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3.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V:\EIS\ES42_3.3 3D Database and Modelling\Users\LucyBRISBOUT\Petrophysics\ebookshop\2020-21\Reports\3.West_Arunta\Final datasheet\"/>
    </mc:Choice>
  </mc:AlternateContent>
  <workbookProtection lockStructure="1"/>
  <bookViews>
    <workbookView xWindow="28680" yWindow="-165" windowWidth="29040" windowHeight="15840"/>
  </bookViews>
  <sheets>
    <sheet name="Summary Table" sheetId="14" r:id="rId1"/>
    <sheet name="Summary Charts" sheetId="13" r:id="rId2"/>
    <sheet name="Table of Results" sheetId="8" r:id="rId3"/>
    <sheet name="IP" sheetId="9" r:id="rId4"/>
    <sheet name="References" sheetId="5" r:id="rId5"/>
  </sheets>
  <definedNames>
    <definedName name="_18010RIOTINTO" localSheetId="3">IP!#REF!</definedName>
    <definedName name="_Ref34824845" localSheetId="1">'Summary Charts'!$A$89</definedName>
    <definedName name="_Ref74046351" localSheetId="1">'Summary Charts'!$A$141</definedName>
    <definedName name="_Ref74053276" localSheetId="1">'Summary Charts'!$A$37</definedName>
    <definedName name="_Ref74120188" localSheetId="1">'Summary Charts'!$A$1</definedName>
    <definedName name="FMG_J" localSheetId="3">IP!#REF!</definedName>
    <definedName name="FMG_J_1" localSheetId="4">References!$Q$23:$BB$104</definedName>
  </definedNames>
  <calcPr calcId="162913"/>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<sst xmlns="http://schemas.openxmlformats.org/spreadsheetml/2006/main" count="15109" uniqueCount="1232">
  <si>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</si>
  <si>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</si>
  <si>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</si>
  <si>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</si>
  <si>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</si>
  <si>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</si>
  <si>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</si>
  <si>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</si>
  <si>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</si>
  <si>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</si>
  <si>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</si>
  <si>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</si>
  <si>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</si>
  <si>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</si>
  <si>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</si>
  <si>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</si>
  <si>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</si>
  <si>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</si>
  <si>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</si>
  <si>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</si>
  <si>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</si>
  <si>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</si>
  <si>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</si>
  <si>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</si>
  <si>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</si>
  <si>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</si>
  <si>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</si>
  <si>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</si>
  <si>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</si>
  <si>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</si>
  <si>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</si>
  <si>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</si>
  <si>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</si>
  <si>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</si>
  <si>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</si>
  <si>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</si>
  <si>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</si>
  <si>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</si>
  <si>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</si>
  <si>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</si>
  <si>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</si>
  <si>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</si>
  <si>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</si>
  <si>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</si>
  <si>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</si>
  <si>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</si>
  <si>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</si>
  <si>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</si>
  <si>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</si>
  <si>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</si>
  <si>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</si>
  <si>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</si>
  <si>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</si>
  <si>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</si>
  <si>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</si>
  <si>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Prospect</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</si>
  <si>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</si>
  <si>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</si>
  <si>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</si>
  <si>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</si>
  <si>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</si>
  <si>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</si>
  <si>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</si>
  <si>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</si>
  <si>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</si>
  <si>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</si>
  <si>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</si>
  <si>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</si>
  <si>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</si>
  <si>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</si>
  <si>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</si>
  <si>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</si>
  <si>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</si>
  <si>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</si>
  <si>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</si>
  <si>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</si>
  <si>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</si>
  <si>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</si>
  <si>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</si>
  <si>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</si>
  <si>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</si>
  <si>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</si>
  <si>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</si>
  <si>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</si>
  <si>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</si>
  <si>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</si>
  <si>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</si>
  <si>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</si>
  <si>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</si>
  <si>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</si>
  <si>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</si>
  <si>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</si>
  <si>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</si>
  <si>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</si>
  <si>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</si>
  <si>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</si>
  <si>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</si>
  <si>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</si>
  <si>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</si>
  <si>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</si>
  <si>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</si>
  <si>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</si>
  <si>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</si>
  <si>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</si>
  <si>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</si>
  <si>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</si>
  <si>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</si>
  <si>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</si>
  <si>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</si>
  <si>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</si>
  <si>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</si>
  <si>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</si>
  <si>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</si>
  <si>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</si>
  <si>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</si>
  <si>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</si>
  <si>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</si>
  <si>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</si>
  <si>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</si>
  <si>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</si>
  <si>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</si>
  <si>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</si>
  <si>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</si>
  <si>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</si>
  <si>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</si>
  <si>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</si>
  <si>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</si>
  <si>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</si>
  <si>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</si>
  <si>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</si>
  <si>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</si>
  <si>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</si>
  <si>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</si>
  <si>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</si>
  <si>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</si>
  <si>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</si>
  <si>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</si>
  <si>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</si>
  <si>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</si>
  <si>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</si>
  <si>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</si>
  <si>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</si>
  <si>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</si>
  <si>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</si>
  <si>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</si>
  <si>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20TR2379</t>
  </si>
  <si>
    <t>TUR13DD0001</t>
  </si>
  <si>
    <t>20TR2380</t>
  </si>
  <si>
    <t>20TR2381</t>
  </si>
  <si>
    <t>20TR2382</t>
  </si>
  <si>
    <t>20TR2383</t>
  </si>
  <si>
    <t>20TR2384</t>
  </si>
  <si>
    <t>20TR2385</t>
  </si>
  <si>
    <t>20TR2386</t>
  </si>
  <si>
    <t>20TR2387</t>
  </si>
  <si>
    <t>20TR2388</t>
  </si>
  <si>
    <t>20TR2389</t>
  </si>
  <si>
    <t>20TR2390</t>
  </si>
  <si>
    <t>20TR2391</t>
  </si>
  <si>
    <t>20TR2392</t>
  </si>
  <si>
    <t>20TR2393</t>
  </si>
  <si>
    <t>20TR2394</t>
  </si>
  <si>
    <t>20TR2395</t>
  </si>
  <si>
    <t>20TR2396</t>
  </si>
  <si>
    <t>20TR2397</t>
  </si>
  <si>
    <t>20TR2398</t>
  </si>
  <si>
    <t>20TR2399</t>
  </si>
  <si>
    <t>20TR2400</t>
  </si>
  <si>
    <t>20TR2401</t>
  </si>
  <si>
    <t>20TR2402</t>
  </si>
  <si>
    <t>20TR2403</t>
  </si>
  <si>
    <t>20TR2404</t>
  </si>
  <si>
    <t>20TR2405</t>
  </si>
  <si>
    <t>20TR2406</t>
  </si>
  <si>
    <t>20TR2407</t>
  </si>
  <si>
    <t>20TR2408</t>
  </si>
  <si>
    <t>20TR2409</t>
  </si>
  <si>
    <t>20TR2410</t>
  </si>
  <si>
    <t>20TR2411</t>
  </si>
  <si>
    <t>20TR2412</t>
  </si>
  <si>
    <t>20TR2413</t>
  </si>
  <si>
    <t>20TR2414</t>
  </si>
  <si>
    <t>20TR2415</t>
  </si>
  <si>
    <t>TUR13DD0002</t>
  </si>
  <si>
    <t>20TR2416</t>
  </si>
  <si>
    <t>20TR2417</t>
  </si>
  <si>
    <t>20TR2418</t>
  </si>
  <si>
    <t>20TR2419</t>
  </si>
  <si>
    <t>20TR2420</t>
  </si>
  <si>
    <t>20TR2421</t>
  </si>
  <si>
    <t>20TR2422</t>
  </si>
  <si>
    <t>20TR2423</t>
  </si>
  <si>
    <t>20TR2424</t>
  </si>
  <si>
    <t>20TR2425</t>
  </si>
  <si>
    <t>20TR2426</t>
  </si>
  <si>
    <t>20TR2427</t>
  </si>
  <si>
    <t>20TR2428</t>
  </si>
  <si>
    <t>20TR2429</t>
  </si>
  <si>
    <t>20TR2430</t>
  </si>
  <si>
    <t>20TR2431</t>
  </si>
  <si>
    <t>20TR2432</t>
  </si>
  <si>
    <t>20TR2433</t>
  </si>
  <si>
    <t>20TR2434</t>
  </si>
  <si>
    <t>20TR2435</t>
  </si>
  <si>
    <t>20TR2436</t>
  </si>
  <si>
    <t>20TR2437</t>
  </si>
  <si>
    <t>20TR2438</t>
  </si>
  <si>
    <t>20TR2439</t>
  </si>
  <si>
    <t>20TR2440</t>
  </si>
  <si>
    <t>20TR2441</t>
  </si>
  <si>
    <t>20TR2442</t>
  </si>
  <si>
    <t>20TR2443</t>
  </si>
  <si>
    <t>20TR2444</t>
  </si>
  <si>
    <t>20TR2445</t>
  </si>
  <si>
    <t>20TR2446</t>
  </si>
  <si>
    <t>20TR2447</t>
  </si>
  <si>
    <t>20TR2448</t>
  </si>
  <si>
    <t>20TR2449</t>
  </si>
  <si>
    <t>20TR2450</t>
  </si>
  <si>
    <t>20TR2451</t>
  </si>
  <si>
    <t>20TR2452</t>
  </si>
  <si>
    <t>20TR2453</t>
  </si>
  <si>
    <t>20TR2454</t>
  </si>
  <si>
    <t>20TR2455</t>
  </si>
  <si>
    <t>20TR2456</t>
  </si>
  <si>
    <t>20TR2457</t>
  </si>
  <si>
    <t>20TR2458</t>
  </si>
  <si>
    <t>20TR2459</t>
  </si>
  <si>
    <t>20TR2460</t>
  </si>
  <si>
    <t>20TR2461</t>
  </si>
  <si>
    <t>20TR2462</t>
  </si>
  <si>
    <t>20TR2463</t>
  </si>
  <si>
    <t>20TR2464</t>
  </si>
  <si>
    <t>20TR2465</t>
  </si>
  <si>
    <t>Full</t>
  </si>
  <si>
    <t>Half</t>
  </si>
  <si>
    <t>Quarter</t>
  </si>
  <si>
    <t>N/A</t>
  </si>
  <si>
    <t>TUR13DD0003</t>
  </si>
  <si>
    <t>426.0</t>
  </si>
  <si>
    <t>380</t>
  </si>
  <si>
    <t>443.0</t>
  </si>
  <si>
    <t>20TR2466</t>
  </si>
  <si>
    <t>20TR2467</t>
  </si>
  <si>
    <t>20TR2468</t>
  </si>
  <si>
    <t>20TR2469</t>
  </si>
  <si>
    <t>20TR2470</t>
  </si>
  <si>
    <t>20TR2471</t>
  </si>
  <si>
    <t>20TR2472</t>
  </si>
  <si>
    <t>20TR2473</t>
  </si>
  <si>
    <t>20TR2474</t>
  </si>
  <si>
    <t>20TR2475</t>
  </si>
  <si>
    <t>20TR2476</t>
  </si>
  <si>
    <t>20TR2477</t>
  </si>
  <si>
    <t>20TR2478</t>
  </si>
  <si>
    <t>20TR2479</t>
  </si>
  <si>
    <t>20TR2480</t>
  </si>
  <si>
    <t>20TR2481</t>
  </si>
  <si>
    <t>20TR2482</t>
  </si>
  <si>
    <t>20TR2483</t>
  </si>
  <si>
    <t>20TR2484</t>
  </si>
  <si>
    <t>20TR2485</t>
  </si>
  <si>
    <t>20TR2486</t>
  </si>
  <si>
    <t>20TR2487</t>
  </si>
  <si>
    <t>20TR2488</t>
  </si>
  <si>
    <t>20TR2489</t>
  </si>
  <si>
    <t>20TR2490</t>
  </si>
  <si>
    <t>20TR2491</t>
  </si>
  <si>
    <t>20TR2492</t>
  </si>
  <si>
    <t>20TR2493</t>
  </si>
  <si>
    <t>20TR2494</t>
  </si>
  <si>
    <t>20TR2495</t>
  </si>
  <si>
    <t>20TR2496</t>
  </si>
  <si>
    <t>20TR2497</t>
  </si>
  <si>
    <t>20TR2498</t>
  </si>
  <si>
    <t>20TR2499</t>
  </si>
  <si>
    <t>20TR2500</t>
  </si>
  <si>
    <t>20TR2501</t>
  </si>
  <si>
    <t>20TR2502</t>
  </si>
  <si>
    <t>20TR2503</t>
  </si>
  <si>
    <t>20TR2504</t>
  </si>
  <si>
    <t>20TR2505</t>
  </si>
  <si>
    <t>20TR2506</t>
  </si>
  <si>
    <t>20TR2507</t>
  </si>
  <si>
    <t>20TR2508</t>
  </si>
  <si>
    <t>20TR2509</t>
  </si>
  <si>
    <t>20TR2510</t>
  </si>
  <si>
    <t>20TR2511</t>
  </si>
  <si>
    <t>20TR2512</t>
  </si>
  <si>
    <t>20TR2513</t>
  </si>
  <si>
    <t>20TR2514</t>
  </si>
  <si>
    <t>20TR2515</t>
  </si>
  <si>
    <t>20TR2516</t>
  </si>
  <si>
    <t>20TR2517</t>
  </si>
  <si>
    <t>20TR2518</t>
  </si>
  <si>
    <t>20TR2519</t>
  </si>
  <si>
    <t>20TR2520</t>
  </si>
  <si>
    <t>20TR2521</t>
  </si>
  <si>
    <t>20TR2522</t>
  </si>
  <si>
    <t>20TR2523</t>
  </si>
  <si>
    <t>20TR2524</t>
  </si>
  <si>
    <t>20TR2525</t>
  </si>
  <si>
    <t>20TR2526</t>
  </si>
  <si>
    <t>20TR2527</t>
  </si>
  <si>
    <t>20TR2528</t>
  </si>
  <si>
    <t>20TR2529</t>
  </si>
  <si>
    <t>20TR2530</t>
  </si>
  <si>
    <t>20TR2531</t>
  </si>
  <si>
    <t>20TR2532</t>
  </si>
  <si>
    <t>20TR2533</t>
  </si>
  <si>
    <t>20TR2534</t>
  </si>
  <si>
    <t>20TR2535</t>
  </si>
  <si>
    <t>20TR2536</t>
  </si>
  <si>
    <t>20TR2537</t>
  </si>
  <si>
    <t>20TR2538</t>
  </si>
  <si>
    <t>20TR2539</t>
  </si>
  <si>
    <t>20TR2540</t>
  </si>
  <si>
    <t>20TR2541</t>
  </si>
  <si>
    <t>20TR2542</t>
  </si>
  <si>
    <t>20TR2543</t>
  </si>
  <si>
    <t>20TR2544</t>
  </si>
  <si>
    <t>20TR2545</t>
  </si>
  <si>
    <t>20TR2546</t>
  </si>
  <si>
    <t>20TR2547</t>
  </si>
  <si>
    <t>20TR2548</t>
  </si>
  <si>
    <t>20TR2549</t>
  </si>
  <si>
    <t>20TR2550</t>
  </si>
  <si>
    <t>20TR2551</t>
  </si>
  <si>
    <t>20TR2552</t>
  </si>
  <si>
    <t>20TR2553</t>
  </si>
  <si>
    <t>20TR2554</t>
  </si>
  <si>
    <t>20TR2555</t>
  </si>
  <si>
    <t>20TR2556</t>
  </si>
  <si>
    <t>20TR2557</t>
  </si>
  <si>
    <t>20TR2558</t>
  </si>
  <si>
    <t>20TR2559</t>
  </si>
  <si>
    <t>20TR2560</t>
  </si>
  <si>
    <t>20TR2561</t>
  </si>
  <si>
    <t>20TR2562</t>
  </si>
  <si>
    <t>20TR2563</t>
  </si>
  <si>
    <t>20TR2564</t>
  </si>
  <si>
    <t>20TR2565</t>
  </si>
  <si>
    <t>20TR2566</t>
  </si>
  <si>
    <t>20TR2567</t>
  </si>
  <si>
    <t>20TR2568</t>
  </si>
  <si>
    <t>20TR2569</t>
  </si>
  <si>
    <t>20TR2570</t>
  </si>
  <si>
    <t>20TR2571</t>
  </si>
  <si>
    <t>20TR2572</t>
  </si>
  <si>
    <t>20TR2573</t>
  </si>
  <si>
    <t>20TR2574</t>
  </si>
  <si>
    <t>20TR2575</t>
  </si>
  <si>
    <t>20TR2576</t>
  </si>
  <si>
    <t>20TR2577</t>
  </si>
  <si>
    <t>20TR2578</t>
  </si>
  <si>
    <t>20TR2579</t>
  </si>
  <si>
    <t>20TR2580</t>
  </si>
  <si>
    <t>20TR2581</t>
  </si>
  <si>
    <t>20TR2582</t>
  </si>
  <si>
    <t>20TR2583</t>
  </si>
  <si>
    <t>20TR2584</t>
  </si>
  <si>
    <t>20TR2585</t>
  </si>
  <si>
    <t>20TR2586</t>
  </si>
  <si>
    <t>20TR2587</t>
  </si>
  <si>
    <t>20TR2588</t>
  </si>
  <si>
    <t>20TR2589</t>
  </si>
  <si>
    <t>20TR2590</t>
  </si>
  <si>
    <t>20TR2591</t>
  </si>
  <si>
    <t>20TR2592</t>
  </si>
  <si>
    <t>20TR2593</t>
  </si>
  <si>
    <t>20TR2594</t>
  </si>
  <si>
    <t>20TR2595</t>
  </si>
  <si>
    <t>20TR2596</t>
  </si>
  <si>
    <t>20TR2597</t>
  </si>
  <si>
    <t>20TR2598</t>
  </si>
  <si>
    <t>20TR2599</t>
  </si>
  <si>
    <t>20TR2600</t>
  </si>
  <si>
    <t>20TR2601</t>
  </si>
  <si>
    <t>20TR2602</t>
  </si>
  <si>
    <t>20TR2603</t>
  </si>
  <si>
    <t>20TR2604</t>
  </si>
  <si>
    <t>20TR2605</t>
  </si>
  <si>
    <t>20TR2606</t>
  </si>
  <si>
    <t>20TR2607</t>
  </si>
  <si>
    <t>20TR2608</t>
  </si>
  <si>
    <t>20TR2609</t>
  </si>
  <si>
    <t>20TR2610</t>
  </si>
  <si>
    <t>20TR2611</t>
  </si>
  <si>
    <t>half</t>
  </si>
  <si>
    <t>full</t>
  </si>
  <si>
    <t>quarter</t>
  </si>
  <si>
    <t>West Arunta</t>
  </si>
  <si>
    <t>Area</t>
  </si>
  <si>
    <t>(mm2)</t>
  </si>
  <si>
    <t>------</t>
  </si>
  <si>
    <t>-----</t>
  </si>
  <si>
    <t>21TR0325</t>
  </si>
  <si>
    <t>21TR0326</t>
  </si>
  <si>
    <t>21TR0327</t>
  </si>
  <si>
    <t>21TR0328</t>
  </si>
  <si>
    <t>21TR0329</t>
  </si>
  <si>
    <t>21TR0330</t>
  </si>
  <si>
    <t>21TR0331</t>
  </si>
  <si>
    <t>21TR0332</t>
  </si>
  <si>
    <t>21TR0333</t>
  </si>
  <si>
    <t>21TR0334</t>
  </si>
  <si>
    <t>21TR0335</t>
  </si>
  <si>
    <t>21TR0336</t>
  </si>
  <si>
    <t>21TR0337</t>
  </si>
  <si>
    <t>21TR0338</t>
  </si>
  <si>
    <t>21TR0339</t>
  </si>
  <si>
    <t>21TR0340</t>
  </si>
  <si>
    <t>21TR0341</t>
  </si>
  <si>
    <t>21TR0342</t>
  </si>
  <si>
    <t>21TR0343</t>
  </si>
  <si>
    <t>21TR0344</t>
  </si>
  <si>
    <t>21TR0345</t>
  </si>
  <si>
    <t>21TR0346</t>
  </si>
  <si>
    <t>21TR0347</t>
  </si>
  <si>
    <t>21TR0348</t>
  </si>
  <si>
    <t>21TR0349</t>
  </si>
  <si>
    <t>21TR0350</t>
  </si>
  <si>
    <t>21TR0351</t>
  </si>
  <si>
    <t>21TR0352</t>
  </si>
  <si>
    <t>21TR0353</t>
  </si>
  <si>
    <t>21TR0354</t>
  </si>
  <si>
    <t>21TR0355</t>
  </si>
  <si>
    <t>21TR0356</t>
  </si>
  <si>
    <t>21TR0357</t>
  </si>
  <si>
    <t>21TR0358</t>
  </si>
  <si>
    <t>21TR0359</t>
  </si>
  <si>
    <t>21TR0360</t>
  </si>
  <si>
    <t>21TR0361</t>
  </si>
  <si>
    <t>21TR0362</t>
  </si>
  <si>
    <t>21TR0363</t>
  </si>
  <si>
    <t>21TR0364</t>
  </si>
  <si>
    <t>21TR0365</t>
  </si>
  <si>
    <t>21TR0366</t>
  </si>
  <si>
    <t>21TR0367</t>
  </si>
  <si>
    <t>21TR0368</t>
  </si>
  <si>
    <t>21TR0369</t>
  </si>
  <si>
    <t>21TR0370</t>
  </si>
  <si>
    <t>21TR0371</t>
  </si>
  <si>
    <t>21TR0372</t>
  </si>
  <si>
    <t>21TR0373</t>
  </si>
  <si>
    <t>21TR0374</t>
  </si>
  <si>
    <t>21TR0375</t>
  </si>
  <si>
    <t>21TR0376</t>
  </si>
  <si>
    <t>21TR0377</t>
  </si>
  <si>
    <t>21TR0378</t>
  </si>
  <si>
    <t>21TR0379</t>
  </si>
  <si>
    <t>21TR0380</t>
  </si>
  <si>
    <t>21TR0381</t>
  </si>
  <si>
    <t>21TR0382</t>
  </si>
  <si>
    <t>21TR0383</t>
  </si>
  <si>
    <t>21TR0384</t>
  </si>
  <si>
    <t>21TR0385</t>
  </si>
  <si>
    <t>21TR0386</t>
  </si>
  <si>
    <t>21TR0387</t>
  </si>
  <si>
    <t>21TR0388</t>
  </si>
  <si>
    <t>21TR0389</t>
  </si>
  <si>
    <t>21TR0390</t>
  </si>
  <si>
    <t>21TR0391</t>
  </si>
  <si>
    <t>21TR0392</t>
  </si>
  <si>
    <t>21TR0393</t>
  </si>
  <si>
    <t>21TR0394</t>
  </si>
  <si>
    <t>21TR0395</t>
  </si>
  <si>
    <t>21TR0396</t>
  </si>
  <si>
    <t>21TR0397</t>
  </si>
  <si>
    <t>21TR0398</t>
  </si>
  <si>
    <t>21TR0399</t>
  </si>
  <si>
    <t>21TR0400</t>
  </si>
  <si>
    <t>21TR0401</t>
  </si>
  <si>
    <t>21TR0402</t>
  </si>
  <si>
    <t>21TR0403</t>
  </si>
  <si>
    <t>21TR0404</t>
  </si>
  <si>
    <t>21TR0405</t>
  </si>
  <si>
    <t>21TR0406</t>
  </si>
  <si>
    <t>21TR0407</t>
  </si>
  <si>
    <t>21TR0408</t>
  </si>
  <si>
    <t>21TR0409</t>
  </si>
  <si>
    <t>21TR0410</t>
  </si>
  <si>
    <t>21TR0411</t>
  </si>
  <si>
    <t>21TR0412</t>
  </si>
  <si>
    <t>21TR0413</t>
  </si>
  <si>
    <t>21TR0414</t>
  </si>
  <si>
    <t>21TR0415</t>
  </si>
  <si>
    <t>21TR0416</t>
  </si>
  <si>
    <t>21TR0417</t>
  </si>
  <si>
    <t>21TR0418</t>
  </si>
  <si>
    <t>21TR0419</t>
  </si>
  <si>
    <t>21TR0420</t>
  </si>
  <si>
    <t>21TR0421</t>
  </si>
  <si>
    <t>21TR0422</t>
  </si>
  <si>
    <t>21TR0423</t>
  </si>
  <si>
    <t>21TR0424</t>
  </si>
  <si>
    <t>21TR0425</t>
  </si>
  <si>
    <t>21TR0426</t>
  </si>
  <si>
    <t>21TR0427</t>
  </si>
  <si>
    <t>21TR0428</t>
  </si>
  <si>
    <t>21TR0429</t>
  </si>
  <si>
    <t>21TR0430</t>
  </si>
  <si>
    <t>21TR0431</t>
  </si>
  <si>
    <t>21TR0432</t>
  </si>
  <si>
    <t>21TR0433</t>
  </si>
  <si>
    <t>21TR0434</t>
  </si>
  <si>
    <t>21TR0435</t>
  </si>
  <si>
    <t>21TR0436</t>
  </si>
  <si>
    <t>21TR0437</t>
  </si>
  <si>
    <t>21TR0438</t>
  </si>
  <si>
    <t>21TR0439</t>
  </si>
  <si>
    <t>21TR0440</t>
  </si>
  <si>
    <t>21TR0441</t>
  </si>
  <si>
    <t>21TR0442</t>
  </si>
  <si>
    <t>21TR0443</t>
  </si>
  <si>
    <t>21TR0444</t>
  </si>
  <si>
    <t>TUR13DD0004</t>
  </si>
  <si>
    <t>TUR13DD0005</t>
  </si>
  <si>
    <t>21TR0454</t>
  </si>
  <si>
    <t>21TR0455</t>
  </si>
  <si>
    <t>21TR0456</t>
  </si>
  <si>
    <t>21TR0457</t>
  </si>
  <si>
    <t>21TR0458</t>
  </si>
  <si>
    <t>21TR0459</t>
  </si>
  <si>
    <t>21TR0460</t>
  </si>
  <si>
    <t>21TR0461</t>
  </si>
  <si>
    <t>21TR0462</t>
  </si>
  <si>
    <t>21TR0463</t>
  </si>
  <si>
    <t>21TR0464</t>
  </si>
  <si>
    <t>21TR0465</t>
  </si>
  <si>
    <t>21TR0466</t>
  </si>
  <si>
    <t>21TR0467</t>
  </si>
  <si>
    <t>21TR0468</t>
  </si>
  <si>
    <t>21TR0469</t>
  </si>
  <si>
    <t>21TR0470</t>
  </si>
  <si>
    <t>21TR0471</t>
  </si>
  <si>
    <t>21TR0472</t>
  </si>
  <si>
    <t>21TR0473</t>
  </si>
  <si>
    <t>21TR0474</t>
  </si>
  <si>
    <t>21TR0475</t>
  </si>
  <si>
    <t>21TR0476</t>
  </si>
  <si>
    <t>21TR0477</t>
  </si>
  <si>
    <t>21TR0478</t>
  </si>
  <si>
    <t>21TR0479</t>
  </si>
  <si>
    <t>21TR0480</t>
  </si>
  <si>
    <t>21TR0481</t>
  </si>
  <si>
    <t>21TR0482</t>
  </si>
  <si>
    <t>21TR0483</t>
  </si>
  <si>
    <t>21TR0484</t>
  </si>
  <si>
    <t>21TR0485</t>
  </si>
  <si>
    <t>21TR0486</t>
  </si>
  <si>
    <t>21TR0487</t>
  </si>
  <si>
    <t>21TR0488</t>
  </si>
  <si>
    <t>21TR0489</t>
  </si>
  <si>
    <t>21TR0490</t>
  </si>
  <si>
    <t>21TR0491</t>
  </si>
  <si>
    <t>21TR0492</t>
  </si>
  <si>
    <t>21TR0493</t>
  </si>
  <si>
    <t>21TR0494</t>
  </si>
  <si>
    <t>21TR0495</t>
  </si>
  <si>
    <t>21TR0496</t>
  </si>
  <si>
    <t>21TR0497</t>
  </si>
  <si>
    <t>21TR0498</t>
  </si>
  <si>
    <t>21TR0499</t>
  </si>
  <si>
    <t>21TR0500</t>
  </si>
  <si>
    <t>21TR0501</t>
  </si>
  <si>
    <t>21TR0502</t>
  </si>
  <si>
    <t>21TR0503</t>
  </si>
  <si>
    <t>21TR0504</t>
  </si>
  <si>
    <t>21TR0505</t>
  </si>
  <si>
    <t>21TR0506</t>
  </si>
  <si>
    <t>21TR0507</t>
  </si>
  <si>
    <t>21TR0508</t>
  </si>
  <si>
    <t>21TR0509</t>
  </si>
  <si>
    <t>21TR0510</t>
  </si>
  <si>
    <t>21TR0511</t>
  </si>
  <si>
    <t>21TR0512</t>
  </si>
  <si>
    <t>21TR0513</t>
  </si>
  <si>
    <t>21TR0514</t>
  </si>
  <si>
    <t>21TR0515</t>
  </si>
  <si>
    <t>21TR0516</t>
  </si>
  <si>
    <t>21TR0517</t>
  </si>
  <si>
    <t>21TR0518</t>
  </si>
  <si>
    <t>21TR0519</t>
  </si>
  <si>
    <t>21TR0520</t>
  </si>
  <si>
    <t>21TR0521</t>
  </si>
  <si>
    <t>21TR0522</t>
  </si>
  <si>
    <t>21TR0523</t>
  </si>
  <si>
    <t>21TR0524</t>
  </si>
  <si>
    <t>21TR0525</t>
  </si>
  <si>
    <t>21TR0526</t>
  </si>
  <si>
    <t>21TR0527</t>
  </si>
  <si>
    <t>21TR0528</t>
  </si>
  <si>
    <t>21TR0529</t>
  </si>
  <si>
    <t>21TR0530</t>
  </si>
  <si>
    <t>21TR0531</t>
  </si>
  <si>
    <t>21TR0532</t>
  </si>
  <si>
    <t>21TR0533</t>
  </si>
  <si>
    <t>21TR0534</t>
  </si>
  <si>
    <t>21TR0535</t>
  </si>
  <si>
    <t>21TR0536</t>
  </si>
  <si>
    <t>21TR0537</t>
  </si>
  <si>
    <t>21TR0538</t>
  </si>
  <si>
    <t>21TR0539</t>
  </si>
  <si>
    <t>21TR0540</t>
  </si>
  <si>
    <t>21TR0541</t>
  </si>
  <si>
    <t>21TR0542</t>
  </si>
  <si>
    <t>21TR0543</t>
  </si>
  <si>
    <t>21TR0544</t>
  </si>
  <si>
    <t>21TR0545</t>
  </si>
  <si>
    <t>21TR0546</t>
  </si>
  <si>
    <t>21TR0547</t>
  </si>
  <si>
    <t>21TR0548</t>
  </si>
  <si>
    <t>21TR0549</t>
  </si>
  <si>
    <t>21TR0550</t>
  </si>
  <si>
    <t>21TR0551</t>
  </si>
  <si>
    <t>21TR0552</t>
  </si>
  <si>
    <t>21TR0553</t>
  </si>
  <si>
    <t>21TR0554</t>
  </si>
  <si>
    <t>21TR0555</t>
  </si>
  <si>
    <t>21TR0556</t>
  </si>
  <si>
    <t>21TR0557</t>
  </si>
  <si>
    <t>21TR0558</t>
  </si>
  <si>
    <t>21TR0559</t>
  </si>
  <si>
    <t>21TR0560</t>
  </si>
  <si>
    <t>21TR0561</t>
  </si>
  <si>
    <t>21TR0562</t>
  </si>
  <si>
    <t>21TR0563</t>
  </si>
  <si>
    <t>21TR0564</t>
  </si>
  <si>
    <t>21TR0565</t>
  </si>
  <si>
    <t>21TR0566</t>
  </si>
  <si>
    <t>21TR0567</t>
  </si>
  <si>
    <t>21TR0568</t>
  </si>
  <si>
    <t>21TR0569</t>
  </si>
  <si>
    <t>21TR0570</t>
  </si>
  <si>
    <t>RDH01</t>
  </si>
  <si>
    <t>21TR0571</t>
  </si>
  <si>
    <t>21TR0572</t>
  </si>
  <si>
    <t>21TR0573</t>
  </si>
  <si>
    <t>21TR0574</t>
  </si>
  <si>
    <t>21TR0575</t>
  </si>
  <si>
    <t>21TR0576</t>
  </si>
  <si>
    <t>21TR0577</t>
  </si>
  <si>
    <t>21TR0578</t>
  </si>
  <si>
    <t>21TR0579</t>
  </si>
  <si>
    <t>21TR0580</t>
  </si>
  <si>
    <t>21TR0581</t>
  </si>
  <si>
    <t>21TR0582</t>
  </si>
  <si>
    <t>21TR0583</t>
  </si>
  <si>
    <t>21TR0584</t>
  </si>
  <si>
    <t>21TR0585</t>
  </si>
  <si>
    <t>21TR0586</t>
  </si>
  <si>
    <t>21TR0587</t>
  </si>
  <si>
    <t>21TR0588</t>
  </si>
  <si>
    <t>21TR0589</t>
  </si>
  <si>
    <t>21TR0590</t>
  </si>
  <si>
    <t>21TR0591</t>
  </si>
  <si>
    <t>21TR0592</t>
  </si>
  <si>
    <t>21TR0593</t>
  </si>
  <si>
    <t>21TR0594</t>
  </si>
  <si>
    <t>21TR0595</t>
  </si>
  <si>
    <t>21TR0596</t>
  </si>
  <si>
    <t>21TR0597</t>
  </si>
  <si>
    <t>21TR0598</t>
  </si>
  <si>
    <t>21TR0599</t>
  </si>
  <si>
    <t>21TR0600</t>
  </si>
  <si>
    <t>21TR0601</t>
  </si>
  <si>
    <t>21TR0602</t>
  </si>
  <si>
    <t>21TR0603</t>
  </si>
  <si>
    <t>21TR0604</t>
  </si>
  <si>
    <t>21TR0605</t>
  </si>
  <si>
    <t>21TR0606</t>
  </si>
  <si>
    <t>21TR0607</t>
  </si>
  <si>
    <t>21TR0608</t>
  </si>
  <si>
    <t>21TR0609</t>
  </si>
  <si>
    <t>21TR0610</t>
  </si>
  <si>
    <t>21TR0611</t>
  </si>
  <si>
    <t>21TR0612</t>
  </si>
  <si>
    <t>21TR0613</t>
  </si>
  <si>
    <t>21TR0614</t>
  </si>
  <si>
    <t>21TR0615</t>
  </si>
  <si>
    <t>21TR0616</t>
  </si>
  <si>
    <t>21TR0617</t>
  </si>
  <si>
    <t>21TR0618</t>
  </si>
  <si>
    <t>21TR0619</t>
  </si>
  <si>
    <t>21TR0620</t>
  </si>
  <si>
    <t>21TR0621</t>
  </si>
  <si>
    <t>21TR0622</t>
  </si>
  <si>
    <t>21TR0623</t>
  </si>
  <si>
    <t>21TR0624</t>
  </si>
  <si>
    <t>21TR0625</t>
  </si>
  <si>
    <t>21TR0626</t>
  </si>
  <si>
    <t>21TR0627</t>
  </si>
  <si>
    <t>21TR0628</t>
  </si>
  <si>
    <t>21TR0629</t>
  </si>
  <si>
    <t>21TR0630</t>
  </si>
  <si>
    <t>21TR0631</t>
  </si>
  <si>
    <t>21TR0632</t>
  </si>
  <si>
    <t>21TR0633</t>
  </si>
  <si>
    <t>21TR0634</t>
  </si>
  <si>
    <t>21TR0635</t>
  </si>
  <si>
    <t>21TR0636</t>
  </si>
  <si>
    <t>21TR0637</t>
  </si>
  <si>
    <t>21TR0638</t>
  </si>
  <si>
    <t>21TR0639</t>
  </si>
  <si>
    <t>21TR0640</t>
  </si>
  <si>
    <t>21TR0641</t>
  </si>
  <si>
    <t>21TR0642</t>
  </si>
  <si>
    <t>21TR0643</t>
  </si>
  <si>
    <t>21TR0644</t>
  </si>
  <si>
    <t>21TR0645</t>
  </si>
  <si>
    <t>21TR0646</t>
  </si>
  <si>
    <t>21TR0647</t>
  </si>
  <si>
    <t>21TR0648</t>
  </si>
  <si>
    <t>21TR0649</t>
  </si>
  <si>
    <t>21TR0650</t>
  </si>
  <si>
    <t>21TR0651</t>
  </si>
  <si>
    <t>21TR0652</t>
  </si>
  <si>
    <t>21TR0653</t>
  </si>
  <si>
    <t>21TR0654</t>
  </si>
  <si>
    <t>21TR0655</t>
  </si>
  <si>
    <t>21TR0656</t>
  </si>
  <si>
    <t>21TR0657</t>
  </si>
  <si>
    <t>21TR0658</t>
  </si>
  <si>
    <t>21TR0659</t>
  </si>
  <si>
    <t>21TR0660</t>
  </si>
  <si>
    <t>21TR0661</t>
  </si>
  <si>
    <t>21TR0662</t>
  </si>
  <si>
    <t>21TR0663</t>
  </si>
  <si>
    <t>21TR0664</t>
  </si>
  <si>
    <t>21TR0665</t>
  </si>
  <si>
    <t>21TR0666</t>
  </si>
  <si>
    <t>21TR0667</t>
  </si>
  <si>
    <t>21TR0668</t>
  </si>
  <si>
    <t>21TR0669</t>
  </si>
  <si>
    <t>21TR0670</t>
  </si>
  <si>
    <t>21TR0671</t>
  </si>
  <si>
    <t>21TR0672</t>
  </si>
  <si>
    <t>21TR0673</t>
  </si>
  <si>
    <t>21TR0674</t>
  </si>
  <si>
    <t>21TR0675</t>
  </si>
  <si>
    <t>21TR0676</t>
  </si>
  <si>
    <t>21TR0677</t>
  </si>
  <si>
    <t>21TR0678</t>
  </si>
  <si>
    <t>21TR0679</t>
  </si>
  <si>
    <t>21TR0680</t>
  </si>
  <si>
    <t>21TR0681</t>
  </si>
  <si>
    <t>21TR0682</t>
  </si>
  <si>
    <t>21TR0683</t>
  </si>
  <si>
    <t>21TR0684</t>
  </si>
  <si>
    <t>21TR0685</t>
  </si>
  <si>
    <t>21TR0686</t>
  </si>
  <si>
    <t>21TR0687</t>
  </si>
  <si>
    <t>21TR0688</t>
  </si>
  <si>
    <t>21TR0689</t>
  </si>
  <si>
    <t>21TR0690</t>
  </si>
  <si>
    <t>21TR0691</t>
  </si>
  <si>
    <t>21TR0692</t>
  </si>
  <si>
    <t>21TR0693</t>
  </si>
  <si>
    <t>21TR0694</t>
  </si>
  <si>
    <t>21TR0695</t>
  </si>
  <si>
    <t>21TR0696</t>
  </si>
  <si>
    <t>21TR0697</t>
  </si>
  <si>
    <t>21TR0698</t>
  </si>
  <si>
    <t>21TR0699</t>
  </si>
  <si>
    <t>21TR0700</t>
  </si>
  <si>
    <t>21TR0701</t>
  </si>
  <si>
    <t>21TR0702</t>
  </si>
  <si>
    <t>21TR0703</t>
  </si>
  <si>
    <t>21TR0704</t>
  </si>
  <si>
    <t>21TR0705</t>
  </si>
  <si>
    <t>21TR0706</t>
  </si>
  <si>
    <t>21TR0707</t>
  </si>
  <si>
    <t>21TR0708</t>
  </si>
  <si>
    <t>21TR0709</t>
  </si>
  <si>
    <t>21TR0710</t>
  </si>
  <si>
    <t>21TR0711</t>
  </si>
  <si>
    <t>21TR0712</t>
  </si>
  <si>
    <t>21TR0713</t>
  </si>
  <si>
    <t>21TR0714</t>
  </si>
  <si>
    <t>21TR0715</t>
  </si>
  <si>
    <t>21TR0716</t>
  </si>
  <si>
    <t>21TR0717</t>
  </si>
  <si>
    <t>21TR0718</t>
  </si>
  <si>
    <t>21TR0719</t>
  </si>
  <si>
    <t>21TR0720</t>
  </si>
  <si>
    <t>21TR0721</t>
  </si>
  <si>
    <t>21TR0722</t>
  </si>
  <si>
    <t>21TR0723</t>
  </si>
  <si>
    <t>21TR0724</t>
  </si>
  <si>
    <t>21TR0725</t>
  </si>
  <si>
    <t>21TR0726</t>
  </si>
  <si>
    <t>21TR0727</t>
  </si>
  <si>
    <t>21TR0728</t>
  </si>
  <si>
    <t>LD00001</t>
  </si>
  <si>
    <t>21TR0936</t>
  </si>
  <si>
    <t>21TR0937</t>
  </si>
  <si>
    <t>21TR0938</t>
  </si>
  <si>
    <t>21TR0939</t>
  </si>
  <si>
    <t>21TR0940</t>
  </si>
  <si>
    <t>21TR0941</t>
  </si>
  <si>
    <t>21TR0942</t>
  </si>
  <si>
    <t>21TR0943</t>
  </si>
  <si>
    <t>21TR0944</t>
  </si>
  <si>
    <t>21TR0945</t>
  </si>
  <si>
    <t>21TR0946</t>
  </si>
  <si>
    <t>21TR0947</t>
  </si>
  <si>
    <t>21TR0948</t>
  </si>
  <si>
    <t>21TR0949</t>
  </si>
  <si>
    <t>21TR0950</t>
  </si>
  <si>
    <t>21TR0951</t>
  </si>
  <si>
    <t>21TR0952</t>
  </si>
  <si>
    <t>NDD1901</t>
  </si>
  <si>
    <t>21TR0953</t>
  </si>
  <si>
    <t>21TR0954</t>
  </si>
  <si>
    <t>21TR0955</t>
  </si>
  <si>
    <t>21TR0956</t>
  </si>
  <si>
    <t>21TR0957</t>
  </si>
  <si>
    <t>21TR0958</t>
  </si>
  <si>
    <t>21TR0959</t>
  </si>
  <si>
    <t>21TR0960</t>
  </si>
  <si>
    <t>21TR0961</t>
  </si>
  <si>
    <t>21TR0962</t>
  </si>
  <si>
    <t>21TR0963</t>
  </si>
  <si>
    <t>21TR0964</t>
  </si>
  <si>
    <t>21TR0965</t>
  </si>
  <si>
    <t>21TR0966</t>
  </si>
  <si>
    <t>21TR0967</t>
  </si>
  <si>
    <t>21TR0968</t>
  </si>
  <si>
    <t>21TR0969</t>
  </si>
  <si>
    <t>21TR0970</t>
  </si>
  <si>
    <t>21TR0971</t>
  </si>
  <si>
    <t>21TR0972</t>
  </si>
  <si>
    <t>21TR0973</t>
  </si>
  <si>
    <t>21TR0974</t>
  </si>
  <si>
    <t>21TR0975</t>
  </si>
  <si>
    <t>21TR0976</t>
  </si>
  <si>
    <t>21TR0977</t>
  </si>
  <si>
    <t>21TR0978</t>
  </si>
  <si>
    <t>21TR0979</t>
  </si>
  <si>
    <t>21TR0980</t>
  </si>
  <si>
    <t>21TR0981</t>
  </si>
  <si>
    <t>21TR0982</t>
  </si>
  <si>
    <t>21TR0983</t>
  </si>
  <si>
    <t>21TR0984</t>
  </si>
  <si>
    <t>21TR0985</t>
  </si>
  <si>
    <t>21TR0986</t>
  </si>
  <si>
    <t>&gt;1000</t>
  </si>
  <si>
    <t>21TR0806</t>
  </si>
  <si>
    <t>21TR0807</t>
  </si>
  <si>
    <t>21TR0808</t>
  </si>
  <si>
    <t>21TR0809</t>
  </si>
  <si>
    <t>21TR0810</t>
  </si>
  <si>
    <t>21TR0811</t>
  </si>
  <si>
    <t>21TR0812</t>
  </si>
  <si>
    <t>21TR0813</t>
  </si>
  <si>
    <t>21TR0814</t>
  </si>
  <si>
    <t>21TR0815</t>
  </si>
  <si>
    <t>21TR0816</t>
  </si>
  <si>
    <t>21TR0817</t>
  </si>
  <si>
    <t>21TR0818</t>
  </si>
  <si>
    <t>21TR0819</t>
  </si>
  <si>
    <t>21TR0820</t>
  </si>
  <si>
    <t>21TR0821</t>
  </si>
  <si>
    <t>21TR0822</t>
  </si>
  <si>
    <t>21TR0823</t>
  </si>
  <si>
    <t>21TR0824</t>
  </si>
  <si>
    <t>21TR0825</t>
  </si>
  <si>
    <t>21TR0826</t>
  </si>
  <si>
    <t>21TR0827</t>
  </si>
  <si>
    <t>21TR0828</t>
  </si>
  <si>
    <t>21TR0829</t>
  </si>
  <si>
    <t>21TR0830</t>
  </si>
  <si>
    <t>21TR0831</t>
  </si>
  <si>
    <t>21TR0832</t>
  </si>
  <si>
    <t>21TR0833</t>
  </si>
  <si>
    <t>21TR0834</t>
  </si>
  <si>
    <t>21TR0835</t>
  </si>
  <si>
    <t>21TR0836</t>
  </si>
  <si>
    <t>21TR0837</t>
  </si>
  <si>
    <t>21TR0838</t>
  </si>
  <si>
    <t>21TR0839</t>
  </si>
  <si>
    <t>21TR0840</t>
  </si>
  <si>
    <t>21TR0841</t>
  </si>
  <si>
    <t>21TR0842</t>
  </si>
  <si>
    <t>21TR0843</t>
  </si>
  <si>
    <t>21TR0844</t>
  </si>
  <si>
    <t>21TR0845</t>
  </si>
  <si>
    <t>21TR0846</t>
  </si>
  <si>
    <t>21TR0847</t>
  </si>
  <si>
    <t>21TR0848</t>
  </si>
  <si>
    <t>21TR0849</t>
  </si>
  <si>
    <t>21TR0850</t>
  </si>
  <si>
    <t>21TR0851</t>
  </si>
  <si>
    <t>21TR0852</t>
  </si>
  <si>
    <t>21TR0853</t>
  </si>
  <si>
    <t>21TR0854</t>
  </si>
  <si>
    <t>21TR0855</t>
  </si>
  <si>
    <t>21TR0856</t>
  </si>
  <si>
    <t>21TR0857</t>
  </si>
  <si>
    <t>21TR0858</t>
  </si>
  <si>
    <t>21TR0859</t>
  </si>
  <si>
    <t>21TR0860</t>
  </si>
  <si>
    <t>21TR0861</t>
  </si>
  <si>
    <t>21TR0862</t>
  </si>
  <si>
    <t>21TR0863</t>
  </si>
  <si>
    <t>21TR0864</t>
  </si>
  <si>
    <t>21TR0865</t>
  </si>
  <si>
    <t>21TR0866</t>
  </si>
  <si>
    <t>21TR0867</t>
  </si>
  <si>
    <t>21TR0868</t>
  </si>
  <si>
    <t>21TR0869</t>
  </si>
  <si>
    <t>21TR0870</t>
  </si>
  <si>
    <t>21TR0871</t>
  </si>
  <si>
    <t>21TR0872</t>
  </si>
  <si>
    <t>21TR0873</t>
  </si>
  <si>
    <t>21TR0874</t>
  </si>
  <si>
    <t>21TR0875</t>
  </si>
  <si>
    <t>21TR0876</t>
  </si>
  <si>
    <t>21TR0877</t>
  </si>
  <si>
    <t>21TR0878</t>
  </si>
  <si>
    <t>21TR0879</t>
  </si>
  <si>
    <t>21TR0880</t>
  </si>
  <si>
    <t>21TR0881</t>
  </si>
  <si>
    <t>21TR0882</t>
  </si>
  <si>
    <t>21TR0883</t>
  </si>
  <si>
    <t>21TR0884</t>
  </si>
  <si>
    <t>21TR0885</t>
  </si>
  <si>
    <t>21TR0886</t>
  </si>
  <si>
    <t>21TR0887</t>
  </si>
  <si>
    <t>21TR0888</t>
  </si>
  <si>
    <t>21TR0889</t>
  </si>
  <si>
    <t>21TR0890</t>
  </si>
  <si>
    <t>21TR0891</t>
  </si>
  <si>
    <t>21TR0892</t>
  </si>
  <si>
    <t>21TR0893</t>
  </si>
  <si>
    <t>21TR0894</t>
  </si>
  <si>
    <t>21TR0895</t>
  </si>
  <si>
    <t>21TR0896</t>
  </si>
  <si>
    <t>21TR0897</t>
  </si>
  <si>
    <t>21TR0898</t>
  </si>
  <si>
    <t>21TR0899</t>
  </si>
  <si>
    <t>21TR0900</t>
  </si>
  <si>
    <t>21TR0901</t>
  </si>
  <si>
    <t>21TR0902</t>
  </si>
  <si>
    <t>21TR0903</t>
  </si>
  <si>
    <t>21TR0904</t>
  </si>
  <si>
    <t>21TR0905</t>
  </si>
  <si>
    <t>21TR0906</t>
  </si>
  <si>
    <t>21TR0907</t>
  </si>
  <si>
    <t>21TR0908</t>
  </si>
  <si>
    <t>21TR0909</t>
  </si>
  <si>
    <t>21TR0910</t>
  </si>
  <si>
    <t>21TR0911</t>
  </si>
  <si>
    <t>21TR0912</t>
  </si>
  <si>
    <t>21TR0913</t>
  </si>
  <si>
    <t>21TR0914</t>
  </si>
  <si>
    <t>21TR0915</t>
  </si>
  <si>
    <t>21TR0916</t>
  </si>
  <si>
    <t>21TR0917</t>
  </si>
  <si>
    <t>21TR0918</t>
  </si>
  <si>
    <t>21TR0919</t>
  </si>
  <si>
    <t>21TR0920</t>
  </si>
  <si>
    <t>21TR0921</t>
  </si>
  <si>
    <t>21TR0922</t>
  </si>
  <si>
    <t>21TR0923</t>
  </si>
  <si>
    <t>21TR0924</t>
  </si>
  <si>
    <t>21TR0925</t>
  </si>
  <si>
    <t>21TR0926</t>
  </si>
  <si>
    <t>21TR0927</t>
  </si>
  <si>
    <t>21TR0928</t>
  </si>
  <si>
    <t>21TR0929</t>
  </si>
  <si>
    <t>21TR0930</t>
  </si>
  <si>
    <t>21TR0931</t>
  </si>
  <si>
    <t>21TR0932</t>
  </si>
  <si>
    <t>21TR0933</t>
  </si>
  <si>
    <t>21TR0934</t>
  </si>
  <si>
    <t>21TR0935</t>
  </si>
  <si>
    <t>21TR1011</t>
  </si>
  <si>
    <t>21TR1012</t>
  </si>
  <si>
    <t>21TR1013</t>
  </si>
  <si>
    <t>21TR1014</t>
  </si>
  <si>
    <t>21TR1015</t>
  </si>
  <si>
    <t>21TR1016</t>
  </si>
  <si>
    <t>21TR1017</t>
  </si>
  <si>
    <t>21TR1018</t>
  </si>
  <si>
    <t>21TR1019</t>
  </si>
  <si>
    <t>21TR1020</t>
  </si>
  <si>
    <t>21TR1021</t>
  </si>
  <si>
    <t>21TR1022</t>
  </si>
  <si>
    <t>21TR1023</t>
  </si>
  <si>
    <t>21TR1024</t>
  </si>
  <si>
    <t>21TR1025</t>
  </si>
  <si>
    <t>21TR1026</t>
  </si>
  <si>
    <t>21TR1027</t>
  </si>
  <si>
    <t>21TR1028</t>
  </si>
  <si>
    <t>21TR1029</t>
  </si>
  <si>
    <t>21TR1030</t>
  </si>
  <si>
    <t>21TR1031</t>
  </si>
  <si>
    <t>21TR1032</t>
  </si>
  <si>
    <t>21TR1033</t>
  </si>
  <si>
    <t>21TR1034</t>
  </si>
  <si>
    <t>21TR1035</t>
  </si>
  <si>
    <t>21TR1036</t>
  </si>
  <si>
    <t>21TR1037</t>
  </si>
  <si>
    <t>21TR1038</t>
  </si>
  <si>
    <t>21TR1039</t>
  </si>
  <si>
    <t>21TR1040</t>
  </si>
  <si>
    <t>21TR1041</t>
  </si>
  <si>
    <t>21TR1042</t>
  </si>
  <si>
    <t>21TR1043</t>
  </si>
  <si>
    <t>21TR1044</t>
  </si>
  <si>
    <t>21TR1045</t>
  </si>
  <si>
    <t>21TR1046</t>
  </si>
  <si>
    <t>21TR1047</t>
  </si>
  <si>
    <t>21TR1048</t>
  </si>
  <si>
    <t>21TR1049</t>
  </si>
  <si>
    <t>21TR1050</t>
  </si>
  <si>
    <t>21TR1051</t>
  </si>
  <si>
    <t>21TR1052</t>
  </si>
  <si>
    <t>21TR1053</t>
  </si>
  <si>
    <t>21TR1054</t>
  </si>
  <si>
    <t>21TR1055</t>
  </si>
  <si>
    <t>21TR1056</t>
  </si>
  <si>
    <t>21TR1057</t>
  </si>
  <si>
    <t>21TR1058</t>
  </si>
  <si>
    <t>21TR1059</t>
  </si>
  <si>
    <t>21TR1060</t>
  </si>
  <si>
    <t>21TR1061</t>
  </si>
  <si>
    <t>21TR1062</t>
  </si>
  <si>
    <t>21TR1063</t>
  </si>
  <si>
    <t>21TR1064</t>
  </si>
  <si>
    <t>21TR1065</t>
  </si>
  <si>
    <t>21TR1066</t>
  </si>
  <si>
    <t>21TR1067</t>
  </si>
  <si>
    <t>21TR1068</t>
  </si>
  <si>
    <t>21TR1069</t>
  </si>
  <si>
    <t>21TR1070</t>
  </si>
  <si>
    <t>21TR1071</t>
  </si>
  <si>
    <t>21TR1072</t>
  </si>
  <si>
    <t>21TR1073</t>
  </si>
  <si>
    <t>21TR1074</t>
  </si>
  <si>
    <t>21TR1075</t>
  </si>
  <si>
    <t>21TR1076</t>
  </si>
  <si>
    <t>21TR1077</t>
  </si>
  <si>
    <t>21TR1078</t>
  </si>
  <si>
    <t>21TR1079</t>
  </si>
  <si>
    <t>21TR1080</t>
  </si>
  <si>
    <t>21TR1081</t>
  </si>
  <si>
    <t>21TR1082</t>
  </si>
  <si>
    <t>21TR1083</t>
  </si>
  <si>
    <t>21TR1084</t>
  </si>
  <si>
    <t>21TR1085</t>
  </si>
  <si>
    <t>21TR1086</t>
  </si>
  <si>
    <t>21TR1087</t>
  </si>
  <si>
    <t>21TR1088</t>
  </si>
  <si>
    <t>21TR1089</t>
  </si>
  <si>
    <t>21TR1090</t>
  </si>
  <si>
    <t>21TR1091</t>
  </si>
  <si>
    <t>21TR1092</t>
  </si>
  <si>
    <t>21TR1093</t>
  </si>
  <si>
    <t>21TR1094</t>
  </si>
  <si>
    <t>21TR1095</t>
  </si>
  <si>
    <t>21TR1096</t>
  </si>
  <si>
    <t>21TR1097</t>
  </si>
  <si>
    <t>21TR1098</t>
  </si>
  <si>
    <t>21TR1099</t>
  </si>
  <si>
    <t>21TR1100</t>
  </si>
  <si>
    <t>21TR1101</t>
  </si>
  <si>
    <t>21TR1102</t>
  </si>
  <si>
    <t>21TR1103</t>
  </si>
  <si>
    <t>21TR1104</t>
  </si>
  <si>
    <t>21TR1105</t>
  </si>
  <si>
    <t>21TR1106</t>
  </si>
  <si>
    <t>21TR1107</t>
  </si>
  <si>
    <t>21TR1108</t>
  </si>
  <si>
    <t>21TR1109</t>
  </si>
  <si>
    <t>21TR1110</t>
  </si>
  <si>
    <t>21TR1111</t>
  </si>
  <si>
    <t>21TR1112</t>
  </si>
  <si>
    <t>21TR1113</t>
  </si>
  <si>
    <t>21TR1114</t>
  </si>
  <si>
    <t>21TR1115</t>
  </si>
  <si>
    <t>21TR1116</t>
  </si>
  <si>
    <t>21TR1117</t>
  </si>
  <si>
    <t>NDD1902</t>
  </si>
  <si>
    <t>21TR1118</t>
  </si>
  <si>
    <t>21TR1119</t>
  </si>
  <si>
    <t>21TR1120</t>
  </si>
  <si>
    <t>21TR1121</t>
  </si>
  <si>
    <t>21TR1122</t>
  </si>
  <si>
    <t>21TR1123</t>
  </si>
  <si>
    <t>21TR1124</t>
  </si>
  <si>
    <t>21TR1125</t>
  </si>
  <si>
    <t>21TR1126</t>
  </si>
  <si>
    <t>21TR1127</t>
  </si>
  <si>
    <t>NDD1903</t>
  </si>
  <si>
    <t>21TR1128</t>
  </si>
  <si>
    <t>21TR1129</t>
  </si>
  <si>
    <t>21TR1130</t>
  </si>
  <si>
    <t>21TR1131</t>
  </si>
  <si>
    <t>21TR1132</t>
  </si>
  <si>
    <t>21TR1133</t>
  </si>
  <si>
    <t>21TR1134</t>
  </si>
  <si>
    <t>21TR1135</t>
  </si>
  <si>
    <t>21TR1136</t>
  </si>
  <si>
    <t>21TR1137</t>
  </si>
  <si>
    <t>21TR1138</t>
  </si>
  <si>
    <t>21TR1139</t>
  </si>
  <si>
    <t>21TR1140</t>
  </si>
  <si>
    <t>21TR1141</t>
  </si>
  <si>
    <t>21TR1142</t>
  </si>
  <si>
    <t>21TR1143</t>
  </si>
  <si>
    <t>21TR1144</t>
  </si>
  <si>
    <t>21TR1145</t>
  </si>
  <si>
    <t>21TR1146</t>
  </si>
  <si>
    <t>21TR1147</t>
  </si>
  <si>
    <t>21TR1148</t>
  </si>
  <si>
    <t>21TR1149</t>
  </si>
  <si>
    <t>21TR1150</t>
  </si>
  <si>
    <t>21TR1151</t>
  </si>
  <si>
    <t>21TR1152</t>
  </si>
  <si>
    <t>21TR1153</t>
  </si>
  <si>
    <t>21TR1154</t>
  </si>
  <si>
    <t>21TR1155</t>
  </si>
  <si>
    <t>21TR1156</t>
  </si>
  <si>
    <t>21TR1157</t>
  </si>
  <si>
    <t>21TR1158</t>
  </si>
  <si>
    <t>21TR1159</t>
  </si>
  <si>
    <t>21TR1160</t>
  </si>
  <si>
    <t>21TR1161</t>
  </si>
  <si>
    <t>21TR1162</t>
  </si>
  <si>
    <t>21TR1163</t>
  </si>
  <si>
    <t>21TR1164</t>
  </si>
  <si>
    <t>21TR1165</t>
  </si>
  <si>
    <t>21TR1166</t>
  </si>
  <si>
    <t>21TR1167</t>
  </si>
  <si>
    <t>21TR1168</t>
  </si>
  <si>
    <t>21TR1169</t>
  </si>
  <si>
    <t>21TR1170</t>
  </si>
  <si>
    <t>21TR1171</t>
  </si>
  <si>
    <t>21TR1172</t>
  </si>
  <si>
    <t>21TR1173</t>
  </si>
  <si>
    <t>21TR1174</t>
  </si>
  <si>
    <t>21TR1175</t>
  </si>
  <si>
    <t>21TR1176</t>
  </si>
  <si>
    <t>Unable to soak samples for 24 h due to friable nature;</t>
  </si>
  <si>
    <t>Slightly out of range due to broken core</t>
  </si>
  <si>
    <t>Unable to soak for 24 h due to friable nature</t>
  </si>
  <si>
    <t>Figure 5. Cross-plot of dry bulk density against resistivity; (a) shows data coloured by Cu content and (b) shows data coloured by Ni content.</t>
  </si>
  <si>
    <t>Figure 2. Cross-plot of dry bulk density against magnetic susceptibility; (a) shows data coloured by Cu content, (b) shows data coloured by Ni content.</t>
  </si>
  <si>
    <t>Figure 6. Cross-plot of magnetic susceptibility against resistivity; (a) shows data coloured by Cu content, and (b) shows data coloured by Ni content.</t>
  </si>
  <si>
    <t>Figure 7. Cross-plot of chargeability against resistivity; (a) shows data coloured by Cu, (b) shows data coloured by Ni.</t>
  </si>
  <si>
    <t>Figure 9. Cross-plot of chargeability against magnetic susceptibility; (a) shows data coloured by Cu, (b) data coloured by Ni.</t>
  </si>
  <si>
    <t xml:space="preserve">Figure 10. Cross-plot of inductive conductivity against chargeability; (a) shows data coloured by Cu and (b) shows data coloured by Ni. </t>
  </si>
  <si>
    <t>Figure 11. Cross-plot of dry bulk density against porosity; (a) shows the full plot coloured by Cu, (b) shows the full plot coloured by Ni.</t>
  </si>
  <si>
    <t>Figure 12. Cross-plot of dry bulk density against sonic (P-wave) velocity; (a) coloured by Cu, (b) coloured by Ni.</t>
  </si>
  <si>
    <t>Figure 13. Cross-plot of intensity of Jind versus Jrem.</t>
  </si>
  <si>
    <t>Figure 14. Logarithmic plot of magnetic susceptibility derived from fluxgate against measured magnetic susceptibility.</t>
  </si>
  <si>
    <t>Figure 1. Legend corresponding to Figures 2 to 14.</t>
  </si>
  <si>
    <t xml:space="preserve">Figure 1.2. Graph displaying magnetic susceptibility of rocks with respect to overall magnetic mineral content (Emerson and Yang, 1997). </t>
  </si>
  <si>
    <t>Metasedimentary rock</t>
  </si>
  <si>
    <t>Metadolerite</t>
  </si>
  <si>
    <t>Granite</t>
  </si>
  <si>
    <t>Amphibolite</t>
  </si>
  <si>
    <t>Migmatite</t>
  </si>
  <si>
    <t>Hydrothermal rock</t>
  </si>
  <si>
    <t>Metamorphosed quartz vein</t>
  </si>
  <si>
    <t>Diorite</t>
  </si>
  <si>
    <t>Mylonite</t>
  </si>
  <si>
    <t>Metamafic intrusive rock</t>
  </si>
  <si>
    <t>Mafic schist</t>
  </si>
  <si>
    <t>Saprolite</t>
  </si>
  <si>
    <t>Lithology Information</t>
  </si>
  <si>
    <t>GSWA Rock type</t>
  </si>
  <si>
    <t>GSWA Lithology</t>
  </si>
  <si>
    <t>Simplified lithology for graphs</t>
  </si>
  <si>
    <t>sedimentary siliciclastic</t>
  </si>
  <si>
    <t>pebbly sandstone</t>
  </si>
  <si>
    <t>metaigneous mafic intrusive</t>
  </si>
  <si>
    <t>metadolerite</t>
  </si>
  <si>
    <t>metasedimentary siliciclastic semipelite</t>
  </si>
  <si>
    <t>semipelitic migmatite</t>
  </si>
  <si>
    <t>semipelitic gneiss</t>
  </si>
  <si>
    <t>metasedimentary siliciclastic psammite</t>
  </si>
  <si>
    <t>psammitic gneiss</t>
  </si>
  <si>
    <t>metaigneous felsic intrusive</t>
  </si>
  <si>
    <t>foliated metagranite</t>
  </si>
  <si>
    <t>amphibolite derived from intrusive rock</t>
  </si>
  <si>
    <t>igneous granitic</t>
  </si>
  <si>
    <t>pegmatite</t>
  </si>
  <si>
    <t>metamorphic protolith unknown</t>
  </si>
  <si>
    <t>migmatite</t>
  </si>
  <si>
    <t>metamorphosed hydrothermal</t>
  </si>
  <si>
    <t>metamorphosed hydrothermal rock</t>
  </si>
  <si>
    <t>metamorphosed quartz vein</t>
  </si>
  <si>
    <t>metagranitic rock</t>
  </si>
  <si>
    <t>semipelitic schist</t>
  </si>
  <si>
    <t>granitic gneiss</t>
  </si>
  <si>
    <t>igneous mafic intrusive</t>
  </si>
  <si>
    <t>dolerite</t>
  </si>
  <si>
    <t>metapegmatite</t>
  </si>
  <si>
    <t>psammitic schist</t>
  </si>
  <si>
    <t>metatonalite</t>
  </si>
  <si>
    <t>metamorphic protolith unknown gneiss</t>
  </si>
  <si>
    <t>migmatitic gneiss</t>
  </si>
  <si>
    <t>psammitic migmatite</t>
  </si>
  <si>
    <t>metamorphic protolith unknown fault rock</t>
  </si>
  <si>
    <t>mylonite</t>
  </si>
  <si>
    <t>metagabbro</t>
  </si>
  <si>
    <t>meta-olivine gabbro</t>
  </si>
  <si>
    <t>metatroctolite</t>
  </si>
  <si>
    <t>metaigneous mafic</t>
  </si>
  <si>
    <t>amphibolite</t>
  </si>
  <si>
    <t>metamorphic protolith unknown schist</t>
  </si>
  <si>
    <t>micaceous schist</t>
  </si>
  <si>
    <t>schist</t>
  </si>
  <si>
    <t>chloritic schist</t>
  </si>
  <si>
    <t>mafic schist derived from intrusive rock</t>
  </si>
  <si>
    <t>metagranodiorite</t>
  </si>
  <si>
    <t>metadiorite</t>
  </si>
  <si>
    <t>hydrothermal</t>
  </si>
  <si>
    <t>hydrothermal rock</t>
  </si>
  <si>
    <t>metagabbronorite</t>
  </si>
  <si>
    <t>metasedimentary siliciclastic pelite</t>
  </si>
  <si>
    <t>pelitic schist</t>
  </si>
  <si>
    <t>metamafic intrusive rock</t>
  </si>
  <si>
    <t>granitic rock</t>
  </si>
  <si>
    <t>syenogranite</t>
  </si>
  <si>
    <t>quartzite</t>
  </si>
  <si>
    <t>monzogranite</t>
  </si>
  <si>
    <t>sandstone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</si>
</sst>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
    <numFmt numFmtId="166" formatCode="0.0000"/>
  </numFmts>
  <fonts count="30"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u/>
      <sz val="11"/>
      <color rgb="FF0000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10"/>
      <color theme="1"/>
      <name val="Arial"/>
      <family val="2"/>
    </font>
    <font>
      <sz val="8"/>
      <name val="Calibri"/>
      <family val="2"/>
      <scheme val="minor"/>
    </font>
  </fonts>
  <fills count="37">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CC0000"/>
        <bgColor indexed="64"/>
      </patternFill>
    </fill>
    <fill>
      <patternFill patternType="solid">
        <fgColor rgb="FFFF9999"/>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4">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28" fillId="0" borderId="0"/>
    <xf numFmtId="0" fontId="19" fillId="17" borderId="0" applyNumberFormat="0" applyBorder="0" applyAlignment="0" applyProtection="0"/>
  </cellStyleXfs>
  <cellXfs count="300">
    <xf numFmtId="0" fontId="0" fillId="0" borderId="0" xfId="0"/>
    <xf numFmtId="0" fontId="0" fillId="0" borderId="1" xfId="0" applyBorder="1"/>
    <xf numFmtId="2" fontId="0" fillId="0" borderId="1" xfId="0" applyNumberFormat="1" applyBorder="1"/>
    <xf numFmtId="10" fontId="0" fillId="0" borderId="1" xfId="0" applyNumberFormat="1" applyBorder="1"/>
    <xf numFmtId="0" fontId="0" fillId="0" borderId="0" xfId="0" applyAlignment="1">
      <alignment horizontal="center"/>
    </xf>
    <xf numFmtId="10" fontId="0" fillId="0" borderId="0" xfId="0" applyNumberFormat="1" applyAlignment="1">
      <alignment horizontal="center"/>
    </xf>
    <xf numFmtId="0" fontId="2" fillId="0" borderId="0" xfId="0" applyFont="1" applyAlignment="1">
      <alignment horizontal="left" vertical="center"/>
    </xf>
    <xf numFmtId="2" fontId="0" fillId="0" borderId="0" xfId="0" applyNumberFormat="1" applyAlignment="1">
      <alignment horizontal="center"/>
    </xf>
    <xf numFmtId="0" fontId="1" fillId="0" borderId="0" xfId="0" applyFont="1"/>
    <xf numFmtId="0" fontId="1" fillId="2" borderId="0" xfId="0" applyFont="1" applyFill="1"/>
    <xf numFmtId="0" fontId="0" fillId="0" borderId="0" xfId="0" applyAlignment="1">
      <alignment vertical="center"/>
    </xf>
    <xf numFmtId="0" fontId="22" fillId="0" borderId="0" xfId="0" applyFont="1"/>
    <xf numFmtId="1" fontId="0" fillId="0" borderId="0" xfId="0" applyNumberFormat="1"/>
    <xf numFmtId="0" fontId="1" fillId="0" borderId="0" xfId="0" applyFont="1" applyAlignment="1">
      <alignment horizontal="center"/>
    </xf>
    <xf numFmtId="0" fontId="6" fillId="0" borderId="0" xfId="0" applyFont="1" applyAlignment="1">
      <alignment horizontal="center" vertical="center"/>
    </xf>
    <xf numFmtId="0" fontId="0" fillId="0" borderId="0" xfId="0" applyFont="1" applyAlignment="1">
      <alignment horizontal="center" vertical="center"/>
    </xf>
    <xf numFmtId="2" fontId="0" fillId="0" borderId="0" xfId="0" applyNumberFormat="1" applyFont="1" applyAlignment="1">
      <alignment horizontal="center" vertical="center"/>
    </xf>
    <xf numFmtId="10" fontId="0" fillId="0" borderId="0" xfId="0" applyNumberFormat="1"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6" fillId="20" borderId="14" xfId="24" applyFont="1" applyBorder="1" applyAlignment="1">
      <alignment horizontal="center" vertical="center"/>
    </xf>
    <xf numFmtId="0" fontId="6" fillId="20" borderId="15" xfId="24" applyFont="1" applyBorder="1" applyAlignment="1">
      <alignment horizontal="center" vertical="center"/>
    </xf>
    <xf numFmtId="0" fontId="6" fillId="16" borderId="15" xfId="21" applyFont="1" applyBorder="1" applyAlignment="1">
      <alignment horizontal="center" vertical="center"/>
    </xf>
    <xf numFmtId="0" fontId="6" fillId="16" borderId="17" xfId="21" applyFont="1" applyBorder="1" applyAlignment="1">
      <alignment horizontal="center" vertical="center"/>
    </xf>
    <xf numFmtId="0" fontId="0" fillId="0" borderId="12" xfId="0" applyFont="1" applyBorder="1" applyAlignment="1">
      <alignment horizontal="center" vertical="center"/>
    </xf>
    <xf numFmtId="0" fontId="7" fillId="15" borderId="13" xfId="20" applyBorder="1" applyAlignment="1">
      <alignment horizontal="center" vertical="center"/>
    </xf>
    <xf numFmtId="0" fontId="0" fillId="0" borderId="14" xfId="0" applyFont="1" applyBorder="1" applyAlignment="1">
      <alignment horizontal="center" vertical="center"/>
    </xf>
    <xf numFmtId="0" fontId="7" fillId="15" borderId="17" xfId="20" applyBorder="1" applyAlignment="1">
      <alignment horizontal="center" vertical="center"/>
    </xf>
    <xf numFmtId="0" fontId="23" fillId="20" borderId="18" xfId="24" applyFont="1" applyBorder="1" applyAlignment="1">
      <alignment horizontal="center" vertical="center"/>
    </xf>
    <xf numFmtId="0" fontId="6" fillId="20" borderId="17" xfId="24" applyFont="1" applyBorder="1" applyAlignment="1">
      <alignment horizontal="center" vertical="center"/>
    </xf>
    <xf numFmtId="0" fontId="0" fillId="0" borderId="13" xfId="0" applyFont="1" applyBorder="1" applyAlignment="1">
      <alignment horizontal="center" vertical="center"/>
    </xf>
    <xf numFmtId="0" fontId="23" fillId="12" borderId="18" xfId="18" applyFont="1" applyBorder="1" applyAlignment="1">
      <alignment horizontal="center" vertical="center"/>
    </xf>
    <xf numFmtId="0" fontId="6" fillId="12" borderId="14" xfId="18" applyFont="1" applyBorder="1" applyAlignment="1">
      <alignment horizontal="center" vertical="center"/>
    </xf>
    <xf numFmtId="2" fontId="6" fillId="12" borderId="17" xfId="18" applyNumberFormat="1" applyFont="1" applyBorder="1" applyAlignment="1">
      <alignment horizontal="center" vertical="center"/>
    </xf>
    <xf numFmtId="0" fontId="7" fillId="11" borderId="13" xfId="17" applyBorder="1" applyAlignment="1">
      <alignment horizontal="center" vertical="center"/>
    </xf>
    <xf numFmtId="0" fontId="23" fillId="32" borderId="18" xfId="33" applyFont="1" applyBorder="1" applyAlignment="1">
      <alignment horizontal="center" vertical="center"/>
    </xf>
    <xf numFmtId="0" fontId="6" fillId="32" borderId="14" xfId="33" applyFont="1" applyBorder="1" applyAlignment="1">
      <alignment horizontal="center" vertical="center"/>
    </xf>
    <xf numFmtId="0" fontId="6" fillId="32" borderId="17" xfId="33" applyFont="1" applyBorder="1" applyAlignment="1">
      <alignment horizontal="center" vertical="center"/>
    </xf>
    <xf numFmtId="0" fontId="23" fillId="24" borderId="18" xfId="27" applyFont="1" applyBorder="1" applyAlignment="1">
      <alignment horizontal="center" vertical="center"/>
    </xf>
    <xf numFmtId="0" fontId="6" fillId="24" borderId="14" xfId="27" applyFont="1" applyBorder="1" applyAlignment="1">
      <alignment horizontal="center" vertical="center"/>
    </xf>
    <xf numFmtId="0" fontId="6" fillId="24" borderId="17" xfId="27" applyFont="1" applyBorder="1" applyAlignment="1">
      <alignment horizontal="center" vertical="center"/>
    </xf>
    <xf numFmtId="0" fontId="7" fillId="23" borderId="12" xfId="26" applyBorder="1" applyAlignment="1">
      <alignment horizontal="center" vertical="center"/>
    </xf>
    <xf numFmtId="0" fontId="7" fillId="23" borderId="14" xfId="26" applyBorder="1" applyAlignment="1">
      <alignment horizontal="center" vertical="center"/>
    </xf>
    <xf numFmtId="0" fontId="23" fillId="16" borderId="18" xfId="21" applyFont="1" applyBorder="1" applyAlignment="1">
      <alignment horizontal="center" vertical="center"/>
    </xf>
    <xf numFmtId="0" fontId="6" fillId="16" borderId="14" xfId="21"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0" borderId="24" xfId="0" applyFont="1" applyBorder="1" applyAlignment="1">
      <alignment horizontal="center" vertical="center"/>
    </xf>
    <xf numFmtId="0" fontId="7" fillId="15" borderId="24" xfId="20" applyBorder="1" applyAlignment="1">
      <alignment horizontal="center" vertical="center"/>
    </xf>
    <xf numFmtId="0" fontId="7" fillId="23" borderId="22" xfId="26" applyBorder="1" applyAlignment="1">
      <alignment horizontal="center" vertical="center"/>
    </xf>
    <xf numFmtId="0" fontId="23" fillId="20" borderId="22" xfId="24" applyFont="1" applyBorder="1" applyAlignment="1">
      <alignment horizontal="center" vertical="center"/>
    </xf>
    <xf numFmtId="0" fontId="23" fillId="20" borderId="23" xfId="24" applyFont="1" applyBorder="1" applyAlignment="1">
      <alignment horizontal="center" vertical="center"/>
    </xf>
    <xf numFmtId="0" fontId="23" fillId="20" borderId="24" xfId="24" applyFont="1" applyBorder="1" applyAlignment="1">
      <alignment horizontal="center" vertical="center"/>
    </xf>
    <xf numFmtId="0" fontId="0" fillId="0" borderId="12" xfId="0" applyBorder="1"/>
    <xf numFmtId="0" fontId="0" fillId="0" borderId="13" xfId="0" applyBorder="1"/>
    <xf numFmtId="0" fontId="0" fillId="0" borderId="2" xfId="0" applyBorder="1"/>
    <xf numFmtId="0" fontId="7" fillId="11" borderId="24" xfId="17" applyBorder="1" applyAlignment="1">
      <alignment horizontal="center" vertical="center"/>
    </xf>
    <xf numFmtId="14" fontId="0" fillId="0" borderId="23" xfId="0" applyNumberFormat="1" applyFont="1" applyBorder="1" applyAlignment="1">
      <alignment horizontal="center" vertical="center"/>
    </xf>
    <xf numFmtId="0" fontId="0" fillId="0" borderId="25" xfId="0" applyFont="1" applyBorder="1" applyAlignment="1">
      <alignment horizontal="center" vertical="center"/>
    </xf>
    <xf numFmtId="0" fontId="0" fillId="0" borderId="27" xfId="0" applyFont="1" applyBorder="1" applyAlignment="1">
      <alignment horizontal="center" vertical="center"/>
    </xf>
    <xf numFmtId="14" fontId="0" fillId="0" borderId="25" xfId="0" applyNumberFormat="1" applyFont="1" applyBorder="1" applyAlignment="1">
      <alignment horizontal="center" vertical="center"/>
    </xf>
    <xf numFmtId="0" fontId="23" fillId="20" borderId="29" xfId="24" applyFont="1" applyBorder="1" applyAlignment="1">
      <alignment horizontal="center" vertical="center"/>
    </xf>
    <xf numFmtId="0" fontId="23" fillId="20" borderId="30" xfId="24" applyFont="1" applyBorder="1" applyAlignment="1">
      <alignment horizontal="center" vertical="center"/>
    </xf>
    <xf numFmtId="0" fontId="0" fillId="0" borderId="26" xfId="0" applyFont="1" applyBorder="1" applyAlignment="1">
      <alignment horizontal="center" vertical="center"/>
    </xf>
    <xf numFmtId="14" fontId="0" fillId="0" borderId="27" xfId="0" applyNumberFormat="1" applyFont="1" applyBorder="1" applyAlignment="1">
      <alignment horizontal="center" vertical="center"/>
    </xf>
    <xf numFmtId="0" fontId="7" fillId="11" borderId="25" xfId="17" applyBorder="1" applyAlignment="1">
      <alignment horizontal="center" vertical="center"/>
    </xf>
    <xf numFmtId="0" fontId="0" fillId="0" borderId="25" xfId="0" applyBorder="1"/>
    <xf numFmtId="0" fontId="23" fillId="20" borderId="31" xfId="24" applyFont="1" applyBorder="1" applyAlignment="1">
      <alignment horizontal="center" vertical="center"/>
    </xf>
    <xf numFmtId="0" fontId="23" fillId="20" borderId="32" xfId="24" applyFont="1" applyBorder="1" applyAlignment="1">
      <alignment horizontal="center" vertical="center"/>
    </xf>
    <xf numFmtId="0" fontId="23" fillId="20" borderId="33" xfId="24" applyFont="1" applyBorder="1" applyAlignment="1">
      <alignment horizontal="center" vertical="center"/>
    </xf>
    <xf numFmtId="0" fontId="6" fillId="20" borderId="31" xfId="24" applyFont="1" applyBorder="1" applyAlignment="1">
      <alignment horizontal="center" vertical="center"/>
    </xf>
    <xf numFmtId="0" fontId="6" fillId="20" borderId="32" xfId="24" applyFont="1" applyBorder="1" applyAlignment="1">
      <alignment horizontal="center" vertical="center"/>
    </xf>
    <xf numFmtId="0" fontId="6" fillId="20" borderId="34" xfId="24" applyFont="1" applyBorder="1" applyAlignment="1">
      <alignment horizontal="center" vertical="center"/>
    </xf>
    <xf numFmtId="0" fontId="23" fillId="20" borderId="34" xfId="24" applyFont="1" applyBorder="1" applyAlignment="1">
      <alignment horizontal="center" vertical="center"/>
    </xf>
    <xf numFmtId="0" fontId="6" fillId="20" borderId="33" xfId="24" applyFont="1" applyBorder="1" applyAlignment="1">
      <alignment horizontal="center" vertical="center"/>
    </xf>
    <xf numFmtId="0" fontId="0" fillId="0" borderId="35" xfId="0" applyBorder="1"/>
    <xf numFmtId="0" fontId="0" fillId="0" borderId="29" xfId="0" applyFont="1" applyBorder="1" applyAlignment="1">
      <alignment horizontal="center" vertical="center"/>
    </xf>
    <xf numFmtId="0" fontId="0" fillId="0" borderId="30" xfId="0" applyFont="1" applyBorder="1" applyAlignment="1">
      <alignment horizontal="center" vertical="center"/>
    </xf>
    <xf numFmtId="0" fontId="6" fillId="20" borderId="15" xfId="24" applyFont="1" applyBorder="1" applyAlignment="1">
      <alignment horizontal="center" vertical="center" wrapText="1"/>
    </xf>
    <xf numFmtId="0" fontId="6" fillId="20" borderId="17" xfId="24" applyFont="1" applyBorder="1" applyAlignment="1">
      <alignment horizontal="center" vertical="center" wrapText="1"/>
    </xf>
    <xf numFmtId="0" fontId="23" fillId="24" borderId="30" xfId="27" applyFont="1" applyBorder="1" applyAlignment="1">
      <alignment horizontal="center" vertical="center"/>
    </xf>
    <xf numFmtId="0" fontId="6" fillId="24" borderId="28" xfId="27" applyFont="1" applyBorder="1" applyAlignment="1">
      <alignment horizontal="center" vertical="center"/>
    </xf>
    <xf numFmtId="164" fontId="0" fillId="0" borderId="25" xfId="0" applyNumberFormat="1" applyFont="1" applyBorder="1" applyAlignment="1">
      <alignment horizontal="center" vertical="center"/>
    </xf>
    <xf numFmtId="2" fontId="0" fillId="0" borderId="25" xfId="0" applyNumberFormat="1" applyFont="1" applyBorder="1" applyAlignment="1">
      <alignment horizontal="center" vertical="center"/>
    </xf>
    <xf numFmtId="2" fontId="7" fillId="31" borderId="25" xfId="32" applyNumberFormat="1" applyBorder="1" applyAlignment="1">
      <alignment horizontal="center" vertical="center"/>
    </xf>
    <xf numFmtId="10" fontId="7" fillId="31" borderId="25" xfId="32" applyNumberFormat="1" applyBorder="1" applyAlignment="1">
      <alignment horizontal="center" vertical="center"/>
    </xf>
    <xf numFmtId="2" fontId="7" fillId="31" borderId="13" xfId="32" applyNumberFormat="1" applyBorder="1" applyAlignment="1">
      <alignment horizontal="center" vertical="center"/>
    </xf>
    <xf numFmtId="165" fontId="7" fillId="15" borderId="25" xfId="20" applyNumberFormat="1" applyBorder="1" applyAlignment="1">
      <alignment horizontal="center" vertical="center"/>
    </xf>
    <xf numFmtId="1" fontId="7" fillId="15" borderId="25" xfId="20" applyNumberFormat="1" applyBorder="1" applyAlignment="1">
      <alignment horizontal="center" vertical="center"/>
    </xf>
    <xf numFmtId="165" fontId="7" fillId="15" borderId="13" xfId="20" applyNumberFormat="1" applyBorder="1" applyAlignment="1">
      <alignment horizontal="center" vertical="center"/>
    </xf>
    <xf numFmtId="164" fontId="7" fillId="11" borderId="25" xfId="17" applyNumberFormat="1" applyBorder="1" applyAlignment="1">
      <alignment horizontal="center" vertical="center"/>
    </xf>
    <xf numFmtId="0" fontId="0" fillId="0" borderId="12" xfId="0" applyFont="1" applyFill="1" applyBorder="1" applyAlignment="1">
      <alignment horizontal="center" vertical="center"/>
    </xf>
    <xf numFmtId="0" fontId="0" fillId="0" borderId="25" xfId="0" applyFont="1" applyFill="1" applyBorder="1" applyAlignment="1">
      <alignment horizontal="center" vertical="center"/>
    </xf>
    <xf numFmtId="0" fontId="0" fillId="0" borderId="0" xfId="0" applyBorder="1"/>
    <xf numFmtId="164" fontId="0" fillId="0" borderId="13" xfId="0" applyNumberFormat="1" applyFont="1" applyBorder="1" applyAlignment="1">
      <alignment horizontal="center" vertical="center"/>
    </xf>
    <xf numFmtId="2" fontId="7" fillId="31" borderId="27" xfId="32" applyNumberFormat="1" applyBorder="1" applyAlignment="1">
      <alignment horizontal="center" vertical="center"/>
    </xf>
    <xf numFmtId="2" fontId="7" fillId="31" borderId="28" xfId="32" applyNumberFormat="1" applyBorder="1" applyAlignment="1">
      <alignment horizontal="center" vertical="center"/>
    </xf>
    <xf numFmtId="164" fontId="0" fillId="0" borderId="23" xfId="0" applyNumberFormat="1" applyFont="1" applyBorder="1" applyAlignment="1">
      <alignment horizontal="center" vertical="center"/>
    </xf>
    <xf numFmtId="0" fontId="6" fillId="32" borderId="27" xfId="33" applyFont="1" applyBorder="1" applyAlignment="1">
      <alignment horizontal="center" vertical="center"/>
    </xf>
    <xf numFmtId="0" fontId="6" fillId="32" borderId="28" xfId="33" applyFont="1" applyBorder="1" applyAlignment="1">
      <alignment horizontal="center" vertical="center"/>
    </xf>
    <xf numFmtId="2" fontId="0" fillId="0" borderId="23" xfId="0" applyNumberFormat="1" applyFont="1" applyBorder="1" applyAlignment="1">
      <alignment horizontal="center" vertical="center"/>
    </xf>
    <xf numFmtId="2" fontId="7" fillId="31" borderId="23" xfId="32" applyNumberFormat="1" applyBorder="1" applyAlignment="1">
      <alignment horizontal="center" vertical="center"/>
    </xf>
    <xf numFmtId="10" fontId="7" fillId="31" borderId="23" xfId="32" applyNumberFormat="1" applyBorder="1" applyAlignment="1">
      <alignment horizontal="center" vertical="center"/>
    </xf>
    <xf numFmtId="2" fontId="7" fillId="31" borderId="24" xfId="32" applyNumberFormat="1" applyBorder="1" applyAlignment="1">
      <alignment horizontal="center" vertical="center"/>
    </xf>
    <xf numFmtId="0" fontId="7" fillId="23" borderId="26" xfId="26" applyBorder="1" applyAlignment="1">
      <alignment horizontal="center" vertical="center"/>
    </xf>
    <xf numFmtId="0" fontId="6" fillId="16" borderId="28" xfId="21" applyFont="1" applyBorder="1" applyAlignment="1">
      <alignment horizontal="center" vertical="center"/>
    </xf>
    <xf numFmtId="1" fontId="7" fillId="15" borderId="23" xfId="20" applyNumberFormat="1" applyBorder="1" applyAlignment="1">
      <alignment horizontal="center" vertical="center"/>
    </xf>
    <xf numFmtId="165" fontId="7" fillId="15" borderId="23" xfId="20" applyNumberFormat="1" applyBorder="1" applyAlignment="1">
      <alignment horizontal="center" vertical="center"/>
    </xf>
    <xf numFmtId="165" fontId="7" fillId="15" borderId="24" xfId="20" applyNumberFormat="1" applyBorder="1" applyAlignment="1">
      <alignment horizontal="center" vertical="center"/>
    </xf>
    <xf numFmtId="2" fontId="23" fillId="12" borderId="29" xfId="18" applyNumberFormat="1" applyFont="1" applyBorder="1" applyAlignment="1">
      <alignment horizontal="center" vertical="center"/>
    </xf>
    <xf numFmtId="0" fontId="23" fillId="32" borderId="29" xfId="33" applyFont="1" applyBorder="1" applyAlignment="1">
      <alignment horizontal="center" vertical="center"/>
    </xf>
    <xf numFmtId="0" fontId="23" fillId="32" borderId="30" xfId="33" applyFont="1" applyBorder="1" applyAlignment="1">
      <alignment horizontal="center" vertical="center"/>
    </xf>
    <xf numFmtId="0" fontId="23" fillId="16" borderId="30" xfId="21" applyFont="1" applyBorder="1" applyAlignment="1">
      <alignment horizontal="center" vertical="center"/>
    </xf>
    <xf numFmtId="1" fontId="0" fillId="0" borderId="23" xfId="0" applyNumberFormat="1" applyBorder="1" applyAlignment="1">
      <alignment horizontal="center" vertical="center"/>
    </xf>
    <xf numFmtId="1" fontId="0" fillId="0" borderId="25" xfId="0" applyNumberFormat="1" applyBorder="1" applyAlignment="1">
      <alignment horizontal="center" vertical="center"/>
    </xf>
    <xf numFmtId="1" fontId="0" fillId="0" borderId="0" xfId="0" applyNumberFormat="1" applyFont="1" applyAlignment="1">
      <alignment horizontal="center" vertical="center"/>
    </xf>
    <xf numFmtId="165" fontId="0" fillId="0" borderId="23" xfId="0" applyNumberFormat="1" applyBorder="1" applyAlignment="1">
      <alignment horizontal="center" vertical="center"/>
    </xf>
    <xf numFmtId="165" fontId="0" fillId="0" borderId="25" xfId="0" applyNumberFormat="1" applyBorder="1" applyAlignment="1">
      <alignment horizontal="center" vertical="center"/>
    </xf>
    <xf numFmtId="165" fontId="0" fillId="0" borderId="0" xfId="0" applyNumberFormat="1" applyFont="1" applyAlignment="1">
      <alignment horizontal="center" vertical="center"/>
    </xf>
    <xf numFmtId="164" fontId="0" fillId="0" borderId="0" xfId="0" applyNumberFormat="1" applyFont="1" applyAlignment="1">
      <alignment horizontal="center" vertical="center"/>
    </xf>
    <xf numFmtId="2" fontId="7" fillId="11" borderId="25" xfId="17" applyNumberFormat="1" applyBorder="1" applyAlignment="1">
      <alignment horizontal="center" vertical="center"/>
    </xf>
    <xf numFmtId="0" fontId="23" fillId="12" borderId="30" xfId="18" applyNumberFormat="1" applyFont="1" applyBorder="1" applyAlignment="1">
      <alignment horizontal="center" vertical="center"/>
    </xf>
    <xf numFmtId="0" fontId="0" fillId="0" borderId="0" xfId="0" applyNumberFormat="1" applyFont="1" applyAlignment="1">
      <alignment horizontal="center" vertical="center"/>
    </xf>
    <xf numFmtId="164" fontId="0" fillId="0" borderId="28" xfId="0" applyNumberFormat="1" applyFont="1" applyBorder="1" applyAlignment="1">
      <alignment horizontal="center" vertical="center"/>
    </xf>
    <xf numFmtId="164" fontId="0" fillId="0" borderId="27" xfId="0" applyNumberFormat="1" applyFont="1" applyBorder="1" applyAlignment="1">
      <alignment horizontal="center" vertical="center"/>
    </xf>
    <xf numFmtId="164" fontId="7" fillId="11" borderId="27" xfId="17" applyNumberFormat="1" applyBorder="1" applyAlignment="1">
      <alignment horizontal="center" vertical="center"/>
    </xf>
    <xf numFmtId="2" fontId="7" fillId="11" borderId="27" xfId="17" applyNumberFormat="1" applyBorder="1" applyAlignment="1">
      <alignment horizontal="center" vertical="center"/>
    </xf>
    <xf numFmtId="0" fontId="7" fillId="11" borderId="27" xfId="17" applyBorder="1" applyAlignment="1">
      <alignment horizontal="center" vertical="center"/>
    </xf>
    <xf numFmtId="2" fontId="0" fillId="0" borderId="27" xfId="0" applyNumberFormat="1" applyFont="1" applyBorder="1" applyAlignment="1">
      <alignment horizontal="center" vertical="center"/>
    </xf>
    <xf numFmtId="10" fontId="7" fillId="31" borderId="27" xfId="32" applyNumberFormat="1" applyBorder="1" applyAlignment="1">
      <alignment horizontal="center" vertical="center"/>
    </xf>
    <xf numFmtId="1" fontId="0" fillId="0" borderId="25" xfId="0" applyNumberFormat="1" applyFont="1" applyBorder="1" applyAlignment="1">
      <alignment horizontal="center" vertical="center"/>
    </xf>
    <xf numFmtId="165" fontId="0" fillId="0" borderId="25" xfId="0" applyNumberFormat="1" applyFont="1" applyBorder="1" applyAlignment="1">
      <alignment horizontal="center" vertical="center"/>
    </xf>
    <xf numFmtId="1" fontId="0" fillId="0" borderId="27" xfId="0" applyNumberFormat="1" applyFont="1" applyBorder="1" applyAlignment="1">
      <alignment horizontal="center" vertical="center"/>
    </xf>
    <xf numFmtId="165" fontId="0" fillId="0" borderId="27" xfId="0" applyNumberFormat="1" applyFont="1" applyBorder="1" applyAlignment="1">
      <alignment horizontal="center" vertical="center"/>
    </xf>
    <xf numFmtId="2" fontId="7" fillId="2" borderId="25" xfId="42" applyNumberFormat="1" applyFont="1" applyFill="1" applyBorder="1" applyAlignment="1">
      <alignment horizontal="center"/>
    </xf>
    <xf numFmtId="2" fontId="7" fillId="0" borderId="25" xfId="42" applyNumberFormat="1" applyFont="1" applyBorder="1" applyAlignment="1">
      <alignment horizontal="center"/>
    </xf>
    <xf numFmtId="2" fontId="7" fillId="2" borderId="29" xfId="42" applyNumberFormat="1" applyFont="1" applyFill="1" applyBorder="1" applyAlignment="1">
      <alignment horizontal="center"/>
    </xf>
    <xf numFmtId="2" fontId="7" fillId="0" borderId="25" xfId="42" applyNumberFormat="1" applyFont="1" applyFill="1" applyBorder="1" applyAlignment="1">
      <alignment horizontal="center"/>
    </xf>
    <xf numFmtId="164" fontId="0" fillId="0" borderId="29" xfId="0" applyNumberFormat="1" applyFont="1" applyBorder="1" applyAlignment="1">
      <alignment horizontal="center" vertical="center"/>
    </xf>
    <xf numFmtId="164" fontId="7" fillId="11" borderId="29" xfId="17" applyNumberFormat="1" applyBorder="1" applyAlignment="1">
      <alignment horizontal="center" vertical="center"/>
    </xf>
    <xf numFmtId="2" fontId="7" fillId="11" borderId="29" xfId="17" applyNumberFormat="1" applyBorder="1" applyAlignment="1">
      <alignment horizontal="center" vertical="center"/>
    </xf>
    <xf numFmtId="0" fontId="7" fillId="11" borderId="29" xfId="17" applyBorder="1" applyAlignment="1">
      <alignment horizontal="center" vertical="center"/>
    </xf>
    <xf numFmtId="2" fontId="6" fillId="12" borderId="15" xfId="18" applyNumberFormat="1" applyFont="1" applyBorder="1" applyAlignment="1">
      <alignment horizontal="center" vertical="center"/>
    </xf>
    <xf numFmtId="0" fontId="6" fillId="12" borderId="15" xfId="18" applyFont="1" applyBorder="1" applyAlignment="1">
      <alignment horizontal="center" vertical="center"/>
    </xf>
    <xf numFmtId="0" fontId="6" fillId="12" borderId="17" xfId="18" applyNumberFormat="1" applyFont="1" applyBorder="1" applyAlignment="1">
      <alignment horizontal="center" vertical="center"/>
    </xf>
    <xf numFmtId="164" fontId="0" fillId="0" borderId="18" xfId="0" applyNumberFormat="1" applyFont="1" applyBorder="1" applyAlignment="1">
      <alignment horizontal="center" vertical="center"/>
    </xf>
    <xf numFmtId="164" fontId="0" fillId="0" borderId="12" xfId="0" applyNumberFormat="1" applyFont="1" applyBorder="1" applyAlignment="1">
      <alignment horizontal="center" vertical="center"/>
    </xf>
    <xf numFmtId="164" fontId="0" fillId="0" borderId="26"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5" xfId="0" applyNumberFormat="1" applyFont="1" applyFill="1" applyBorder="1" applyAlignment="1">
      <alignment horizontal="center" vertical="center"/>
    </xf>
    <xf numFmtId="0" fontId="6" fillId="24" borderId="26" xfId="27" applyFont="1" applyBorder="1" applyAlignment="1">
      <alignment horizontal="center" vertical="center"/>
    </xf>
    <xf numFmtId="0" fontId="0" fillId="34" borderId="0" xfId="0" applyFill="1"/>
    <xf numFmtId="165" fontId="7" fillId="15" borderId="15" xfId="20" applyNumberFormat="1" applyBorder="1" applyAlignment="1">
      <alignment horizontal="center" vertical="center"/>
    </xf>
    <xf numFmtId="1" fontId="7" fillId="23" borderId="24" xfId="26" applyNumberFormat="1" applyBorder="1" applyAlignment="1">
      <alignment horizontal="center" vertical="center"/>
    </xf>
    <xf numFmtId="0" fontId="7" fillId="23" borderId="39" xfId="26" applyBorder="1" applyAlignment="1">
      <alignment horizontal="center" vertical="center"/>
    </xf>
    <xf numFmtId="1" fontId="7" fillId="23" borderId="13" xfId="26" applyNumberFormat="1" applyBorder="1" applyAlignment="1">
      <alignment horizontal="center" vertical="center"/>
    </xf>
    <xf numFmtId="1" fontId="7" fillId="23" borderId="28" xfId="26" applyNumberFormat="1" applyBorder="1" applyAlignment="1">
      <alignment horizontal="center" vertical="center"/>
    </xf>
    <xf numFmtId="1" fontId="7" fillId="23" borderId="17" xfId="26" applyNumberFormat="1" applyBorder="1" applyAlignment="1">
      <alignment horizontal="center" vertical="center"/>
    </xf>
    <xf numFmtId="2" fontId="0" fillId="0" borderId="15" xfId="0" applyNumberFormat="1" applyFont="1" applyBorder="1" applyAlignment="1">
      <alignment horizontal="center" vertical="center"/>
    </xf>
    <xf numFmtId="10" fontId="7" fillId="31" borderId="15" xfId="32" applyNumberFormat="1" applyBorder="1" applyAlignment="1">
      <alignment horizontal="center" vertical="center"/>
    </xf>
    <xf numFmtId="2" fontId="7" fillId="31" borderId="17" xfId="32" applyNumberFormat="1" applyBorder="1" applyAlignment="1">
      <alignment horizontal="center" vertical="center"/>
    </xf>
    <xf numFmtId="164" fontId="7" fillId="11" borderId="22" xfId="17" applyNumberFormat="1" applyBorder="1" applyAlignment="1">
      <alignment horizontal="center" vertical="center"/>
    </xf>
    <xf numFmtId="164" fontId="7" fillId="11" borderId="12" xfId="17" applyNumberFormat="1" applyBorder="1" applyAlignment="1">
      <alignment horizontal="center" vertical="center"/>
    </xf>
    <xf numFmtId="164" fontId="7" fillId="11" borderId="14" xfId="17" applyNumberFormat="1" applyBorder="1" applyAlignment="1">
      <alignment horizontal="center" vertical="center"/>
    </xf>
    <xf numFmtId="2" fontId="7" fillId="31" borderId="22" xfId="32" applyNumberFormat="1" applyBorder="1" applyAlignment="1">
      <alignment horizontal="center" vertical="center"/>
    </xf>
    <xf numFmtId="2" fontId="7" fillId="31" borderId="12" xfId="32" applyNumberFormat="1" applyBorder="1" applyAlignment="1">
      <alignment horizontal="center" vertical="center"/>
    </xf>
    <xf numFmtId="2" fontId="7" fillId="31" borderId="14" xfId="32" applyNumberFormat="1" applyBorder="1" applyAlignment="1">
      <alignment horizontal="center" vertical="center"/>
    </xf>
    <xf numFmtId="10" fontId="6" fillId="32" borderId="15" xfId="33" applyNumberFormat="1" applyFont="1" applyBorder="1" applyAlignment="1">
      <alignment horizontal="center" vertical="center"/>
    </xf>
    <xf numFmtId="1" fontId="7" fillId="15" borderId="27" xfId="20" applyNumberFormat="1" applyBorder="1" applyAlignment="1">
      <alignment horizontal="center" vertical="center"/>
    </xf>
    <xf numFmtId="165" fontId="7" fillId="15" borderId="27" xfId="20" applyNumberFormat="1" applyBorder="1" applyAlignment="1">
      <alignment horizontal="center" vertical="center"/>
    </xf>
    <xf numFmtId="165" fontId="7" fillId="15" borderId="28" xfId="20" applyNumberFormat="1" applyBorder="1" applyAlignment="1">
      <alignment horizontal="center" vertical="center"/>
    </xf>
    <xf numFmtId="0" fontId="0" fillId="0" borderId="15" xfId="0" applyFont="1" applyBorder="1" applyAlignment="1">
      <alignment horizontal="center" vertical="center"/>
    </xf>
    <xf numFmtId="164" fontId="0" fillId="0" borderId="0" xfId="0" applyNumberFormat="1" applyFont="1" applyBorder="1" applyAlignment="1">
      <alignment horizontal="center" vertical="center"/>
    </xf>
    <xf numFmtId="0" fontId="0" fillId="0" borderId="12" xfId="0" applyFill="1" applyBorder="1"/>
    <xf numFmtId="0" fontId="0" fillId="0" borderId="14" xfId="0" applyBorder="1"/>
    <xf numFmtId="0" fontId="0" fillId="0" borderId="15" xfId="0" applyBorder="1"/>
    <xf numFmtId="0" fontId="0" fillId="0" borderId="17" xfId="0" applyBorder="1"/>
    <xf numFmtId="0" fontId="6" fillId="32" borderId="26" xfId="33" applyFont="1" applyBorder="1" applyAlignment="1">
      <alignment horizontal="center" vertical="center"/>
    </xf>
    <xf numFmtId="2" fontId="0" fillId="0" borderId="22" xfId="0" applyNumberFormat="1" applyFont="1" applyBorder="1" applyAlignment="1">
      <alignment horizontal="center" vertical="center"/>
    </xf>
    <xf numFmtId="2" fontId="0" fillId="0" borderId="12" xfId="0" applyNumberFormat="1" applyFont="1" applyBorder="1" applyAlignment="1">
      <alignment horizontal="center" vertical="center"/>
    </xf>
    <xf numFmtId="2" fontId="0" fillId="0" borderId="26" xfId="0" applyNumberFormat="1" applyFont="1" applyBorder="1" applyAlignment="1">
      <alignment horizontal="center" vertical="center"/>
    </xf>
    <xf numFmtId="2" fontId="0" fillId="0" borderId="12" xfId="0" applyNumberFormat="1" applyFont="1" applyFill="1" applyBorder="1" applyAlignment="1">
      <alignment horizontal="center" vertical="center"/>
    </xf>
    <xf numFmtId="2" fontId="0" fillId="0" borderId="0" xfId="0" applyNumberFormat="1" applyFont="1" applyBorder="1" applyAlignment="1">
      <alignment horizontal="center" vertical="center"/>
    </xf>
    <xf numFmtId="0" fontId="0" fillId="0" borderId="27" xfId="0" applyFont="1" applyFill="1" applyBorder="1" applyAlignment="1">
      <alignment horizontal="center" vertical="center"/>
    </xf>
    <xf numFmtId="0" fontId="0" fillId="0" borderId="26" xfId="0" applyFont="1" applyBorder="1" applyAlignment="1">
      <alignment horizontal="center" vertical="center" wrapText="1"/>
    </xf>
    <xf numFmtId="2" fontId="0" fillId="0" borderId="40" xfId="0" applyNumberFormat="1" applyFont="1" applyBorder="1" applyAlignment="1">
      <alignment horizontal="center" vertical="center"/>
    </xf>
    <xf numFmtId="1" fontId="7" fillId="15" borderId="40" xfId="20" applyNumberFormat="1" applyBorder="1" applyAlignment="1">
      <alignment horizontal="center" vertical="center"/>
    </xf>
    <xf numFmtId="0" fontId="0" fillId="0" borderId="0" xfId="0" applyFont="1" applyBorder="1" applyAlignment="1">
      <alignment horizontal="center" vertical="center"/>
    </xf>
    <xf numFmtId="14" fontId="0" fillId="0" borderId="15" xfId="0" applyNumberFormat="1" applyFont="1" applyBorder="1" applyAlignment="1">
      <alignment horizontal="center" vertical="center"/>
    </xf>
    <xf numFmtId="0" fontId="0" fillId="0" borderId="17" xfId="0" applyFont="1" applyBorder="1" applyAlignment="1">
      <alignment horizontal="center" vertical="center"/>
    </xf>
    <xf numFmtId="0" fontId="0" fillId="0" borderId="42" xfId="0" applyFont="1" applyBorder="1" applyAlignment="1">
      <alignment horizontal="center" vertical="center"/>
    </xf>
    <xf numFmtId="0" fontId="0" fillId="0" borderId="43" xfId="0" applyFont="1" applyBorder="1" applyAlignment="1">
      <alignment horizontal="center" vertical="center"/>
    </xf>
    <xf numFmtId="0" fontId="0" fillId="0" borderId="44" xfId="0" applyFont="1" applyBorder="1" applyAlignment="1">
      <alignment horizontal="center" vertical="center"/>
    </xf>
    <xf numFmtId="2" fontId="7" fillId="11" borderId="13" xfId="17" applyNumberFormat="1" applyBorder="1" applyAlignment="1">
      <alignment horizontal="center" vertical="center"/>
    </xf>
    <xf numFmtId="164" fontId="0" fillId="0" borderId="45" xfId="0" applyNumberFormat="1" applyFont="1" applyBorder="1" applyAlignment="1">
      <alignment horizontal="center" vertical="center"/>
    </xf>
    <xf numFmtId="164" fontId="0" fillId="0" borderId="14" xfId="0" applyNumberFormat="1" applyFont="1" applyBorder="1" applyAlignment="1">
      <alignment horizontal="center" vertical="center"/>
    </xf>
    <xf numFmtId="164" fontId="0" fillId="0" borderId="15" xfId="0" applyNumberFormat="1" applyFont="1" applyBorder="1" applyAlignment="1">
      <alignment horizontal="center" vertical="center"/>
    </xf>
    <xf numFmtId="2" fontId="7" fillId="11" borderId="15" xfId="17" applyNumberFormat="1" applyBorder="1" applyAlignment="1">
      <alignment horizontal="center" vertical="center"/>
    </xf>
    <xf numFmtId="2" fontId="7" fillId="11" borderId="17" xfId="17" applyNumberFormat="1" applyBorder="1" applyAlignment="1">
      <alignment horizontal="center" vertical="center"/>
    </xf>
    <xf numFmtId="0" fontId="7" fillId="23" borderId="13" xfId="26" applyBorder="1" applyAlignment="1">
      <alignment horizontal="center" vertical="center"/>
    </xf>
    <xf numFmtId="2" fontId="0" fillId="0" borderId="41" xfId="0" applyNumberFormat="1" applyFont="1" applyBorder="1" applyAlignment="1">
      <alignment horizontal="center" vertical="center"/>
    </xf>
    <xf numFmtId="2" fontId="7" fillId="31" borderId="15" xfId="32" applyNumberFormat="1" applyBorder="1" applyAlignment="1">
      <alignment horizontal="center" vertical="center"/>
    </xf>
    <xf numFmtId="1" fontId="0" fillId="0" borderId="22" xfId="0" applyNumberFormat="1" applyBorder="1" applyAlignment="1">
      <alignment horizontal="center" vertical="center"/>
    </xf>
    <xf numFmtId="1" fontId="0" fillId="0" borderId="12" xfId="0" applyNumberFormat="1" applyBorder="1" applyAlignment="1">
      <alignment horizontal="center" vertical="center"/>
    </xf>
    <xf numFmtId="1" fontId="0" fillId="0" borderId="12" xfId="0" applyNumberFormat="1" applyFont="1" applyBorder="1" applyAlignment="1">
      <alignment horizontal="center" vertical="center"/>
    </xf>
    <xf numFmtId="1" fontId="0" fillId="0" borderId="26" xfId="0" applyNumberFormat="1" applyFont="1" applyBorder="1" applyAlignment="1">
      <alignment horizontal="center" vertical="center"/>
    </xf>
    <xf numFmtId="0" fontId="0" fillId="0" borderId="45" xfId="0" applyBorder="1"/>
    <xf numFmtId="1" fontId="0" fillId="0" borderId="14" xfId="0" applyNumberFormat="1" applyFont="1" applyBorder="1" applyAlignment="1">
      <alignment horizontal="center" vertical="center"/>
    </xf>
    <xf numFmtId="1" fontId="0" fillId="0" borderId="15" xfId="0" applyNumberFormat="1" applyFont="1" applyBorder="1" applyAlignment="1">
      <alignment horizontal="center" vertical="center"/>
    </xf>
    <xf numFmtId="1" fontId="7" fillId="15" borderId="41" xfId="20" applyNumberFormat="1" applyBorder="1" applyAlignment="1">
      <alignment horizontal="center" vertical="center"/>
    </xf>
    <xf numFmtId="165" fontId="0" fillId="0" borderId="15" xfId="0" applyNumberFormat="1" applyFont="1" applyBorder="1" applyAlignment="1">
      <alignment horizontal="center" vertical="center"/>
    </xf>
    <xf numFmtId="165" fontId="7" fillId="15" borderId="17" xfId="20" applyNumberFormat="1" applyBorder="1" applyAlignment="1">
      <alignment horizontal="center" vertical="center"/>
    </xf>
    <xf numFmtId="165" fontId="6" fillId="16" borderId="27" xfId="21" applyNumberFormat="1" applyFont="1" applyBorder="1" applyAlignment="1">
      <alignment horizontal="center" vertical="center"/>
    </xf>
    <xf numFmtId="1" fontId="6" fillId="16" borderId="27" xfId="21" applyNumberFormat="1" applyFont="1" applyBorder="1" applyAlignment="1">
      <alignment horizontal="center" vertical="center"/>
    </xf>
    <xf numFmtId="164" fontId="6" fillId="12" borderId="15" xfId="18" applyNumberFormat="1" applyFont="1" applyBorder="1" applyAlignment="1">
      <alignment horizontal="center" vertical="center"/>
    </xf>
    <xf numFmtId="164" fontId="23" fillId="12" borderId="29" xfId="18" applyNumberFormat="1" applyFont="1" applyBorder="1" applyAlignment="1">
      <alignment horizontal="center" vertical="center"/>
    </xf>
    <xf numFmtId="0" fontId="23" fillId="16" borderId="29" xfId="21" applyFont="1" applyBorder="1" applyAlignment="1">
      <alignment horizontal="center" vertical="center"/>
    </xf>
    <xf numFmtId="165" fontId="23" fillId="16" borderId="29" xfId="21" applyNumberFormat="1" applyFont="1" applyBorder="1" applyAlignment="1">
      <alignment horizontal="center" vertical="center"/>
    </xf>
    <xf numFmtId="1" fontId="23" fillId="16" borderId="29" xfId="21" applyNumberFormat="1" applyFont="1" applyBorder="1" applyAlignment="1">
      <alignment horizontal="center" vertical="center"/>
    </xf>
    <xf numFmtId="49" fontId="7" fillId="2" borderId="18" xfId="42" applyNumberFormat="1" applyFont="1" applyFill="1" applyBorder="1" applyAlignment="1">
      <alignment horizontal="center"/>
    </xf>
    <xf numFmtId="49" fontId="7" fillId="2" borderId="12" xfId="42" applyNumberFormat="1" applyFont="1" applyFill="1" applyBorder="1" applyAlignment="1">
      <alignment horizontal="center"/>
    </xf>
    <xf numFmtId="49" fontId="7" fillId="2" borderId="12" xfId="42" applyNumberFormat="1" applyFont="1" applyFill="1" applyBorder="1" applyAlignment="1">
      <alignment horizontal="center" vertical="top"/>
    </xf>
    <xf numFmtId="49" fontId="7" fillId="2" borderId="26" xfId="42" applyNumberFormat="1" applyFont="1" applyFill="1" applyBorder="1" applyAlignment="1">
      <alignment horizontal="center"/>
    </xf>
    <xf numFmtId="164" fontId="7" fillId="11" borderId="15" xfId="17" applyNumberFormat="1" applyBorder="1" applyAlignment="1">
      <alignment horizontal="center" vertical="center"/>
    </xf>
    <xf numFmtId="2" fontId="0" fillId="0" borderId="14" xfId="0" applyNumberFormat="1" applyFont="1" applyBorder="1" applyAlignment="1">
      <alignment horizontal="center" vertical="center"/>
    </xf>
    <xf numFmtId="0" fontId="0" fillId="0" borderId="16" xfId="0" applyBorder="1"/>
    <xf numFmtId="2" fontId="0" fillId="0" borderId="29" xfId="0" applyNumberFormat="1" applyFont="1" applyBorder="1" applyAlignment="1">
      <alignment horizontal="center" vertical="center"/>
    </xf>
    <xf numFmtId="0" fontId="0" fillId="0" borderId="18" xfId="0" applyFont="1" applyBorder="1" applyAlignment="1">
      <alignment horizontal="center" vertical="center"/>
    </xf>
    <xf numFmtId="2" fontId="0" fillId="0" borderId="30" xfId="0" applyNumberFormat="1" applyFont="1" applyBorder="1" applyAlignment="1">
      <alignment horizontal="center" vertical="center"/>
    </xf>
    <xf numFmtId="2" fontId="23" fillId="12" borderId="30" xfId="18" applyNumberFormat="1" applyFont="1" applyBorder="1" applyAlignment="1">
      <alignment horizontal="center" vertical="center"/>
    </xf>
    <xf numFmtId="10" fontId="23" fillId="32" borderId="29" xfId="33" applyNumberFormat="1" applyFont="1" applyBorder="1" applyAlignment="1">
      <alignment horizontal="center" vertical="center"/>
    </xf>
    <xf numFmtId="1" fontId="7" fillId="15" borderId="22" xfId="20" applyNumberFormat="1" applyBorder="1" applyAlignment="1">
      <alignment horizontal="center" vertical="center"/>
    </xf>
    <xf numFmtId="1" fontId="7" fillId="15" borderId="12" xfId="20" applyNumberFormat="1" applyBorder="1" applyAlignment="1">
      <alignment horizontal="center" vertical="center"/>
    </xf>
    <xf numFmtId="1" fontId="7" fillId="15" borderId="14" xfId="20" applyNumberFormat="1" applyBorder="1" applyAlignment="1">
      <alignment horizontal="center" vertical="center"/>
    </xf>
    <xf numFmtId="0" fontId="0" fillId="0" borderId="23" xfId="0" applyNumberFormat="1" applyFont="1" applyBorder="1" applyAlignment="1">
      <alignment horizontal="center" vertical="center"/>
    </xf>
    <xf numFmtId="0" fontId="0" fillId="0" borderId="25" xfId="0" applyNumberFormat="1" applyFont="1" applyBorder="1" applyAlignment="1">
      <alignment horizontal="center" vertical="center"/>
    </xf>
    <xf numFmtId="0" fontId="0" fillId="0" borderId="27" xfId="0" applyNumberFormat="1" applyFont="1" applyBorder="1" applyAlignment="1">
      <alignment horizontal="center" vertical="center"/>
    </xf>
    <xf numFmtId="0" fontId="0" fillId="0" borderId="15" xfId="0" applyNumberFormat="1" applyFont="1" applyBorder="1" applyAlignment="1">
      <alignment horizontal="center" vertical="center"/>
    </xf>
    <xf numFmtId="0" fontId="0" fillId="0" borderId="46" xfId="0" applyFont="1" applyBorder="1" applyAlignment="1">
      <alignment horizontal="center" vertical="center"/>
    </xf>
    <xf numFmtId="2" fontId="0" fillId="0" borderId="46" xfId="0" applyNumberFormat="1" applyFont="1" applyBorder="1" applyAlignment="1">
      <alignment horizontal="center" vertical="center"/>
    </xf>
    <xf numFmtId="2" fontId="0" fillId="0" borderId="47" xfId="0" applyNumberFormat="1" applyFont="1" applyBorder="1" applyAlignment="1">
      <alignment horizontal="center" vertical="center"/>
    </xf>
    <xf numFmtId="164" fontId="0" fillId="0" borderId="25" xfId="0" applyNumberFormat="1" applyFont="1" applyFill="1" applyBorder="1" applyAlignment="1">
      <alignment horizontal="center" vertical="center"/>
    </xf>
    <xf numFmtId="164" fontId="7" fillId="11" borderId="13" xfId="17" applyNumberFormat="1" applyBorder="1" applyAlignment="1">
      <alignment horizontal="center" vertical="center"/>
    </xf>
    <xf numFmtId="164" fontId="7" fillId="11" borderId="17" xfId="17" applyNumberFormat="1" applyBorder="1" applyAlignment="1">
      <alignment horizontal="center" vertical="center"/>
    </xf>
    <xf numFmtId="166" fontId="0" fillId="0" borderId="29" xfId="0" applyNumberFormat="1" applyFont="1" applyBorder="1" applyAlignment="1">
      <alignment horizontal="center" vertical="center"/>
    </xf>
    <xf numFmtId="166" fontId="0" fillId="0" borderId="25" xfId="0" applyNumberFormat="1" applyFont="1" applyBorder="1" applyAlignment="1">
      <alignment horizontal="center" vertical="center"/>
    </xf>
    <xf numFmtId="166" fontId="0" fillId="0" borderId="27" xfId="0" applyNumberFormat="1" applyFont="1" applyBorder="1" applyAlignment="1">
      <alignment horizontal="center" vertical="center"/>
    </xf>
    <xf numFmtId="166" fontId="0" fillId="0" borderId="43" xfId="0" applyNumberFormat="1" applyFont="1" applyBorder="1" applyAlignment="1">
      <alignment horizontal="center" vertical="center"/>
    </xf>
    <xf numFmtId="166" fontId="0" fillId="0" borderId="15" xfId="0" applyNumberFormat="1" applyFont="1" applyBorder="1" applyAlignment="1">
      <alignment horizontal="center" vertical="center"/>
    </xf>
    <xf numFmtId="2" fontId="0" fillId="0" borderId="43" xfId="0" applyNumberFormat="1" applyFont="1" applyBorder="1" applyAlignment="1">
      <alignment horizontal="center" vertical="center"/>
    </xf>
    <xf numFmtId="1" fontId="0" fillId="0" borderId="43" xfId="0" applyNumberFormat="1" applyFont="1" applyBorder="1" applyAlignment="1">
      <alignment horizontal="center" vertical="center"/>
    </xf>
    <xf numFmtId="2" fontId="7" fillId="0" borderId="25" xfId="0" applyNumberFormat="1" applyFont="1" applyBorder="1" applyAlignment="1">
      <alignment horizontal="center" vertical="center"/>
    </xf>
    <xf numFmtId="0" fontId="25" fillId="22" borderId="19" xfId="25" applyFont="1" applyBorder="1" applyAlignment="1">
      <alignment horizontal="center" vertical="center"/>
    </xf>
    <xf numFmtId="0" fontId="25" fillId="22" borderId="21" xfId="25" applyFont="1" applyBorder="1" applyAlignment="1">
      <alignment horizontal="center" vertical="center"/>
    </xf>
    <xf numFmtId="0" fontId="25" fillId="18" borderId="19" xfId="22" applyFont="1" applyBorder="1" applyAlignment="1">
      <alignment horizontal="center" vertical="center"/>
    </xf>
    <xf numFmtId="0" fontId="25" fillId="18" borderId="20" xfId="22" applyFont="1" applyBorder="1" applyAlignment="1">
      <alignment horizontal="center" vertical="center"/>
    </xf>
    <xf numFmtId="0" fontId="25" fillId="18" borderId="21" xfId="22" applyFont="1" applyBorder="1" applyAlignment="1">
      <alignment horizontal="center" vertical="center"/>
    </xf>
    <xf numFmtId="0" fontId="25" fillId="10" borderId="19" xfId="16" applyFont="1" applyBorder="1" applyAlignment="1">
      <alignment horizontal="center" vertical="center"/>
    </xf>
    <xf numFmtId="0" fontId="25" fillId="10" borderId="21" xfId="16" applyFont="1" applyBorder="1" applyAlignment="1">
      <alignment horizontal="center" vertical="center"/>
    </xf>
    <xf numFmtId="0" fontId="25" fillId="30" borderId="19" xfId="31" applyFont="1" applyBorder="1" applyAlignment="1">
      <alignment horizontal="center" vertical="center"/>
    </xf>
    <xf numFmtId="0" fontId="25" fillId="30" borderId="20" xfId="31" applyFont="1" applyBorder="1" applyAlignment="1">
      <alignment horizontal="center" vertical="center"/>
    </xf>
    <xf numFmtId="0" fontId="25" fillId="30" borderId="21" xfId="31" applyFont="1" applyBorder="1" applyAlignment="1">
      <alignment horizontal="center" vertical="center"/>
    </xf>
    <xf numFmtId="0" fontId="25" fillId="14" borderId="19" xfId="19" applyFont="1" applyBorder="1" applyAlignment="1">
      <alignment horizontal="center" vertical="center"/>
    </xf>
    <xf numFmtId="0" fontId="25" fillId="14" borderId="20" xfId="19" applyFont="1" applyBorder="1" applyAlignment="1">
      <alignment horizontal="center" vertical="center"/>
    </xf>
    <xf numFmtId="0" fontId="25" fillId="14" borderId="21" xfId="19" applyFont="1" applyBorder="1" applyAlignment="1">
      <alignment horizontal="center" vertical="center"/>
    </xf>
    <xf numFmtId="0" fontId="25" fillId="30" borderId="36" xfId="31" applyFont="1" applyBorder="1" applyAlignment="1">
      <alignment horizontal="center" vertical="center"/>
    </xf>
    <xf numFmtId="0" fontId="25" fillId="30" borderId="37" xfId="31" applyFont="1" applyBorder="1" applyAlignment="1">
      <alignment horizontal="center" vertical="center"/>
    </xf>
    <xf numFmtId="0" fontId="25" fillId="30" borderId="38" xfId="31" applyFont="1" applyBorder="1" applyAlignment="1">
      <alignment horizontal="center" vertical="center"/>
    </xf>
    <xf numFmtId="0" fontId="6" fillId="16" borderId="27" xfId="21" applyFont="1" applyBorder="1" applyAlignment="1">
      <alignment horizontal="center" vertical="center"/>
    </xf>
    <xf numFmtId="165" fontId="6" fillId="16" borderId="27" xfId="21" applyNumberFormat="1" applyFont="1" applyBorder="1" applyAlignment="1">
      <alignment horizontal="center" vertical="center"/>
    </xf>
    <xf numFmtId="1" fontId="6" fillId="16" borderId="26" xfId="21" applyNumberFormat="1" applyFont="1" applyBorder="1" applyAlignment="1">
      <alignment horizontal="center" vertical="center"/>
    </xf>
    <xf numFmtId="1" fontId="6" fillId="16" borderId="27" xfId="21" applyNumberFormat="1" applyFont="1" applyBorder="1" applyAlignment="1">
      <alignment horizontal="center" vertical="center"/>
    </xf>
    <xf numFmtId="164" fontId="6" fillId="12" borderId="14" xfId="18" applyNumberFormat="1" applyFont="1" applyBorder="1" applyAlignment="1">
      <alignment horizontal="center" vertical="center"/>
    </xf>
    <xf numFmtId="164" fontId="6" fillId="12" borderId="15" xfId="18" applyNumberFormat="1" applyFont="1" applyBorder="1" applyAlignment="1">
      <alignment horizontal="center" vertical="center"/>
    </xf>
    <xf numFmtId="0" fontId="25" fillId="18" borderId="36" xfId="22" applyFont="1" applyBorder="1" applyAlignment="1">
      <alignment horizontal="center" vertical="center"/>
    </xf>
    <xf numFmtId="0" fontId="25" fillId="18" borderId="37" xfId="22" applyFont="1" applyBorder="1" applyAlignment="1">
      <alignment horizontal="center" vertical="center"/>
    </xf>
    <xf numFmtId="0" fontId="25" fillId="18" borderId="38" xfId="22" applyFont="1" applyBorder="1" applyAlignment="1">
      <alignment horizontal="center" vertical="center"/>
    </xf>
    <xf numFmtId="0" fontId="25" fillId="10" borderId="36" xfId="16" applyFont="1" applyBorder="1" applyAlignment="1">
      <alignment horizontal="center" vertical="center"/>
    </xf>
    <xf numFmtId="0" fontId="25" fillId="10" borderId="37" xfId="16" applyFont="1" applyBorder="1" applyAlignment="1">
      <alignment horizontal="center" vertical="center"/>
    </xf>
    <xf numFmtId="0" fontId="25" fillId="10" borderId="38" xfId="16" applyFont="1" applyBorder="1" applyAlignment="1">
      <alignment horizontal="center" vertical="center"/>
    </xf>
    <xf numFmtId="164" fontId="23" fillId="12" borderId="18" xfId="18" applyNumberFormat="1" applyFont="1" applyBorder="1" applyAlignment="1">
      <alignment horizontal="center" vertical="center"/>
    </xf>
    <xf numFmtId="164" fontId="23" fillId="12" borderId="29" xfId="18" applyNumberFormat="1" applyFont="1" applyBorder="1" applyAlignment="1">
      <alignment horizontal="center" vertical="center"/>
    </xf>
    <xf numFmtId="0" fontId="25" fillId="14" borderId="36" xfId="19" applyFont="1" applyBorder="1" applyAlignment="1">
      <alignment horizontal="center" vertical="center"/>
    </xf>
    <xf numFmtId="0" fontId="25" fillId="14" borderId="37" xfId="19" applyFont="1" applyBorder="1" applyAlignment="1">
      <alignment horizontal="center" vertical="center"/>
    </xf>
    <xf numFmtId="0" fontId="25" fillId="14" borderId="38" xfId="19" applyFont="1" applyBorder="1" applyAlignment="1">
      <alignment horizontal="center" vertical="center"/>
    </xf>
    <xf numFmtId="0" fontId="23" fillId="16" borderId="29" xfId="21" applyFont="1" applyBorder="1" applyAlignment="1">
      <alignment horizontal="center" vertical="center"/>
    </xf>
    <xf numFmtId="165" fontId="23" fillId="16" borderId="29" xfId="21" applyNumberFormat="1" applyFont="1" applyBorder="1" applyAlignment="1">
      <alignment horizontal="center" vertical="center"/>
    </xf>
    <xf numFmtId="1" fontId="23" fillId="16" borderId="18" xfId="21" applyNumberFormat="1" applyFont="1" applyBorder="1" applyAlignment="1">
      <alignment horizontal="center" vertical="center"/>
    </xf>
    <xf numFmtId="1" fontId="23" fillId="16" borderId="29" xfId="21" applyNumberFormat="1" applyFont="1" applyBorder="1" applyAlignment="1">
      <alignment horizontal="center" vertical="center"/>
    </xf>
    <xf numFmtId="0" fontId="23" fillId="36" borderId="22" xfId="43" applyFont="1" applyFill="1" applyBorder="1" applyAlignment="1">
      <alignment horizontal="center" vertical="center"/>
    </xf>
    <xf numFmtId="0" fontId="23" fillId="36" borderId="23" xfId="43" applyFont="1" applyFill="1" applyBorder="1" applyAlignment="1">
      <alignment horizontal="center" vertical="center"/>
    </xf>
    <xf numFmtId="0" fontId="23" fillId="36" borderId="24" xfId="43" applyFont="1" applyFill="1" applyBorder="1" applyAlignment="1">
      <alignment horizontal="center" vertical="center"/>
    </xf>
    <xf numFmtId="0" fontId="19" fillId="36" borderId="14" xfId="43" applyFill="1" applyBorder="1" applyAlignment="1">
      <alignment horizontal="center" vertical="center"/>
    </xf>
    <xf numFmtId="0" fontId="19" fillId="36" borderId="15" xfId="43" applyFill="1" applyBorder="1" applyAlignment="1">
      <alignment horizontal="center" vertical="center"/>
    </xf>
    <xf numFmtId="0" fontId="19" fillId="36" borderId="17" xfId="43" applyFill="1" applyBorder="1" applyAlignment="1">
      <alignment horizontal="center" vertical="center"/>
    </xf>
    <xf numFmtId="0" fontId="6" fillId="0" borderId="0" xfId="0" applyFont="1" applyBorder="1" applyAlignment="1">
      <alignment horizontal="center" vertical="center"/>
    </xf>
    <xf numFmtId="0" fontId="24" fillId="0" borderId="0" xfId="0" applyFont="1" applyBorder="1" applyAlignment="1">
      <alignment horizontal="center" vertical="center"/>
    </xf>
    <xf numFmtId="0" fontId="25" fillId="35" borderId="19" xfId="0" applyFont="1" applyFill="1" applyBorder="1" applyAlignment="1">
      <alignment horizontal="center" vertical="center"/>
    </xf>
    <xf numFmtId="0" fontId="25" fillId="35" borderId="20" xfId="0" applyFont="1" applyFill="1" applyBorder="1" applyAlignment="1">
      <alignment horizontal="center" vertical="center"/>
    </xf>
    <xf numFmtId="0" fontId="25" fillId="35" borderId="21" xfId="0" applyFont="1" applyFill="1" applyBorder="1" applyAlignment="1">
      <alignment horizontal="center" vertical="center"/>
    </xf>
  </cellXfs>
  <cellStyles count="44">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cellStyle name="60% - Accent2" xfId="43" builtinId="36"/>
    <cellStyle name="60% - Accent2 2" xfId="37"/>
    <cellStyle name="60% - Accent3 2" xfId="38"/>
    <cellStyle name="60% - Accent4 2" xfId="39"/>
    <cellStyle name="60% - Accent5 2" xfId="40"/>
    <cellStyle name="60% - Accent6 2" xfId="41"/>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cellStyle name="Normal" xfId="0" builtinId="0"/>
    <cellStyle name="Normal 2" xfId="42"/>
    <cellStyle name="Note" xfId="13" builtinId="10" customBuiltin="1"/>
    <cellStyle name="Output" xfId="8" builtinId="21" customBuiltin="1"/>
    <cellStyle name="Title 2" xfId="34"/>
    <cellStyle name="Total" xfId="15" builtinId="25" customBuiltin="1"/>
    <cellStyle name="Warning Text" xfId="1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layout/>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layout/>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chart" Target="../charts/chart1.xml"/><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jpeg"/></Relationships>
</file>

<file path=xl/drawings/drawing1.xml><?xml version="1.0" encoding="utf-8"?>
<xdr:wsDr xmlns:xdr="http://schemas.openxmlformats.org/drawingml/2006/spreadsheetDrawing" xmlns:a="http://schemas.openxmlformats.org/drawingml/2006/main">
  <xdr:twoCellAnchor>
    <xdr:from>
      <xdr:col>13</xdr:col>
      <xdr:colOff>14288</xdr:colOff>
      <xdr:row>18</xdr:row>
      <xdr:rowOff>23811</xdr:rowOff>
    </xdr:from>
    <xdr:to>
      <xdr:col>23</xdr:col>
      <xdr:colOff>233363</xdr:colOff>
      <xdr:row>28</xdr:row>
      <xdr:rowOff>23811</xdr:rowOff>
    </xdr:to>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F0A8A716-8156-4EDF-803C-57D83D41B632}"/>
                </a:ext>
              </a:extLst>
            </xdr:cNvPr>
            <xdr:cNvSpPr txBox="1"/>
          </xdr:nvSpPr>
          <xdr:spPr>
            <a:xfrm>
              <a:off x="13968413" y="595311"/>
              <a:ext cx="6291263" cy="1905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2 displays dry bulk density against magnetic susceptibility. </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The dry bulk density for the sample suite ranges from 1.55 to 3.76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𝑔</m:t>
                      </m:r>
                      <m:r>
                        <a:rPr lang="en-AU" sz="1100" i="1">
                          <a:solidFill>
                            <a:schemeClr val="dk1"/>
                          </a:solidFill>
                          <a:effectLst/>
                          <a:latin typeface="Cambria Math" panose="02040503050406030204" pitchFamily="18" charset="0"/>
                          <a:ea typeface="+mn-ea"/>
                          <a:cs typeface="+mn-cs"/>
                        </a:rPr>
                        <m:t>/</m:t>
                      </m:r>
                      <m:r>
                        <a:rPr lang="en-AU" sz="1100" i="1">
                          <a:solidFill>
                            <a:schemeClr val="dk1"/>
                          </a:solidFill>
                          <a:effectLst/>
                          <a:latin typeface="Cambria Math" panose="02040503050406030204" pitchFamily="18" charset="0"/>
                          <a:ea typeface="+mn-ea"/>
                          <a:cs typeface="+mn-cs"/>
                        </a:rPr>
                        <m:t>𝑐𝑚</m:t>
                      </m:r>
                    </m:e>
                    <m:sup>
                      <m:r>
                        <a:rPr lang="en-AU" sz="1100" i="1">
                          <a:solidFill>
                            <a:schemeClr val="dk1"/>
                          </a:solidFill>
                          <a:effectLst/>
                          <a:latin typeface="Cambria Math" panose="02040503050406030204" pitchFamily="18" charset="0"/>
                          <a:ea typeface="+mn-ea"/>
                          <a:cs typeface="+mn-cs"/>
                        </a:rPr>
                        <m:t>3</m:t>
                      </m:r>
                    </m:sup>
                  </m:sSup>
                </m:oMath>
              </a14:m>
              <a:r>
                <a:rPr lang="en-AU" sz="1100">
                  <a:solidFill>
                    <a:schemeClr val="dk1"/>
                  </a:solidFill>
                  <a:effectLst/>
                  <a:latin typeface="+mn-lt"/>
                  <a:ea typeface="+mn-ea"/>
                  <a:cs typeface="+mn-cs"/>
                </a:rPr>
                <a:t> and the magnetic susceptibility ranges from 0.002 to 1,387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oMath>
              </a14:m>
              <a:r>
                <a:rPr lang="en-AU" sz="1100">
                  <a:solidFill>
                    <a:schemeClr val="dk1"/>
                  </a:solidFill>
                  <a:effectLst/>
                  <a:latin typeface="+mn-lt"/>
                  <a:ea typeface="+mn-ea"/>
                  <a:cs typeface="+mn-cs"/>
                </a:rPr>
                <a:t>) SI, however majority of the samples cluster between 2.6 and 3.1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𝑔</m:t>
                      </m:r>
                      <m:r>
                        <a:rPr lang="en-AU" sz="1100" i="1">
                          <a:solidFill>
                            <a:schemeClr val="dk1"/>
                          </a:solidFill>
                          <a:effectLst/>
                          <a:latin typeface="Cambria Math" panose="02040503050406030204" pitchFamily="18" charset="0"/>
                          <a:ea typeface="+mn-ea"/>
                          <a:cs typeface="+mn-cs"/>
                        </a:rPr>
                        <m:t>/</m:t>
                      </m:r>
                      <m:r>
                        <a:rPr lang="en-AU" sz="1100" i="1">
                          <a:solidFill>
                            <a:schemeClr val="dk1"/>
                          </a:solidFill>
                          <a:effectLst/>
                          <a:latin typeface="Cambria Math" panose="02040503050406030204" pitchFamily="18" charset="0"/>
                          <a:ea typeface="+mn-ea"/>
                          <a:cs typeface="+mn-cs"/>
                        </a:rPr>
                        <m:t>𝑐𝑚</m:t>
                      </m:r>
                    </m:e>
                    <m:sup>
                      <m:r>
                        <a:rPr lang="en-AU" sz="1100" i="1">
                          <a:solidFill>
                            <a:schemeClr val="dk1"/>
                          </a:solidFill>
                          <a:effectLst/>
                          <a:latin typeface="Cambria Math" panose="02040503050406030204" pitchFamily="18" charset="0"/>
                          <a:ea typeface="+mn-ea"/>
                          <a:cs typeface="+mn-cs"/>
                        </a:rPr>
                        <m:t>3</m:t>
                      </m:r>
                    </m:sup>
                  </m:sSup>
                </m:oMath>
              </a14:m>
              <a:r>
                <a:rPr lang="en-AU" sz="1100">
                  <a:solidFill>
                    <a:schemeClr val="dk1"/>
                  </a:solidFill>
                  <a:effectLst/>
                  <a:latin typeface="+mn-lt"/>
                  <a:ea typeface="+mn-ea"/>
                  <a:cs typeface="+mn-cs"/>
                </a:rPr>
                <a:t> dry bulk density and 0.1 and 100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oMath>
              </a14:m>
              <a:r>
                <a:rPr lang="en-AU" sz="1100">
                  <a:solidFill>
                    <a:schemeClr val="dk1"/>
                  </a:solidFill>
                  <a:effectLst/>
                  <a:latin typeface="+mn-lt"/>
                  <a:ea typeface="+mn-ea"/>
                  <a:cs typeface="+mn-cs"/>
                </a:rPr>
                <a:t>) SI magnetic susceptibility (circled in red). </a:t>
              </a:r>
            </a:p>
          </xdr:txBody>
        </xdr:sp>
      </mc:Choice>
      <mc:Fallback xmlns="">
        <xdr:sp macro="" textlink="">
          <xdr:nvSpPr>
            <xdr:cNvPr id="5" name="TextBox 4">
              <a:extLst>
                <a:ext uri="{FF2B5EF4-FFF2-40B4-BE49-F238E27FC236}">
                  <a16:creationId xmlns:a16="http://schemas.microsoft.com/office/drawing/2014/main" id="{F0A8A716-8156-4EDF-803C-57D83D41B632}"/>
                </a:ext>
              </a:extLst>
            </xdr:cNvPr>
            <xdr:cNvSpPr txBox="1"/>
          </xdr:nvSpPr>
          <xdr:spPr>
            <a:xfrm>
              <a:off x="13968413" y="595311"/>
              <a:ext cx="6291263" cy="1905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2 displays dry bulk density against magnetic susceptibility. </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The dry bulk density for the sample suite ranges from 1.55 to 3.76 </a:t>
              </a:r>
              <a:r>
                <a:rPr lang="en-AU" sz="1100" i="0">
                  <a:solidFill>
                    <a:schemeClr val="dk1"/>
                  </a:solidFill>
                  <a:effectLst/>
                  <a:latin typeface="Cambria Math" panose="02040503050406030204" pitchFamily="18" charset="0"/>
                  <a:ea typeface="+mn-ea"/>
                  <a:cs typeface="+mn-cs"/>
                </a:rPr>
                <a:t>〖𝑔/𝑐𝑚〗^3</a:t>
              </a:r>
              <a:r>
                <a:rPr lang="en-AU" sz="1100">
                  <a:solidFill>
                    <a:schemeClr val="dk1"/>
                  </a:solidFill>
                  <a:effectLst/>
                  <a:latin typeface="+mn-lt"/>
                  <a:ea typeface="+mn-ea"/>
                  <a:cs typeface="+mn-cs"/>
                </a:rPr>
                <a:t> and the magnetic susceptibility ranges from 0.002 to 1,387 (</a:t>
              </a:r>
              <a:r>
                <a:rPr lang="en-AU" sz="1100" i="0">
                  <a:solidFill>
                    <a:schemeClr val="dk1"/>
                  </a:solidFill>
                  <a:effectLst/>
                  <a:latin typeface="Cambria Math" panose="02040503050406030204" pitchFamily="18" charset="0"/>
                  <a:ea typeface="+mn-ea"/>
                  <a:cs typeface="+mn-cs"/>
                </a:rPr>
                <a:t>〖×10〗^(−3)</a:t>
              </a:r>
              <a:r>
                <a:rPr lang="en-AU" sz="1100">
                  <a:solidFill>
                    <a:schemeClr val="dk1"/>
                  </a:solidFill>
                  <a:effectLst/>
                  <a:latin typeface="+mn-lt"/>
                  <a:ea typeface="+mn-ea"/>
                  <a:cs typeface="+mn-cs"/>
                </a:rPr>
                <a:t>) SI, however majority of the samples cluster between 2.6 and 3.1 </a:t>
              </a:r>
              <a:r>
                <a:rPr lang="en-AU" sz="1100" i="0">
                  <a:solidFill>
                    <a:schemeClr val="dk1"/>
                  </a:solidFill>
                  <a:effectLst/>
                  <a:latin typeface="Cambria Math" panose="02040503050406030204" pitchFamily="18" charset="0"/>
                  <a:ea typeface="+mn-ea"/>
                  <a:cs typeface="+mn-cs"/>
                </a:rPr>
                <a:t>〖𝑔/𝑐𝑚〗^3</a:t>
              </a:r>
              <a:r>
                <a:rPr lang="en-AU" sz="1100">
                  <a:solidFill>
                    <a:schemeClr val="dk1"/>
                  </a:solidFill>
                  <a:effectLst/>
                  <a:latin typeface="+mn-lt"/>
                  <a:ea typeface="+mn-ea"/>
                  <a:cs typeface="+mn-cs"/>
                </a:rPr>
                <a:t> dry bulk density and 0.1 and 100 (</a:t>
              </a:r>
              <a:r>
                <a:rPr lang="en-AU" sz="1100" i="0">
                  <a:solidFill>
                    <a:schemeClr val="dk1"/>
                  </a:solidFill>
                  <a:effectLst/>
                  <a:latin typeface="Cambria Math" panose="02040503050406030204" pitchFamily="18" charset="0"/>
                  <a:ea typeface="+mn-ea"/>
                  <a:cs typeface="+mn-cs"/>
                </a:rPr>
                <a:t>〖×10〗^(−3)</a:t>
              </a:r>
              <a:r>
                <a:rPr lang="en-AU" sz="1100">
                  <a:solidFill>
                    <a:schemeClr val="dk1"/>
                  </a:solidFill>
                  <a:effectLst/>
                  <a:latin typeface="+mn-lt"/>
                  <a:ea typeface="+mn-ea"/>
                  <a:cs typeface="+mn-cs"/>
                </a:rPr>
                <a:t>) SI magnetic susceptibility (circled in red). </a:t>
              </a:r>
            </a:p>
          </xdr:txBody>
        </xdr:sp>
      </mc:Fallback>
    </mc:AlternateContent>
    <xdr:clientData/>
  </xdr:twoCellAnchor>
  <xdr:twoCellAnchor>
    <xdr:from>
      <xdr:col>13</xdr:col>
      <xdr:colOff>2381</xdr:colOff>
      <xdr:row>41</xdr:row>
      <xdr:rowOff>23812</xdr:rowOff>
    </xdr:from>
    <xdr:to>
      <xdr:col>23</xdr:col>
      <xdr:colOff>221456</xdr:colOff>
      <xdr:row>53</xdr:row>
      <xdr:rowOff>23812</xdr:rowOff>
    </xdr:to>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94453F89-43F2-4FEA-BCE6-729D275A06FF}"/>
                </a:ext>
              </a:extLst>
            </xdr:cNvPr>
            <xdr:cNvSpPr txBox="1"/>
          </xdr:nvSpPr>
          <xdr:spPr>
            <a:xfrm>
              <a:off x="13956506" y="4976812"/>
              <a:ext cx="6291263"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5 shows dry bulk density plotted against galvanic resistivity. </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The samples in this suite exhibit a large range of resistivity values, from 4 to &gt;1,000,000 Ωm, and dry bulk density data range from 1.55 to 3.76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𝑔</m:t>
                      </m:r>
                      <m:r>
                        <a:rPr lang="en-AU" sz="1100" i="1">
                          <a:solidFill>
                            <a:schemeClr val="dk1"/>
                          </a:solidFill>
                          <a:effectLst/>
                          <a:latin typeface="Cambria Math" panose="02040503050406030204" pitchFamily="18" charset="0"/>
                          <a:ea typeface="+mn-ea"/>
                          <a:cs typeface="+mn-cs"/>
                        </a:rPr>
                        <m:t>/</m:t>
                      </m:r>
                      <m:r>
                        <a:rPr lang="en-AU" sz="1100" i="1">
                          <a:solidFill>
                            <a:schemeClr val="dk1"/>
                          </a:solidFill>
                          <a:effectLst/>
                          <a:latin typeface="Cambria Math" panose="02040503050406030204" pitchFamily="18" charset="0"/>
                          <a:ea typeface="+mn-ea"/>
                          <a:cs typeface="+mn-cs"/>
                        </a:rPr>
                        <m:t>𝑐𝑚</m:t>
                      </m:r>
                    </m:e>
                    <m:sup>
                      <m:r>
                        <a:rPr lang="en-AU" sz="1100" i="1">
                          <a:solidFill>
                            <a:schemeClr val="dk1"/>
                          </a:solidFill>
                          <a:effectLst/>
                          <a:latin typeface="Cambria Math" panose="02040503050406030204" pitchFamily="18" charset="0"/>
                          <a:ea typeface="+mn-ea"/>
                          <a:cs typeface="+mn-cs"/>
                        </a:rPr>
                        <m:t>3</m:t>
                      </m:r>
                    </m:sup>
                  </m:sSup>
                </m:oMath>
              </a14:m>
              <a:r>
                <a:rPr lang="en-AU" sz="1100">
                  <a:solidFill>
                    <a:schemeClr val="dk1"/>
                  </a:solidFill>
                  <a:effectLst/>
                  <a:latin typeface="+mn-lt"/>
                  <a:ea typeface="+mn-ea"/>
                  <a:cs typeface="+mn-cs"/>
                </a:rPr>
                <a:t>; however, the majority of the data range from 200 to 900,000 Ωm, and 2.65 to 3.15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𝑔</m:t>
                      </m:r>
                      <m:r>
                        <a:rPr lang="en-AU" sz="1100" i="1">
                          <a:solidFill>
                            <a:schemeClr val="dk1"/>
                          </a:solidFill>
                          <a:effectLst/>
                          <a:latin typeface="Cambria Math" panose="02040503050406030204" pitchFamily="18" charset="0"/>
                          <a:ea typeface="+mn-ea"/>
                          <a:cs typeface="+mn-cs"/>
                        </a:rPr>
                        <m:t>/</m:t>
                      </m:r>
                      <m:r>
                        <a:rPr lang="en-AU" sz="1100" i="1">
                          <a:solidFill>
                            <a:schemeClr val="dk1"/>
                          </a:solidFill>
                          <a:effectLst/>
                          <a:latin typeface="Cambria Math" panose="02040503050406030204" pitchFamily="18" charset="0"/>
                          <a:ea typeface="+mn-ea"/>
                          <a:cs typeface="+mn-cs"/>
                        </a:rPr>
                        <m:t>𝑐𝑚</m:t>
                      </m:r>
                    </m:e>
                    <m:sup>
                      <m:r>
                        <a:rPr lang="en-AU" sz="1100" i="1">
                          <a:solidFill>
                            <a:schemeClr val="dk1"/>
                          </a:solidFill>
                          <a:effectLst/>
                          <a:latin typeface="Cambria Math" panose="02040503050406030204" pitchFamily="18" charset="0"/>
                          <a:ea typeface="+mn-ea"/>
                          <a:cs typeface="+mn-cs"/>
                        </a:rPr>
                        <m:t>3</m:t>
                      </m:r>
                    </m:sup>
                  </m:sSup>
                </m:oMath>
              </a14:m>
              <a:r>
                <a:rPr lang="en-AU" sz="1100">
                  <a:solidFill>
                    <a:schemeClr val="dk1"/>
                  </a:solidFill>
                  <a:effectLst/>
                  <a:latin typeface="+mn-lt"/>
                  <a:ea typeface="+mn-ea"/>
                  <a:cs typeface="+mn-cs"/>
                </a:rPr>
                <a:t>.</a:t>
              </a:r>
            </a:p>
          </xdr:txBody>
        </xdr:sp>
      </mc:Choice>
      <mc:Fallback xmlns="">
        <xdr:sp macro="" textlink="">
          <xdr:nvSpPr>
            <xdr:cNvPr id="11" name="TextBox 10">
              <a:extLst>
                <a:ext uri="{FF2B5EF4-FFF2-40B4-BE49-F238E27FC236}">
                  <a16:creationId xmlns:a16="http://schemas.microsoft.com/office/drawing/2014/main" id="{94453F89-43F2-4FEA-BCE6-729D275A06FF}"/>
                </a:ext>
              </a:extLst>
            </xdr:cNvPr>
            <xdr:cNvSpPr txBox="1"/>
          </xdr:nvSpPr>
          <xdr:spPr>
            <a:xfrm>
              <a:off x="13956506" y="4976812"/>
              <a:ext cx="6291263"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5 shows dry bulk density plotted against galvanic resistivity. </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The samples in this suite exhibit a large range of resistivity values, from 4 to &gt;1,000,000 Ωm, and dry bulk density data range from 1.55 to 3.76 </a:t>
              </a:r>
              <a:r>
                <a:rPr lang="en-AU" sz="1100" i="0">
                  <a:solidFill>
                    <a:schemeClr val="dk1"/>
                  </a:solidFill>
                  <a:effectLst/>
                  <a:latin typeface="+mn-lt"/>
                  <a:ea typeface="+mn-ea"/>
                  <a:cs typeface="+mn-cs"/>
                </a:rPr>
                <a:t>〖𝑔/𝑐𝑚〗^3</a:t>
              </a:r>
              <a:r>
                <a:rPr lang="en-AU" sz="1100">
                  <a:solidFill>
                    <a:schemeClr val="dk1"/>
                  </a:solidFill>
                  <a:effectLst/>
                  <a:latin typeface="+mn-lt"/>
                  <a:ea typeface="+mn-ea"/>
                  <a:cs typeface="+mn-cs"/>
                </a:rPr>
                <a:t>; however, the majority of the data range from 200 to 900,000 Ωm, and 2.65 to 3.15 </a:t>
              </a:r>
              <a:r>
                <a:rPr lang="en-AU" sz="1100" i="0">
                  <a:solidFill>
                    <a:schemeClr val="dk1"/>
                  </a:solidFill>
                  <a:effectLst/>
                  <a:latin typeface="+mn-lt"/>
                  <a:ea typeface="+mn-ea"/>
                  <a:cs typeface="+mn-cs"/>
                </a:rPr>
                <a:t>〖𝑔/𝑐𝑚〗^3</a:t>
              </a:r>
              <a:r>
                <a:rPr lang="en-AU" sz="1100">
                  <a:solidFill>
                    <a:schemeClr val="dk1"/>
                  </a:solidFill>
                  <a:effectLst/>
                  <a:latin typeface="+mn-lt"/>
                  <a:ea typeface="+mn-ea"/>
                  <a:cs typeface="+mn-cs"/>
                </a:rPr>
                <a:t>.</a:t>
              </a:r>
            </a:p>
          </xdr:txBody>
        </xdr:sp>
      </mc:Fallback>
    </mc:AlternateContent>
    <xdr:clientData/>
  </xdr:twoCellAnchor>
  <xdr:twoCellAnchor>
    <xdr:from>
      <xdr:col>13</xdr:col>
      <xdr:colOff>2381</xdr:colOff>
      <xdr:row>67</xdr:row>
      <xdr:rowOff>190499</xdr:rowOff>
    </xdr:from>
    <xdr:to>
      <xdr:col>23</xdr:col>
      <xdr:colOff>221456</xdr:colOff>
      <xdr:row>79</xdr:row>
      <xdr:rowOff>190499</xdr:rowOff>
    </xdr:to>
    <mc:AlternateContent xmlns:mc="http://schemas.openxmlformats.org/markup-compatibility/2006" xmlns:a14="http://schemas.microsoft.com/office/drawing/2010/main">
      <mc:Choice Requires="a14">
        <xdr:sp macro="" textlink="">
          <xdr:nvSpPr>
            <xdr:cNvPr id="12" name="TextBox 11">
              <a:extLst>
                <a:ext uri="{FF2B5EF4-FFF2-40B4-BE49-F238E27FC236}">
                  <a16:creationId xmlns:a16="http://schemas.microsoft.com/office/drawing/2014/main" id="{BD7082B4-C2D2-43E5-B1B3-874163AFE84D}"/>
                </a:ext>
              </a:extLst>
            </xdr:cNvPr>
            <xdr:cNvSpPr txBox="1"/>
          </xdr:nvSpPr>
          <xdr:spPr>
            <a:xfrm>
              <a:off x="13956506" y="10096499"/>
              <a:ext cx="6291263"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6 shows magnetic susceptibility plotted against galvanic resistivity. </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Magnetic susceptibility values range between 0.002 and 1,387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 and resistivity values range from 4 to &gt;1,000,000 Ωm.</a:t>
              </a:r>
            </a:p>
          </xdr:txBody>
        </xdr:sp>
      </mc:Choice>
      <mc:Fallback xmlns="">
        <xdr:sp macro="" textlink="">
          <xdr:nvSpPr>
            <xdr:cNvPr id="12" name="TextBox 11">
              <a:extLst>
                <a:ext uri="{FF2B5EF4-FFF2-40B4-BE49-F238E27FC236}">
                  <a16:creationId xmlns:a16="http://schemas.microsoft.com/office/drawing/2014/main" id="{BD7082B4-C2D2-43E5-B1B3-874163AFE84D}"/>
                </a:ext>
              </a:extLst>
            </xdr:cNvPr>
            <xdr:cNvSpPr txBox="1"/>
          </xdr:nvSpPr>
          <xdr:spPr>
            <a:xfrm>
              <a:off x="13956506" y="10096499"/>
              <a:ext cx="6291263"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6 shows magnetic susceptibility plotted against galvanic resistivity. </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Magnetic susceptibility values range between 0.002 and 1,387 </a:t>
              </a:r>
              <a:r>
                <a:rPr lang="en-AU" sz="1100" i="0">
                  <a:solidFill>
                    <a:schemeClr val="dk1"/>
                  </a:solidFill>
                  <a:effectLst/>
                  <a:latin typeface="+mn-lt"/>
                  <a:ea typeface="+mn-ea"/>
                  <a:cs typeface="+mn-cs"/>
                </a:rPr>
                <a:t>〖(×10〗^(−3))</a:t>
              </a:r>
              <a:r>
                <a:rPr lang="en-AU" sz="1100">
                  <a:solidFill>
                    <a:schemeClr val="dk1"/>
                  </a:solidFill>
                  <a:effectLst/>
                  <a:latin typeface="+mn-lt"/>
                  <a:ea typeface="+mn-ea"/>
                  <a:cs typeface="+mn-cs"/>
                </a:rPr>
                <a:t> SI and resistivity values range from 4 to &gt;1,000,000 Ωm.</a:t>
              </a:r>
            </a:p>
          </xdr:txBody>
        </xdr:sp>
      </mc:Fallback>
    </mc:AlternateContent>
    <xdr:clientData/>
  </xdr:twoCellAnchor>
  <xdr:twoCellAnchor>
    <xdr:from>
      <xdr:col>12</xdr:col>
      <xdr:colOff>907256</xdr:colOff>
      <xdr:row>95</xdr:row>
      <xdr:rowOff>0</xdr:rowOff>
    </xdr:from>
    <xdr:to>
      <xdr:col>23</xdr:col>
      <xdr:colOff>209550</xdr:colOff>
      <xdr:row>107</xdr:row>
      <xdr:rowOff>0</xdr:rowOff>
    </xdr:to>
    <xdr:sp macro="" textlink="">
      <xdr:nvSpPr>
        <xdr:cNvPr id="13" name="TextBox 12">
          <a:extLst>
            <a:ext uri="{FF2B5EF4-FFF2-40B4-BE49-F238E27FC236}">
              <a16:creationId xmlns:a16="http://schemas.microsoft.com/office/drawing/2014/main" id="{A7C85D60-4EC0-472A-A8C7-2144543CB555}"/>
            </a:ext>
          </a:extLst>
        </xdr:cNvPr>
        <xdr:cNvSpPr txBox="1"/>
      </xdr:nvSpPr>
      <xdr:spPr>
        <a:xfrm>
          <a:off x="13944600" y="15240000"/>
          <a:ext cx="6291263"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7 shows a cross-plot of chargeability against galvanic resistivity. </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Chargeability values for the sample suite range between 1.4 and 789.3 mV/V, however most of the samples exhibit values less than 100 mV/V.</a:t>
          </a:r>
        </a:p>
      </xdr:txBody>
    </xdr:sp>
    <xdr:clientData/>
  </xdr:twoCellAnchor>
  <xdr:twoCellAnchor>
    <xdr:from>
      <xdr:col>13</xdr:col>
      <xdr:colOff>14288</xdr:colOff>
      <xdr:row>120</xdr:row>
      <xdr:rowOff>190498</xdr:rowOff>
    </xdr:from>
    <xdr:to>
      <xdr:col>23</xdr:col>
      <xdr:colOff>233363</xdr:colOff>
      <xdr:row>132</xdr:row>
      <xdr:rowOff>190498</xdr:rowOff>
    </xdr:to>
    <xdr:sp macro="" textlink="">
      <xdr:nvSpPr>
        <xdr:cNvPr id="14" name="TextBox 13">
          <a:extLst>
            <a:ext uri="{FF2B5EF4-FFF2-40B4-BE49-F238E27FC236}">
              <a16:creationId xmlns:a16="http://schemas.microsoft.com/office/drawing/2014/main" id="{150161BD-CCAC-4918-81DA-DF260AB6C098}"/>
            </a:ext>
          </a:extLst>
        </xdr:cNvPr>
        <xdr:cNvSpPr txBox="1"/>
      </xdr:nvSpPr>
      <xdr:spPr>
        <a:xfrm>
          <a:off x="13968413" y="20192998"/>
          <a:ext cx="6291263"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9 displays chargeability values plotted against magnetic susceptibility.</a:t>
          </a:r>
        </a:p>
      </xdr:txBody>
    </xdr:sp>
    <xdr:clientData/>
  </xdr:twoCellAnchor>
  <xdr:twoCellAnchor>
    <xdr:from>
      <xdr:col>13</xdr:col>
      <xdr:colOff>2382</xdr:colOff>
      <xdr:row>147</xdr:row>
      <xdr:rowOff>11906</xdr:rowOff>
    </xdr:from>
    <xdr:to>
      <xdr:col>23</xdr:col>
      <xdr:colOff>221457</xdr:colOff>
      <xdr:row>159</xdr:row>
      <xdr:rowOff>11906</xdr:rowOff>
    </xdr:to>
    <xdr:sp macro="" textlink="">
      <xdr:nvSpPr>
        <xdr:cNvPr id="15" name="TextBox 14">
          <a:extLst>
            <a:ext uri="{FF2B5EF4-FFF2-40B4-BE49-F238E27FC236}">
              <a16:creationId xmlns:a16="http://schemas.microsoft.com/office/drawing/2014/main" id="{B5AADD10-1B8C-45CE-9A1C-00BA51857A68}"/>
            </a:ext>
          </a:extLst>
        </xdr:cNvPr>
        <xdr:cNvSpPr txBox="1"/>
      </xdr:nvSpPr>
      <xdr:spPr>
        <a:xfrm>
          <a:off x="13956507" y="25157906"/>
          <a:ext cx="6291263"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10 displays inductive conductivity plotted against chargeability. Only samples with a non-zero conductivity value are displayed on the plot.</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The inductive conductivity reaches up to 346.8 S/m, however the majority of samples have inductive conductivity values of less than 3 S/m that correspond with a relatively low chargeability response (&lt;30 mV/V).</a:t>
          </a:r>
        </a:p>
        <a:p>
          <a:endParaRPr lang="en-AU" sz="1100">
            <a:solidFill>
              <a:schemeClr val="dk1"/>
            </a:solidFill>
            <a:effectLst/>
            <a:latin typeface="+mn-lt"/>
            <a:ea typeface="+mn-ea"/>
            <a:cs typeface="+mn-cs"/>
          </a:endParaRPr>
        </a:p>
      </xdr:txBody>
    </xdr:sp>
    <xdr:clientData/>
  </xdr:twoCellAnchor>
  <xdr:twoCellAnchor>
    <xdr:from>
      <xdr:col>12</xdr:col>
      <xdr:colOff>907256</xdr:colOff>
      <xdr:row>170</xdr:row>
      <xdr:rowOff>23811</xdr:rowOff>
    </xdr:from>
    <xdr:to>
      <xdr:col>23</xdr:col>
      <xdr:colOff>209550</xdr:colOff>
      <xdr:row>182</xdr:row>
      <xdr:rowOff>23811</xdr:rowOff>
    </xdr:to>
    <xdr:sp macro="" textlink="">
      <xdr:nvSpPr>
        <xdr:cNvPr id="16" name="TextBox 15">
          <a:extLst>
            <a:ext uri="{FF2B5EF4-FFF2-40B4-BE49-F238E27FC236}">
              <a16:creationId xmlns:a16="http://schemas.microsoft.com/office/drawing/2014/main" id="{F60DCBE3-BAC4-4E59-8690-BC89CDB6EDB9}"/>
            </a:ext>
          </a:extLst>
        </xdr:cNvPr>
        <xdr:cNvSpPr txBox="1"/>
      </xdr:nvSpPr>
      <xdr:spPr>
        <a:xfrm>
          <a:off x="13944600" y="29551311"/>
          <a:ext cx="6291263"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11 displays</a:t>
          </a:r>
          <a:r>
            <a:rPr lang="en-AU" sz="1100" baseline="0">
              <a:solidFill>
                <a:schemeClr val="dk1"/>
              </a:solidFill>
              <a:effectLst/>
              <a:latin typeface="+mn-lt"/>
              <a:ea typeface="+mn-ea"/>
              <a:cs typeface="+mn-cs"/>
            </a:rPr>
            <a:t> the cross plot of dry bulk density against apparent porosity with known mineral reference trends (Emerson 1997). </a:t>
          </a:r>
          <a:r>
            <a:rPr lang="en-AU" sz="1100">
              <a:solidFill>
                <a:schemeClr val="dk1"/>
              </a:solidFill>
              <a:effectLst/>
              <a:latin typeface="+mn-lt"/>
              <a:ea typeface="+mn-ea"/>
              <a:cs typeface="+mn-cs"/>
            </a:rPr>
            <a:t>Figure 11 a shows the full extent of data and Figure 11 b zooms into the cluster of data points.</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Apparent porosity values from some of the most weathered samples range up to 18%. Circled in red are weathered samples which exhibit higher porosity values compared to the fresh samples. Most fresh samples exhibit porosity of up to 1%. </a:t>
          </a:r>
        </a:p>
        <a:p>
          <a:endParaRPr lang="en-AU" sz="1100">
            <a:solidFill>
              <a:schemeClr val="dk1"/>
            </a:solidFill>
            <a:effectLst/>
            <a:latin typeface="+mn-lt"/>
            <a:ea typeface="+mn-ea"/>
            <a:cs typeface="+mn-cs"/>
          </a:endParaRPr>
        </a:p>
      </xdr:txBody>
    </xdr:sp>
    <xdr:clientData/>
  </xdr:twoCellAnchor>
  <xdr:twoCellAnchor>
    <xdr:from>
      <xdr:col>13</xdr:col>
      <xdr:colOff>14288</xdr:colOff>
      <xdr:row>195</xdr:row>
      <xdr:rowOff>11906</xdr:rowOff>
    </xdr:from>
    <xdr:to>
      <xdr:col>23</xdr:col>
      <xdr:colOff>233363</xdr:colOff>
      <xdr:row>207</xdr:row>
      <xdr:rowOff>11906</xdr:rowOff>
    </xdr:to>
    <xdr:sp macro="" textlink="">
      <xdr:nvSpPr>
        <xdr:cNvPr id="17" name="TextBox 16">
          <a:extLst>
            <a:ext uri="{FF2B5EF4-FFF2-40B4-BE49-F238E27FC236}">
              <a16:creationId xmlns:a16="http://schemas.microsoft.com/office/drawing/2014/main" id="{2FF172DF-0C9D-4477-9726-38534223E3DF}"/>
            </a:ext>
          </a:extLst>
        </xdr:cNvPr>
        <xdr:cNvSpPr txBox="1"/>
      </xdr:nvSpPr>
      <xdr:spPr>
        <a:xfrm>
          <a:off x="13968413" y="34301906"/>
          <a:ext cx="6291263"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12 displays dry bulk density against P-wave velocity. The dashed lines are contours of acoustic impedance with their separation representing the contrast required to produce a minimum reflection coefficient (R=0.06) detectable by the seismic reflection method. The more contours the data overlaps, the more likely the seismic reflection method is to map geological and/or lithological contrasts. P-wave velocity was unable to be measured on 27 samples due to insufficient sample length (&lt;15 cm).</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Samples are spread over eight contours and the P-wave velocity for the data set ranges from 1,320 to 8,800 m/s; however, most samples plot between 4,500 and 6,500 m/s. Weathered samples tend to plot with lower P-wave velocity values (&lt;3,000 m/s).</a:t>
          </a:r>
        </a:p>
      </xdr:txBody>
    </xdr:sp>
    <xdr:clientData/>
  </xdr:twoCellAnchor>
  <xdr:twoCellAnchor>
    <xdr:from>
      <xdr:col>13</xdr:col>
      <xdr:colOff>0</xdr:colOff>
      <xdr:row>223</xdr:row>
      <xdr:rowOff>11905</xdr:rowOff>
    </xdr:from>
    <xdr:to>
      <xdr:col>26</xdr:col>
      <xdr:colOff>39615</xdr:colOff>
      <xdr:row>233</xdr:row>
      <xdr:rowOff>59531</xdr:rowOff>
    </xdr:to>
    <mc:AlternateContent xmlns:mc="http://schemas.openxmlformats.org/markup-compatibility/2006" xmlns:a14="http://schemas.microsoft.com/office/drawing/2010/main">
      <mc:Choice Requires="a14">
        <xdr:sp macro="" textlink="">
          <xdr:nvSpPr>
            <xdr:cNvPr id="20" name="TextBox 19">
              <a:extLst>
                <a:ext uri="{FF2B5EF4-FFF2-40B4-BE49-F238E27FC236}">
                  <a16:creationId xmlns:a16="http://schemas.microsoft.com/office/drawing/2014/main" id="{0CD9A2B4-B2F7-4C83-9664-D65EA6602B7D}"/>
                </a:ext>
              </a:extLst>
            </xdr:cNvPr>
            <xdr:cNvSpPr txBox="1"/>
          </xdr:nvSpPr>
          <xdr:spPr>
            <a:xfrm>
              <a:off x="13954125" y="39635905"/>
              <a:ext cx="7933459" cy="19526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Jind</a:t>
              </a:r>
              <a:r>
                <a:rPr lang="en-US" sz="1100" baseline="0">
                  <a:solidFill>
                    <a:schemeClr val="dk1"/>
                  </a:solidFill>
                  <a:effectLst/>
                  <a:latin typeface="+mn-lt"/>
                  <a:ea typeface="+mn-ea"/>
                  <a:cs typeface="+mn-cs"/>
                </a:rPr>
                <a:t> plotted against Jrem is displayed in Figure 13. Samples above the trend line have Koenigsberger ratio (Q) greater than 1 indicating they are measured to be remanent magnetisation dominant. Conversely samples below the trend line have Q less than one and induced magnetisation dominant.</a:t>
              </a:r>
            </a:p>
            <a:p>
              <a:pPr marL="0" marR="0" indent="0" algn="l"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The induced and remanent magnetic vectors have been measured for samples that exhibited a magnetic susceptibility &gt;50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oMath>
              </a14:m>
              <a:r>
                <a:rPr lang="en-AU" sz="1100">
                  <a:solidFill>
                    <a:schemeClr val="dk1"/>
                  </a:solidFill>
                  <a:effectLst/>
                  <a:latin typeface="+mn-lt"/>
                  <a:ea typeface="+mn-ea"/>
                  <a:cs typeface="+mn-cs"/>
                </a:rPr>
                <a:t> SI, with the exception of some select samples below this threshold, and samples with a chargeability &gt;30 mV/V.</a:t>
              </a:r>
              <a:endParaRPr lang="en-US" sz="1100"/>
            </a:p>
          </xdr:txBody>
        </xdr:sp>
      </mc:Choice>
      <mc:Fallback xmlns="">
        <xdr:sp macro="" textlink="">
          <xdr:nvSpPr>
            <xdr:cNvPr id="20" name="TextBox 19">
              <a:extLst>
                <a:ext uri="{FF2B5EF4-FFF2-40B4-BE49-F238E27FC236}">
                  <a16:creationId xmlns:a16="http://schemas.microsoft.com/office/drawing/2014/main" id="{0CD9A2B4-B2F7-4C83-9664-D65EA6602B7D}"/>
                </a:ext>
              </a:extLst>
            </xdr:cNvPr>
            <xdr:cNvSpPr txBox="1"/>
          </xdr:nvSpPr>
          <xdr:spPr>
            <a:xfrm>
              <a:off x="13954125" y="39635905"/>
              <a:ext cx="7933459" cy="19526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Jind</a:t>
              </a:r>
              <a:r>
                <a:rPr lang="en-US" sz="1100" baseline="0">
                  <a:solidFill>
                    <a:schemeClr val="dk1"/>
                  </a:solidFill>
                  <a:effectLst/>
                  <a:latin typeface="+mn-lt"/>
                  <a:ea typeface="+mn-ea"/>
                  <a:cs typeface="+mn-cs"/>
                </a:rPr>
                <a:t> plotted against Jrem is displayed in Figure 13. Samples above the trend line have Koenigsberger ratio (Q) greater than 1 indicating they are measured to be remanent magnetisation dominant. Conversely samples below the trend line have Q less than one and induced magnetisation dominant.</a:t>
              </a:r>
            </a:p>
            <a:p>
              <a:pPr marL="0" marR="0" indent="0" algn="l"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The induced and remanent magnetic vectors have been measured for samples that exhibited a magnetic susceptibility &gt;50 </a:t>
              </a:r>
              <a:r>
                <a:rPr lang="en-AU" sz="1100" i="0">
                  <a:solidFill>
                    <a:schemeClr val="dk1"/>
                  </a:solidFill>
                  <a:effectLst/>
                  <a:latin typeface="+mn-lt"/>
                  <a:ea typeface="+mn-ea"/>
                  <a:cs typeface="+mn-cs"/>
                </a:rPr>
                <a:t>〖×10〗^(−3)</a:t>
              </a:r>
              <a:r>
                <a:rPr lang="en-AU" sz="1100">
                  <a:solidFill>
                    <a:schemeClr val="dk1"/>
                  </a:solidFill>
                  <a:effectLst/>
                  <a:latin typeface="+mn-lt"/>
                  <a:ea typeface="+mn-ea"/>
                  <a:cs typeface="+mn-cs"/>
                </a:rPr>
                <a:t> SI, with the exception of some select samples below this threshold, and samples with a chargeability &gt;30 mV/V.</a:t>
              </a:r>
              <a:endParaRPr lang="en-US" sz="1100"/>
            </a:p>
          </xdr:txBody>
        </xdr:sp>
      </mc:Fallback>
    </mc:AlternateContent>
    <xdr:clientData/>
  </xdr:twoCellAnchor>
  <xdr:twoCellAnchor>
    <xdr:from>
      <xdr:col>13</xdr:col>
      <xdr:colOff>1</xdr:colOff>
      <xdr:row>247</xdr:row>
      <xdr:rowOff>11907</xdr:rowOff>
    </xdr:from>
    <xdr:to>
      <xdr:col>26</xdr:col>
      <xdr:colOff>39616</xdr:colOff>
      <xdr:row>255</xdr:row>
      <xdr:rowOff>83344</xdr:rowOff>
    </xdr:to>
    <xdr:sp macro="" textlink="">
      <xdr:nvSpPr>
        <xdr:cNvPr id="21" name="TextBox 20">
          <a:extLst>
            <a:ext uri="{FF2B5EF4-FFF2-40B4-BE49-F238E27FC236}">
              <a16:creationId xmlns:a16="http://schemas.microsoft.com/office/drawing/2014/main" id="{08D5648A-B546-4ED1-ACE9-CA444164204E}"/>
            </a:ext>
          </a:extLst>
        </xdr:cNvPr>
        <xdr:cNvSpPr txBox="1"/>
      </xdr:nvSpPr>
      <xdr:spPr>
        <a:xfrm>
          <a:off x="13954126" y="44207907"/>
          <a:ext cx="7933459" cy="159543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Figure 14</a:t>
          </a:r>
          <a:r>
            <a:rPr lang="en-US" sz="1100" baseline="0">
              <a:solidFill>
                <a:schemeClr val="dk1"/>
              </a:solidFill>
              <a:effectLst/>
              <a:latin typeface="+mn-lt"/>
              <a:ea typeface="+mn-ea"/>
              <a:cs typeface="+mn-cs"/>
            </a:rPr>
            <a:t> displays the calculated magnetic susceptibility (derived from Jind intensity) against the induced magnetic susceptibility for each sample measured. Samples with similar magnetic susceptibilities measured via each instrument plot closer to the trend line. Samples with higher orders of magnitude differences between measured and derived magnetic susceptibilities may be attributed to remanent dominance and associated cancellation of induced magnetisation.</a:t>
          </a:r>
        </a:p>
        <a:p>
          <a:pPr marL="0" marR="0" indent="0" algn="l"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Induced- and remanent-dominant samples are distinguished by different colours, where grey represents Q&lt;1 and orange represents Q&gt;1. </a:t>
          </a:r>
        </a:p>
        <a:p>
          <a:pPr marL="0" marR="0" indent="0" algn="l" defTabSz="914400" eaLnBrk="1" fontAlgn="auto" latinLnBrk="0" hangingPunct="1">
            <a:lnSpc>
              <a:spcPct val="100000"/>
            </a:lnSpc>
            <a:spcBef>
              <a:spcPts val="0"/>
            </a:spcBef>
            <a:spcAft>
              <a:spcPts val="0"/>
            </a:spcAft>
            <a:buClrTx/>
            <a:buSzTx/>
            <a:buFontTx/>
            <a:buNone/>
            <a:tabLst/>
            <a:defRPr/>
          </a:pPr>
          <a:endParaRPr lang="en-US" sz="1100"/>
        </a:p>
      </xdr:txBody>
    </xdr:sp>
    <xdr:clientData/>
  </xdr:twoCellAnchor>
  <xdr:twoCellAnchor editAs="oneCell">
    <xdr:from>
      <xdr:col>0</xdr:col>
      <xdr:colOff>166688</xdr:colOff>
      <xdr:row>138</xdr:row>
      <xdr:rowOff>95250</xdr:rowOff>
    </xdr:from>
    <xdr:to>
      <xdr:col>0</xdr:col>
      <xdr:colOff>453225</xdr:colOff>
      <xdr:row>140</xdr:row>
      <xdr:rowOff>49559</xdr:rowOff>
    </xdr:to>
    <xdr:pic>
      <xdr:nvPicPr>
        <xdr:cNvPr id="3" name="Picture 2">
          <a:extLst>
            <a:ext uri="{FF2B5EF4-FFF2-40B4-BE49-F238E27FC236}">
              <a16:creationId xmlns:a16="http://schemas.microsoft.com/office/drawing/2014/main" id="{3DC79B8A-40F1-40AD-858D-7CC891961B1D}"/>
            </a:ext>
          </a:extLst>
        </xdr:cNvPr>
        <xdr:cNvPicPr>
          <a:picLocks noChangeAspect="1"/>
        </xdr:cNvPicPr>
      </xdr:nvPicPr>
      <xdr:blipFill>
        <a:blip xmlns:r="http://schemas.openxmlformats.org/officeDocument/2006/relationships" r:embed="rId1"/>
        <a:stretch>
          <a:fillRect/>
        </a:stretch>
      </xdr:blipFill>
      <xdr:spPr>
        <a:xfrm>
          <a:off x="166688" y="23526750"/>
          <a:ext cx="286537" cy="335309"/>
        </a:xfrm>
        <a:prstGeom prst="rect">
          <a:avLst/>
        </a:prstGeom>
      </xdr:spPr>
    </xdr:pic>
    <xdr:clientData/>
  </xdr:twoCellAnchor>
  <xdr:twoCellAnchor editAs="oneCell">
    <xdr:from>
      <xdr:col>0</xdr:col>
      <xdr:colOff>0</xdr:colOff>
      <xdr:row>15</xdr:row>
      <xdr:rowOff>0</xdr:rowOff>
    </xdr:from>
    <xdr:to>
      <xdr:col>2</xdr:col>
      <xdr:colOff>4941093</xdr:colOff>
      <xdr:row>36</xdr:row>
      <xdr:rowOff>0</xdr:rowOff>
    </xdr:to>
    <xdr:pic>
      <xdr:nvPicPr>
        <xdr:cNvPr id="39" name="Picture 38">
          <a:extLst>
            <a:ext uri="{FF2B5EF4-FFF2-40B4-BE49-F238E27FC236}">
              <a16:creationId xmlns:a16="http://schemas.microsoft.com/office/drawing/2014/main" id="{DD3574B0-A4FF-4801-B7C8-A70E7EF0D7F6}"/>
            </a:ext>
          </a:extLst>
        </xdr:cNvPr>
        <xdr:cNvPicPr/>
      </xdr:nvPicPr>
      <xdr:blipFill>
        <a:blip xmlns:r="http://schemas.openxmlformats.org/officeDocument/2006/relationships" r:embed="rId2"/>
        <a:stretch>
          <a:fillRect/>
        </a:stretch>
      </xdr:blipFill>
      <xdr:spPr>
        <a:xfrm>
          <a:off x="0" y="0"/>
          <a:ext cx="6298406" cy="4000500"/>
        </a:xfrm>
        <a:prstGeom prst="rect">
          <a:avLst/>
        </a:prstGeom>
      </xdr:spPr>
    </xdr:pic>
    <xdr:clientData/>
  </xdr:twoCellAnchor>
  <xdr:twoCellAnchor editAs="oneCell">
    <xdr:from>
      <xdr:col>3</xdr:col>
      <xdr:colOff>23811</xdr:colOff>
      <xdr:row>15</xdr:row>
      <xdr:rowOff>0</xdr:rowOff>
    </xdr:from>
    <xdr:to>
      <xdr:col>12</xdr:col>
      <xdr:colOff>702468</xdr:colOff>
      <xdr:row>35</xdr:row>
      <xdr:rowOff>178593</xdr:rowOff>
    </xdr:to>
    <xdr:pic>
      <xdr:nvPicPr>
        <xdr:cNvPr id="40" name="Picture 39">
          <a:extLst>
            <a:ext uri="{FF2B5EF4-FFF2-40B4-BE49-F238E27FC236}">
              <a16:creationId xmlns:a16="http://schemas.microsoft.com/office/drawing/2014/main" id="{D243DD24-1FC4-4BA5-912A-6F11B5B8ED99}"/>
            </a:ext>
          </a:extLst>
        </xdr:cNvPr>
        <xdr:cNvPicPr/>
      </xdr:nvPicPr>
      <xdr:blipFill>
        <a:blip xmlns:r="http://schemas.openxmlformats.org/officeDocument/2006/relationships" r:embed="rId3"/>
        <a:stretch>
          <a:fillRect/>
        </a:stretch>
      </xdr:blipFill>
      <xdr:spPr>
        <a:xfrm>
          <a:off x="7334249" y="0"/>
          <a:ext cx="6405563" cy="3988593"/>
        </a:xfrm>
        <a:prstGeom prst="rect">
          <a:avLst/>
        </a:prstGeom>
      </xdr:spPr>
    </xdr:pic>
    <xdr:clientData/>
  </xdr:twoCellAnchor>
  <xdr:oneCellAnchor>
    <xdr:from>
      <xdr:col>0</xdr:col>
      <xdr:colOff>71438</xdr:colOff>
      <xdr:row>34</xdr:row>
      <xdr:rowOff>107156</xdr:rowOff>
    </xdr:from>
    <xdr:ext cx="270139" cy="264560"/>
    <xdr:sp macro="" textlink="">
      <xdr:nvSpPr>
        <xdr:cNvPr id="4" name="TextBox 3">
          <a:extLst>
            <a:ext uri="{FF2B5EF4-FFF2-40B4-BE49-F238E27FC236}">
              <a16:creationId xmlns:a16="http://schemas.microsoft.com/office/drawing/2014/main" id="{BC7B0785-9453-4F93-AF60-C8C3F3D1C8A6}"/>
            </a:ext>
          </a:extLst>
        </xdr:cNvPr>
        <xdr:cNvSpPr txBox="1"/>
      </xdr:nvSpPr>
      <xdr:spPr>
        <a:xfrm>
          <a:off x="71438" y="3726656"/>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A</a:t>
          </a:r>
        </a:p>
      </xdr:txBody>
    </xdr:sp>
    <xdr:clientData/>
  </xdr:oneCellAnchor>
  <xdr:oneCellAnchor>
    <xdr:from>
      <xdr:col>3</xdr:col>
      <xdr:colOff>71437</xdr:colOff>
      <xdr:row>34</xdr:row>
      <xdr:rowOff>107158</xdr:rowOff>
    </xdr:from>
    <xdr:ext cx="270139" cy="264560"/>
    <xdr:sp macro="" textlink="">
      <xdr:nvSpPr>
        <xdr:cNvPr id="41" name="TextBox 40">
          <a:extLst>
            <a:ext uri="{FF2B5EF4-FFF2-40B4-BE49-F238E27FC236}">
              <a16:creationId xmlns:a16="http://schemas.microsoft.com/office/drawing/2014/main" id="{9406BE77-A4CA-40B1-8BC1-50C2178319B2}"/>
            </a:ext>
          </a:extLst>
        </xdr:cNvPr>
        <xdr:cNvSpPr txBox="1"/>
      </xdr:nvSpPr>
      <xdr:spPr>
        <a:xfrm>
          <a:off x="7381875" y="3726658"/>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B</a:t>
          </a:r>
        </a:p>
      </xdr:txBody>
    </xdr:sp>
    <xdr:clientData/>
  </xdr:oneCellAnchor>
  <xdr:twoCellAnchor editAs="oneCell">
    <xdr:from>
      <xdr:col>0</xdr:col>
      <xdr:colOff>0</xdr:colOff>
      <xdr:row>41</xdr:row>
      <xdr:rowOff>23812</xdr:rowOff>
    </xdr:from>
    <xdr:to>
      <xdr:col>2</xdr:col>
      <xdr:colOff>4691061</xdr:colOff>
      <xdr:row>62</xdr:row>
      <xdr:rowOff>0</xdr:rowOff>
    </xdr:to>
    <xdr:pic>
      <xdr:nvPicPr>
        <xdr:cNvPr id="42" name="Picture 41">
          <a:extLst>
            <a:ext uri="{FF2B5EF4-FFF2-40B4-BE49-F238E27FC236}">
              <a16:creationId xmlns:a16="http://schemas.microsoft.com/office/drawing/2014/main" id="{2881E0EC-CFC0-4D0C-BB6F-14139395B42E}"/>
            </a:ext>
          </a:extLst>
        </xdr:cNvPr>
        <xdr:cNvPicPr/>
      </xdr:nvPicPr>
      <xdr:blipFill>
        <a:blip xmlns:r="http://schemas.openxmlformats.org/officeDocument/2006/relationships" r:embed="rId4"/>
        <a:stretch>
          <a:fillRect/>
        </a:stretch>
      </xdr:blipFill>
      <xdr:spPr>
        <a:xfrm>
          <a:off x="0" y="4976812"/>
          <a:ext cx="6048374" cy="3976688"/>
        </a:xfrm>
        <a:prstGeom prst="rect">
          <a:avLst/>
        </a:prstGeom>
      </xdr:spPr>
    </xdr:pic>
    <xdr:clientData/>
  </xdr:twoCellAnchor>
  <xdr:twoCellAnchor editAs="oneCell">
    <xdr:from>
      <xdr:col>3</xdr:col>
      <xdr:colOff>11906</xdr:colOff>
      <xdr:row>41</xdr:row>
      <xdr:rowOff>11907</xdr:rowOff>
    </xdr:from>
    <xdr:to>
      <xdr:col>12</xdr:col>
      <xdr:colOff>500063</xdr:colOff>
      <xdr:row>62</xdr:row>
      <xdr:rowOff>1</xdr:rowOff>
    </xdr:to>
    <xdr:pic>
      <xdr:nvPicPr>
        <xdr:cNvPr id="43" name="Picture 42">
          <a:extLst>
            <a:ext uri="{FF2B5EF4-FFF2-40B4-BE49-F238E27FC236}">
              <a16:creationId xmlns:a16="http://schemas.microsoft.com/office/drawing/2014/main" id="{7917A931-8FAB-4F35-8C9E-537DD9042597}"/>
            </a:ext>
          </a:extLst>
        </xdr:cNvPr>
        <xdr:cNvPicPr/>
      </xdr:nvPicPr>
      <xdr:blipFill>
        <a:blip xmlns:r="http://schemas.openxmlformats.org/officeDocument/2006/relationships" r:embed="rId5"/>
        <a:stretch>
          <a:fillRect/>
        </a:stretch>
      </xdr:blipFill>
      <xdr:spPr>
        <a:xfrm>
          <a:off x="7322344" y="4964907"/>
          <a:ext cx="6215063" cy="3988594"/>
        </a:xfrm>
        <a:prstGeom prst="rect">
          <a:avLst/>
        </a:prstGeom>
      </xdr:spPr>
    </xdr:pic>
    <xdr:clientData/>
  </xdr:twoCellAnchor>
  <xdr:oneCellAnchor>
    <xdr:from>
      <xdr:col>0</xdr:col>
      <xdr:colOff>47625</xdr:colOff>
      <xdr:row>60</xdr:row>
      <xdr:rowOff>95250</xdr:rowOff>
    </xdr:from>
    <xdr:ext cx="270139" cy="264560"/>
    <xdr:sp macro="" textlink="">
      <xdr:nvSpPr>
        <xdr:cNvPr id="44" name="TextBox 43">
          <a:extLst>
            <a:ext uri="{FF2B5EF4-FFF2-40B4-BE49-F238E27FC236}">
              <a16:creationId xmlns:a16="http://schemas.microsoft.com/office/drawing/2014/main" id="{C19046C0-32CD-4BF3-AE46-8D02F290C41A}"/>
            </a:ext>
          </a:extLst>
        </xdr:cNvPr>
        <xdr:cNvSpPr txBox="1"/>
      </xdr:nvSpPr>
      <xdr:spPr>
        <a:xfrm>
          <a:off x="47625" y="8667750"/>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A</a:t>
          </a:r>
        </a:p>
      </xdr:txBody>
    </xdr:sp>
    <xdr:clientData/>
  </xdr:oneCellAnchor>
  <xdr:oneCellAnchor>
    <xdr:from>
      <xdr:col>3</xdr:col>
      <xdr:colOff>190498</xdr:colOff>
      <xdr:row>60</xdr:row>
      <xdr:rowOff>83345</xdr:rowOff>
    </xdr:from>
    <xdr:ext cx="270139" cy="264560"/>
    <xdr:sp macro="" textlink="">
      <xdr:nvSpPr>
        <xdr:cNvPr id="45" name="TextBox 44">
          <a:extLst>
            <a:ext uri="{FF2B5EF4-FFF2-40B4-BE49-F238E27FC236}">
              <a16:creationId xmlns:a16="http://schemas.microsoft.com/office/drawing/2014/main" id="{744254E8-CC35-4ED0-B977-25DF5BD0877D}"/>
            </a:ext>
          </a:extLst>
        </xdr:cNvPr>
        <xdr:cNvSpPr txBox="1"/>
      </xdr:nvSpPr>
      <xdr:spPr>
        <a:xfrm>
          <a:off x="7500936" y="8655845"/>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B</a:t>
          </a:r>
        </a:p>
      </xdr:txBody>
    </xdr:sp>
    <xdr:clientData/>
  </xdr:oneCellAnchor>
  <xdr:twoCellAnchor editAs="oneCell">
    <xdr:from>
      <xdr:col>0</xdr:col>
      <xdr:colOff>0</xdr:colOff>
      <xdr:row>66</xdr:row>
      <xdr:rowOff>23812</xdr:rowOff>
    </xdr:from>
    <xdr:to>
      <xdr:col>2</xdr:col>
      <xdr:colOff>4798217</xdr:colOff>
      <xdr:row>87</xdr:row>
      <xdr:rowOff>190499</xdr:rowOff>
    </xdr:to>
    <xdr:pic>
      <xdr:nvPicPr>
        <xdr:cNvPr id="46" name="Picture 45">
          <a:extLst>
            <a:ext uri="{FF2B5EF4-FFF2-40B4-BE49-F238E27FC236}">
              <a16:creationId xmlns:a16="http://schemas.microsoft.com/office/drawing/2014/main" id="{9206F503-95E4-4224-ACEF-DA93E7645259}"/>
            </a:ext>
          </a:extLst>
        </xdr:cNvPr>
        <xdr:cNvPicPr/>
      </xdr:nvPicPr>
      <xdr:blipFill>
        <a:blip xmlns:r="http://schemas.openxmlformats.org/officeDocument/2006/relationships" r:embed="rId6"/>
        <a:stretch>
          <a:fillRect/>
        </a:stretch>
      </xdr:blipFill>
      <xdr:spPr>
        <a:xfrm>
          <a:off x="0" y="9739312"/>
          <a:ext cx="6155530" cy="4167187"/>
        </a:xfrm>
        <a:prstGeom prst="rect">
          <a:avLst/>
        </a:prstGeom>
      </xdr:spPr>
    </xdr:pic>
    <xdr:clientData/>
  </xdr:twoCellAnchor>
  <xdr:twoCellAnchor editAs="oneCell">
    <xdr:from>
      <xdr:col>3</xdr:col>
      <xdr:colOff>-1</xdr:colOff>
      <xdr:row>67</xdr:row>
      <xdr:rowOff>0</xdr:rowOff>
    </xdr:from>
    <xdr:to>
      <xdr:col>12</xdr:col>
      <xdr:colOff>369092</xdr:colOff>
      <xdr:row>87</xdr:row>
      <xdr:rowOff>166687</xdr:rowOff>
    </xdr:to>
    <xdr:pic>
      <xdr:nvPicPr>
        <xdr:cNvPr id="47" name="Picture 46">
          <a:extLst>
            <a:ext uri="{FF2B5EF4-FFF2-40B4-BE49-F238E27FC236}">
              <a16:creationId xmlns:a16="http://schemas.microsoft.com/office/drawing/2014/main" id="{28A0718F-DF6F-4B5D-876D-4E5A4510A8CC}"/>
            </a:ext>
          </a:extLst>
        </xdr:cNvPr>
        <xdr:cNvPicPr/>
      </xdr:nvPicPr>
      <xdr:blipFill>
        <a:blip xmlns:r="http://schemas.openxmlformats.org/officeDocument/2006/relationships" r:embed="rId7"/>
        <a:stretch>
          <a:fillRect/>
        </a:stretch>
      </xdr:blipFill>
      <xdr:spPr>
        <a:xfrm>
          <a:off x="7310437" y="9906000"/>
          <a:ext cx="6095999" cy="3976687"/>
        </a:xfrm>
        <a:prstGeom prst="rect">
          <a:avLst/>
        </a:prstGeom>
      </xdr:spPr>
    </xdr:pic>
    <xdr:clientData/>
  </xdr:twoCellAnchor>
  <xdr:oneCellAnchor>
    <xdr:from>
      <xdr:col>0</xdr:col>
      <xdr:colOff>0</xdr:colOff>
      <xdr:row>86</xdr:row>
      <xdr:rowOff>119062</xdr:rowOff>
    </xdr:from>
    <xdr:ext cx="270139" cy="264560"/>
    <xdr:sp macro="" textlink="">
      <xdr:nvSpPr>
        <xdr:cNvPr id="48" name="TextBox 47">
          <a:extLst>
            <a:ext uri="{FF2B5EF4-FFF2-40B4-BE49-F238E27FC236}">
              <a16:creationId xmlns:a16="http://schemas.microsoft.com/office/drawing/2014/main" id="{2370C43E-8B61-428C-87A5-7B1F6AB2D71D}"/>
            </a:ext>
          </a:extLst>
        </xdr:cNvPr>
        <xdr:cNvSpPr txBox="1"/>
      </xdr:nvSpPr>
      <xdr:spPr>
        <a:xfrm>
          <a:off x="0" y="13644562"/>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A</a:t>
          </a:r>
        </a:p>
      </xdr:txBody>
    </xdr:sp>
    <xdr:clientData/>
  </xdr:oneCellAnchor>
  <xdr:oneCellAnchor>
    <xdr:from>
      <xdr:col>3</xdr:col>
      <xdr:colOff>119062</xdr:colOff>
      <xdr:row>86</xdr:row>
      <xdr:rowOff>107156</xdr:rowOff>
    </xdr:from>
    <xdr:ext cx="270139" cy="264560"/>
    <xdr:sp macro="" textlink="">
      <xdr:nvSpPr>
        <xdr:cNvPr id="49" name="TextBox 48">
          <a:extLst>
            <a:ext uri="{FF2B5EF4-FFF2-40B4-BE49-F238E27FC236}">
              <a16:creationId xmlns:a16="http://schemas.microsoft.com/office/drawing/2014/main" id="{D219EC2B-C318-41FE-9B95-DADA54453F02}"/>
            </a:ext>
          </a:extLst>
        </xdr:cNvPr>
        <xdr:cNvSpPr txBox="1"/>
      </xdr:nvSpPr>
      <xdr:spPr>
        <a:xfrm>
          <a:off x="7429500" y="13632656"/>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B</a:t>
          </a:r>
        </a:p>
      </xdr:txBody>
    </xdr:sp>
    <xdr:clientData/>
  </xdr:oneCellAnchor>
  <xdr:twoCellAnchor editAs="oneCell">
    <xdr:from>
      <xdr:col>0</xdr:col>
      <xdr:colOff>0</xdr:colOff>
      <xdr:row>93</xdr:row>
      <xdr:rowOff>35718</xdr:rowOff>
    </xdr:from>
    <xdr:to>
      <xdr:col>2</xdr:col>
      <xdr:colOff>4583905</xdr:colOff>
      <xdr:row>113</xdr:row>
      <xdr:rowOff>178594</xdr:rowOff>
    </xdr:to>
    <xdr:pic>
      <xdr:nvPicPr>
        <xdr:cNvPr id="50" name="Picture 49">
          <a:extLst>
            <a:ext uri="{FF2B5EF4-FFF2-40B4-BE49-F238E27FC236}">
              <a16:creationId xmlns:a16="http://schemas.microsoft.com/office/drawing/2014/main" id="{95224B1A-7AB0-4BED-B760-D28741BA687D}"/>
            </a:ext>
          </a:extLst>
        </xdr:cNvPr>
        <xdr:cNvPicPr/>
      </xdr:nvPicPr>
      <xdr:blipFill>
        <a:blip xmlns:r="http://schemas.openxmlformats.org/officeDocument/2006/relationships" r:embed="rId8"/>
        <a:stretch>
          <a:fillRect/>
        </a:stretch>
      </xdr:blipFill>
      <xdr:spPr>
        <a:xfrm>
          <a:off x="0" y="14894718"/>
          <a:ext cx="5941218" cy="3952876"/>
        </a:xfrm>
        <a:prstGeom prst="rect">
          <a:avLst/>
        </a:prstGeom>
      </xdr:spPr>
    </xdr:pic>
    <xdr:clientData/>
  </xdr:twoCellAnchor>
  <xdr:twoCellAnchor editAs="oneCell">
    <xdr:from>
      <xdr:col>3</xdr:col>
      <xdr:colOff>11906</xdr:colOff>
      <xdr:row>93</xdr:row>
      <xdr:rowOff>23812</xdr:rowOff>
    </xdr:from>
    <xdr:to>
      <xdr:col>12</xdr:col>
      <xdr:colOff>309562</xdr:colOff>
      <xdr:row>114</xdr:row>
      <xdr:rowOff>23812</xdr:rowOff>
    </xdr:to>
    <xdr:pic>
      <xdr:nvPicPr>
        <xdr:cNvPr id="51" name="Picture 50">
          <a:extLst>
            <a:ext uri="{FF2B5EF4-FFF2-40B4-BE49-F238E27FC236}">
              <a16:creationId xmlns:a16="http://schemas.microsoft.com/office/drawing/2014/main" id="{6871363C-78D7-4D2D-9804-8733533D51DC}"/>
            </a:ext>
          </a:extLst>
        </xdr:cNvPr>
        <xdr:cNvPicPr/>
      </xdr:nvPicPr>
      <xdr:blipFill>
        <a:blip xmlns:r="http://schemas.openxmlformats.org/officeDocument/2006/relationships" r:embed="rId9"/>
        <a:stretch>
          <a:fillRect/>
        </a:stretch>
      </xdr:blipFill>
      <xdr:spPr>
        <a:xfrm>
          <a:off x="7322344" y="14882812"/>
          <a:ext cx="6024562" cy="4000500"/>
        </a:xfrm>
        <a:prstGeom prst="rect">
          <a:avLst/>
        </a:prstGeom>
      </xdr:spPr>
    </xdr:pic>
    <xdr:clientData/>
  </xdr:twoCellAnchor>
  <xdr:oneCellAnchor>
    <xdr:from>
      <xdr:col>0</xdr:col>
      <xdr:colOff>154781</xdr:colOff>
      <xdr:row>112</xdr:row>
      <xdr:rowOff>95249</xdr:rowOff>
    </xdr:from>
    <xdr:ext cx="270139" cy="264560"/>
    <xdr:sp macro="" textlink="">
      <xdr:nvSpPr>
        <xdr:cNvPr id="52" name="TextBox 51">
          <a:extLst>
            <a:ext uri="{FF2B5EF4-FFF2-40B4-BE49-F238E27FC236}">
              <a16:creationId xmlns:a16="http://schemas.microsoft.com/office/drawing/2014/main" id="{A8B221CA-FEC5-4249-A6B5-D017FBA34301}"/>
            </a:ext>
          </a:extLst>
        </xdr:cNvPr>
        <xdr:cNvSpPr txBox="1"/>
      </xdr:nvSpPr>
      <xdr:spPr>
        <a:xfrm>
          <a:off x="154781" y="18573749"/>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A</a:t>
          </a:r>
        </a:p>
      </xdr:txBody>
    </xdr:sp>
    <xdr:clientData/>
  </xdr:oneCellAnchor>
  <xdr:oneCellAnchor>
    <xdr:from>
      <xdr:col>3</xdr:col>
      <xdr:colOff>250031</xdr:colOff>
      <xdr:row>112</xdr:row>
      <xdr:rowOff>130968</xdr:rowOff>
    </xdr:from>
    <xdr:ext cx="270139" cy="264560"/>
    <xdr:sp macro="" textlink="">
      <xdr:nvSpPr>
        <xdr:cNvPr id="53" name="TextBox 52">
          <a:extLst>
            <a:ext uri="{FF2B5EF4-FFF2-40B4-BE49-F238E27FC236}">
              <a16:creationId xmlns:a16="http://schemas.microsoft.com/office/drawing/2014/main" id="{0C64D553-74FD-49D8-8064-4F5DBA3337BB}"/>
            </a:ext>
          </a:extLst>
        </xdr:cNvPr>
        <xdr:cNvSpPr txBox="1"/>
      </xdr:nvSpPr>
      <xdr:spPr>
        <a:xfrm>
          <a:off x="7560469" y="18609468"/>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B</a:t>
          </a:r>
        </a:p>
      </xdr:txBody>
    </xdr:sp>
    <xdr:clientData/>
  </xdr:oneCellAnchor>
  <xdr:twoCellAnchor editAs="oneCell">
    <xdr:from>
      <xdr:col>0</xdr:col>
      <xdr:colOff>0</xdr:colOff>
      <xdr:row>119</xdr:row>
      <xdr:rowOff>11906</xdr:rowOff>
    </xdr:from>
    <xdr:to>
      <xdr:col>2</xdr:col>
      <xdr:colOff>4714873</xdr:colOff>
      <xdr:row>140</xdr:row>
      <xdr:rowOff>0</xdr:rowOff>
    </xdr:to>
    <xdr:pic>
      <xdr:nvPicPr>
        <xdr:cNvPr id="54" name="Picture 53">
          <a:extLst>
            <a:ext uri="{FF2B5EF4-FFF2-40B4-BE49-F238E27FC236}">
              <a16:creationId xmlns:a16="http://schemas.microsoft.com/office/drawing/2014/main" id="{373F37F4-19AC-45B5-A00E-0A196527CEB6}"/>
            </a:ext>
          </a:extLst>
        </xdr:cNvPr>
        <xdr:cNvPicPr/>
      </xdr:nvPicPr>
      <xdr:blipFill>
        <a:blip xmlns:r="http://schemas.openxmlformats.org/officeDocument/2006/relationships" r:embed="rId10"/>
        <a:stretch>
          <a:fillRect/>
        </a:stretch>
      </xdr:blipFill>
      <xdr:spPr>
        <a:xfrm>
          <a:off x="0" y="19823906"/>
          <a:ext cx="6072186" cy="3988594"/>
        </a:xfrm>
        <a:prstGeom prst="rect">
          <a:avLst/>
        </a:prstGeom>
      </xdr:spPr>
    </xdr:pic>
    <xdr:clientData/>
  </xdr:twoCellAnchor>
  <xdr:twoCellAnchor editAs="oneCell">
    <xdr:from>
      <xdr:col>3</xdr:col>
      <xdr:colOff>11905</xdr:colOff>
      <xdr:row>119</xdr:row>
      <xdr:rowOff>11905</xdr:rowOff>
    </xdr:from>
    <xdr:to>
      <xdr:col>12</xdr:col>
      <xdr:colOff>345280</xdr:colOff>
      <xdr:row>140</xdr:row>
      <xdr:rowOff>0</xdr:rowOff>
    </xdr:to>
    <xdr:pic>
      <xdr:nvPicPr>
        <xdr:cNvPr id="55" name="Picture 54">
          <a:extLst>
            <a:ext uri="{FF2B5EF4-FFF2-40B4-BE49-F238E27FC236}">
              <a16:creationId xmlns:a16="http://schemas.microsoft.com/office/drawing/2014/main" id="{1F29476F-FA18-4F10-84EB-7E2AE46D5BB3}"/>
            </a:ext>
          </a:extLst>
        </xdr:cNvPr>
        <xdr:cNvPicPr/>
      </xdr:nvPicPr>
      <xdr:blipFill>
        <a:blip xmlns:r="http://schemas.openxmlformats.org/officeDocument/2006/relationships" r:embed="rId11"/>
        <a:stretch>
          <a:fillRect/>
        </a:stretch>
      </xdr:blipFill>
      <xdr:spPr>
        <a:xfrm>
          <a:off x="7322343" y="19823905"/>
          <a:ext cx="6060281" cy="3988595"/>
        </a:xfrm>
        <a:prstGeom prst="rect">
          <a:avLst/>
        </a:prstGeom>
      </xdr:spPr>
    </xdr:pic>
    <xdr:clientData/>
  </xdr:twoCellAnchor>
  <xdr:twoCellAnchor>
    <xdr:from>
      <xdr:col>8</xdr:col>
      <xdr:colOff>297655</xdr:colOff>
      <xdr:row>138</xdr:row>
      <xdr:rowOff>166686</xdr:rowOff>
    </xdr:from>
    <xdr:to>
      <xdr:col>9</xdr:col>
      <xdr:colOff>242886</xdr:colOff>
      <xdr:row>139</xdr:row>
      <xdr:rowOff>159066</xdr:rowOff>
    </xdr:to>
    <xdr:sp macro="" textlink="">
      <xdr:nvSpPr>
        <xdr:cNvPr id="56" name="Rectangle 55">
          <a:extLst>
            <a:ext uri="{FF2B5EF4-FFF2-40B4-BE49-F238E27FC236}">
              <a16:creationId xmlns:a16="http://schemas.microsoft.com/office/drawing/2014/main" id="{CEE9AC5D-545E-43AE-8CF9-ADFAEC9A6C29}"/>
            </a:ext>
          </a:extLst>
        </xdr:cNvPr>
        <xdr:cNvSpPr/>
      </xdr:nvSpPr>
      <xdr:spPr>
        <a:xfrm>
          <a:off x="10906124" y="23598186"/>
          <a:ext cx="552450" cy="18288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oneCellAnchor>
    <xdr:from>
      <xdr:col>0</xdr:col>
      <xdr:colOff>190500</xdr:colOff>
      <xdr:row>138</xdr:row>
      <xdr:rowOff>119062</xdr:rowOff>
    </xdr:from>
    <xdr:ext cx="270139" cy="264560"/>
    <xdr:sp macro="" textlink="">
      <xdr:nvSpPr>
        <xdr:cNvPr id="57" name="TextBox 56">
          <a:extLst>
            <a:ext uri="{FF2B5EF4-FFF2-40B4-BE49-F238E27FC236}">
              <a16:creationId xmlns:a16="http://schemas.microsoft.com/office/drawing/2014/main" id="{44295202-00EE-4718-92FF-61A1E63DB937}"/>
            </a:ext>
          </a:extLst>
        </xdr:cNvPr>
        <xdr:cNvSpPr txBox="1"/>
      </xdr:nvSpPr>
      <xdr:spPr>
        <a:xfrm>
          <a:off x="190500" y="23550562"/>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A</a:t>
          </a:r>
        </a:p>
      </xdr:txBody>
    </xdr:sp>
    <xdr:clientData/>
  </xdr:oneCellAnchor>
  <xdr:oneCellAnchor>
    <xdr:from>
      <xdr:col>3</xdr:col>
      <xdr:colOff>238123</xdr:colOff>
      <xdr:row>138</xdr:row>
      <xdr:rowOff>107155</xdr:rowOff>
    </xdr:from>
    <xdr:ext cx="270139" cy="264560"/>
    <xdr:sp macro="" textlink="">
      <xdr:nvSpPr>
        <xdr:cNvPr id="58" name="TextBox 57">
          <a:extLst>
            <a:ext uri="{FF2B5EF4-FFF2-40B4-BE49-F238E27FC236}">
              <a16:creationId xmlns:a16="http://schemas.microsoft.com/office/drawing/2014/main" id="{C74CDB21-B1B6-4566-A600-B537469401D6}"/>
            </a:ext>
          </a:extLst>
        </xdr:cNvPr>
        <xdr:cNvSpPr txBox="1"/>
      </xdr:nvSpPr>
      <xdr:spPr>
        <a:xfrm>
          <a:off x="7548561" y="23538655"/>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B</a:t>
          </a:r>
        </a:p>
      </xdr:txBody>
    </xdr:sp>
    <xdr:clientData/>
  </xdr:oneCellAnchor>
  <xdr:twoCellAnchor editAs="oneCell">
    <xdr:from>
      <xdr:col>0</xdr:col>
      <xdr:colOff>0</xdr:colOff>
      <xdr:row>144</xdr:row>
      <xdr:rowOff>23812</xdr:rowOff>
    </xdr:from>
    <xdr:to>
      <xdr:col>2</xdr:col>
      <xdr:colOff>4691061</xdr:colOff>
      <xdr:row>166</xdr:row>
      <xdr:rowOff>0</xdr:rowOff>
    </xdr:to>
    <xdr:pic>
      <xdr:nvPicPr>
        <xdr:cNvPr id="60" name="Picture 59">
          <a:extLst>
            <a:ext uri="{FF2B5EF4-FFF2-40B4-BE49-F238E27FC236}">
              <a16:creationId xmlns:a16="http://schemas.microsoft.com/office/drawing/2014/main" id="{1ECA2ED6-9670-446E-86FF-A0557F424E22}"/>
            </a:ext>
          </a:extLst>
        </xdr:cNvPr>
        <xdr:cNvPicPr/>
      </xdr:nvPicPr>
      <xdr:blipFill>
        <a:blip xmlns:r="http://schemas.openxmlformats.org/officeDocument/2006/relationships" r:embed="rId12"/>
        <a:stretch>
          <a:fillRect/>
        </a:stretch>
      </xdr:blipFill>
      <xdr:spPr>
        <a:xfrm>
          <a:off x="0" y="24598312"/>
          <a:ext cx="6048374" cy="4167188"/>
        </a:xfrm>
        <a:prstGeom prst="rect">
          <a:avLst/>
        </a:prstGeom>
      </xdr:spPr>
    </xdr:pic>
    <xdr:clientData/>
  </xdr:twoCellAnchor>
  <xdr:twoCellAnchor editAs="oneCell">
    <xdr:from>
      <xdr:col>3</xdr:col>
      <xdr:colOff>-1</xdr:colOff>
      <xdr:row>143</xdr:row>
      <xdr:rowOff>190499</xdr:rowOff>
    </xdr:from>
    <xdr:to>
      <xdr:col>12</xdr:col>
      <xdr:colOff>428624</xdr:colOff>
      <xdr:row>166</xdr:row>
      <xdr:rowOff>0</xdr:rowOff>
    </xdr:to>
    <xdr:pic>
      <xdr:nvPicPr>
        <xdr:cNvPr id="61" name="Picture 60">
          <a:extLst>
            <a:ext uri="{FF2B5EF4-FFF2-40B4-BE49-F238E27FC236}">
              <a16:creationId xmlns:a16="http://schemas.microsoft.com/office/drawing/2014/main" id="{6A468F06-6F22-4404-98E1-CB76C983158D}"/>
            </a:ext>
          </a:extLst>
        </xdr:cNvPr>
        <xdr:cNvPicPr/>
      </xdr:nvPicPr>
      <xdr:blipFill>
        <a:blip xmlns:r="http://schemas.openxmlformats.org/officeDocument/2006/relationships" r:embed="rId13"/>
        <a:stretch>
          <a:fillRect/>
        </a:stretch>
      </xdr:blipFill>
      <xdr:spPr>
        <a:xfrm>
          <a:off x="7310437" y="24574499"/>
          <a:ext cx="6155531" cy="4191001"/>
        </a:xfrm>
        <a:prstGeom prst="rect">
          <a:avLst/>
        </a:prstGeom>
      </xdr:spPr>
    </xdr:pic>
    <xdr:clientData/>
  </xdr:twoCellAnchor>
  <xdr:oneCellAnchor>
    <xdr:from>
      <xdr:col>0</xdr:col>
      <xdr:colOff>59531</xdr:colOff>
      <xdr:row>164</xdr:row>
      <xdr:rowOff>107156</xdr:rowOff>
    </xdr:from>
    <xdr:ext cx="270139" cy="264560"/>
    <xdr:sp macro="" textlink="">
      <xdr:nvSpPr>
        <xdr:cNvPr id="62" name="TextBox 61">
          <a:extLst>
            <a:ext uri="{FF2B5EF4-FFF2-40B4-BE49-F238E27FC236}">
              <a16:creationId xmlns:a16="http://schemas.microsoft.com/office/drawing/2014/main" id="{B3E1EA4F-C5A0-4F9A-A139-1502B3C1BD35}"/>
            </a:ext>
          </a:extLst>
        </xdr:cNvPr>
        <xdr:cNvSpPr txBox="1"/>
      </xdr:nvSpPr>
      <xdr:spPr>
        <a:xfrm>
          <a:off x="59531" y="28491656"/>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A</a:t>
          </a:r>
        </a:p>
      </xdr:txBody>
    </xdr:sp>
    <xdr:clientData/>
  </xdr:oneCellAnchor>
  <xdr:oneCellAnchor>
    <xdr:from>
      <xdr:col>3</xdr:col>
      <xdr:colOff>107156</xdr:colOff>
      <xdr:row>164</xdr:row>
      <xdr:rowOff>107156</xdr:rowOff>
    </xdr:from>
    <xdr:ext cx="270139" cy="264560"/>
    <xdr:sp macro="" textlink="">
      <xdr:nvSpPr>
        <xdr:cNvPr id="63" name="TextBox 62">
          <a:extLst>
            <a:ext uri="{FF2B5EF4-FFF2-40B4-BE49-F238E27FC236}">
              <a16:creationId xmlns:a16="http://schemas.microsoft.com/office/drawing/2014/main" id="{5BF32857-0BF1-4EDA-A623-465F00EFE5A0}"/>
            </a:ext>
          </a:extLst>
        </xdr:cNvPr>
        <xdr:cNvSpPr txBox="1"/>
      </xdr:nvSpPr>
      <xdr:spPr>
        <a:xfrm>
          <a:off x="7417594" y="28491656"/>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B</a:t>
          </a:r>
        </a:p>
      </xdr:txBody>
    </xdr:sp>
    <xdr:clientData/>
  </xdr:oneCellAnchor>
  <xdr:twoCellAnchor editAs="oneCell">
    <xdr:from>
      <xdr:col>0</xdr:col>
      <xdr:colOff>0</xdr:colOff>
      <xdr:row>168</xdr:row>
      <xdr:rowOff>35718</xdr:rowOff>
    </xdr:from>
    <xdr:to>
      <xdr:col>2</xdr:col>
      <xdr:colOff>3367087</xdr:colOff>
      <xdr:row>191</xdr:row>
      <xdr:rowOff>130968</xdr:rowOff>
    </xdr:to>
    <xdr:pic>
      <xdr:nvPicPr>
        <xdr:cNvPr id="64" name="Picture 63">
          <a:extLst>
            <a:ext uri="{FF2B5EF4-FFF2-40B4-BE49-F238E27FC236}">
              <a16:creationId xmlns:a16="http://schemas.microsoft.com/office/drawing/2014/main" id="{78D38DF9-2D82-4062-9438-40F671B3B72C}"/>
            </a:ext>
          </a:extLst>
        </xdr:cNvPr>
        <xdr:cNvPicPr/>
      </xdr:nvPicPr>
      <xdr:blipFill>
        <a:blip xmlns:r="http://schemas.openxmlformats.org/officeDocument/2006/relationships" r:embed="rId14"/>
        <a:stretch>
          <a:fillRect/>
        </a:stretch>
      </xdr:blipFill>
      <xdr:spPr>
        <a:xfrm>
          <a:off x="0" y="29182218"/>
          <a:ext cx="4724400" cy="4476750"/>
        </a:xfrm>
        <a:prstGeom prst="rect">
          <a:avLst/>
        </a:prstGeom>
      </xdr:spPr>
    </xdr:pic>
    <xdr:clientData/>
  </xdr:twoCellAnchor>
  <xdr:twoCellAnchor editAs="oneCell">
    <xdr:from>
      <xdr:col>2</xdr:col>
      <xdr:colOff>3976688</xdr:colOff>
      <xdr:row>168</xdr:row>
      <xdr:rowOff>35718</xdr:rowOff>
    </xdr:from>
    <xdr:to>
      <xdr:col>7</xdr:col>
      <xdr:colOff>57151</xdr:colOff>
      <xdr:row>191</xdr:row>
      <xdr:rowOff>190499</xdr:rowOff>
    </xdr:to>
    <xdr:pic>
      <xdr:nvPicPr>
        <xdr:cNvPr id="65" name="Picture 64">
          <a:extLst>
            <a:ext uri="{FF2B5EF4-FFF2-40B4-BE49-F238E27FC236}">
              <a16:creationId xmlns:a16="http://schemas.microsoft.com/office/drawing/2014/main" id="{6ADD19BB-407B-4652-91E9-64E851AE256A}"/>
            </a:ext>
          </a:extLst>
        </xdr:cNvPr>
        <xdr:cNvPicPr/>
      </xdr:nvPicPr>
      <xdr:blipFill>
        <a:blip xmlns:r="http://schemas.openxmlformats.org/officeDocument/2006/relationships" r:embed="rId15"/>
        <a:stretch>
          <a:fillRect/>
        </a:stretch>
      </xdr:blipFill>
      <xdr:spPr>
        <a:xfrm>
          <a:off x="5334001" y="29182218"/>
          <a:ext cx="4724400" cy="4536281"/>
        </a:xfrm>
        <a:prstGeom prst="rect">
          <a:avLst/>
        </a:prstGeom>
      </xdr:spPr>
    </xdr:pic>
    <xdr:clientData/>
  </xdr:twoCellAnchor>
  <xdr:oneCellAnchor>
    <xdr:from>
      <xdr:col>0</xdr:col>
      <xdr:colOff>23812</xdr:colOff>
      <xdr:row>190</xdr:row>
      <xdr:rowOff>71437</xdr:rowOff>
    </xdr:from>
    <xdr:ext cx="270139" cy="264560"/>
    <xdr:sp macro="" textlink="">
      <xdr:nvSpPr>
        <xdr:cNvPr id="67" name="TextBox 66">
          <a:extLst>
            <a:ext uri="{FF2B5EF4-FFF2-40B4-BE49-F238E27FC236}">
              <a16:creationId xmlns:a16="http://schemas.microsoft.com/office/drawing/2014/main" id="{72FE0E81-516A-4F1E-86AC-B49CD7E20532}"/>
            </a:ext>
          </a:extLst>
        </xdr:cNvPr>
        <xdr:cNvSpPr txBox="1"/>
      </xdr:nvSpPr>
      <xdr:spPr>
        <a:xfrm>
          <a:off x="23812" y="33408937"/>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A</a:t>
          </a:r>
        </a:p>
      </xdr:txBody>
    </xdr:sp>
    <xdr:clientData/>
  </xdr:oneCellAnchor>
  <xdr:oneCellAnchor>
    <xdr:from>
      <xdr:col>2</xdr:col>
      <xdr:colOff>4107657</xdr:colOff>
      <xdr:row>190</xdr:row>
      <xdr:rowOff>95249</xdr:rowOff>
    </xdr:from>
    <xdr:ext cx="270139" cy="264560"/>
    <xdr:sp macro="" textlink="">
      <xdr:nvSpPr>
        <xdr:cNvPr id="68" name="TextBox 67">
          <a:extLst>
            <a:ext uri="{FF2B5EF4-FFF2-40B4-BE49-F238E27FC236}">
              <a16:creationId xmlns:a16="http://schemas.microsoft.com/office/drawing/2014/main" id="{38481BB3-D41F-4AC3-9B1B-56F3EA01585E}"/>
            </a:ext>
          </a:extLst>
        </xdr:cNvPr>
        <xdr:cNvSpPr txBox="1"/>
      </xdr:nvSpPr>
      <xdr:spPr>
        <a:xfrm>
          <a:off x="5464970" y="33432749"/>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B</a:t>
          </a:r>
        </a:p>
      </xdr:txBody>
    </xdr:sp>
    <xdr:clientData/>
  </xdr:oneCellAnchor>
  <xdr:twoCellAnchor editAs="oneCell">
    <xdr:from>
      <xdr:col>0</xdr:col>
      <xdr:colOff>0</xdr:colOff>
      <xdr:row>194</xdr:row>
      <xdr:rowOff>71437</xdr:rowOff>
    </xdr:from>
    <xdr:to>
      <xdr:col>2</xdr:col>
      <xdr:colOff>3367087</xdr:colOff>
      <xdr:row>217</xdr:row>
      <xdr:rowOff>166687</xdr:rowOff>
    </xdr:to>
    <xdr:pic>
      <xdr:nvPicPr>
        <xdr:cNvPr id="69" name="Picture 68">
          <a:extLst>
            <a:ext uri="{FF2B5EF4-FFF2-40B4-BE49-F238E27FC236}">
              <a16:creationId xmlns:a16="http://schemas.microsoft.com/office/drawing/2014/main" id="{32F4D8D6-1304-4CF2-A624-D4B8948A1606}"/>
            </a:ext>
          </a:extLst>
        </xdr:cNvPr>
        <xdr:cNvPicPr/>
      </xdr:nvPicPr>
      <xdr:blipFill>
        <a:blip xmlns:r="http://schemas.openxmlformats.org/officeDocument/2006/relationships" r:embed="rId16"/>
        <a:stretch>
          <a:fillRect/>
        </a:stretch>
      </xdr:blipFill>
      <xdr:spPr>
        <a:xfrm>
          <a:off x="0" y="34170937"/>
          <a:ext cx="4724400" cy="4476750"/>
        </a:xfrm>
        <a:prstGeom prst="rect">
          <a:avLst/>
        </a:prstGeom>
      </xdr:spPr>
    </xdr:pic>
    <xdr:clientData/>
  </xdr:twoCellAnchor>
  <xdr:twoCellAnchor editAs="oneCell">
    <xdr:from>
      <xdr:col>2</xdr:col>
      <xdr:colOff>3964781</xdr:colOff>
      <xdr:row>194</xdr:row>
      <xdr:rowOff>71437</xdr:rowOff>
    </xdr:from>
    <xdr:to>
      <xdr:col>7</xdr:col>
      <xdr:colOff>45244</xdr:colOff>
      <xdr:row>217</xdr:row>
      <xdr:rowOff>166687</xdr:rowOff>
    </xdr:to>
    <xdr:pic>
      <xdr:nvPicPr>
        <xdr:cNvPr id="70" name="Picture 69">
          <a:extLst>
            <a:ext uri="{FF2B5EF4-FFF2-40B4-BE49-F238E27FC236}">
              <a16:creationId xmlns:a16="http://schemas.microsoft.com/office/drawing/2014/main" id="{BFCDC32E-D13D-4EF9-8C9A-D6680180910D}"/>
            </a:ext>
          </a:extLst>
        </xdr:cNvPr>
        <xdr:cNvPicPr/>
      </xdr:nvPicPr>
      <xdr:blipFill>
        <a:blip xmlns:r="http://schemas.openxmlformats.org/officeDocument/2006/relationships" r:embed="rId17"/>
        <a:stretch>
          <a:fillRect/>
        </a:stretch>
      </xdr:blipFill>
      <xdr:spPr>
        <a:xfrm>
          <a:off x="5322094" y="34170937"/>
          <a:ext cx="4724400" cy="4476750"/>
        </a:xfrm>
        <a:prstGeom prst="rect">
          <a:avLst/>
        </a:prstGeom>
      </xdr:spPr>
    </xdr:pic>
    <xdr:clientData/>
  </xdr:twoCellAnchor>
  <xdr:oneCellAnchor>
    <xdr:from>
      <xdr:col>0</xdr:col>
      <xdr:colOff>59532</xdr:colOff>
      <xdr:row>216</xdr:row>
      <xdr:rowOff>83343</xdr:rowOff>
    </xdr:from>
    <xdr:ext cx="270139" cy="264560"/>
    <xdr:sp macro="" textlink="">
      <xdr:nvSpPr>
        <xdr:cNvPr id="71" name="TextBox 70">
          <a:extLst>
            <a:ext uri="{FF2B5EF4-FFF2-40B4-BE49-F238E27FC236}">
              <a16:creationId xmlns:a16="http://schemas.microsoft.com/office/drawing/2014/main" id="{5E35B28D-B7B6-4913-9491-A74E3357EDDA}"/>
            </a:ext>
          </a:extLst>
        </xdr:cNvPr>
        <xdr:cNvSpPr txBox="1"/>
      </xdr:nvSpPr>
      <xdr:spPr>
        <a:xfrm>
          <a:off x="59532" y="38373843"/>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A</a:t>
          </a:r>
        </a:p>
      </xdr:txBody>
    </xdr:sp>
    <xdr:clientData/>
  </xdr:oneCellAnchor>
  <xdr:oneCellAnchor>
    <xdr:from>
      <xdr:col>2</xdr:col>
      <xdr:colOff>4107656</xdr:colOff>
      <xdr:row>216</xdr:row>
      <xdr:rowOff>71437</xdr:rowOff>
    </xdr:from>
    <xdr:ext cx="270139" cy="264560"/>
    <xdr:sp macro="" textlink="">
      <xdr:nvSpPr>
        <xdr:cNvPr id="72" name="TextBox 71">
          <a:extLst>
            <a:ext uri="{FF2B5EF4-FFF2-40B4-BE49-F238E27FC236}">
              <a16:creationId xmlns:a16="http://schemas.microsoft.com/office/drawing/2014/main" id="{953A33CE-516E-4ABE-8986-3C8CA11FC875}"/>
            </a:ext>
          </a:extLst>
        </xdr:cNvPr>
        <xdr:cNvSpPr txBox="1"/>
      </xdr:nvSpPr>
      <xdr:spPr>
        <a:xfrm>
          <a:off x="5464969" y="38361937"/>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B</a:t>
          </a:r>
        </a:p>
      </xdr:txBody>
    </xdr:sp>
    <xdr:clientData/>
  </xdr:oneCellAnchor>
  <xdr:twoCellAnchor editAs="oneCell">
    <xdr:from>
      <xdr:col>0</xdr:col>
      <xdr:colOff>0</xdr:colOff>
      <xdr:row>246</xdr:row>
      <xdr:rowOff>166688</xdr:rowOff>
    </xdr:from>
    <xdr:to>
      <xdr:col>3</xdr:col>
      <xdr:colOff>493118</xdr:colOff>
      <xdr:row>270</xdr:row>
      <xdr:rowOff>8575</xdr:rowOff>
    </xdr:to>
    <xdr:pic>
      <xdr:nvPicPr>
        <xdr:cNvPr id="6" name="Picture 5">
          <a:extLst>
            <a:ext uri="{FF2B5EF4-FFF2-40B4-BE49-F238E27FC236}">
              <a16:creationId xmlns:a16="http://schemas.microsoft.com/office/drawing/2014/main" id="{326A1D60-0F09-4E86-B7C8-DBA8FB8765F8}"/>
            </a:ext>
          </a:extLst>
        </xdr:cNvPr>
        <xdr:cNvPicPr>
          <a:picLocks noChangeAspect="1"/>
        </xdr:cNvPicPr>
      </xdr:nvPicPr>
      <xdr:blipFill>
        <a:blip xmlns:r="http://schemas.openxmlformats.org/officeDocument/2006/relationships" r:embed="rId18"/>
        <a:stretch>
          <a:fillRect/>
        </a:stretch>
      </xdr:blipFill>
      <xdr:spPr>
        <a:xfrm>
          <a:off x="0" y="44172188"/>
          <a:ext cx="7803556" cy="4413887"/>
        </a:xfrm>
        <a:prstGeom prst="rect">
          <a:avLst/>
        </a:prstGeom>
      </xdr:spPr>
    </xdr:pic>
    <xdr:clientData/>
  </xdr:twoCellAnchor>
  <xdr:twoCellAnchor editAs="oneCell">
    <xdr:from>
      <xdr:col>0</xdr:col>
      <xdr:colOff>0</xdr:colOff>
      <xdr:row>221</xdr:row>
      <xdr:rowOff>0</xdr:rowOff>
    </xdr:from>
    <xdr:to>
      <xdr:col>3</xdr:col>
      <xdr:colOff>480925</xdr:colOff>
      <xdr:row>244</xdr:row>
      <xdr:rowOff>26290</xdr:rowOff>
    </xdr:to>
    <xdr:pic>
      <xdr:nvPicPr>
        <xdr:cNvPr id="8" name="Picture 7">
          <a:extLst>
            <a:ext uri="{FF2B5EF4-FFF2-40B4-BE49-F238E27FC236}">
              <a16:creationId xmlns:a16="http://schemas.microsoft.com/office/drawing/2014/main" id="{4CF0D7E0-95F3-4F52-8E6B-350AFD00BA77}"/>
            </a:ext>
          </a:extLst>
        </xdr:cNvPr>
        <xdr:cNvPicPr>
          <a:picLocks noChangeAspect="1"/>
        </xdr:cNvPicPr>
      </xdr:nvPicPr>
      <xdr:blipFill>
        <a:blip xmlns:r="http://schemas.openxmlformats.org/officeDocument/2006/relationships" r:embed="rId19"/>
        <a:stretch>
          <a:fillRect/>
        </a:stretch>
      </xdr:blipFill>
      <xdr:spPr>
        <a:xfrm>
          <a:off x="0" y="39243000"/>
          <a:ext cx="7791363" cy="4407790"/>
        </a:xfrm>
        <a:prstGeom prst="rect">
          <a:avLst/>
        </a:prstGeom>
      </xdr:spPr>
    </xdr:pic>
    <xdr:clientData/>
  </xdr:twoCellAnchor>
  <xdr:twoCellAnchor editAs="oneCell">
    <xdr:from>
      <xdr:col>0</xdr:col>
      <xdr:colOff>0</xdr:colOff>
      <xdr:row>0</xdr:row>
      <xdr:rowOff>0</xdr:rowOff>
    </xdr:from>
    <xdr:to>
      <xdr:col>2</xdr:col>
      <xdr:colOff>271462</xdr:colOff>
      <xdr:row>9</xdr:row>
      <xdr:rowOff>7620</xdr:rowOff>
    </xdr:to>
    <xdr:pic>
      <xdr:nvPicPr>
        <xdr:cNvPr id="76" name="Picture 75">
          <a:extLst>
            <a:ext uri="{FF2B5EF4-FFF2-40B4-BE49-F238E27FC236}">
              <a16:creationId xmlns:a16="http://schemas.microsoft.com/office/drawing/2014/main" id="{3957B45C-742A-4421-BFF0-BFF9C5DA595F}"/>
            </a:ext>
          </a:extLst>
        </xdr:cNvPr>
        <xdr:cNvPicPr/>
      </xdr:nvPicPr>
      <xdr:blipFill rotWithShape="1">
        <a:blip xmlns:r="http://schemas.openxmlformats.org/officeDocument/2006/relationships" r:embed="rId20"/>
        <a:srcRect b="48332"/>
        <a:stretch/>
      </xdr:blipFill>
      <xdr:spPr bwMode="auto">
        <a:xfrm>
          <a:off x="0" y="0"/>
          <a:ext cx="1628775" cy="172212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273843</xdr:colOff>
      <xdr:row>0</xdr:row>
      <xdr:rowOff>0</xdr:rowOff>
    </xdr:from>
    <xdr:to>
      <xdr:col>2</xdr:col>
      <xdr:colOff>1959768</xdr:colOff>
      <xdr:row>8</xdr:row>
      <xdr:rowOff>182880</xdr:rowOff>
    </xdr:to>
    <xdr:pic>
      <xdr:nvPicPr>
        <xdr:cNvPr id="77" name="Picture 76">
          <a:extLst>
            <a:ext uri="{FF2B5EF4-FFF2-40B4-BE49-F238E27FC236}">
              <a16:creationId xmlns:a16="http://schemas.microsoft.com/office/drawing/2014/main" id="{F221ED37-71DF-4927-8C76-80977B948D80}"/>
            </a:ext>
          </a:extLst>
        </xdr:cNvPr>
        <xdr:cNvPicPr/>
      </xdr:nvPicPr>
      <xdr:blipFill rotWithShape="1">
        <a:blip xmlns:r="http://schemas.openxmlformats.org/officeDocument/2006/relationships" r:embed="rId21"/>
        <a:srcRect b="71097"/>
        <a:stretch/>
      </xdr:blipFill>
      <xdr:spPr bwMode="auto">
        <a:xfrm>
          <a:off x="1631156" y="0"/>
          <a:ext cx="1685925" cy="17068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1952625</xdr:colOff>
      <xdr:row>0</xdr:row>
      <xdr:rowOff>0</xdr:rowOff>
    </xdr:from>
    <xdr:to>
      <xdr:col>2</xdr:col>
      <xdr:colOff>3637915</xdr:colOff>
      <xdr:row>12</xdr:row>
      <xdr:rowOff>10160</xdr:rowOff>
    </xdr:to>
    <xdr:pic>
      <xdr:nvPicPr>
        <xdr:cNvPr id="78" name="Picture 77">
          <a:extLst>
            <a:ext uri="{FF2B5EF4-FFF2-40B4-BE49-F238E27FC236}">
              <a16:creationId xmlns:a16="http://schemas.microsoft.com/office/drawing/2014/main" id="{0EB3EF19-D54E-4451-9857-6C26FA2BBED7}"/>
            </a:ext>
          </a:extLst>
        </xdr:cNvPr>
        <xdr:cNvPicPr/>
      </xdr:nvPicPr>
      <xdr:blipFill rotWithShape="1">
        <a:blip xmlns:r="http://schemas.openxmlformats.org/officeDocument/2006/relationships" r:embed="rId21"/>
        <a:srcRect t="28903" b="30194"/>
        <a:stretch/>
      </xdr:blipFill>
      <xdr:spPr bwMode="auto">
        <a:xfrm>
          <a:off x="3309938" y="0"/>
          <a:ext cx="1685290" cy="229616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name="FMG J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78"/>
  <sheetViews>
    <sheetView tabSelected="1" zoomScale="90" zoomScaleNormal="90" workbookViewId="0">
      <selection sqref="A1:E1"/>
    </sheetView>
  </sheetViews>
  <sheetFormatPr defaultRowHeight="15" x14ac:dyDescent="0.25"/>
  <cols>
    <col min="1" max="1" width="15.7109375" style="15" customWidth="1"/>
    <col min="2" max="2" width="17.28515625" style="15" bestFit="1" customWidth="1"/>
    <col min="3" max="5" width="15.7109375" style="15" customWidth="1"/>
    <col min="6" max="6" width="24.7109375" style="15" bestFit="1" customWidth="1"/>
    <col min="7" max="7" width="25.28515625" style="15" bestFit="1" customWidth="1"/>
    <col min="8" max="8" width="18" style="15" bestFit="1" customWidth="1"/>
    <col min="9" max="9" width="19.5703125" style="17" bestFit="1" customWidth="1"/>
    <col min="10" max="10" width="15.7109375" style="15" customWidth="1"/>
    <col min="11" max="11" width="17.28515625" style="15" bestFit="1" customWidth="1"/>
    <col min="12" max="12" width="21.42578125" style="15" bestFit="1" customWidth="1"/>
    <col min="13" max="13" width="20.42578125" style="15" bestFit="1" customWidth="1"/>
    <col min="14" max="14" width="15.7109375" style="15" customWidth="1"/>
    <col min="15" max="15" width="24.140625" style="15" bestFit="1" customWidth="1"/>
  </cols>
  <sheetData>
    <row r="1" spans="1:15" ht="19.5" thickBot="1" x14ac:dyDescent="0.3">
      <c r="A1" s="254" t="s">
        <v>0</v>
      </c>
      <c r="B1" s="255"/>
      <c r="C1" s="255"/>
      <c r="D1" s="255"/>
      <c r="E1" s="256"/>
      <c r="F1" s="257" t="s">
        <v>53</v>
      </c>
      <c r="G1" s="258"/>
      <c r="H1" s="259" t="s">
        <v>86</v>
      </c>
      <c r="I1" s="260"/>
      <c r="J1" s="261"/>
      <c r="K1" s="252" t="s">
        <v>105</v>
      </c>
      <c r="L1" s="253"/>
      <c r="M1" s="262" t="s">
        <v>20</v>
      </c>
      <c r="N1" s="263"/>
      <c r="O1" s="264"/>
    </row>
    <row r="2" spans="1:15" ht="15.75" x14ac:dyDescent="0.25">
      <c r="A2" s="28" t="s">
        <v>109</v>
      </c>
      <c r="B2" s="61" t="s">
        <v>80</v>
      </c>
      <c r="C2" s="61" t="s">
        <v>76</v>
      </c>
      <c r="D2" s="61" t="s">
        <v>45</v>
      </c>
      <c r="E2" s="62" t="s">
        <v>46</v>
      </c>
      <c r="F2" s="31" t="s">
        <v>1</v>
      </c>
      <c r="G2" s="229" t="s">
        <v>108</v>
      </c>
      <c r="H2" s="35" t="s">
        <v>5</v>
      </c>
      <c r="I2" s="230" t="s">
        <v>6</v>
      </c>
      <c r="J2" s="111" t="s">
        <v>58</v>
      </c>
      <c r="K2" s="38" t="s">
        <v>85</v>
      </c>
      <c r="L2" s="80" t="s">
        <v>106</v>
      </c>
      <c r="M2" s="43" t="s">
        <v>83</v>
      </c>
      <c r="N2" s="216" t="s">
        <v>84</v>
      </c>
      <c r="O2" s="112" t="s">
        <v>62</v>
      </c>
    </row>
    <row r="3" spans="1:15" ht="16.5" thickBot="1" x14ac:dyDescent="0.3">
      <c r="A3" s="20"/>
      <c r="B3" s="21"/>
      <c r="C3" s="21"/>
      <c r="D3" s="21" t="s">
        <v>92</v>
      </c>
      <c r="E3" s="29" t="s">
        <v>92</v>
      </c>
      <c r="F3" s="32" t="s">
        <v>89</v>
      </c>
      <c r="G3" s="33"/>
      <c r="H3" s="36" t="s">
        <v>75</v>
      </c>
      <c r="I3" s="167" t="s">
        <v>7</v>
      </c>
      <c r="J3" s="37" t="s">
        <v>75</v>
      </c>
      <c r="K3" s="39" t="s">
        <v>43</v>
      </c>
      <c r="L3" s="40" t="s">
        <v>107</v>
      </c>
      <c r="M3" s="44" t="s">
        <v>111</v>
      </c>
      <c r="N3" s="22" t="s">
        <v>3</v>
      </c>
      <c r="O3" s="23" t="s">
        <v>4</v>
      </c>
    </row>
    <row r="4" spans="1:15" x14ac:dyDescent="0.25">
      <c r="A4" s="227" t="s">
        <v>145</v>
      </c>
      <c r="B4" s="76">
        <v>602302</v>
      </c>
      <c r="C4" s="76" t="s">
        <v>146</v>
      </c>
      <c r="D4" s="226">
        <v>149.85</v>
      </c>
      <c r="E4" s="228">
        <v>149.98499999999999</v>
      </c>
      <c r="F4" s="161">
        <v>0.16989241531163912</v>
      </c>
      <c r="G4" s="56"/>
      <c r="H4" s="164">
        <v>2.155671042297767</v>
      </c>
      <c r="I4" s="102">
        <v>3.6650585287408166E-2</v>
      </c>
      <c r="J4" s="103">
        <v>2.2376834504445053</v>
      </c>
      <c r="K4" s="49">
        <v>1680</v>
      </c>
      <c r="L4" s="153">
        <v>3621.5273510602483</v>
      </c>
      <c r="M4" s="231">
        <v>64.84901255936839</v>
      </c>
      <c r="N4" s="107">
        <v>5.2093333333333334</v>
      </c>
      <c r="O4" s="48">
        <v>0</v>
      </c>
    </row>
    <row r="5" spans="1:15" x14ac:dyDescent="0.25">
      <c r="A5" s="24" t="s">
        <v>147</v>
      </c>
      <c r="B5" s="76">
        <v>602303</v>
      </c>
      <c r="C5" s="58" t="s">
        <v>146</v>
      </c>
      <c r="D5" s="226">
        <v>152.30100000000002</v>
      </c>
      <c r="E5" s="228">
        <v>152.37</v>
      </c>
      <c r="F5" s="162">
        <v>6.7123311500786667E-2</v>
      </c>
      <c r="G5" s="34"/>
      <c r="H5" s="165">
        <v>1.9809981779532337</v>
      </c>
      <c r="I5" s="85">
        <v>6.460674157303406E-2</v>
      </c>
      <c r="J5" s="86">
        <v>2.1178238779319862</v>
      </c>
      <c r="K5" s="41" t="s">
        <v>237</v>
      </c>
      <c r="L5" s="155" t="s">
        <v>237</v>
      </c>
      <c r="M5" s="232">
        <v>33.983598141182014</v>
      </c>
      <c r="N5" s="87">
        <v>16.375333333333334</v>
      </c>
      <c r="O5" s="25">
        <v>3.9</v>
      </c>
    </row>
    <row r="6" spans="1:15" x14ac:dyDescent="0.25">
      <c r="A6" s="24" t="s">
        <v>148</v>
      </c>
      <c r="B6" s="76">
        <v>602304</v>
      </c>
      <c r="C6" s="58" t="s">
        <v>146</v>
      </c>
      <c r="D6" s="226">
        <v>156.26900000000001</v>
      </c>
      <c r="E6" s="228">
        <v>156.35</v>
      </c>
      <c r="F6" s="162">
        <v>34.882790216184823</v>
      </c>
      <c r="G6" s="193">
        <v>1.1053216666666665</v>
      </c>
      <c r="H6" s="165">
        <v>2.4765729358360939</v>
      </c>
      <c r="I6" s="85">
        <v>4.9073733284249834E-4</v>
      </c>
      <c r="J6" s="86">
        <v>2.4777888793420888</v>
      </c>
      <c r="K6" s="41">
        <v>5060</v>
      </c>
      <c r="L6" s="155">
        <v>12531.459055330635</v>
      </c>
      <c r="M6" s="232">
        <v>189.2918455952763</v>
      </c>
      <c r="N6" s="87">
        <v>9.5063333333333322</v>
      </c>
      <c r="O6" s="25">
        <v>0</v>
      </c>
    </row>
    <row r="7" spans="1:15" x14ac:dyDescent="0.25">
      <c r="A7" s="24" t="s">
        <v>149</v>
      </c>
      <c r="B7" s="76">
        <v>602305</v>
      </c>
      <c r="C7" s="58" t="s">
        <v>146</v>
      </c>
      <c r="D7" s="226">
        <v>161.14500000000001</v>
      </c>
      <c r="E7" s="228">
        <v>161.20500000000001</v>
      </c>
      <c r="F7" s="162">
        <v>53.621630600906208</v>
      </c>
      <c r="G7" s="193">
        <v>2.4471546666666666</v>
      </c>
      <c r="H7" s="165">
        <v>3.0621611480937152</v>
      </c>
      <c r="I7" s="85">
        <v>2.4206795193219737E-3</v>
      </c>
      <c r="J7" s="86">
        <v>3.0695916457231993</v>
      </c>
      <c r="K7" s="41">
        <v>5680</v>
      </c>
      <c r="L7" s="155">
        <v>17393.075321172302</v>
      </c>
      <c r="M7" s="232">
        <v>10464.670949514666</v>
      </c>
      <c r="N7" s="87">
        <v>7.5279999999999996</v>
      </c>
      <c r="O7" s="25">
        <v>0</v>
      </c>
    </row>
    <row r="8" spans="1:15" x14ac:dyDescent="0.25">
      <c r="A8" s="24" t="s">
        <v>150</v>
      </c>
      <c r="B8" s="76">
        <v>602306</v>
      </c>
      <c r="C8" s="58" t="s">
        <v>146</v>
      </c>
      <c r="D8" s="226">
        <v>166.25</v>
      </c>
      <c r="E8" s="228">
        <v>166.29300000000001</v>
      </c>
      <c r="F8" s="162">
        <v>0.88571466087965101</v>
      </c>
      <c r="G8" s="34"/>
      <c r="H8" s="165">
        <v>3.0410927669345584</v>
      </c>
      <c r="I8" s="85">
        <v>1.1481056257171744E-3</v>
      </c>
      <c r="J8" s="86">
        <v>3.0445882758620684</v>
      </c>
      <c r="K8" s="41">
        <v>4810</v>
      </c>
      <c r="L8" s="155">
        <v>14627.656208955226</v>
      </c>
      <c r="M8" s="232">
        <v>77409.796591814098</v>
      </c>
      <c r="N8" s="87">
        <v>24.394000000000002</v>
      </c>
      <c r="O8" s="25">
        <v>0</v>
      </c>
    </row>
    <row r="9" spans="1:15" x14ac:dyDescent="0.25">
      <c r="A9" s="24" t="s">
        <v>151</v>
      </c>
      <c r="B9" s="76">
        <v>602307</v>
      </c>
      <c r="C9" s="58" t="s">
        <v>146</v>
      </c>
      <c r="D9" s="226">
        <v>170.98</v>
      </c>
      <c r="E9" s="228">
        <v>171.059</v>
      </c>
      <c r="F9" s="162">
        <v>49.43796983711254</v>
      </c>
      <c r="G9" s="193">
        <v>8.3256870000000003</v>
      </c>
      <c r="H9" s="165">
        <v>3.0716532835356367</v>
      </c>
      <c r="I9" s="85">
        <v>1.1204481792717513E-3</v>
      </c>
      <c r="J9" s="86">
        <v>3.0750987723562044</v>
      </c>
      <c r="K9" s="41">
        <v>6280</v>
      </c>
      <c r="L9" s="155">
        <v>19289.982620603798</v>
      </c>
      <c r="M9" s="232">
        <v>1454140.2029595587</v>
      </c>
      <c r="N9" s="87">
        <v>94.453666666666663</v>
      </c>
      <c r="O9" s="25">
        <v>0</v>
      </c>
    </row>
    <row r="10" spans="1:15" x14ac:dyDescent="0.25">
      <c r="A10" s="24" t="s">
        <v>152</v>
      </c>
      <c r="B10" s="76">
        <v>602308</v>
      </c>
      <c r="C10" s="58" t="s">
        <v>146</v>
      </c>
      <c r="D10" s="226">
        <v>174.8</v>
      </c>
      <c r="E10" s="228">
        <v>174.893</v>
      </c>
      <c r="F10" s="162">
        <v>52.839313242558809</v>
      </c>
      <c r="G10" s="193">
        <v>3.9583593333333336</v>
      </c>
      <c r="H10" s="165">
        <v>3.0718473773265647</v>
      </c>
      <c r="I10" s="85">
        <v>1.2972363226171357E-3</v>
      </c>
      <c r="J10" s="86">
        <v>3.0758374654091605</v>
      </c>
      <c r="K10" s="41">
        <v>6000</v>
      </c>
      <c r="L10" s="155">
        <v>18431.084263959387</v>
      </c>
      <c r="M10" s="232">
        <v>306980.86733290972</v>
      </c>
      <c r="N10" s="87">
        <v>91.573999999999998</v>
      </c>
      <c r="O10" s="25">
        <v>0</v>
      </c>
    </row>
    <row r="11" spans="1:15" x14ac:dyDescent="0.25">
      <c r="A11" s="24" t="s">
        <v>153</v>
      </c>
      <c r="B11" s="76">
        <v>602309</v>
      </c>
      <c r="C11" s="58" t="s">
        <v>146</v>
      </c>
      <c r="D11" s="226">
        <v>180.60499999999999</v>
      </c>
      <c r="E11" s="228">
        <v>180.7</v>
      </c>
      <c r="F11" s="162">
        <v>76.830799737101344</v>
      </c>
      <c r="G11" s="193">
        <v>1.6000939999999997</v>
      </c>
      <c r="H11" s="165">
        <v>3.0740938099808064</v>
      </c>
      <c r="I11" s="85">
        <v>1.319577735124924E-3</v>
      </c>
      <c r="J11" s="86">
        <v>3.0781556756756765</v>
      </c>
      <c r="K11" s="41">
        <v>5750</v>
      </c>
      <c r="L11" s="155">
        <v>17676.039407389635</v>
      </c>
      <c r="M11" s="232">
        <v>589250.96132289362</v>
      </c>
      <c r="N11" s="87">
        <v>74.783666666666662</v>
      </c>
      <c r="O11" s="25">
        <v>0</v>
      </c>
    </row>
    <row r="12" spans="1:15" x14ac:dyDescent="0.25">
      <c r="A12" s="24" t="s">
        <v>154</v>
      </c>
      <c r="B12" s="76">
        <v>602310</v>
      </c>
      <c r="C12" s="58" t="s">
        <v>146</v>
      </c>
      <c r="D12" s="226">
        <v>185.6</v>
      </c>
      <c r="E12" s="228">
        <v>185.703</v>
      </c>
      <c r="F12" s="162">
        <v>32.90197821963185</v>
      </c>
      <c r="G12" s="193">
        <v>2.6322816666666666</v>
      </c>
      <c r="H12" s="165">
        <v>3.046201891526731</v>
      </c>
      <c r="I12" s="85">
        <v>1.2545840571323321E-3</v>
      </c>
      <c r="J12" s="86">
        <v>3.0500284085418885</v>
      </c>
      <c r="K12" s="41">
        <v>6140</v>
      </c>
      <c r="L12" s="155">
        <v>18703.679613974127</v>
      </c>
      <c r="M12" s="232">
        <v>233864.59831462929</v>
      </c>
      <c r="N12" s="87">
        <v>35.925666666666665</v>
      </c>
      <c r="O12" s="25">
        <v>0</v>
      </c>
    </row>
    <row r="13" spans="1:15" x14ac:dyDescent="0.25">
      <c r="A13" s="24" t="s">
        <v>155</v>
      </c>
      <c r="B13" s="76">
        <v>602311</v>
      </c>
      <c r="C13" s="58" t="s">
        <v>146</v>
      </c>
      <c r="D13" s="226">
        <v>189.27</v>
      </c>
      <c r="E13" s="228">
        <v>189.34</v>
      </c>
      <c r="F13" s="162">
        <v>41.326922124264946</v>
      </c>
      <c r="G13" s="193">
        <v>1.2936449999999999</v>
      </c>
      <c r="H13" s="165">
        <v>2.8834769881556679</v>
      </c>
      <c r="I13" s="85">
        <v>1.4382402707277147E-3</v>
      </c>
      <c r="J13" s="86">
        <v>2.887630094043887</v>
      </c>
      <c r="K13" s="41">
        <v>5150</v>
      </c>
      <c r="L13" s="155">
        <v>14849.906489001689</v>
      </c>
      <c r="M13" s="232">
        <v>216.5471926429592</v>
      </c>
      <c r="N13" s="87">
        <v>9.6693333333333324</v>
      </c>
      <c r="O13" s="25">
        <v>0</v>
      </c>
    </row>
    <row r="14" spans="1:15" x14ac:dyDescent="0.25">
      <c r="A14" s="24" t="s">
        <v>156</v>
      </c>
      <c r="B14" s="76">
        <v>602312</v>
      </c>
      <c r="C14" s="58" t="s">
        <v>146</v>
      </c>
      <c r="D14" s="226">
        <v>190</v>
      </c>
      <c r="E14" s="228">
        <v>190.1</v>
      </c>
      <c r="F14" s="162">
        <v>1.1012902453569227</v>
      </c>
      <c r="G14" s="34"/>
      <c r="H14" s="165">
        <v>2.6813872378491199</v>
      </c>
      <c r="I14" s="85">
        <v>1.1927243812742724E-3</v>
      </c>
      <c r="J14" s="86">
        <v>2.6845892128570004</v>
      </c>
      <c r="K14" s="41">
        <v>5810</v>
      </c>
      <c r="L14" s="155">
        <v>15578.859851903388</v>
      </c>
      <c r="M14" s="232">
        <v>81284.202930399159</v>
      </c>
      <c r="N14" s="87">
        <v>12.035333333333334</v>
      </c>
      <c r="O14" s="25">
        <v>0.6</v>
      </c>
    </row>
    <row r="15" spans="1:15" x14ac:dyDescent="0.25">
      <c r="A15" s="24" t="s">
        <v>157</v>
      </c>
      <c r="B15" s="76">
        <v>602313</v>
      </c>
      <c r="C15" s="58" t="s">
        <v>146</v>
      </c>
      <c r="D15" s="226">
        <v>195</v>
      </c>
      <c r="E15" s="228">
        <v>195.07300000000001</v>
      </c>
      <c r="F15" s="162">
        <v>0.18930139737695847</v>
      </c>
      <c r="G15" s="34"/>
      <c r="H15" s="165">
        <v>2.6787109401363298</v>
      </c>
      <c r="I15" s="85">
        <v>6.7490045218330293E-3</v>
      </c>
      <c r="J15" s="86">
        <v>2.6969124142148537</v>
      </c>
      <c r="K15" s="41">
        <v>5110</v>
      </c>
      <c r="L15" s="155">
        <v>13688.212904096645</v>
      </c>
      <c r="M15" s="232">
        <v>557.49213083138704</v>
      </c>
      <c r="N15" s="87">
        <v>5.4233333333333329</v>
      </c>
      <c r="O15" s="25">
        <v>0.1</v>
      </c>
    </row>
    <row r="16" spans="1:15" x14ac:dyDescent="0.25">
      <c r="A16" s="24" t="s">
        <v>158</v>
      </c>
      <c r="B16" s="76">
        <v>602314</v>
      </c>
      <c r="C16" s="58" t="s">
        <v>146</v>
      </c>
      <c r="D16" s="226">
        <v>195.26499999999999</v>
      </c>
      <c r="E16" s="228">
        <v>195.35999999999999</v>
      </c>
      <c r="F16" s="162">
        <v>0.22518723351817138</v>
      </c>
      <c r="G16" s="34"/>
      <c r="H16" s="165">
        <v>2.664914120370371</v>
      </c>
      <c r="I16" s="85">
        <v>3.1249999999997903E-3</v>
      </c>
      <c r="J16" s="86">
        <v>2.6732680831301523</v>
      </c>
      <c r="K16" s="41">
        <v>5320</v>
      </c>
      <c r="L16" s="155">
        <v>14177.343120370373</v>
      </c>
      <c r="M16" s="232">
        <v>2044.3770526966928</v>
      </c>
      <c r="N16" s="87">
        <v>2.83</v>
      </c>
      <c r="O16" s="25">
        <v>0</v>
      </c>
    </row>
    <row r="17" spans="1:15" x14ac:dyDescent="0.25">
      <c r="A17" s="24" t="s">
        <v>159</v>
      </c>
      <c r="B17" s="76">
        <v>602315</v>
      </c>
      <c r="C17" s="58" t="s">
        <v>146</v>
      </c>
      <c r="D17" s="226">
        <v>196.09</v>
      </c>
      <c r="E17" s="228">
        <v>196.18700000000001</v>
      </c>
      <c r="F17" s="162">
        <v>8.4091246859344687E-2</v>
      </c>
      <c r="G17" s="34"/>
      <c r="H17" s="165">
        <v>2.6265255591054317</v>
      </c>
      <c r="I17" s="85">
        <v>9.5846645367411998E-3</v>
      </c>
      <c r="J17" s="86">
        <v>2.6519435483870968</v>
      </c>
      <c r="K17" s="41">
        <v>4440</v>
      </c>
      <c r="L17" s="155">
        <v>11661.773482428116</v>
      </c>
      <c r="M17" s="232">
        <v>547.94289197924297</v>
      </c>
      <c r="N17" s="87">
        <v>3.0663333333333331</v>
      </c>
      <c r="O17" s="25">
        <v>0.1</v>
      </c>
    </row>
    <row r="18" spans="1:15" x14ac:dyDescent="0.25">
      <c r="A18" s="24" t="s">
        <v>160</v>
      </c>
      <c r="B18" s="76">
        <v>602316</v>
      </c>
      <c r="C18" s="58" t="s">
        <v>146</v>
      </c>
      <c r="D18" s="226">
        <v>203.3</v>
      </c>
      <c r="E18" s="228">
        <v>203.37400000000002</v>
      </c>
      <c r="F18" s="162">
        <v>0.15312804596432492</v>
      </c>
      <c r="G18" s="34"/>
      <c r="H18" s="165">
        <v>2.7227047675451583</v>
      </c>
      <c r="I18" s="85">
        <v>2.9612081729348096E-3</v>
      </c>
      <c r="J18" s="86">
        <v>2.7307912087912092</v>
      </c>
      <c r="K18" s="41">
        <v>5150</v>
      </c>
      <c r="L18" s="155">
        <v>14021.929552857566</v>
      </c>
      <c r="M18" s="232">
        <v>9766.6105241141104</v>
      </c>
      <c r="N18" s="87">
        <v>8.6423333333333332</v>
      </c>
      <c r="O18" s="25">
        <v>0</v>
      </c>
    </row>
    <row r="19" spans="1:15" x14ac:dyDescent="0.25">
      <c r="A19" s="24" t="s">
        <v>161</v>
      </c>
      <c r="B19" s="76">
        <v>602317</v>
      </c>
      <c r="C19" s="58" t="s">
        <v>146</v>
      </c>
      <c r="D19" s="226">
        <v>204.69499999999999</v>
      </c>
      <c r="E19" s="228">
        <v>204.774</v>
      </c>
      <c r="F19" s="162">
        <v>0.20708885306626407</v>
      </c>
      <c r="G19" s="34"/>
      <c r="H19" s="165">
        <v>2.6812837501636766</v>
      </c>
      <c r="I19" s="85">
        <v>2.8807123215922334E-3</v>
      </c>
      <c r="J19" s="86">
        <v>2.68903007222587</v>
      </c>
      <c r="K19" s="41">
        <v>5270</v>
      </c>
      <c r="L19" s="155">
        <v>14130.365363362576</v>
      </c>
      <c r="M19" s="232">
        <v>7225.1957212833331</v>
      </c>
      <c r="N19" s="87">
        <v>7.6133333333333333</v>
      </c>
      <c r="O19" s="25">
        <v>0.2</v>
      </c>
    </row>
    <row r="20" spans="1:15" x14ac:dyDescent="0.25">
      <c r="A20" s="24" t="s">
        <v>162</v>
      </c>
      <c r="B20" s="76">
        <v>602318</v>
      </c>
      <c r="C20" s="58" t="s">
        <v>146</v>
      </c>
      <c r="D20" s="226">
        <v>205.6</v>
      </c>
      <c r="E20" s="228">
        <v>205.68099999999998</v>
      </c>
      <c r="F20" s="162">
        <v>0.14220451113808266</v>
      </c>
      <c r="G20" s="34"/>
      <c r="H20" s="165">
        <v>2.6553333333333327</v>
      </c>
      <c r="I20" s="85">
        <v>3.5829234226029739E-3</v>
      </c>
      <c r="J20" s="86">
        <v>2.6648813993174061</v>
      </c>
      <c r="K20" s="41">
        <v>5160</v>
      </c>
      <c r="L20" s="155">
        <v>13701.519999999997</v>
      </c>
      <c r="M20" s="232">
        <v>11267.218824733969</v>
      </c>
      <c r="N20" s="87">
        <v>7.7229999999999999</v>
      </c>
      <c r="O20" s="89">
        <v>0.17320508075688773</v>
      </c>
    </row>
    <row r="21" spans="1:15" x14ac:dyDescent="0.25">
      <c r="A21" s="24" t="s">
        <v>163</v>
      </c>
      <c r="B21" s="76">
        <v>602319</v>
      </c>
      <c r="C21" s="58" t="s">
        <v>146</v>
      </c>
      <c r="D21" s="226">
        <v>209.238</v>
      </c>
      <c r="E21" s="228">
        <v>209.3</v>
      </c>
      <c r="F21" s="162">
        <v>0.15902265113275382</v>
      </c>
      <c r="G21" s="34"/>
      <c r="H21" s="165">
        <v>2.6636148136194935</v>
      </c>
      <c r="I21" s="85">
        <v>4.8410521219942387E-3</v>
      </c>
      <c r="J21" s="86">
        <v>2.6765722393384137</v>
      </c>
      <c r="K21" s="41">
        <v>4960</v>
      </c>
      <c r="L21" s="155">
        <v>13211.529475552688</v>
      </c>
      <c r="M21" s="232">
        <v>1027.6679169936376</v>
      </c>
      <c r="N21" s="87">
        <v>4.6706666666666665</v>
      </c>
      <c r="O21" s="25">
        <v>0</v>
      </c>
    </row>
    <row r="22" spans="1:15" x14ac:dyDescent="0.25">
      <c r="A22" s="24" t="s">
        <v>164</v>
      </c>
      <c r="B22" s="76">
        <v>602320</v>
      </c>
      <c r="C22" s="58" t="s">
        <v>146</v>
      </c>
      <c r="D22" s="226">
        <v>212.62</v>
      </c>
      <c r="E22" s="228">
        <v>212.69900000000001</v>
      </c>
      <c r="F22" s="162">
        <v>0.13182794249793878</v>
      </c>
      <c r="G22" s="34"/>
      <c r="H22" s="165">
        <v>2.6528810517001635</v>
      </c>
      <c r="I22" s="85">
        <v>5.2458601946659134E-3</v>
      </c>
      <c r="J22" s="86">
        <v>2.6668710845669992</v>
      </c>
      <c r="K22" s="41">
        <v>5090</v>
      </c>
      <c r="L22" s="155">
        <v>13503.164553153832</v>
      </c>
      <c r="M22" s="232">
        <v>456.3130168736111</v>
      </c>
      <c r="N22" s="87">
        <v>4.3533333333333344</v>
      </c>
      <c r="O22" s="25">
        <v>0</v>
      </c>
    </row>
    <row r="23" spans="1:15" x14ac:dyDescent="0.25">
      <c r="A23" s="24" t="s">
        <v>165</v>
      </c>
      <c r="B23" s="76">
        <v>602321</v>
      </c>
      <c r="C23" s="58" t="s">
        <v>146</v>
      </c>
      <c r="D23" s="226">
        <v>216.3</v>
      </c>
      <c r="E23" s="228">
        <v>216.38500000000002</v>
      </c>
      <c r="F23" s="162">
        <v>0.23582446894264411</v>
      </c>
      <c r="G23" s="34"/>
      <c r="H23" s="165">
        <v>2.6788482576866763</v>
      </c>
      <c r="I23" s="85">
        <v>7.3792093704245446E-3</v>
      </c>
      <c r="J23" s="86">
        <v>2.6987629948669536</v>
      </c>
      <c r="K23" s="41">
        <v>3880</v>
      </c>
      <c r="L23" s="155">
        <v>10393.931239824304</v>
      </c>
      <c r="M23" s="232">
        <v>287.09162487403461</v>
      </c>
      <c r="N23" s="87">
        <v>8.5670000000000002</v>
      </c>
      <c r="O23" s="25">
        <v>0.2</v>
      </c>
    </row>
    <row r="24" spans="1:15" x14ac:dyDescent="0.25">
      <c r="A24" s="24" t="s">
        <v>166</v>
      </c>
      <c r="B24" s="76">
        <v>602322</v>
      </c>
      <c r="C24" s="58" t="s">
        <v>146</v>
      </c>
      <c r="D24" s="226">
        <v>222.4</v>
      </c>
      <c r="E24" s="228">
        <v>222.50200000000001</v>
      </c>
      <c r="F24" s="162">
        <v>0.243631645386855</v>
      </c>
      <c r="G24" s="34"/>
      <c r="H24" s="165">
        <v>2.6966183617052226</v>
      </c>
      <c r="I24" s="85">
        <v>1.5034676754452645E-3</v>
      </c>
      <c r="J24" s="86">
        <v>2.7006787448999416</v>
      </c>
      <c r="K24" s="41">
        <v>5550</v>
      </c>
      <c r="L24" s="155">
        <v>14966.231907463985</v>
      </c>
      <c r="M24" s="232">
        <v>51847.017590212214</v>
      </c>
      <c r="N24" s="87">
        <v>9.6820000000000004</v>
      </c>
      <c r="O24" s="25">
        <v>0</v>
      </c>
    </row>
    <row r="25" spans="1:15" x14ac:dyDescent="0.25">
      <c r="A25" s="24" t="s">
        <v>167</v>
      </c>
      <c r="B25" s="76">
        <v>602323</v>
      </c>
      <c r="C25" s="58" t="s">
        <v>146</v>
      </c>
      <c r="D25" s="226">
        <v>223.86199999999999</v>
      </c>
      <c r="E25" s="228">
        <v>223.94899999999998</v>
      </c>
      <c r="F25" s="162">
        <v>2.2464386423774707</v>
      </c>
      <c r="G25" s="34"/>
      <c r="H25" s="165">
        <v>3.0404604835799347</v>
      </c>
      <c r="I25" s="85">
        <v>2.8870443883075797E-3</v>
      </c>
      <c r="J25" s="86">
        <v>3.0492638436482089</v>
      </c>
      <c r="K25" s="41">
        <v>5420</v>
      </c>
      <c r="L25" s="155">
        <v>16479.295821003245</v>
      </c>
      <c r="M25" s="232">
        <v>57185.610009671924</v>
      </c>
      <c r="N25" s="87">
        <v>29.347666666666669</v>
      </c>
      <c r="O25" s="25">
        <v>0</v>
      </c>
    </row>
    <row r="26" spans="1:15" x14ac:dyDescent="0.25">
      <c r="A26" s="24" t="s">
        <v>168</v>
      </c>
      <c r="B26" s="76">
        <v>602324</v>
      </c>
      <c r="C26" s="58" t="s">
        <v>146</v>
      </c>
      <c r="D26" s="226">
        <v>226.404</v>
      </c>
      <c r="E26" s="228">
        <v>226.5</v>
      </c>
      <c r="F26" s="162">
        <v>1.2918969930083555</v>
      </c>
      <c r="G26" s="34"/>
      <c r="H26" s="165">
        <v>3.0229674428870976</v>
      </c>
      <c r="I26" s="85">
        <v>2.3176249862050143E-3</v>
      </c>
      <c r="J26" s="86">
        <v>3.0299898230088504</v>
      </c>
      <c r="K26" s="41">
        <v>5660</v>
      </c>
      <c r="L26" s="155">
        <v>17109.995726740974</v>
      </c>
      <c r="M26" s="232">
        <v>26236.204128459274</v>
      </c>
      <c r="N26" s="87">
        <v>7.3003333333333336</v>
      </c>
      <c r="O26" s="25">
        <v>0</v>
      </c>
    </row>
    <row r="27" spans="1:15" x14ac:dyDescent="0.25">
      <c r="A27" s="24" t="s">
        <v>169</v>
      </c>
      <c r="B27" s="76">
        <v>602325</v>
      </c>
      <c r="C27" s="58" t="s">
        <v>146</v>
      </c>
      <c r="D27" s="226">
        <v>229.245</v>
      </c>
      <c r="E27" s="228">
        <v>229.352</v>
      </c>
      <c r="F27" s="162">
        <v>1.4328089862044089</v>
      </c>
      <c r="G27" s="34"/>
      <c r="H27" s="165">
        <v>3.1069042270778024</v>
      </c>
      <c r="I27" s="85">
        <v>1.6336532570964367E-3</v>
      </c>
      <c r="J27" s="86">
        <v>3.1119881366332591</v>
      </c>
      <c r="K27" s="41">
        <v>6060</v>
      </c>
      <c r="L27" s="155">
        <v>18827.839616091482</v>
      </c>
      <c r="M27" s="232">
        <v>72774.944786639709</v>
      </c>
      <c r="N27" s="87">
        <v>13.728333333333333</v>
      </c>
      <c r="O27" s="25">
        <v>0</v>
      </c>
    </row>
    <row r="28" spans="1:15" x14ac:dyDescent="0.25">
      <c r="A28" s="24" t="s">
        <v>170</v>
      </c>
      <c r="B28" s="76">
        <v>602326</v>
      </c>
      <c r="C28" s="58" t="s">
        <v>146</v>
      </c>
      <c r="D28" s="226">
        <v>231.97</v>
      </c>
      <c r="E28" s="228">
        <v>232.065</v>
      </c>
      <c r="F28" s="162">
        <v>33.844782312182282</v>
      </c>
      <c r="G28" s="193">
        <v>3.8188256666666667</v>
      </c>
      <c r="H28" s="165">
        <v>3.0448967275818108</v>
      </c>
      <c r="I28" s="85">
        <v>1.6999575010621351E-3</v>
      </c>
      <c r="J28" s="86">
        <v>3.050081736909322</v>
      </c>
      <c r="K28" s="41">
        <v>5890</v>
      </c>
      <c r="L28" s="155">
        <v>17934.441725456865</v>
      </c>
      <c r="M28" s="232">
        <v>12714.622159459392</v>
      </c>
      <c r="N28" s="87">
        <v>8.0276666666666667</v>
      </c>
      <c r="O28" s="25">
        <v>0</v>
      </c>
    </row>
    <row r="29" spans="1:15" x14ac:dyDescent="0.25">
      <c r="A29" s="24" t="s">
        <v>171</v>
      </c>
      <c r="B29" s="76">
        <v>602327</v>
      </c>
      <c r="C29" s="58" t="s">
        <v>146</v>
      </c>
      <c r="D29" s="226">
        <v>234.7</v>
      </c>
      <c r="E29" s="228">
        <v>234.80599999999998</v>
      </c>
      <c r="F29" s="162">
        <v>1.4670528591039258</v>
      </c>
      <c r="G29" s="34"/>
      <c r="H29" s="165">
        <v>3.073058170125694</v>
      </c>
      <c r="I29" s="85">
        <v>1.6564357400371812E-3</v>
      </c>
      <c r="J29" s="86">
        <v>3.078156939293383</v>
      </c>
      <c r="K29" s="41">
        <v>6060</v>
      </c>
      <c r="L29" s="155">
        <v>18622.732510961705</v>
      </c>
      <c r="M29" s="232">
        <v>26123.38440625741</v>
      </c>
      <c r="N29" s="87">
        <v>9.2976666666666663</v>
      </c>
      <c r="O29" s="25">
        <v>0</v>
      </c>
    </row>
    <row r="30" spans="1:15" x14ac:dyDescent="0.25">
      <c r="A30" s="24" t="s">
        <v>172</v>
      </c>
      <c r="B30" s="76">
        <v>602328</v>
      </c>
      <c r="C30" s="58" t="s">
        <v>146</v>
      </c>
      <c r="D30" s="226">
        <v>237.3</v>
      </c>
      <c r="E30" s="228">
        <v>237.40200000000002</v>
      </c>
      <c r="F30" s="162">
        <v>2.686447802437304</v>
      </c>
      <c r="G30" s="34"/>
      <c r="H30" s="165">
        <v>3.2193330758087884</v>
      </c>
      <c r="I30" s="85">
        <v>1.0622887493965587E-3</v>
      </c>
      <c r="J30" s="86">
        <v>3.2227565738592427</v>
      </c>
      <c r="K30" s="41">
        <v>6100</v>
      </c>
      <c r="L30" s="155">
        <v>19637.931762433607</v>
      </c>
      <c r="M30" s="232">
        <v>124826.70391059457</v>
      </c>
      <c r="N30" s="87">
        <v>31.852333333333331</v>
      </c>
      <c r="O30" s="25">
        <v>0</v>
      </c>
    </row>
    <row r="31" spans="1:15" x14ac:dyDescent="0.25">
      <c r="A31" s="24" t="s">
        <v>173</v>
      </c>
      <c r="B31" s="76">
        <v>602329</v>
      </c>
      <c r="C31" s="58" t="s">
        <v>146</v>
      </c>
      <c r="D31" s="226">
        <v>240.03</v>
      </c>
      <c r="E31" s="228">
        <v>240.14000000000001</v>
      </c>
      <c r="F31" s="162">
        <v>1.1949190811996848</v>
      </c>
      <c r="G31" s="34"/>
      <c r="H31" s="165">
        <v>3.0737528384279473</v>
      </c>
      <c r="I31" s="85">
        <v>1.3973799126639739E-3</v>
      </c>
      <c r="J31" s="86">
        <v>3.0780540493265707</v>
      </c>
      <c r="K31" s="41">
        <v>5970</v>
      </c>
      <c r="L31" s="155">
        <v>18350.304445414844</v>
      </c>
      <c r="M31" s="232">
        <v>22087.146106420274</v>
      </c>
      <c r="N31" s="87">
        <v>5.4336666666666664</v>
      </c>
      <c r="O31" s="25">
        <v>0</v>
      </c>
    </row>
    <row r="32" spans="1:15" x14ac:dyDescent="0.25">
      <c r="A32" s="24" t="s">
        <v>174</v>
      </c>
      <c r="B32" s="76">
        <v>602330</v>
      </c>
      <c r="C32" s="58" t="s">
        <v>146</v>
      </c>
      <c r="D32" s="226">
        <v>242.7</v>
      </c>
      <c r="E32" s="228">
        <v>242.80099999999999</v>
      </c>
      <c r="F32" s="162">
        <v>1.301388667027348</v>
      </c>
      <c r="G32" s="34"/>
      <c r="H32" s="165">
        <v>3.0602702106134467</v>
      </c>
      <c r="I32" s="85">
        <v>1.3795640577575396E-3</v>
      </c>
      <c r="J32" s="86">
        <v>3.0644978817461777</v>
      </c>
      <c r="K32" s="41">
        <v>5940</v>
      </c>
      <c r="L32" s="155">
        <v>18178.005051043874</v>
      </c>
      <c r="M32" s="232">
        <v>35781.442327497061</v>
      </c>
      <c r="N32" s="87">
        <v>4.3343333333333334</v>
      </c>
      <c r="O32" s="25">
        <v>0</v>
      </c>
    </row>
    <row r="33" spans="1:15" x14ac:dyDescent="0.25">
      <c r="A33" s="24" t="s">
        <v>175</v>
      </c>
      <c r="B33" s="76">
        <v>602331</v>
      </c>
      <c r="C33" s="58" t="s">
        <v>146</v>
      </c>
      <c r="D33" s="226">
        <v>245.465</v>
      </c>
      <c r="E33" s="228">
        <v>245.56800000000001</v>
      </c>
      <c r="F33" s="162">
        <v>1.278653806249</v>
      </c>
      <c r="G33" s="34"/>
      <c r="H33" s="165">
        <v>3.036800544588155</v>
      </c>
      <c r="I33" s="85">
        <v>1.7018379850237287E-3</v>
      </c>
      <c r="J33" s="86">
        <v>3.0419774974428906</v>
      </c>
      <c r="K33" s="41">
        <v>5820</v>
      </c>
      <c r="L33" s="155">
        <v>17674.179169503062</v>
      </c>
      <c r="M33" s="232">
        <v>10474.273055548563</v>
      </c>
      <c r="N33" s="87">
        <v>31.236666666666665</v>
      </c>
      <c r="O33" s="25">
        <v>0</v>
      </c>
    </row>
    <row r="34" spans="1:15" x14ac:dyDescent="0.25">
      <c r="A34" s="24" t="s">
        <v>176</v>
      </c>
      <c r="B34" s="76">
        <v>602332</v>
      </c>
      <c r="C34" s="58" t="s">
        <v>146</v>
      </c>
      <c r="D34" s="226">
        <v>248.1</v>
      </c>
      <c r="E34" s="228">
        <v>248.23999999999998</v>
      </c>
      <c r="F34" s="162">
        <v>1.212177700389981</v>
      </c>
      <c r="G34" s="34"/>
      <c r="H34" s="165">
        <v>3.0432545426547586</v>
      </c>
      <c r="I34" s="85">
        <v>1.8478595626733069E-3</v>
      </c>
      <c r="J34" s="86">
        <v>3.0488884603517437</v>
      </c>
      <c r="K34" s="41">
        <v>5810</v>
      </c>
      <c r="L34" s="155">
        <v>17681.308892824149</v>
      </c>
      <c r="M34" s="232">
        <v>28718.22336799507</v>
      </c>
      <c r="N34" s="87">
        <v>4.4523333333333328</v>
      </c>
      <c r="O34" s="25">
        <v>0</v>
      </c>
    </row>
    <row r="35" spans="1:15" x14ac:dyDescent="0.25">
      <c r="A35" s="24" t="s">
        <v>177</v>
      </c>
      <c r="B35" s="76">
        <v>602333</v>
      </c>
      <c r="C35" s="58" t="s">
        <v>146</v>
      </c>
      <c r="D35" s="226">
        <v>258.3</v>
      </c>
      <c r="E35" s="228">
        <v>258.37200000000001</v>
      </c>
      <c r="F35" s="162">
        <v>4.374868892190323E-3</v>
      </c>
      <c r="G35" s="34"/>
      <c r="H35" s="165">
        <v>2.5697331749248726</v>
      </c>
      <c r="I35" s="85">
        <v>2.515899084492373E-3</v>
      </c>
      <c r="J35" s="86">
        <v>2.5762146710572411</v>
      </c>
      <c r="K35" s="41">
        <v>8800</v>
      </c>
      <c r="L35" s="155">
        <v>22613.651939338881</v>
      </c>
      <c r="M35" s="232">
        <v>6356.8053302934704</v>
      </c>
      <c r="N35" s="87">
        <v>6.2703333333333333</v>
      </c>
      <c r="O35" s="25">
        <v>0</v>
      </c>
    </row>
    <row r="36" spans="1:15" x14ac:dyDescent="0.25">
      <c r="A36" s="24" t="s">
        <v>178</v>
      </c>
      <c r="B36" s="76">
        <v>602334</v>
      </c>
      <c r="C36" s="58" t="s">
        <v>146</v>
      </c>
      <c r="D36" s="226">
        <v>264</v>
      </c>
      <c r="E36" s="228">
        <v>264.07299999999998</v>
      </c>
      <c r="F36" s="162">
        <v>1.1332755123031018E-2</v>
      </c>
      <c r="G36" s="34"/>
      <c r="H36" s="165">
        <v>2.6381568960634385</v>
      </c>
      <c r="I36" s="85">
        <v>5.0977060322852626E-3</v>
      </c>
      <c r="J36" s="86">
        <v>2.6516743524053514</v>
      </c>
      <c r="K36" s="41">
        <v>5080</v>
      </c>
      <c r="L36" s="155">
        <v>13401.837032002268</v>
      </c>
      <c r="M36" s="232">
        <v>8917.0748081889433</v>
      </c>
      <c r="N36" s="87">
        <v>9.1723333333333326</v>
      </c>
      <c r="O36" s="89">
        <v>0.22894284851066637</v>
      </c>
    </row>
    <row r="37" spans="1:15" x14ac:dyDescent="0.25">
      <c r="A37" s="24" t="s">
        <v>179</v>
      </c>
      <c r="B37" s="76">
        <v>602335</v>
      </c>
      <c r="C37" s="58" t="s">
        <v>146</v>
      </c>
      <c r="D37" s="226">
        <v>265.02</v>
      </c>
      <c r="E37" s="228">
        <v>265.11899999999997</v>
      </c>
      <c r="F37" s="162">
        <v>1.1415789542309702</v>
      </c>
      <c r="G37" s="34"/>
      <c r="H37" s="165">
        <v>2.9971575387300895</v>
      </c>
      <c r="I37" s="85">
        <v>3.3820641501200333E-3</v>
      </c>
      <c r="J37" s="86">
        <v>3.007328516694034</v>
      </c>
      <c r="K37" s="41">
        <v>5600</v>
      </c>
      <c r="L37" s="155">
        <v>16784.082216888502</v>
      </c>
      <c r="M37" s="232">
        <v>44863.972818345566</v>
      </c>
      <c r="N37" s="87">
        <v>12.872</v>
      </c>
      <c r="O37" s="25">
        <v>0</v>
      </c>
    </row>
    <row r="38" spans="1:15" x14ac:dyDescent="0.25">
      <c r="A38" s="24" t="s">
        <v>180</v>
      </c>
      <c r="B38" s="76">
        <v>602336</v>
      </c>
      <c r="C38" s="58" t="s">
        <v>146</v>
      </c>
      <c r="D38" s="226">
        <v>268.327</v>
      </c>
      <c r="E38" s="228">
        <v>268.39999999999998</v>
      </c>
      <c r="F38" s="162">
        <v>1.1979079682020488</v>
      </c>
      <c r="G38" s="34"/>
      <c r="H38" s="165">
        <v>3.0301000144112979</v>
      </c>
      <c r="I38" s="85">
        <v>4.0351635682375139E-3</v>
      </c>
      <c r="J38" s="86">
        <v>3.0423765012299229</v>
      </c>
      <c r="K38" s="41">
        <v>6160</v>
      </c>
      <c r="L38" s="155">
        <v>18665.416088773596</v>
      </c>
      <c r="M38" s="232">
        <v>23915.663300291733</v>
      </c>
      <c r="N38" s="87">
        <v>4.3406666666666673</v>
      </c>
      <c r="O38" s="25">
        <v>0</v>
      </c>
    </row>
    <row r="39" spans="1:15" x14ac:dyDescent="0.25">
      <c r="A39" s="24" t="s">
        <v>181</v>
      </c>
      <c r="B39" s="76">
        <v>602337</v>
      </c>
      <c r="C39" s="58" t="s">
        <v>146</v>
      </c>
      <c r="D39" s="226">
        <v>272.12</v>
      </c>
      <c r="E39" s="228">
        <v>272.20800000000003</v>
      </c>
      <c r="F39" s="162">
        <v>1.3510501641352546</v>
      </c>
      <c r="G39" s="34"/>
      <c r="H39" s="165">
        <v>3.11312009864365</v>
      </c>
      <c r="I39" s="85">
        <v>2.2194821208385554E-3</v>
      </c>
      <c r="J39" s="86">
        <v>3.1200449826989622</v>
      </c>
      <c r="K39" s="41">
        <v>6210</v>
      </c>
      <c r="L39" s="155">
        <v>19332.475812577068</v>
      </c>
      <c r="M39" s="232">
        <v>75927.647958571208</v>
      </c>
      <c r="N39" s="87">
        <v>4.9356666666666662</v>
      </c>
      <c r="O39" s="25">
        <v>0</v>
      </c>
    </row>
    <row r="40" spans="1:15" x14ac:dyDescent="0.25">
      <c r="A40" s="24" t="s">
        <v>182</v>
      </c>
      <c r="B40" s="76">
        <v>602338</v>
      </c>
      <c r="C40" s="58" t="s">
        <v>146</v>
      </c>
      <c r="D40" s="226">
        <v>277.14999999999998</v>
      </c>
      <c r="E40" s="228">
        <v>277.24299999999999</v>
      </c>
      <c r="F40" s="162">
        <v>52.515060888203145</v>
      </c>
      <c r="G40" s="193">
        <v>2.5007090000000001</v>
      </c>
      <c r="H40" s="165">
        <v>3.0493130453517185</v>
      </c>
      <c r="I40" s="85">
        <v>1.5081331466119399E-3</v>
      </c>
      <c r="J40" s="86">
        <v>3.0539187614629406</v>
      </c>
      <c r="K40" s="41">
        <v>6050</v>
      </c>
      <c r="L40" s="155">
        <v>18448.343924377896</v>
      </c>
      <c r="M40" s="232">
        <v>3679.189236227407</v>
      </c>
      <c r="N40" s="87">
        <v>1.7850000000000001</v>
      </c>
      <c r="O40" s="25">
        <v>0</v>
      </c>
    </row>
    <row r="41" spans="1:15" x14ac:dyDescent="0.25">
      <c r="A41" s="24" t="s">
        <v>184</v>
      </c>
      <c r="B41" s="76">
        <v>602339</v>
      </c>
      <c r="C41" s="58" t="s">
        <v>183</v>
      </c>
      <c r="D41" s="226">
        <v>208.5</v>
      </c>
      <c r="E41" s="228">
        <v>208.56899999999999</v>
      </c>
      <c r="F41" s="162">
        <v>0.2366259249438408</v>
      </c>
      <c r="G41" s="34"/>
      <c r="H41" s="165">
        <v>2.7432763803195694</v>
      </c>
      <c r="I41" s="85">
        <v>2.3730422401519644E-3</v>
      </c>
      <c r="J41" s="86">
        <v>2.749801776086267</v>
      </c>
      <c r="K41" s="41">
        <v>5500</v>
      </c>
      <c r="L41" s="155">
        <v>15088.020091757631</v>
      </c>
      <c r="M41" s="232">
        <v>70611.014062716393</v>
      </c>
      <c r="N41" s="87">
        <v>14.714999999999998</v>
      </c>
      <c r="O41" s="25">
        <v>0</v>
      </c>
    </row>
    <row r="42" spans="1:15" x14ac:dyDescent="0.25">
      <c r="A42" s="24" t="s">
        <v>185</v>
      </c>
      <c r="B42" s="76">
        <v>602340</v>
      </c>
      <c r="C42" s="58" t="s">
        <v>183</v>
      </c>
      <c r="D42" s="226">
        <v>210.22</v>
      </c>
      <c r="E42" s="228">
        <v>210.28800000000001</v>
      </c>
      <c r="F42" s="162">
        <v>8.0120331494698753</v>
      </c>
      <c r="G42" s="193">
        <v>2.5294894999999999</v>
      </c>
      <c r="H42" s="165">
        <v>3.0961613539270449</v>
      </c>
      <c r="I42" s="85">
        <v>3.3355241537955972E-2</v>
      </c>
      <c r="J42" s="86">
        <v>3.2029981302056769</v>
      </c>
      <c r="K42" s="41">
        <v>5790</v>
      </c>
      <c r="L42" s="155">
        <v>17926.774239237591</v>
      </c>
      <c r="M42" s="232">
        <v>4.2073089369332557</v>
      </c>
      <c r="N42" s="87">
        <v>232.12566666666666</v>
      </c>
      <c r="O42" s="25">
        <v>0</v>
      </c>
    </row>
    <row r="43" spans="1:15" x14ac:dyDescent="0.25">
      <c r="A43" s="24" t="s">
        <v>186</v>
      </c>
      <c r="B43" s="76">
        <v>602341</v>
      </c>
      <c r="C43" s="58" t="s">
        <v>183</v>
      </c>
      <c r="D43" s="226">
        <v>210.8</v>
      </c>
      <c r="E43" s="228">
        <v>210.88500000000002</v>
      </c>
      <c r="F43" s="162">
        <v>2.5504118357375916</v>
      </c>
      <c r="G43" s="34"/>
      <c r="H43" s="165">
        <v>3.4414063687590093</v>
      </c>
      <c r="I43" s="85">
        <v>3.1450661774342697E-3</v>
      </c>
      <c r="J43" s="86">
        <v>3.4522639673984488</v>
      </c>
      <c r="K43" s="41">
        <v>5380</v>
      </c>
      <c r="L43" s="155">
        <v>18514.76626392347</v>
      </c>
      <c r="M43" s="232">
        <v>479976.19847420527</v>
      </c>
      <c r="N43" s="87">
        <v>32.294333333333334</v>
      </c>
      <c r="O43" s="25">
        <v>0</v>
      </c>
    </row>
    <row r="44" spans="1:15" x14ac:dyDescent="0.25">
      <c r="A44" s="24" t="s">
        <v>187</v>
      </c>
      <c r="B44" s="76">
        <v>602342</v>
      </c>
      <c r="C44" s="58" t="s">
        <v>183</v>
      </c>
      <c r="D44" s="226">
        <v>213.2</v>
      </c>
      <c r="E44" s="228">
        <v>213.26499999999999</v>
      </c>
      <c r="F44" s="162">
        <v>0.19673090145878624</v>
      </c>
      <c r="G44" s="34"/>
      <c r="H44" s="165">
        <v>2.6620552377194717</v>
      </c>
      <c r="I44" s="85">
        <v>6.904714933911902E-3</v>
      </c>
      <c r="J44" s="86">
        <v>2.6805637663885578</v>
      </c>
      <c r="K44" s="41">
        <v>5150</v>
      </c>
      <c r="L44" s="155">
        <v>13709.58447425528</v>
      </c>
      <c r="M44" s="232">
        <v>11475.764514063512</v>
      </c>
      <c r="N44" s="87">
        <v>6.9533333333333331</v>
      </c>
      <c r="O44" s="25">
        <v>0</v>
      </c>
    </row>
    <row r="45" spans="1:15" x14ac:dyDescent="0.25">
      <c r="A45" s="24" t="s">
        <v>188</v>
      </c>
      <c r="B45" s="76">
        <v>602343</v>
      </c>
      <c r="C45" s="58" t="s">
        <v>183</v>
      </c>
      <c r="D45" s="226">
        <v>213.39</v>
      </c>
      <c r="E45" s="228">
        <v>213.44899999999998</v>
      </c>
      <c r="F45" s="162">
        <v>0.69740488294051961</v>
      </c>
      <c r="G45" s="34"/>
      <c r="H45" s="165">
        <v>2.7947858869018849</v>
      </c>
      <c r="I45" s="85">
        <v>4.8332527791204172E-3</v>
      </c>
      <c r="J45" s="86">
        <v>2.8083593977659063</v>
      </c>
      <c r="K45" s="41" t="s">
        <v>237</v>
      </c>
      <c r="L45" s="155" t="s">
        <v>237</v>
      </c>
      <c r="M45" s="232">
        <v>6596.7407488256194</v>
      </c>
      <c r="N45" s="87">
        <v>7.4733333333333336</v>
      </c>
      <c r="O45" s="25">
        <v>0</v>
      </c>
    </row>
    <row r="46" spans="1:15" x14ac:dyDescent="0.25">
      <c r="A46" s="24" t="s">
        <v>189</v>
      </c>
      <c r="B46" s="76">
        <v>602344</v>
      </c>
      <c r="C46" s="58" t="s">
        <v>183</v>
      </c>
      <c r="D46" s="226">
        <v>214.2</v>
      </c>
      <c r="E46" s="228">
        <v>214.29</v>
      </c>
      <c r="F46" s="162">
        <v>0.79950698818299637</v>
      </c>
      <c r="G46" s="34"/>
      <c r="H46" s="165">
        <v>2.8432825711323577</v>
      </c>
      <c r="I46" s="85">
        <v>2.4190761433015547E-3</v>
      </c>
      <c r="J46" s="86">
        <v>2.8501773672055428</v>
      </c>
      <c r="K46" s="41">
        <v>5520</v>
      </c>
      <c r="L46" s="155">
        <v>15694.919792650615</v>
      </c>
      <c r="M46" s="232">
        <v>5851.5527218179868</v>
      </c>
      <c r="N46" s="87">
        <v>49.318000000000005</v>
      </c>
      <c r="O46" s="25">
        <v>0</v>
      </c>
    </row>
    <row r="47" spans="1:15" x14ac:dyDescent="0.25">
      <c r="A47" s="24" t="s">
        <v>190</v>
      </c>
      <c r="B47" s="76">
        <v>602345</v>
      </c>
      <c r="C47" s="58" t="s">
        <v>183</v>
      </c>
      <c r="D47" s="226">
        <v>215.39</v>
      </c>
      <c r="E47" s="228">
        <v>215.46099999999998</v>
      </c>
      <c r="F47" s="162">
        <v>8.3861994312982108E-2</v>
      </c>
      <c r="G47" s="34"/>
      <c r="H47" s="165">
        <v>2.6671849897390794</v>
      </c>
      <c r="I47" s="85">
        <v>2.1987686895339445E-3</v>
      </c>
      <c r="J47" s="86">
        <v>2.6730624357279273</v>
      </c>
      <c r="K47" s="41">
        <v>5270</v>
      </c>
      <c r="L47" s="155">
        <v>14056.064895924948</v>
      </c>
      <c r="M47" s="232">
        <v>50092.106482939758</v>
      </c>
      <c r="N47" s="87">
        <v>6.6726666666666672</v>
      </c>
      <c r="O47" s="25">
        <v>0</v>
      </c>
    </row>
    <row r="48" spans="1:15" x14ac:dyDescent="0.25">
      <c r="A48" s="24" t="s">
        <v>191</v>
      </c>
      <c r="B48" s="76">
        <v>602346</v>
      </c>
      <c r="C48" s="58" t="s">
        <v>183</v>
      </c>
      <c r="D48" s="226">
        <v>217</v>
      </c>
      <c r="E48" s="228">
        <v>217.048</v>
      </c>
      <c r="F48" s="162">
        <v>1.701602366691106</v>
      </c>
      <c r="G48" s="34"/>
      <c r="H48" s="165">
        <v>3.1521338028169015</v>
      </c>
      <c r="I48" s="85">
        <v>3.9353769676884363E-3</v>
      </c>
      <c r="J48" s="86">
        <v>3.1645876481597006</v>
      </c>
      <c r="K48" s="41">
        <v>4260</v>
      </c>
      <c r="L48" s="155">
        <v>13428.09</v>
      </c>
      <c r="M48" s="232">
        <v>51.240092788053836</v>
      </c>
      <c r="N48" s="87">
        <v>769.06666666666661</v>
      </c>
      <c r="O48" s="25">
        <v>0</v>
      </c>
    </row>
    <row r="49" spans="1:15" x14ac:dyDescent="0.25">
      <c r="A49" s="24" t="s">
        <v>192</v>
      </c>
      <c r="B49" s="76">
        <v>602347</v>
      </c>
      <c r="C49" s="58" t="s">
        <v>183</v>
      </c>
      <c r="D49" s="226">
        <v>219.32</v>
      </c>
      <c r="E49" s="228">
        <v>219.422</v>
      </c>
      <c r="F49" s="162">
        <v>0.62360620845626924</v>
      </c>
      <c r="G49" s="34"/>
      <c r="H49" s="165">
        <v>2.8501100835654585</v>
      </c>
      <c r="I49" s="85">
        <v>2.5626740947077226E-3</v>
      </c>
      <c r="J49" s="86">
        <v>2.8574327524575511</v>
      </c>
      <c r="K49" s="41">
        <v>5360</v>
      </c>
      <c r="L49" s="155">
        <v>15276.590047910857</v>
      </c>
      <c r="M49" s="232">
        <v>10529.149715414418</v>
      </c>
      <c r="N49" s="87">
        <v>19.550333333333331</v>
      </c>
      <c r="O49" s="25">
        <v>0</v>
      </c>
    </row>
    <row r="50" spans="1:15" x14ac:dyDescent="0.25">
      <c r="A50" s="24" t="s">
        <v>193</v>
      </c>
      <c r="B50" s="76">
        <v>602348</v>
      </c>
      <c r="C50" s="58" t="s">
        <v>183</v>
      </c>
      <c r="D50" s="226">
        <v>221.684</v>
      </c>
      <c r="E50" s="228">
        <v>221.79</v>
      </c>
      <c r="F50" s="162">
        <v>0.12867071013703293</v>
      </c>
      <c r="G50" s="34"/>
      <c r="H50" s="165">
        <v>2.7134111644045311</v>
      </c>
      <c r="I50" s="85">
        <v>2.0410245943462456E-3</v>
      </c>
      <c r="J50" s="86">
        <v>2.7189606299212596</v>
      </c>
      <c r="K50" s="41">
        <v>5170</v>
      </c>
      <c r="L50" s="155">
        <v>14028.335719971426</v>
      </c>
      <c r="M50" s="232">
        <v>47917.905166519413</v>
      </c>
      <c r="N50" s="87">
        <v>14.491999999999999</v>
      </c>
      <c r="O50" s="25">
        <v>0</v>
      </c>
    </row>
    <row r="51" spans="1:15" x14ac:dyDescent="0.25">
      <c r="A51" s="24" t="s">
        <v>194</v>
      </c>
      <c r="B51" s="76">
        <v>602349</v>
      </c>
      <c r="C51" s="58" t="s">
        <v>183</v>
      </c>
      <c r="D51" s="226">
        <v>223.11500000000001</v>
      </c>
      <c r="E51" s="228">
        <v>223.19</v>
      </c>
      <c r="F51" s="162">
        <v>0.36526853123154274</v>
      </c>
      <c r="G51" s="34"/>
      <c r="H51" s="165">
        <v>2.7672965982569586</v>
      </c>
      <c r="I51" s="85">
        <v>2.6707899915658947E-3</v>
      </c>
      <c r="J51" s="86">
        <v>2.7747072586328403</v>
      </c>
      <c r="K51" s="41">
        <v>5350</v>
      </c>
      <c r="L51" s="155">
        <v>14805.036800674729</v>
      </c>
      <c r="M51" s="232">
        <v>1738.317094391698</v>
      </c>
      <c r="N51" s="87">
        <v>13.423999999999999</v>
      </c>
      <c r="O51" s="25">
        <v>0</v>
      </c>
    </row>
    <row r="52" spans="1:15" x14ac:dyDescent="0.25">
      <c r="A52" s="24" t="s">
        <v>195</v>
      </c>
      <c r="B52" s="76">
        <v>602350</v>
      </c>
      <c r="C52" s="58" t="s">
        <v>183</v>
      </c>
      <c r="D52" s="226">
        <v>224.06</v>
      </c>
      <c r="E52" s="228">
        <v>224.16499999999999</v>
      </c>
      <c r="F52" s="162">
        <v>0.36690018127879509</v>
      </c>
      <c r="G52" s="34"/>
      <c r="H52" s="165">
        <v>2.7698070286195291</v>
      </c>
      <c r="I52" s="85">
        <v>2.7356902356901408E-3</v>
      </c>
      <c r="J52" s="86">
        <v>2.7774051487655629</v>
      </c>
      <c r="K52" s="41">
        <v>5530</v>
      </c>
      <c r="L52" s="155">
        <v>15317.032868265997</v>
      </c>
      <c r="M52" s="232">
        <v>10591.334565363048</v>
      </c>
      <c r="N52" s="87">
        <v>15.291333333333334</v>
      </c>
      <c r="O52" s="25">
        <v>0</v>
      </c>
    </row>
    <row r="53" spans="1:15" x14ac:dyDescent="0.25">
      <c r="A53" s="24" t="s">
        <v>196</v>
      </c>
      <c r="B53" s="76">
        <v>602351</v>
      </c>
      <c r="C53" s="58" t="s">
        <v>183</v>
      </c>
      <c r="D53" s="226">
        <v>227</v>
      </c>
      <c r="E53" s="228">
        <v>227.101</v>
      </c>
      <c r="F53" s="162">
        <v>0.2426879112710521</v>
      </c>
      <c r="G53" s="34"/>
      <c r="H53" s="165">
        <v>2.6362665918023578</v>
      </c>
      <c r="I53" s="85">
        <v>1.9090398652444232E-3</v>
      </c>
      <c r="J53" s="86">
        <v>2.6413089558955898</v>
      </c>
      <c r="K53" s="41">
        <v>5480</v>
      </c>
      <c r="L53" s="155">
        <v>14446.740923076921</v>
      </c>
      <c r="M53" s="232">
        <v>80499.831872761933</v>
      </c>
      <c r="N53" s="87">
        <v>7.8973333333333331</v>
      </c>
      <c r="O53" s="89">
        <v>0.1709975946676697</v>
      </c>
    </row>
    <row r="54" spans="1:15" x14ac:dyDescent="0.25">
      <c r="A54" s="24" t="s">
        <v>197</v>
      </c>
      <c r="B54" s="76">
        <v>602352</v>
      </c>
      <c r="C54" s="58" t="s">
        <v>183</v>
      </c>
      <c r="D54" s="226">
        <v>229.38499999999999</v>
      </c>
      <c r="E54" s="228">
        <v>229.48</v>
      </c>
      <c r="F54" s="162">
        <v>0.25751247976047387</v>
      </c>
      <c r="G54" s="34"/>
      <c r="H54" s="165">
        <v>2.7484641896846744</v>
      </c>
      <c r="I54" s="85">
        <v>2.8110486433633561E-3</v>
      </c>
      <c r="J54" s="86">
        <v>2.7562120357886997</v>
      </c>
      <c r="K54" s="41">
        <v>5330</v>
      </c>
      <c r="L54" s="155">
        <v>14649.314131019315</v>
      </c>
      <c r="M54" s="232">
        <v>27112.738472243665</v>
      </c>
      <c r="N54" s="87">
        <v>13.561333333333332</v>
      </c>
      <c r="O54" s="25">
        <v>0</v>
      </c>
    </row>
    <row r="55" spans="1:15" x14ac:dyDescent="0.25">
      <c r="A55" s="24" t="s">
        <v>198</v>
      </c>
      <c r="B55" s="76">
        <v>602353</v>
      </c>
      <c r="C55" s="58" t="s">
        <v>183</v>
      </c>
      <c r="D55" s="226">
        <v>231.03</v>
      </c>
      <c r="E55" s="228">
        <v>231.10599999999999</v>
      </c>
      <c r="F55" s="162">
        <v>0.31880729284975001</v>
      </c>
      <c r="G55" s="34"/>
      <c r="H55" s="165">
        <v>2.7600184986595178</v>
      </c>
      <c r="I55" s="85">
        <v>1.7426273458444432E-3</v>
      </c>
      <c r="J55" s="86">
        <v>2.7648365784879818</v>
      </c>
      <c r="K55" s="41">
        <v>5480</v>
      </c>
      <c r="L55" s="155">
        <v>15124.901372654158</v>
      </c>
      <c r="M55" s="232">
        <v>29123.681391099177</v>
      </c>
      <c r="N55" s="87">
        <v>15.719666666666669</v>
      </c>
      <c r="O55" s="25">
        <v>0</v>
      </c>
    </row>
    <row r="56" spans="1:15" x14ac:dyDescent="0.25">
      <c r="A56" s="24" t="s">
        <v>199</v>
      </c>
      <c r="B56" s="76">
        <v>602354</v>
      </c>
      <c r="C56" s="58" t="s">
        <v>183</v>
      </c>
      <c r="D56" s="226">
        <v>233.32</v>
      </c>
      <c r="E56" s="228">
        <v>233.40600000000001</v>
      </c>
      <c r="F56" s="162">
        <v>0.22554042007944058</v>
      </c>
      <c r="G56" s="34"/>
      <c r="H56" s="165">
        <v>2.6639305272686129</v>
      </c>
      <c r="I56" s="85">
        <v>8.8255261371351108E-3</v>
      </c>
      <c r="J56" s="86">
        <v>2.6876504566210047</v>
      </c>
      <c r="K56" s="41">
        <v>5470</v>
      </c>
      <c r="L56" s="155">
        <v>14571.699984159313</v>
      </c>
      <c r="M56" s="232">
        <v>115284.80805404607</v>
      </c>
      <c r="N56" s="87">
        <v>13.081666666666665</v>
      </c>
      <c r="O56" s="25">
        <v>0</v>
      </c>
    </row>
    <row r="57" spans="1:15" x14ac:dyDescent="0.25">
      <c r="A57" s="24" t="s">
        <v>200</v>
      </c>
      <c r="B57" s="76">
        <v>602355</v>
      </c>
      <c r="C57" s="58" t="s">
        <v>183</v>
      </c>
      <c r="D57" s="226">
        <v>235.08</v>
      </c>
      <c r="E57" s="228">
        <v>235.17800000000003</v>
      </c>
      <c r="F57" s="162">
        <v>0.15732817436086513</v>
      </c>
      <c r="G57" s="34"/>
      <c r="H57" s="165">
        <v>2.7131825659651754</v>
      </c>
      <c r="I57" s="85">
        <v>1.8160452943060304E-3</v>
      </c>
      <c r="J57" s="86">
        <v>2.7181187928082196</v>
      </c>
      <c r="K57" s="41">
        <v>5270</v>
      </c>
      <c r="L57" s="155">
        <v>14298.472122636475</v>
      </c>
      <c r="M57" s="232">
        <v>135312.59832141188</v>
      </c>
      <c r="N57" s="87">
        <v>16.135333333333335</v>
      </c>
      <c r="O57" s="25">
        <v>0</v>
      </c>
    </row>
    <row r="58" spans="1:15" x14ac:dyDescent="0.25">
      <c r="A58" s="24" t="s">
        <v>201</v>
      </c>
      <c r="B58" s="76">
        <v>602356</v>
      </c>
      <c r="C58" s="58" t="s">
        <v>183</v>
      </c>
      <c r="D58" s="226">
        <v>235.91</v>
      </c>
      <c r="E58" s="228">
        <v>236</v>
      </c>
      <c r="F58" s="162">
        <v>1.9697657346630801E-2</v>
      </c>
      <c r="G58" s="34"/>
      <c r="H58" s="165">
        <v>2.6264015867460047</v>
      </c>
      <c r="I58" s="85">
        <v>1.9834325049584356E-3</v>
      </c>
      <c r="J58" s="86">
        <v>2.6316212298339963</v>
      </c>
      <c r="K58" s="41">
        <v>5250</v>
      </c>
      <c r="L58" s="155">
        <v>13788.608330416524</v>
      </c>
      <c r="M58" s="232">
        <v>189452.65136837278</v>
      </c>
      <c r="N58" s="87">
        <v>8.4403333333333332</v>
      </c>
      <c r="O58" s="89">
        <v>0.28844991406148168</v>
      </c>
    </row>
    <row r="59" spans="1:15" x14ac:dyDescent="0.25">
      <c r="A59" s="24" t="s">
        <v>202</v>
      </c>
      <c r="B59" s="76">
        <v>602357</v>
      </c>
      <c r="C59" s="58" t="s">
        <v>183</v>
      </c>
      <c r="D59" s="226">
        <v>237.16</v>
      </c>
      <c r="E59" s="228">
        <v>237.24600000000001</v>
      </c>
      <c r="F59" s="162">
        <v>0.41687992370793825</v>
      </c>
      <c r="G59" s="34"/>
      <c r="H59" s="165">
        <v>2.8392611523552991</v>
      </c>
      <c r="I59" s="85">
        <v>2.3651534064779824E-3</v>
      </c>
      <c r="J59" s="86">
        <v>2.84599236088245</v>
      </c>
      <c r="K59" s="41">
        <v>5050</v>
      </c>
      <c r="L59" s="155">
        <v>14338.268819394259</v>
      </c>
      <c r="M59" s="232">
        <v>16502.016412306224</v>
      </c>
      <c r="N59" s="87">
        <v>46.909333333333329</v>
      </c>
      <c r="O59" s="25">
        <v>0</v>
      </c>
    </row>
    <row r="60" spans="1:15" x14ac:dyDescent="0.25">
      <c r="A60" s="24" t="s">
        <v>203</v>
      </c>
      <c r="B60" s="76">
        <v>602358</v>
      </c>
      <c r="C60" s="58" t="s">
        <v>183</v>
      </c>
      <c r="D60" s="226">
        <v>239.4</v>
      </c>
      <c r="E60" s="228">
        <v>239.499</v>
      </c>
      <c r="F60" s="162">
        <v>1.2288540415864351</v>
      </c>
      <c r="G60" s="34"/>
      <c r="H60" s="165">
        <v>3.1004957498482089</v>
      </c>
      <c r="I60" s="85">
        <v>1.366120218579143E-3</v>
      </c>
      <c r="J60" s="86">
        <v>3.1047371941024471</v>
      </c>
      <c r="K60" s="41">
        <v>6470</v>
      </c>
      <c r="L60" s="155">
        <v>20060.207501517911</v>
      </c>
      <c r="M60" s="232">
        <v>2702252.9208485298</v>
      </c>
      <c r="N60" s="87">
        <v>98.319666666666663</v>
      </c>
      <c r="O60" s="25">
        <v>0</v>
      </c>
    </row>
    <row r="61" spans="1:15" x14ac:dyDescent="0.25">
      <c r="A61" s="24" t="s">
        <v>204</v>
      </c>
      <c r="B61" s="76">
        <v>602359</v>
      </c>
      <c r="C61" s="58" t="s">
        <v>183</v>
      </c>
      <c r="D61" s="226">
        <v>242.15</v>
      </c>
      <c r="E61" s="228">
        <v>242.23699999999999</v>
      </c>
      <c r="F61" s="162">
        <v>1.2068822639095615</v>
      </c>
      <c r="G61" s="34"/>
      <c r="H61" s="165">
        <v>3.089911245300216</v>
      </c>
      <c r="I61" s="85">
        <v>1.3672097527629547E-3</v>
      </c>
      <c r="J61" s="86">
        <v>3.0941415858528232</v>
      </c>
      <c r="K61" s="41">
        <v>6300</v>
      </c>
      <c r="L61" s="155">
        <v>19466.44084539136</v>
      </c>
      <c r="M61" s="232">
        <v>486184.81002839189</v>
      </c>
      <c r="N61" s="87">
        <v>89.814666666666653</v>
      </c>
      <c r="O61" s="25">
        <v>0</v>
      </c>
    </row>
    <row r="62" spans="1:15" x14ac:dyDescent="0.25">
      <c r="A62" s="24" t="s">
        <v>205</v>
      </c>
      <c r="B62" s="76">
        <v>602360</v>
      </c>
      <c r="C62" s="58" t="s">
        <v>183</v>
      </c>
      <c r="D62" s="226">
        <v>243.39</v>
      </c>
      <c r="E62" s="228">
        <v>243.48599999999999</v>
      </c>
      <c r="F62" s="162">
        <v>0.30004349517755763</v>
      </c>
      <c r="G62" s="34"/>
      <c r="H62" s="165">
        <v>2.766795189542484</v>
      </c>
      <c r="I62" s="85">
        <v>1.359477124182959E-3</v>
      </c>
      <c r="J62" s="86">
        <v>2.7705617048012985</v>
      </c>
      <c r="K62" s="41">
        <v>5820</v>
      </c>
      <c r="L62" s="155">
        <v>16102.748003137258</v>
      </c>
      <c r="M62" s="232">
        <v>195046.6125269341</v>
      </c>
      <c r="N62" s="87">
        <v>22.735666666666663</v>
      </c>
      <c r="O62" s="25">
        <v>0</v>
      </c>
    </row>
    <row r="63" spans="1:15" x14ac:dyDescent="0.25">
      <c r="A63" s="24" t="s">
        <v>206</v>
      </c>
      <c r="B63" s="76">
        <v>602361</v>
      </c>
      <c r="C63" s="58" t="s">
        <v>183</v>
      </c>
      <c r="D63" s="226">
        <v>244.684</v>
      </c>
      <c r="E63" s="228">
        <v>244.73</v>
      </c>
      <c r="F63" s="162">
        <v>0.48946169760138897</v>
      </c>
      <c r="G63" s="34"/>
      <c r="H63" s="165">
        <v>2.7080428879310348</v>
      </c>
      <c r="I63" s="85">
        <v>1.5086206896550256E-3</v>
      </c>
      <c r="J63" s="86">
        <v>2.7121344701057635</v>
      </c>
      <c r="K63" s="41">
        <v>5390</v>
      </c>
      <c r="L63" s="155">
        <v>14596.351165948277</v>
      </c>
      <c r="M63" s="232">
        <v>13563.037517750847</v>
      </c>
      <c r="N63" s="87">
        <v>54.657000000000004</v>
      </c>
      <c r="O63" s="25">
        <v>0.4</v>
      </c>
    </row>
    <row r="64" spans="1:15" x14ac:dyDescent="0.25">
      <c r="A64" s="24" t="s">
        <v>207</v>
      </c>
      <c r="B64" s="76">
        <v>602362</v>
      </c>
      <c r="C64" s="58" t="s">
        <v>183</v>
      </c>
      <c r="D64" s="226">
        <v>245.93799999999999</v>
      </c>
      <c r="E64" s="228">
        <v>245.98</v>
      </c>
      <c r="F64" s="162">
        <v>0.27360114976638822</v>
      </c>
      <c r="G64" s="34"/>
      <c r="H64" s="165">
        <v>2.7679493814872744</v>
      </c>
      <c r="I64" s="85">
        <v>8.5312100099534018E-4</v>
      </c>
      <c r="J64" s="86">
        <v>2.7703127935107443</v>
      </c>
      <c r="K64" s="41">
        <v>5820</v>
      </c>
      <c r="L64" s="155">
        <v>16109.465400255936</v>
      </c>
      <c r="M64" s="232">
        <v>24583.600734823431</v>
      </c>
      <c r="N64" s="87">
        <v>9.2293333333333347</v>
      </c>
      <c r="O64" s="25">
        <v>0</v>
      </c>
    </row>
    <row r="65" spans="1:15" x14ac:dyDescent="0.25">
      <c r="A65" s="24" t="s">
        <v>208</v>
      </c>
      <c r="B65" s="76">
        <v>602363</v>
      </c>
      <c r="C65" s="58" t="s">
        <v>183</v>
      </c>
      <c r="D65" s="226">
        <v>247.17</v>
      </c>
      <c r="E65" s="228">
        <v>247.21299999999999</v>
      </c>
      <c r="F65" s="162">
        <v>0.14653016706929484</v>
      </c>
      <c r="G65" s="34"/>
      <c r="H65" s="165">
        <v>2.7336914376201777</v>
      </c>
      <c r="I65" s="85">
        <v>1.4704218979756118E-3</v>
      </c>
      <c r="J65" s="86">
        <v>2.7377170367014045</v>
      </c>
      <c r="K65" s="41">
        <v>5640</v>
      </c>
      <c r="L65" s="155">
        <v>15418.019708177802</v>
      </c>
      <c r="M65" s="232">
        <v>25609.381250464394</v>
      </c>
      <c r="N65" s="87">
        <v>10.116999999999999</v>
      </c>
      <c r="O65" s="25">
        <v>0</v>
      </c>
    </row>
    <row r="66" spans="1:15" x14ac:dyDescent="0.25">
      <c r="A66" s="24" t="s">
        <v>209</v>
      </c>
      <c r="B66" s="76">
        <v>602364</v>
      </c>
      <c r="C66" s="58" t="s">
        <v>183</v>
      </c>
      <c r="D66" s="226">
        <v>247.928</v>
      </c>
      <c r="E66" s="228">
        <v>248</v>
      </c>
      <c r="F66" s="162">
        <v>5.4726662811948303E-2</v>
      </c>
      <c r="G66" s="34"/>
      <c r="H66" s="165">
        <v>2.6990314204820107</v>
      </c>
      <c r="I66" s="85">
        <v>1.7264001104896067E-3</v>
      </c>
      <c r="J66" s="86">
        <v>2.7036990868843382</v>
      </c>
      <c r="K66" s="41">
        <v>5740</v>
      </c>
      <c r="L66" s="155">
        <v>15492.440353566741</v>
      </c>
      <c r="M66" s="232">
        <v>18471.656260835822</v>
      </c>
      <c r="N66" s="87">
        <v>7.5793333333333335</v>
      </c>
      <c r="O66" s="25">
        <v>0</v>
      </c>
    </row>
    <row r="67" spans="1:15" x14ac:dyDescent="0.25">
      <c r="A67" s="24" t="s">
        <v>210</v>
      </c>
      <c r="B67" s="76">
        <v>602365</v>
      </c>
      <c r="C67" s="58" t="s">
        <v>183</v>
      </c>
      <c r="D67" s="226">
        <v>249.46</v>
      </c>
      <c r="E67" s="228">
        <v>249.55</v>
      </c>
      <c r="F67" s="162">
        <v>2.3289640607306733E-3</v>
      </c>
      <c r="G67" s="34"/>
      <c r="H67" s="165">
        <v>2.6477574836295608</v>
      </c>
      <c r="I67" s="85">
        <v>0</v>
      </c>
      <c r="J67" s="86">
        <v>2.6477574836295608</v>
      </c>
      <c r="K67" s="41">
        <v>5520</v>
      </c>
      <c r="L67" s="155">
        <v>14615.621309635175</v>
      </c>
      <c r="M67" s="232">
        <v>341499.55951068783</v>
      </c>
      <c r="N67" s="87">
        <v>12.731999999999999</v>
      </c>
      <c r="O67" s="89">
        <v>0.14142135623730953</v>
      </c>
    </row>
    <row r="68" spans="1:15" x14ac:dyDescent="0.25">
      <c r="A68" s="24" t="s">
        <v>211</v>
      </c>
      <c r="B68" s="76">
        <v>602366</v>
      </c>
      <c r="C68" s="58" t="s">
        <v>183</v>
      </c>
      <c r="D68" s="226">
        <v>250.99</v>
      </c>
      <c r="E68" s="228">
        <v>251.11</v>
      </c>
      <c r="F68" s="162">
        <v>0.86630600737068642</v>
      </c>
      <c r="G68" s="34"/>
      <c r="H68" s="165">
        <v>2.7813408232628394</v>
      </c>
      <c r="I68" s="85">
        <v>1.6049848942599686E-3</v>
      </c>
      <c r="J68" s="86">
        <v>2.7858120094562646</v>
      </c>
      <c r="K68" s="41">
        <v>5190</v>
      </c>
      <c r="L68" s="155">
        <v>14435.158872734137</v>
      </c>
      <c r="M68" s="232">
        <v>32924.552331140039</v>
      </c>
      <c r="N68" s="87">
        <v>11.039</v>
      </c>
      <c r="O68" s="25">
        <v>0</v>
      </c>
    </row>
    <row r="69" spans="1:15" x14ac:dyDescent="0.25">
      <c r="A69" s="24" t="s">
        <v>212</v>
      </c>
      <c r="B69" s="76">
        <v>602367</v>
      </c>
      <c r="C69" s="58" t="s">
        <v>183</v>
      </c>
      <c r="D69" s="226">
        <v>254.63</v>
      </c>
      <c r="E69" s="228">
        <v>254.691</v>
      </c>
      <c r="F69" s="162">
        <v>0.17657982490071536</v>
      </c>
      <c r="G69" s="34"/>
      <c r="H69" s="165">
        <v>2.7187428060477972</v>
      </c>
      <c r="I69" s="85">
        <v>1.7883271012845657E-3</v>
      </c>
      <c r="J69" s="86">
        <v>2.72361351791531</v>
      </c>
      <c r="K69" s="41">
        <v>5400</v>
      </c>
      <c r="L69" s="155">
        <v>14681.211152658105</v>
      </c>
      <c r="M69" s="232">
        <v>34095.360696060394</v>
      </c>
      <c r="N69" s="87">
        <v>8.766333333333332</v>
      </c>
      <c r="O69" s="25">
        <v>0</v>
      </c>
    </row>
    <row r="70" spans="1:15" x14ac:dyDescent="0.25">
      <c r="A70" s="24" t="s">
        <v>213</v>
      </c>
      <c r="B70" s="76">
        <v>602368</v>
      </c>
      <c r="C70" s="58" t="s">
        <v>183</v>
      </c>
      <c r="D70" s="226">
        <v>258.60000000000002</v>
      </c>
      <c r="E70" s="228">
        <v>258.64500000000004</v>
      </c>
      <c r="F70" s="162">
        <v>0.15949789312820029</v>
      </c>
      <c r="G70" s="34"/>
      <c r="H70" s="165">
        <v>2.7153561253561258</v>
      </c>
      <c r="I70" s="85">
        <v>1.5340784571552307E-3</v>
      </c>
      <c r="J70" s="86">
        <v>2.7195280948200176</v>
      </c>
      <c r="K70" s="41">
        <v>5540</v>
      </c>
      <c r="L70" s="155">
        <v>15043.072934472937</v>
      </c>
      <c r="M70" s="232">
        <v>41953.621984620237</v>
      </c>
      <c r="N70" s="87">
        <v>11.007</v>
      </c>
      <c r="O70" s="25">
        <v>0.1</v>
      </c>
    </row>
    <row r="71" spans="1:15" x14ac:dyDescent="0.25">
      <c r="A71" s="24" t="s">
        <v>214</v>
      </c>
      <c r="B71" s="76">
        <v>602369</v>
      </c>
      <c r="C71" s="58" t="s">
        <v>183</v>
      </c>
      <c r="D71" s="226">
        <v>262.64999999999998</v>
      </c>
      <c r="E71" s="228">
        <v>262.75199999999995</v>
      </c>
      <c r="F71" s="162">
        <v>0.4368911371074935</v>
      </c>
      <c r="G71" s="34"/>
      <c r="H71" s="165">
        <v>2.807605789110958</v>
      </c>
      <c r="I71" s="85">
        <v>1.4768140198875384E-3</v>
      </c>
      <c r="J71" s="86">
        <v>2.8117582330901199</v>
      </c>
      <c r="K71" s="41">
        <v>5400</v>
      </c>
      <c r="L71" s="155">
        <v>15161.071261199173</v>
      </c>
      <c r="M71" s="232">
        <v>23087.343153206839</v>
      </c>
      <c r="N71" s="87">
        <v>12.482666666666667</v>
      </c>
      <c r="O71" s="25">
        <v>0</v>
      </c>
    </row>
    <row r="72" spans="1:15" x14ac:dyDescent="0.25">
      <c r="A72" s="24" t="s">
        <v>215</v>
      </c>
      <c r="B72" s="76">
        <v>602370</v>
      </c>
      <c r="C72" s="58" t="s">
        <v>183</v>
      </c>
      <c r="D72" s="226">
        <v>266.75</v>
      </c>
      <c r="E72" s="228">
        <v>266.85000000000002</v>
      </c>
      <c r="F72" s="162">
        <v>0.2963371636242626</v>
      </c>
      <c r="G72" s="34"/>
      <c r="H72" s="165">
        <v>2.7920700389105062</v>
      </c>
      <c r="I72" s="85">
        <v>5.8113093132547249E-3</v>
      </c>
      <c r="J72" s="86">
        <v>2.8083904645725322</v>
      </c>
      <c r="K72" s="41">
        <v>5240</v>
      </c>
      <c r="L72" s="155">
        <v>14630.447003891053</v>
      </c>
      <c r="M72" s="232">
        <v>1132.0178784023167</v>
      </c>
      <c r="N72" s="87">
        <v>8.5400000000000009</v>
      </c>
      <c r="O72" s="25">
        <v>0</v>
      </c>
    </row>
    <row r="73" spans="1:15" x14ac:dyDescent="0.25">
      <c r="A73" s="24" t="s">
        <v>216</v>
      </c>
      <c r="B73" s="76">
        <v>602371</v>
      </c>
      <c r="C73" s="58" t="s">
        <v>183</v>
      </c>
      <c r="D73" s="226">
        <v>271</v>
      </c>
      <c r="E73" s="228">
        <v>271.04000000000002</v>
      </c>
      <c r="F73" s="162">
        <v>2.1123924607617832</v>
      </c>
      <c r="G73" s="34"/>
      <c r="H73" s="165">
        <v>3.0097360995850613</v>
      </c>
      <c r="I73" s="85">
        <v>4.4260027662520263E-3</v>
      </c>
      <c r="J73" s="86">
        <v>3.0231164212281194</v>
      </c>
      <c r="K73" s="41">
        <v>5740</v>
      </c>
      <c r="L73" s="155">
        <v>17275.885211618253</v>
      </c>
      <c r="M73" s="232">
        <v>901.10819218611334</v>
      </c>
      <c r="N73" s="87">
        <v>29.403666666666666</v>
      </c>
      <c r="O73" s="25">
        <v>0</v>
      </c>
    </row>
    <row r="74" spans="1:15" x14ac:dyDescent="0.25">
      <c r="A74" s="24" t="s">
        <v>217</v>
      </c>
      <c r="B74" s="76">
        <v>602372</v>
      </c>
      <c r="C74" s="58" t="s">
        <v>183</v>
      </c>
      <c r="D74" s="226">
        <v>273.18899999999996</v>
      </c>
      <c r="E74" s="228">
        <v>273.27999999999997</v>
      </c>
      <c r="F74" s="162">
        <v>4.2206158004855165</v>
      </c>
      <c r="G74" s="34"/>
      <c r="H74" s="165">
        <v>3.1353086629458868</v>
      </c>
      <c r="I74" s="85">
        <v>1.3346275175929827E-3</v>
      </c>
      <c r="J74" s="86">
        <v>3.1394987243348318</v>
      </c>
      <c r="K74" s="41">
        <v>6040</v>
      </c>
      <c r="L74" s="155">
        <v>18937.264324193158</v>
      </c>
      <c r="M74" s="232">
        <v>154155.65326264696</v>
      </c>
      <c r="N74" s="87">
        <v>50.325333333333333</v>
      </c>
      <c r="O74" s="25">
        <v>0</v>
      </c>
    </row>
    <row r="75" spans="1:15" x14ac:dyDescent="0.25">
      <c r="A75" s="24" t="s">
        <v>218</v>
      </c>
      <c r="B75" s="76">
        <v>602373</v>
      </c>
      <c r="C75" s="58" t="s">
        <v>183</v>
      </c>
      <c r="D75" s="226">
        <v>275.60300000000001</v>
      </c>
      <c r="E75" s="228">
        <v>275.69</v>
      </c>
      <c r="F75" s="162">
        <v>0.16049400553291712</v>
      </c>
      <c r="G75" s="34"/>
      <c r="H75" s="165">
        <v>2.6940349355499342</v>
      </c>
      <c r="I75" s="85">
        <v>1.3251415492107606E-3</v>
      </c>
      <c r="J75" s="86">
        <v>2.697609650180941</v>
      </c>
      <c r="K75" s="41">
        <v>5370</v>
      </c>
      <c r="L75" s="155">
        <v>14466.967603903147</v>
      </c>
      <c r="M75" s="232">
        <v>368100.2043262191</v>
      </c>
      <c r="N75" s="87">
        <v>16.524000000000001</v>
      </c>
      <c r="O75" s="89">
        <v>0.14142135623730953</v>
      </c>
    </row>
    <row r="76" spans="1:15" x14ac:dyDescent="0.25">
      <c r="A76" s="24" t="s">
        <v>219</v>
      </c>
      <c r="B76" s="76">
        <v>602374</v>
      </c>
      <c r="C76" s="58" t="s">
        <v>183</v>
      </c>
      <c r="D76" s="226">
        <v>276.935</v>
      </c>
      <c r="E76" s="228">
        <v>277</v>
      </c>
      <c r="F76" s="162">
        <v>0.59419777568061827</v>
      </c>
      <c r="G76" s="34"/>
      <c r="H76" s="165">
        <v>2.8060469280642177</v>
      </c>
      <c r="I76" s="85">
        <v>2.7786353812906278E-3</v>
      </c>
      <c r="J76" s="86">
        <v>2.8138656346749231</v>
      </c>
      <c r="K76" s="41">
        <v>5270</v>
      </c>
      <c r="L76" s="155">
        <v>14787.867310898428</v>
      </c>
      <c r="M76" s="232">
        <v>25555.069934368636</v>
      </c>
      <c r="N76" s="87">
        <v>21.907333333333337</v>
      </c>
      <c r="O76" s="25">
        <v>0</v>
      </c>
    </row>
    <row r="77" spans="1:15" x14ac:dyDescent="0.25">
      <c r="A77" s="24" t="s">
        <v>220</v>
      </c>
      <c r="B77" s="76">
        <v>602375</v>
      </c>
      <c r="C77" s="58" t="s">
        <v>183</v>
      </c>
      <c r="D77" s="226">
        <v>280.82299999999998</v>
      </c>
      <c r="E77" s="228">
        <v>280.88</v>
      </c>
      <c r="F77" s="162">
        <v>0.22022118555163592</v>
      </c>
      <c r="G77" s="34"/>
      <c r="H77" s="165">
        <v>2.732568731251102</v>
      </c>
      <c r="I77" s="85">
        <v>5.6467266631378419E-3</v>
      </c>
      <c r="J77" s="86">
        <v>2.7480864241348715</v>
      </c>
      <c r="K77" s="41">
        <v>5040</v>
      </c>
      <c r="L77" s="155">
        <v>13772.146405505555</v>
      </c>
      <c r="M77" s="232">
        <v>668.78277076651318</v>
      </c>
      <c r="N77" s="87">
        <v>9.7800000000000011</v>
      </c>
      <c r="O77" s="25">
        <v>0</v>
      </c>
    </row>
    <row r="78" spans="1:15" x14ac:dyDescent="0.25">
      <c r="A78" s="24" t="s">
        <v>221</v>
      </c>
      <c r="B78" s="76">
        <v>602376</v>
      </c>
      <c r="C78" s="58" t="s">
        <v>183</v>
      </c>
      <c r="D78" s="226">
        <v>282.07</v>
      </c>
      <c r="E78" s="228">
        <v>282.18</v>
      </c>
      <c r="F78" s="162">
        <v>9.0182893008191253E-2</v>
      </c>
      <c r="G78" s="34"/>
      <c r="H78" s="165">
        <v>2.6918719817767651</v>
      </c>
      <c r="I78" s="85">
        <v>1.5489749430525367E-3</v>
      </c>
      <c r="J78" s="86">
        <v>2.6960480927176493</v>
      </c>
      <c r="K78" s="41">
        <v>5550</v>
      </c>
      <c r="L78" s="155">
        <v>14939.889498861046</v>
      </c>
      <c r="M78" s="232">
        <v>50509.145287823187</v>
      </c>
      <c r="N78" s="87">
        <v>14.134333333333336</v>
      </c>
      <c r="O78" s="25">
        <v>0.1</v>
      </c>
    </row>
    <row r="79" spans="1:15" x14ac:dyDescent="0.25">
      <c r="A79" s="24" t="s">
        <v>222</v>
      </c>
      <c r="B79" s="76">
        <v>602377</v>
      </c>
      <c r="C79" s="58" t="s">
        <v>183</v>
      </c>
      <c r="D79" s="226">
        <v>287.14999999999998</v>
      </c>
      <c r="E79" s="228">
        <v>287.20999999999998</v>
      </c>
      <c r="F79" s="162">
        <v>1.8772611559862536E-2</v>
      </c>
      <c r="G79" s="34"/>
      <c r="H79" s="165">
        <v>2.5840275008594014</v>
      </c>
      <c r="I79" s="85">
        <v>7.1330354073568308E-3</v>
      </c>
      <c r="J79" s="86">
        <v>2.6025918808967372</v>
      </c>
      <c r="K79" s="41">
        <v>2980</v>
      </c>
      <c r="L79" s="155">
        <v>7700.4019525610156</v>
      </c>
      <c r="M79" s="232">
        <v>1474.3344446395135</v>
      </c>
      <c r="N79" s="87">
        <v>7.9453333333333331</v>
      </c>
      <c r="O79" s="25">
        <v>0.1</v>
      </c>
    </row>
    <row r="80" spans="1:15" x14ac:dyDescent="0.25">
      <c r="A80" s="24" t="s">
        <v>223</v>
      </c>
      <c r="B80" s="76">
        <v>602378</v>
      </c>
      <c r="C80" s="58" t="s">
        <v>183</v>
      </c>
      <c r="D80" s="226">
        <v>290.58500000000004</v>
      </c>
      <c r="E80" s="228">
        <v>290.67</v>
      </c>
      <c r="F80" s="162">
        <v>0.24762311095166659</v>
      </c>
      <c r="G80" s="34"/>
      <c r="H80" s="165">
        <v>2.7762330969267142</v>
      </c>
      <c r="I80" s="85">
        <v>2.0685579196215477E-3</v>
      </c>
      <c r="J80" s="86">
        <v>2.781987799822327</v>
      </c>
      <c r="K80" s="41">
        <v>5480</v>
      </c>
      <c r="L80" s="155">
        <v>15213.757371158394</v>
      </c>
      <c r="M80" s="232">
        <v>2661.1734646232208</v>
      </c>
      <c r="N80" s="87">
        <v>5.7089999999999996</v>
      </c>
      <c r="O80" s="25">
        <v>0</v>
      </c>
    </row>
    <row r="81" spans="1:15" x14ac:dyDescent="0.25">
      <c r="A81" s="24" t="s">
        <v>224</v>
      </c>
      <c r="B81" s="76">
        <v>602379</v>
      </c>
      <c r="C81" s="58" t="s">
        <v>183</v>
      </c>
      <c r="D81" s="226">
        <v>293.91300000000001</v>
      </c>
      <c r="E81" s="228">
        <v>294</v>
      </c>
      <c r="F81" s="162">
        <v>0.33418156975049895</v>
      </c>
      <c r="G81" s="34"/>
      <c r="H81" s="165">
        <v>2.7505811877789221</v>
      </c>
      <c r="I81" s="85">
        <v>6.8085593317313078E-3</v>
      </c>
      <c r="J81" s="86">
        <v>2.769437064347025</v>
      </c>
      <c r="K81" s="41">
        <v>4780</v>
      </c>
      <c r="L81" s="155">
        <v>13147.778077583247</v>
      </c>
      <c r="M81" s="232">
        <v>583.92951842570722</v>
      </c>
      <c r="N81" s="87">
        <v>6.0439999999999996</v>
      </c>
      <c r="O81" s="25">
        <v>0</v>
      </c>
    </row>
    <row r="82" spans="1:15" x14ac:dyDescent="0.25">
      <c r="A82" s="24" t="s">
        <v>225</v>
      </c>
      <c r="B82" s="76">
        <v>602380</v>
      </c>
      <c r="C82" s="58" t="s">
        <v>183</v>
      </c>
      <c r="D82" s="226">
        <v>298.13</v>
      </c>
      <c r="E82" s="228">
        <v>298.20499999999998</v>
      </c>
      <c r="F82" s="162">
        <v>0.23399833675253023</v>
      </c>
      <c r="G82" s="34"/>
      <c r="H82" s="165">
        <v>2.7328114134041135</v>
      </c>
      <c r="I82" s="85">
        <v>8.2946250829462487E-3</v>
      </c>
      <c r="J82" s="86">
        <v>2.7556686517229836</v>
      </c>
      <c r="K82" s="41">
        <v>4820</v>
      </c>
      <c r="L82" s="155">
        <v>13172.151012607826</v>
      </c>
      <c r="M82" s="232">
        <v>638.52549154547489</v>
      </c>
      <c r="N82" s="87">
        <v>12.832000000000001</v>
      </c>
      <c r="O82" s="25">
        <v>0.1</v>
      </c>
    </row>
    <row r="83" spans="1:15" x14ac:dyDescent="0.25">
      <c r="A83" s="24" t="s">
        <v>226</v>
      </c>
      <c r="B83" s="76">
        <v>602381</v>
      </c>
      <c r="C83" s="58" t="s">
        <v>183</v>
      </c>
      <c r="D83" s="226">
        <v>299.72000000000003</v>
      </c>
      <c r="E83" s="228">
        <v>299.78000000000003</v>
      </c>
      <c r="F83" s="162">
        <v>0.28806266390025725</v>
      </c>
      <c r="G83" s="34"/>
      <c r="H83" s="165">
        <v>2.7160630069153937</v>
      </c>
      <c r="I83" s="85">
        <v>3.7565098608383662E-3</v>
      </c>
      <c r="J83" s="86">
        <v>2.7263043962636049</v>
      </c>
      <c r="K83" s="41">
        <v>4880</v>
      </c>
      <c r="L83" s="155">
        <v>13254.387473747121</v>
      </c>
      <c r="M83" s="232">
        <v>1204.7662382153953</v>
      </c>
      <c r="N83" s="87">
        <v>7.2576666666666663</v>
      </c>
      <c r="O83" s="25">
        <v>0</v>
      </c>
    </row>
    <row r="84" spans="1:15" x14ac:dyDescent="0.25">
      <c r="A84" s="24" t="s">
        <v>227</v>
      </c>
      <c r="B84" s="76">
        <v>602382</v>
      </c>
      <c r="C84" s="58" t="s">
        <v>183</v>
      </c>
      <c r="D84" s="226">
        <v>303.87799999999999</v>
      </c>
      <c r="E84" s="228">
        <v>303.95499999999998</v>
      </c>
      <c r="F84" s="162">
        <v>0.31298503403584033</v>
      </c>
      <c r="G84" s="34"/>
      <c r="H84" s="165">
        <v>2.7083703942282926</v>
      </c>
      <c r="I84" s="85">
        <v>2.7054882762172069E-3</v>
      </c>
      <c r="J84" s="86">
        <v>2.7157177367265213</v>
      </c>
      <c r="K84" s="41">
        <v>5070</v>
      </c>
      <c r="L84" s="155">
        <v>13731.437898737444</v>
      </c>
      <c r="M84" s="232">
        <v>2903.1387338170707</v>
      </c>
      <c r="N84" s="87">
        <v>6.6563333333333334</v>
      </c>
      <c r="O84" s="25">
        <v>0.1</v>
      </c>
    </row>
    <row r="85" spans="1:15" x14ac:dyDescent="0.25">
      <c r="A85" s="24" t="s">
        <v>228</v>
      </c>
      <c r="B85" s="76">
        <v>602383</v>
      </c>
      <c r="C85" s="58" t="s">
        <v>183</v>
      </c>
      <c r="D85" s="226">
        <v>311.89999999999998</v>
      </c>
      <c r="E85" s="228">
        <v>311.98199999999997</v>
      </c>
      <c r="F85" s="162">
        <v>0.50343235207598358</v>
      </c>
      <c r="G85" s="34"/>
      <c r="H85" s="165">
        <v>2.7447370546318295</v>
      </c>
      <c r="I85" s="85">
        <v>4.7505938242280964E-3</v>
      </c>
      <c r="J85" s="86">
        <v>2.7578384248210033</v>
      </c>
      <c r="K85" s="41">
        <v>5040</v>
      </c>
      <c r="L85" s="155">
        <v>13833.474755344421</v>
      </c>
      <c r="M85" s="232">
        <v>4182.7718754534608</v>
      </c>
      <c r="N85" s="87">
        <v>76.034000000000006</v>
      </c>
      <c r="O85" s="25">
        <v>0</v>
      </c>
    </row>
    <row r="86" spans="1:15" x14ac:dyDescent="0.25">
      <c r="A86" s="24" t="s">
        <v>229</v>
      </c>
      <c r="B86" s="76">
        <v>602384</v>
      </c>
      <c r="C86" s="58" t="s">
        <v>183</v>
      </c>
      <c r="D86" s="226">
        <v>313.90500000000003</v>
      </c>
      <c r="E86" s="228">
        <v>313.99</v>
      </c>
      <c r="F86" s="162">
        <v>0.19380515575993465</v>
      </c>
      <c r="G86" s="34"/>
      <c r="H86" s="165">
        <v>2.681219520830874</v>
      </c>
      <c r="I86" s="85">
        <v>8.2615366458163222E-3</v>
      </c>
      <c r="J86" s="86">
        <v>2.7035550398667141</v>
      </c>
      <c r="K86" s="41">
        <v>5530</v>
      </c>
      <c r="L86" s="155">
        <v>14827.143950194733</v>
      </c>
      <c r="M86" s="232">
        <v>190.50371820357171</v>
      </c>
      <c r="N86" s="87">
        <v>6.4266666666666667</v>
      </c>
      <c r="O86" s="25">
        <v>0</v>
      </c>
    </row>
    <row r="87" spans="1:15" x14ac:dyDescent="0.25">
      <c r="A87" s="24" t="s">
        <v>230</v>
      </c>
      <c r="B87" s="76">
        <v>602385</v>
      </c>
      <c r="C87" s="58" t="s">
        <v>183</v>
      </c>
      <c r="D87" s="226">
        <v>316.38499999999999</v>
      </c>
      <c r="E87" s="228">
        <v>316.44</v>
      </c>
      <c r="F87" s="162">
        <v>0.25306588593995227</v>
      </c>
      <c r="G87" s="34"/>
      <c r="H87" s="165">
        <v>2.6789999999999994</v>
      </c>
      <c r="I87" s="85">
        <v>5.465476407360381E-3</v>
      </c>
      <c r="J87" s="86">
        <v>2.6937224766440737</v>
      </c>
      <c r="K87" s="41">
        <v>5380</v>
      </c>
      <c r="L87" s="155">
        <v>14413.019999999997</v>
      </c>
      <c r="M87" s="232">
        <v>1220.6590864611164</v>
      </c>
      <c r="N87" s="87">
        <v>4.1946666666666665</v>
      </c>
      <c r="O87" s="25">
        <v>0</v>
      </c>
    </row>
    <row r="88" spans="1:15" x14ac:dyDescent="0.25">
      <c r="A88" s="24" t="s">
        <v>231</v>
      </c>
      <c r="B88" s="76">
        <v>602386</v>
      </c>
      <c r="C88" s="58" t="s">
        <v>183</v>
      </c>
      <c r="D88" s="226">
        <v>319.77099999999996</v>
      </c>
      <c r="E88" s="228">
        <v>319.83999999999997</v>
      </c>
      <c r="F88" s="162">
        <v>0.13408307770392874</v>
      </c>
      <c r="G88" s="34"/>
      <c r="H88" s="165">
        <v>2.6334133137182789</v>
      </c>
      <c r="I88" s="85">
        <v>1.6917984553141696E-3</v>
      </c>
      <c r="J88" s="86">
        <v>2.6378760683760678</v>
      </c>
      <c r="K88" s="41">
        <v>4590</v>
      </c>
      <c r="L88" s="155">
        <v>12087.367109966901</v>
      </c>
      <c r="M88" s="232">
        <v>417.88539360115834</v>
      </c>
      <c r="N88" s="87">
        <v>4.918333333333333</v>
      </c>
      <c r="O88" s="25">
        <v>0</v>
      </c>
    </row>
    <row r="89" spans="1:15" x14ac:dyDescent="0.25">
      <c r="A89" s="24" t="s">
        <v>232</v>
      </c>
      <c r="B89" s="76">
        <v>602387</v>
      </c>
      <c r="C89" s="58" t="s">
        <v>183</v>
      </c>
      <c r="D89" s="226">
        <v>323.31</v>
      </c>
      <c r="E89" s="228">
        <v>323.37400000000002</v>
      </c>
      <c r="F89" s="162">
        <v>5.0664547944665787E-2</v>
      </c>
      <c r="G89" s="34"/>
      <c r="H89" s="165">
        <v>2.6422972784368457</v>
      </c>
      <c r="I89" s="85">
        <v>8.6731133486193258E-3</v>
      </c>
      <c r="J89" s="86">
        <v>2.6654147224456959</v>
      </c>
      <c r="K89" s="41">
        <v>4980</v>
      </c>
      <c r="L89" s="155">
        <v>13158.640446615491</v>
      </c>
      <c r="M89" s="232">
        <v>332.82110484007836</v>
      </c>
      <c r="N89" s="87">
        <v>5.4789999999999992</v>
      </c>
      <c r="O89" s="25">
        <v>0</v>
      </c>
    </row>
    <row r="90" spans="1:15" x14ac:dyDescent="0.25">
      <c r="A90" s="24" t="s">
        <v>233</v>
      </c>
      <c r="B90" s="76">
        <v>602388</v>
      </c>
      <c r="C90" s="58" t="s">
        <v>183</v>
      </c>
      <c r="D90" s="226">
        <v>326.815</v>
      </c>
      <c r="E90" s="228">
        <v>326.87</v>
      </c>
      <c r="F90" s="162">
        <v>0.4629041118534431</v>
      </c>
      <c r="G90" s="34"/>
      <c r="H90" s="165">
        <v>2.7979545205479455</v>
      </c>
      <c r="I90" s="85">
        <v>5.7534246575342051E-3</v>
      </c>
      <c r="J90" s="86">
        <v>2.8141454946266187</v>
      </c>
      <c r="K90" s="41">
        <v>4590</v>
      </c>
      <c r="L90" s="155">
        <v>12842.61124931507</v>
      </c>
      <c r="M90" s="232">
        <v>676.84529094966695</v>
      </c>
      <c r="N90" s="87">
        <v>5.2013333333333334</v>
      </c>
      <c r="O90" s="25">
        <v>0</v>
      </c>
    </row>
    <row r="91" spans="1:15" x14ac:dyDescent="0.25">
      <c r="A91" s="24" t="s">
        <v>242</v>
      </c>
      <c r="B91" s="76">
        <v>602389</v>
      </c>
      <c r="C91" s="58" t="s">
        <v>238</v>
      </c>
      <c r="D91" s="226">
        <v>285.399</v>
      </c>
      <c r="E91" s="228">
        <v>285.52</v>
      </c>
      <c r="F91" s="162">
        <v>0.9064779781393455</v>
      </c>
      <c r="G91" s="34"/>
      <c r="H91" s="165">
        <v>3.0528092282034649</v>
      </c>
      <c r="I91" s="85">
        <v>1.2971370332627E-3</v>
      </c>
      <c r="J91" s="86">
        <v>3.0567742833286955</v>
      </c>
      <c r="K91" s="41">
        <v>6000</v>
      </c>
      <c r="L91" s="155">
        <v>18316.85536922079</v>
      </c>
      <c r="M91" s="232">
        <v>100953.83647213978</v>
      </c>
      <c r="N91" s="87">
        <v>35.55533333333333</v>
      </c>
      <c r="O91" s="25">
        <v>0</v>
      </c>
    </row>
    <row r="92" spans="1:15" x14ac:dyDescent="0.25">
      <c r="A92" s="24" t="s">
        <v>243</v>
      </c>
      <c r="B92" s="76">
        <v>602390</v>
      </c>
      <c r="C92" s="58" t="s">
        <v>238</v>
      </c>
      <c r="D92" s="226">
        <v>287</v>
      </c>
      <c r="E92" s="228">
        <v>287.03399999999999</v>
      </c>
      <c r="F92" s="162">
        <v>0.9549358042725361</v>
      </c>
      <c r="G92" s="34"/>
      <c r="H92" s="165">
        <v>3.0364745866503373</v>
      </c>
      <c r="I92" s="85">
        <v>9.797917942437024E-3</v>
      </c>
      <c r="J92" s="86">
        <v>3.0665200989486703</v>
      </c>
      <c r="K92" s="41">
        <v>5800</v>
      </c>
      <c r="L92" s="155">
        <v>17611.552602571956</v>
      </c>
      <c r="M92" s="232">
        <v>973319.43123662926</v>
      </c>
      <c r="N92" s="87">
        <v>27.154</v>
      </c>
      <c r="O92" s="25">
        <v>0</v>
      </c>
    </row>
    <row r="93" spans="1:15" x14ac:dyDescent="0.25">
      <c r="A93" s="24" t="s">
        <v>244</v>
      </c>
      <c r="B93" s="76">
        <v>602391</v>
      </c>
      <c r="C93" s="58" t="s">
        <v>238</v>
      </c>
      <c r="D93" s="226">
        <v>292.38799999999998</v>
      </c>
      <c r="E93" s="228">
        <v>292.42</v>
      </c>
      <c r="F93" s="162">
        <v>0.61781465059315577</v>
      </c>
      <c r="G93" s="34"/>
      <c r="H93" s="165">
        <v>2.790961975950601</v>
      </c>
      <c r="I93" s="85">
        <v>2.2749431264220796E-3</v>
      </c>
      <c r="J93" s="86">
        <v>2.7973257328990231</v>
      </c>
      <c r="K93" s="41">
        <v>5460</v>
      </c>
      <c r="L93" s="155">
        <v>15238.652388690281</v>
      </c>
      <c r="M93" s="232">
        <v>20101.677593746437</v>
      </c>
      <c r="N93" s="87">
        <v>13.103999999999999</v>
      </c>
      <c r="O93" s="25">
        <v>0</v>
      </c>
    </row>
    <row r="94" spans="1:15" x14ac:dyDescent="0.25">
      <c r="A94" s="24" t="s">
        <v>245</v>
      </c>
      <c r="B94" s="76">
        <v>602392</v>
      </c>
      <c r="C94" s="58" t="s">
        <v>238</v>
      </c>
      <c r="D94" s="226">
        <v>294.58199999999999</v>
      </c>
      <c r="E94" s="228">
        <v>294.69099999999997</v>
      </c>
      <c r="F94" s="162">
        <v>9.2993774503460896E-3</v>
      </c>
      <c r="G94" s="34"/>
      <c r="H94" s="165">
        <v>2.6128661446002539</v>
      </c>
      <c r="I94" s="85">
        <v>1.4114004735023633E-3</v>
      </c>
      <c r="J94" s="86">
        <v>2.6165591574340037</v>
      </c>
      <c r="K94" s="41">
        <v>5450</v>
      </c>
      <c r="L94" s="155">
        <v>14240.120488071383</v>
      </c>
      <c r="M94" s="232">
        <v>50571.546605119569</v>
      </c>
      <c r="N94" s="87">
        <v>6.6616666666666662</v>
      </c>
      <c r="O94" s="25">
        <v>0.6</v>
      </c>
    </row>
    <row r="95" spans="1:15" x14ac:dyDescent="0.25">
      <c r="A95" s="24" t="s">
        <v>246</v>
      </c>
      <c r="B95" s="76">
        <v>602393</v>
      </c>
      <c r="C95" s="58" t="s">
        <v>238</v>
      </c>
      <c r="D95" s="226">
        <v>296.64400000000001</v>
      </c>
      <c r="E95" s="228">
        <v>296.77999999999997</v>
      </c>
      <c r="F95" s="162">
        <v>7.7904737128389787E-2</v>
      </c>
      <c r="G95" s="34"/>
      <c r="H95" s="165">
        <v>2.7169762565751014</v>
      </c>
      <c r="I95" s="85">
        <v>2.1917007597917556E-4</v>
      </c>
      <c r="J95" s="86">
        <v>2.7175718670076727</v>
      </c>
      <c r="K95" s="41">
        <v>5480</v>
      </c>
      <c r="L95" s="155">
        <v>14889.029886031556</v>
      </c>
      <c r="M95" s="232">
        <v>338435.83229356306</v>
      </c>
      <c r="N95" s="87">
        <v>15.366333333333335</v>
      </c>
      <c r="O95" s="25">
        <v>0</v>
      </c>
    </row>
    <row r="96" spans="1:15" x14ac:dyDescent="0.25">
      <c r="A96" s="24" t="s">
        <v>247</v>
      </c>
      <c r="B96" s="76">
        <v>602394</v>
      </c>
      <c r="C96" s="58" t="s">
        <v>238</v>
      </c>
      <c r="D96" s="226">
        <v>298.14</v>
      </c>
      <c r="E96" s="228">
        <v>298.197</v>
      </c>
      <c r="F96" s="162">
        <v>4.2464051785386363E-2</v>
      </c>
      <c r="G96" s="34"/>
      <c r="H96" s="165">
        <v>2.639796034482758</v>
      </c>
      <c r="I96" s="85">
        <v>2.3275862068968846E-3</v>
      </c>
      <c r="J96" s="86">
        <v>2.64595472219822</v>
      </c>
      <c r="K96" s="41">
        <v>4860</v>
      </c>
      <c r="L96" s="155">
        <v>12829.408727586204</v>
      </c>
      <c r="M96" s="232">
        <v>13141.58262168082</v>
      </c>
      <c r="N96" s="87">
        <v>9.8646666666666665</v>
      </c>
      <c r="O96" s="89">
        <v>0.42426406871192851</v>
      </c>
    </row>
    <row r="97" spans="1:15" x14ac:dyDescent="0.25">
      <c r="A97" s="24" t="s">
        <v>248</v>
      </c>
      <c r="B97" s="76">
        <v>602395</v>
      </c>
      <c r="C97" s="58" t="s">
        <v>238</v>
      </c>
      <c r="D97" s="226">
        <v>300.12</v>
      </c>
      <c r="E97" s="228">
        <v>300.22699999999998</v>
      </c>
      <c r="F97" s="162">
        <v>6.4452178040726726E-2</v>
      </c>
      <c r="G97" s="34"/>
      <c r="H97" s="165">
        <v>2.8374410329402191</v>
      </c>
      <c r="I97" s="85">
        <v>2.1350142334285926E-3</v>
      </c>
      <c r="J97" s="86">
        <v>2.8435119714722368</v>
      </c>
      <c r="K97" s="41">
        <v>3600</v>
      </c>
      <c r="L97" s="155">
        <v>10214.787718584788</v>
      </c>
      <c r="M97" s="232">
        <v>21163.023088176651</v>
      </c>
      <c r="N97" s="87">
        <v>15.405333333333331</v>
      </c>
      <c r="O97" s="25">
        <v>0</v>
      </c>
    </row>
    <row r="98" spans="1:15" x14ac:dyDescent="0.25">
      <c r="A98" s="24" t="s">
        <v>249</v>
      </c>
      <c r="B98" s="76">
        <v>602396</v>
      </c>
      <c r="C98" s="58" t="s">
        <v>238</v>
      </c>
      <c r="D98" s="226">
        <v>304.76</v>
      </c>
      <c r="E98" s="228">
        <v>304.83600000000001</v>
      </c>
      <c r="F98" s="162">
        <v>9.2543891642491979E-2</v>
      </c>
      <c r="G98" s="34"/>
      <c r="H98" s="165">
        <v>2.7815612349914236</v>
      </c>
      <c r="I98" s="85">
        <v>2.2298456260719628E-3</v>
      </c>
      <c r="J98" s="86">
        <v>2.7877775485645513</v>
      </c>
      <c r="K98" s="41">
        <v>5340</v>
      </c>
      <c r="L98" s="155">
        <v>14853.536994854203</v>
      </c>
      <c r="M98" s="232">
        <v>9578.0570404060873</v>
      </c>
      <c r="N98" s="87">
        <v>8.6659999999999986</v>
      </c>
      <c r="O98" s="25">
        <v>0</v>
      </c>
    </row>
    <row r="99" spans="1:15" x14ac:dyDescent="0.25">
      <c r="A99" s="24" t="s">
        <v>250</v>
      </c>
      <c r="B99" s="76">
        <v>602397</v>
      </c>
      <c r="C99" s="58" t="s">
        <v>238</v>
      </c>
      <c r="D99" s="226">
        <v>309.91399999999999</v>
      </c>
      <c r="E99" s="228">
        <v>310</v>
      </c>
      <c r="F99" s="162">
        <v>6.4450827736585073E-2</v>
      </c>
      <c r="G99" s="34"/>
      <c r="H99" s="165">
        <v>2.6941885949845421</v>
      </c>
      <c r="I99" s="85">
        <v>1.0878277796862348E-3</v>
      </c>
      <c r="J99" s="86">
        <v>2.6971225998739046</v>
      </c>
      <c r="K99" s="41">
        <v>5210</v>
      </c>
      <c r="L99" s="155">
        <v>14036.722579869464</v>
      </c>
      <c r="M99" s="232">
        <v>54686.654333536702</v>
      </c>
      <c r="N99" s="87">
        <v>6.5470000000000006</v>
      </c>
      <c r="O99" s="25">
        <v>0</v>
      </c>
    </row>
    <row r="100" spans="1:15" x14ac:dyDescent="0.25">
      <c r="A100" s="24" t="s">
        <v>251</v>
      </c>
      <c r="B100" s="76">
        <v>602398</v>
      </c>
      <c r="C100" s="58" t="s">
        <v>238</v>
      </c>
      <c r="D100" s="226">
        <v>313.5</v>
      </c>
      <c r="E100" s="228">
        <v>313.58699999999999</v>
      </c>
      <c r="F100" s="162">
        <v>1.11234E-2</v>
      </c>
      <c r="G100" s="34"/>
      <c r="H100" s="165">
        <v>2.6681454278783767</v>
      </c>
      <c r="I100" s="85">
        <v>9.5898911265310455E-4</v>
      </c>
      <c r="J100" s="86">
        <v>2.6707066064370406</v>
      </c>
      <c r="K100" s="41">
        <v>5840</v>
      </c>
      <c r="L100" s="155">
        <v>15581.969298809719</v>
      </c>
      <c r="M100" s="232">
        <v>50843.109476623038</v>
      </c>
      <c r="N100" s="87">
        <v>8.0066666666666659</v>
      </c>
      <c r="O100" s="25">
        <v>0</v>
      </c>
    </row>
    <row r="101" spans="1:15" x14ac:dyDescent="0.25">
      <c r="A101" s="24" t="s">
        <v>252</v>
      </c>
      <c r="B101" s="76">
        <v>602399</v>
      </c>
      <c r="C101" s="58" t="s">
        <v>238</v>
      </c>
      <c r="D101" s="226">
        <v>317.83199999999999</v>
      </c>
      <c r="E101" s="228">
        <v>317.89999999999998</v>
      </c>
      <c r="F101" s="162">
        <v>9.2162917676221687E-3</v>
      </c>
      <c r="G101" s="34"/>
      <c r="H101" s="165">
        <v>2.6468916891252094</v>
      </c>
      <c r="I101" s="85">
        <v>9.4690072110128521E-4</v>
      </c>
      <c r="J101" s="86">
        <v>2.6494004082822982</v>
      </c>
      <c r="K101" s="41">
        <v>5820</v>
      </c>
      <c r="L101" s="155">
        <v>15404.909630708718</v>
      </c>
      <c r="M101" s="232">
        <v>543439.12751547352</v>
      </c>
      <c r="N101" s="87">
        <v>10.271333333333333</v>
      </c>
      <c r="O101" s="25">
        <v>0</v>
      </c>
    </row>
    <row r="102" spans="1:15" x14ac:dyDescent="0.25">
      <c r="A102" s="24" t="s">
        <v>253</v>
      </c>
      <c r="B102" s="76">
        <v>602400</v>
      </c>
      <c r="C102" s="58" t="s">
        <v>238</v>
      </c>
      <c r="D102" s="226">
        <v>320.11</v>
      </c>
      <c r="E102" s="228">
        <v>320.22500000000002</v>
      </c>
      <c r="F102" s="162">
        <v>2.8700263156260467E-2</v>
      </c>
      <c r="G102" s="34"/>
      <c r="H102" s="165">
        <v>2.6697218093560724</v>
      </c>
      <c r="I102" s="85">
        <v>6.8731474719690793E-4</v>
      </c>
      <c r="J102" s="86">
        <v>2.6715580105747327</v>
      </c>
      <c r="K102" s="41">
        <v>5690</v>
      </c>
      <c r="L102" s="155">
        <v>15190.717095236052</v>
      </c>
      <c r="M102" s="232">
        <v>398995.26494561246</v>
      </c>
      <c r="N102" s="87">
        <v>9.966333333333333</v>
      </c>
      <c r="O102" s="25">
        <v>0.2</v>
      </c>
    </row>
    <row r="103" spans="1:15" x14ac:dyDescent="0.25">
      <c r="A103" s="24" t="s">
        <v>254</v>
      </c>
      <c r="B103" s="76">
        <v>602401</v>
      </c>
      <c r="C103" s="58" t="s">
        <v>238</v>
      </c>
      <c r="D103" s="226">
        <v>324.68</v>
      </c>
      <c r="E103" s="228">
        <v>324.77600000000001</v>
      </c>
      <c r="F103" s="162">
        <v>0.11871275780679362</v>
      </c>
      <c r="G103" s="34"/>
      <c r="H103" s="165">
        <v>2.7368264386172791</v>
      </c>
      <c r="I103" s="85">
        <v>1.23641234351661E-3</v>
      </c>
      <c r="J103" s="86">
        <v>2.7402144736163412</v>
      </c>
      <c r="K103" s="41">
        <v>5760</v>
      </c>
      <c r="L103" s="155">
        <v>15764.120286435527</v>
      </c>
      <c r="M103" s="232">
        <v>18835.763474202751</v>
      </c>
      <c r="N103" s="87">
        <v>7.9989999999999997</v>
      </c>
      <c r="O103" s="25">
        <v>0.3</v>
      </c>
    </row>
    <row r="104" spans="1:15" x14ac:dyDescent="0.25">
      <c r="A104" s="24" t="s">
        <v>255</v>
      </c>
      <c r="B104" s="76">
        <v>602402</v>
      </c>
      <c r="C104" s="58" t="s">
        <v>238</v>
      </c>
      <c r="D104" s="226">
        <v>325.91500000000002</v>
      </c>
      <c r="E104" s="228">
        <v>326</v>
      </c>
      <c r="F104" s="162">
        <v>0.15352002636027123</v>
      </c>
      <c r="G104" s="34"/>
      <c r="H104" s="165">
        <v>2.7244734502346262</v>
      </c>
      <c r="I104" s="85">
        <v>1.1113855272907314E-3</v>
      </c>
      <c r="J104" s="86">
        <v>2.7275047595500066</v>
      </c>
      <c r="K104" s="41">
        <v>5630</v>
      </c>
      <c r="L104" s="155">
        <v>15338.785524820945</v>
      </c>
      <c r="M104" s="232">
        <v>32374.008869310346</v>
      </c>
      <c r="N104" s="87">
        <v>7.7650000000000006</v>
      </c>
      <c r="O104" s="25">
        <v>0</v>
      </c>
    </row>
    <row r="105" spans="1:15" x14ac:dyDescent="0.25">
      <c r="A105" s="24" t="s">
        <v>256</v>
      </c>
      <c r="B105" s="76">
        <v>602403</v>
      </c>
      <c r="C105" s="58" t="s">
        <v>238</v>
      </c>
      <c r="D105" s="226">
        <v>327.10000000000002</v>
      </c>
      <c r="E105" s="228">
        <v>327.19499999999999</v>
      </c>
      <c r="F105" s="162">
        <v>183.89439086255769</v>
      </c>
      <c r="G105" s="193">
        <v>1.8464024999999999</v>
      </c>
      <c r="H105" s="165">
        <v>3.4573571428571435</v>
      </c>
      <c r="I105" s="85">
        <v>7.5719333669866599E-4</v>
      </c>
      <c r="J105" s="86">
        <v>3.4599770143975759</v>
      </c>
      <c r="K105" s="41">
        <v>5320</v>
      </c>
      <c r="L105" s="155">
        <v>18393.140000000003</v>
      </c>
      <c r="M105" s="232">
        <v>7.0847599474883989</v>
      </c>
      <c r="N105" s="87">
        <v>740.32833333333338</v>
      </c>
      <c r="O105" s="25">
        <v>0</v>
      </c>
    </row>
    <row r="106" spans="1:15" x14ac:dyDescent="0.25">
      <c r="A106" s="24" t="s">
        <v>257</v>
      </c>
      <c r="B106" s="76">
        <v>602404</v>
      </c>
      <c r="C106" s="58" t="s">
        <v>238</v>
      </c>
      <c r="D106" s="226">
        <v>328.18</v>
      </c>
      <c r="E106" s="228">
        <v>328.28</v>
      </c>
      <c r="F106" s="162">
        <v>484.94157733331434</v>
      </c>
      <c r="G106" s="193">
        <v>3.5638460000000003</v>
      </c>
      <c r="H106" s="165">
        <v>3.7535162542455116</v>
      </c>
      <c r="I106" s="85">
        <v>9.7040271712741483E-4</v>
      </c>
      <c r="J106" s="86">
        <v>3.7571622146673134</v>
      </c>
      <c r="K106" s="41">
        <v>5510</v>
      </c>
      <c r="L106" s="155">
        <v>20681.874560892767</v>
      </c>
      <c r="M106" s="232">
        <v>5032.8635016807721</v>
      </c>
      <c r="N106" s="87">
        <v>22.117333333333335</v>
      </c>
      <c r="O106" s="25">
        <v>0</v>
      </c>
    </row>
    <row r="107" spans="1:15" x14ac:dyDescent="0.25">
      <c r="A107" s="24" t="s">
        <v>258</v>
      </c>
      <c r="B107" s="76">
        <v>602405</v>
      </c>
      <c r="C107" s="58" t="s">
        <v>238</v>
      </c>
      <c r="D107" s="226">
        <v>328.58</v>
      </c>
      <c r="E107" s="228">
        <v>328.625</v>
      </c>
      <c r="F107" s="162">
        <v>218.40133343064943</v>
      </c>
      <c r="G107" s="34"/>
      <c r="H107" s="165">
        <v>3.5869227633069078</v>
      </c>
      <c r="I107" s="85">
        <v>1.3590033975085451E-3</v>
      </c>
      <c r="J107" s="86">
        <v>3.5918040371966429</v>
      </c>
      <c r="K107" s="41">
        <v>5520</v>
      </c>
      <c r="L107" s="155">
        <v>19799.81365345413</v>
      </c>
      <c r="M107" s="232">
        <v>145521.98724824438</v>
      </c>
      <c r="N107" s="87">
        <v>101.20233333333334</v>
      </c>
      <c r="O107" s="25">
        <v>0</v>
      </c>
    </row>
    <row r="108" spans="1:15" x14ac:dyDescent="0.25">
      <c r="A108" s="24" t="s">
        <v>259</v>
      </c>
      <c r="B108" s="76">
        <v>602406</v>
      </c>
      <c r="C108" s="58" t="s">
        <v>238</v>
      </c>
      <c r="D108" s="226">
        <v>329.69</v>
      </c>
      <c r="E108" s="228">
        <v>329.77</v>
      </c>
      <c r="F108" s="162">
        <v>2.3516426396287806E-3</v>
      </c>
      <c r="G108" s="34"/>
      <c r="H108" s="165">
        <v>2.6720458369596747</v>
      </c>
      <c r="I108" s="85">
        <v>1.4505366985783912E-3</v>
      </c>
      <c r="J108" s="86">
        <v>2.6759273678094124</v>
      </c>
      <c r="K108" s="41">
        <v>5350</v>
      </c>
      <c r="L108" s="155">
        <v>14295.445227734259</v>
      </c>
      <c r="M108" s="232">
        <v>77.537157878143887</v>
      </c>
      <c r="N108" s="87">
        <v>26.548999999999996</v>
      </c>
      <c r="O108" s="25">
        <v>0.2</v>
      </c>
    </row>
    <row r="109" spans="1:15" x14ac:dyDescent="0.25">
      <c r="A109" s="24" t="s">
        <v>260</v>
      </c>
      <c r="B109" s="76">
        <v>602407</v>
      </c>
      <c r="C109" s="58" t="s">
        <v>238</v>
      </c>
      <c r="D109" s="226">
        <v>332.21</v>
      </c>
      <c r="E109" s="228">
        <v>332.31200000000001</v>
      </c>
      <c r="F109" s="162">
        <v>0.39672996508799135</v>
      </c>
      <c r="G109" s="34"/>
      <c r="H109" s="165">
        <v>2.7913589217697035</v>
      </c>
      <c r="I109" s="85">
        <v>8.7899208907150916E-4</v>
      </c>
      <c r="J109" s="86">
        <v>2.7938146627565987</v>
      </c>
      <c r="K109" s="41">
        <v>5750</v>
      </c>
      <c r="L109" s="155">
        <v>16050.313800175794</v>
      </c>
      <c r="M109" s="232">
        <v>638273.65459027339</v>
      </c>
      <c r="N109" s="87">
        <v>26.322000000000003</v>
      </c>
      <c r="O109" s="25">
        <v>0</v>
      </c>
    </row>
    <row r="110" spans="1:15" x14ac:dyDescent="0.25">
      <c r="A110" s="24" t="s">
        <v>261</v>
      </c>
      <c r="B110" s="76">
        <v>602408</v>
      </c>
      <c r="C110" s="58" t="s">
        <v>238</v>
      </c>
      <c r="D110" s="226">
        <v>336.5</v>
      </c>
      <c r="E110" s="228">
        <v>336.61</v>
      </c>
      <c r="F110" s="162">
        <v>0.80041512653238001</v>
      </c>
      <c r="G110" s="34"/>
      <c r="H110" s="165">
        <v>2.6986084226480469</v>
      </c>
      <c r="I110" s="85">
        <v>1.6239038648909528E-3</v>
      </c>
      <c r="J110" s="86">
        <v>2.7029978312730427</v>
      </c>
      <c r="K110" s="41">
        <v>5340</v>
      </c>
      <c r="L110" s="155">
        <v>14410.568976940571</v>
      </c>
      <c r="M110" s="232">
        <v>30195.391114911239</v>
      </c>
      <c r="N110" s="87">
        <v>10.934666666666667</v>
      </c>
      <c r="O110" s="25">
        <v>0</v>
      </c>
    </row>
    <row r="111" spans="1:15" x14ac:dyDescent="0.25">
      <c r="A111" s="24" t="s">
        <v>262</v>
      </c>
      <c r="B111" s="76">
        <v>602409</v>
      </c>
      <c r="C111" s="58" t="s">
        <v>238</v>
      </c>
      <c r="D111" s="226">
        <v>338.90899999999999</v>
      </c>
      <c r="E111" s="228">
        <v>339</v>
      </c>
      <c r="F111" s="162">
        <v>0.65708961833770241</v>
      </c>
      <c r="G111" s="34"/>
      <c r="H111" s="165">
        <v>2.8991869957856715</v>
      </c>
      <c r="I111" s="85">
        <v>1.444912703190904E-3</v>
      </c>
      <c r="J111" s="86">
        <v>2.9033821295068134</v>
      </c>
      <c r="K111" s="41">
        <v>5490</v>
      </c>
      <c r="L111" s="155">
        <v>15916.536606863338</v>
      </c>
      <c r="M111" s="232">
        <v>23266.014338549659</v>
      </c>
      <c r="N111" s="87">
        <v>14.665000000000001</v>
      </c>
      <c r="O111" s="25">
        <v>0</v>
      </c>
    </row>
    <row r="112" spans="1:15" x14ac:dyDescent="0.25">
      <c r="A112" s="24" t="s">
        <v>263</v>
      </c>
      <c r="B112" s="76">
        <v>602410</v>
      </c>
      <c r="C112" s="58" t="s">
        <v>238</v>
      </c>
      <c r="D112" s="226">
        <v>339.4</v>
      </c>
      <c r="E112" s="228">
        <v>339.48599999999999</v>
      </c>
      <c r="F112" s="162">
        <v>0.44583733668350195</v>
      </c>
      <c r="G112" s="34"/>
      <c r="H112" s="165">
        <v>3.0915057471264369</v>
      </c>
      <c r="I112" s="85">
        <v>1.4017381553125079E-3</v>
      </c>
      <c r="J112" s="86">
        <v>3.0958453116226834</v>
      </c>
      <c r="K112" s="41">
        <v>5530</v>
      </c>
      <c r="L112" s="155">
        <v>17096.026781609195</v>
      </c>
      <c r="M112" s="232">
        <v>14210.345099102757</v>
      </c>
      <c r="N112" s="87">
        <v>21.899666666666665</v>
      </c>
      <c r="O112" s="25">
        <v>0</v>
      </c>
    </row>
    <row r="113" spans="1:15" x14ac:dyDescent="0.25">
      <c r="A113" s="24" t="s">
        <v>264</v>
      </c>
      <c r="B113" s="76">
        <v>602411</v>
      </c>
      <c r="C113" s="58" t="s">
        <v>238</v>
      </c>
      <c r="D113" s="226">
        <v>343.79</v>
      </c>
      <c r="E113" s="228">
        <v>343.86</v>
      </c>
      <c r="F113" s="162">
        <v>0.27590096068091369</v>
      </c>
      <c r="G113" s="34"/>
      <c r="H113" s="165">
        <v>2.7054978644646925</v>
      </c>
      <c r="I113" s="85">
        <v>1.2884396355353092E-2</v>
      </c>
      <c r="J113" s="86">
        <v>2.7408115670296387</v>
      </c>
      <c r="K113" s="41">
        <v>5300</v>
      </c>
      <c r="L113" s="155">
        <v>14339.138681662871</v>
      </c>
      <c r="M113" s="232">
        <v>148.44784667841242</v>
      </c>
      <c r="N113" s="87">
        <v>16.826000000000001</v>
      </c>
      <c r="O113" s="25">
        <v>0</v>
      </c>
    </row>
    <row r="114" spans="1:15" x14ac:dyDescent="0.25">
      <c r="A114" s="24" t="s">
        <v>265</v>
      </c>
      <c r="B114" s="76">
        <v>602412</v>
      </c>
      <c r="C114" s="58" t="s">
        <v>238</v>
      </c>
      <c r="D114" s="226">
        <v>346.11</v>
      </c>
      <c r="E114" s="228">
        <v>346.17500000000001</v>
      </c>
      <c r="F114" s="162">
        <v>0.16138129609286983</v>
      </c>
      <c r="G114" s="34"/>
      <c r="H114" s="165">
        <v>2.7393715901276083</v>
      </c>
      <c r="I114" s="85">
        <v>5.1959960265908923E-3</v>
      </c>
      <c r="J114" s="86">
        <v>2.7536796989016046</v>
      </c>
      <c r="K114" s="41">
        <v>5110</v>
      </c>
      <c r="L114" s="155">
        <v>13998.188825552079</v>
      </c>
      <c r="M114" s="232">
        <v>1183.318406238054</v>
      </c>
      <c r="N114" s="87">
        <v>9.6</v>
      </c>
      <c r="O114" s="25">
        <v>0</v>
      </c>
    </row>
    <row r="115" spans="1:15" x14ac:dyDescent="0.25">
      <c r="A115" s="24" t="s">
        <v>266</v>
      </c>
      <c r="B115" s="76">
        <v>602413</v>
      </c>
      <c r="C115" s="58" t="s">
        <v>238</v>
      </c>
      <c r="D115" s="226">
        <v>349.21</v>
      </c>
      <c r="E115" s="228">
        <v>349.3</v>
      </c>
      <c r="F115" s="162">
        <v>0.30486127643833683</v>
      </c>
      <c r="G115" s="34"/>
      <c r="H115" s="165">
        <v>2.7681937539834292</v>
      </c>
      <c r="I115" s="85">
        <v>7.9031230082855907E-3</v>
      </c>
      <c r="J115" s="86">
        <v>2.7902454066555316</v>
      </c>
      <c r="K115" s="41">
        <v>5490</v>
      </c>
      <c r="L115" s="155">
        <v>15197.383709369025</v>
      </c>
      <c r="M115" s="232">
        <v>1190.6458484226023</v>
      </c>
      <c r="N115" s="87">
        <v>6.9633333333333338</v>
      </c>
      <c r="O115" s="25">
        <v>0</v>
      </c>
    </row>
    <row r="116" spans="1:15" x14ac:dyDescent="0.25">
      <c r="A116" s="24" t="s">
        <v>267</v>
      </c>
      <c r="B116" s="76">
        <v>602414</v>
      </c>
      <c r="C116" s="58" t="s">
        <v>238</v>
      </c>
      <c r="D116" s="226">
        <v>352.85</v>
      </c>
      <c r="E116" s="228">
        <v>352.94</v>
      </c>
      <c r="F116" s="162">
        <v>1.0086847778425696</v>
      </c>
      <c r="G116" s="34"/>
      <c r="H116" s="165">
        <v>3.010977529516313</v>
      </c>
      <c r="I116" s="85">
        <v>2.2851339342390099E-3</v>
      </c>
      <c r="J116" s="86">
        <v>3.0178737752894769</v>
      </c>
      <c r="K116" s="41">
        <v>5580</v>
      </c>
      <c r="L116" s="155">
        <v>16801.254614701025</v>
      </c>
      <c r="M116" s="232">
        <v>843.91675864606714</v>
      </c>
      <c r="N116" s="87">
        <v>165.00966666666665</v>
      </c>
      <c r="O116" s="25">
        <v>0</v>
      </c>
    </row>
    <row r="117" spans="1:15" x14ac:dyDescent="0.25">
      <c r="A117" s="24" t="s">
        <v>268</v>
      </c>
      <c r="B117" s="76">
        <v>602415</v>
      </c>
      <c r="C117" s="58" t="s">
        <v>238</v>
      </c>
      <c r="D117" s="226">
        <v>354.18400000000003</v>
      </c>
      <c r="E117" s="228">
        <v>354.25</v>
      </c>
      <c r="F117" s="162">
        <v>0.88922469031724705</v>
      </c>
      <c r="G117" s="34"/>
      <c r="H117" s="165">
        <v>2.9717570035598206</v>
      </c>
      <c r="I117" s="85">
        <v>1.3929732239591926E-3</v>
      </c>
      <c r="J117" s="86">
        <v>2.9759023558586488</v>
      </c>
      <c r="K117" s="41">
        <v>5750</v>
      </c>
      <c r="L117" s="155">
        <v>17087.60277046897</v>
      </c>
      <c r="M117" s="232">
        <v>143072.64171775308</v>
      </c>
      <c r="N117" s="87">
        <v>34.883333333333333</v>
      </c>
      <c r="O117" s="25">
        <v>0</v>
      </c>
    </row>
    <row r="118" spans="1:15" x14ac:dyDescent="0.25">
      <c r="A118" s="24" t="s">
        <v>269</v>
      </c>
      <c r="B118" s="76">
        <v>602416</v>
      </c>
      <c r="C118" s="58" t="s">
        <v>238</v>
      </c>
      <c r="D118" s="226">
        <v>355.28</v>
      </c>
      <c r="E118" s="228">
        <v>355.37799999999999</v>
      </c>
      <c r="F118" s="162">
        <v>2.3030926408944608E-2</v>
      </c>
      <c r="G118" s="34"/>
      <c r="H118" s="165">
        <v>2.6643044968324854</v>
      </c>
      <c r="I118" s="85">
        <v>7.2697060961671178E-4</v>
      </c>
      <c r="J118" s="86">
        <v>2.6662427769694452</v>
      </c>
      <c r="K118" s="41">
        <v>5440</v>
      </c>
      <c r="L118" s="155">
        <v>14493.81646276872</v>
      </c>
      <c r="M118" s="232">
        <v>786222.5260267019</v>
      </c>
      <c r="N118" s="87">
        <v>20.487666666666666</v>
      </c>
      <c r="O118" s="89">
        <v>0.17320508075688773</v>
      </c>
    </row>
    <row r="119" spans="1:15" x14ac:dyDescent="0.25">
      <c r="A119" s="24" t="s">
        <v>270</v>
      </c>
      <c r="B119" s="76">
        <v>602417</v>
      </c>
      <c r="C119" s="58" t="s">
        <v>238</v>
      </c>
      <c r="D119" s="226">
        <v>356.3</v>
      </c>
      <c r="E119" s="228">
        <v>356.39699999999999</v>
      </c>
      <c r="F119" s="162">
        <v>4.3365230448404555</v>
      </c>
      <c r="G119" s="34"/>
      <c r="H119" s="165">
        <v>3.2020095754867546</v>
      </c>
      <c r="I119" s="85">
        <v>9.5754867539073316E-4</v>
      </c>
      <c r="J119" s="86">
        <v>3.2050785942492013</v>
      </c>
      <c r="K119" s="41">
        <v>6020</v>
      </c>
      <c r="L119" s="155">
        <v>19276.097644430261</v>
      </c>
      <c r="M119" s="232">
        <v>288410.51520566299</v>
      </c>
      <c r="N119" s="87">
        <v>59.092999999999996</v>
      </c>
      <c r="O119" s="25">
        <v>0</v>
      </c>
    </row>
    <row r="120" spans="1:15" x14ac:dyDescent="0.25">
      <c r="A120" s="24" t="s">
        <v>271</v>
      </c>
      <c r="B120" s="76">
        <v>602418</v>
      </c>
      <c r="C120" s="58" t="s">
        <v>238</v>
      </c>
      <c r="D120" s="226">
        <v>358.54500000000002</v>
      </c>
      <c r="E120" s="228">
        <v>358.58600000000001</v>
      </c>
      <c r="F120" s="162">
        <v>2.1048701537936894</v>
      </c>
      <c r="G120" s="34"/>
      <c r="H120" s="165">
        <v>3.1245933085501862</v>
      </c>
      <c r="I120" s="85">
        <v>1.239157372986299E-3</v>
      </c>
      <c r="J120" s="86">
        <v>3.1284699751861043</v>
      </c>
      <c r="K120" s="41">
        <v>5670</v>
      </c>
      <c r="L120" s="155">
        <v>17716.444059479556</v>
      </c>
      <c r="M120" s="232">
        <v>59354.876866849976</v>
      </c>
      <c r="N120" s="87">
        <v>16.190666666666665</v>
      </c>
      <c r="O120" s="25">
        <v>0</v>
      </c>
    </row>
    <row r="121" spans="1:15" x14ac:dyDescent="0.25">
      <c r="A121" s="24" t="s">
        <v>272</v>
      </c>
      <c r="B121" s="76">
        <v>602419</v>
      </c>
      <c r="C121" s="58" t="s">
        <v>238</v>
      </c>
      <c r="D121" s="226">
        <v>360.63400000000001</v>
      </c>
      <c r="E121" s="228">
        <v>360.73</v>
      </c>
      <c r="F121" s="162">
        <v>28.837220659229711</v>
      </c>
      <c r="G121" s="193">
        <v>1.5172932750000001</v>
      </c>
      <c r="H121" s="165">
        <v>3.1416199013895123</v>
      </c>
      <c r="I121" s="85">
        <v>1.0085163603762326E-3</v>
      </c>
      <c r="J121" s="86">
        <v>3.1447914750420636</v>
      </c>
      <c r="K121" s="41">
        <v>5790</v>
      </c>
      <c r="L121" s="155">
        <v>18189.979229045275</v>
      </c>
      <c r="M121" s="232">
        <v>193868.26523991005</v>
      </c>
      <c r="N121" s="87">
        <v>38.061</v>
      </c>
      <c r="O121" s="25">
        <v>0</v>
      </c>
    </row>
    <row r="122" spans="1:15" x14ac:dyDescent="0.25">
      <c r="A122" s="24" t="s">
        <v>273</v>
      </c>
      <c r="B122" s="76">
        <v>602420</v>
      </c>
      <c r="C122" s="58" t="s">
        <v>238</v>
      </c>
      <c r="D122" s="226">
        <v>362.97</v>
      </c>
      <c r="E122" s="228">
        <v>363.03100000000001</v>
      </c>
      <c r="F122" s="162">
        <v>39.375050814456003</v>
      </c>
      <c r="G122" s="193">
        <v>2.9798636666666667</v>
      </c>
      <c r="H122" s="165">
        <v>3.0736863073317706</v>
      </c>
      <c r="I122" s="85">
        <v>2.6782725142282652E-3</v>
      </c>
      <c r="J122" s="86">
        <v>3.08194058408862</v>
      </c>
      <c r="K122" s="41">
        <v>5040</v>
      </c>
      <c r="L122" s="155">
        <v>15491.378988952123</v>
      </c>
      <c r="M122" s="232">
        <v>17317.283193670923</v>
      </c>
      <c r="N122" s="87">
        <v>28.27933333333333</v>
      </c>
      <c r="O122" s="25">
        <v>0</v>
      </c>
    </row>
    <row r="123" spans="1:15" x14ac:dyDescent="0.25">
      <c r="A123" s="24" t="s">
        <v>274</v>
      </c>
      <c r="B123" s="76">
        <v>602421</v>
      </c>
      <c r="C123" s="58" t="s">
        <v>238</v>
      </c>
      <c r="D123" s="226">
        <v>366.3</v>
      </c>
      <c r="E123" s="228">
        <v>366.40100000000001</v>
      </c>
      <c r="F123" s="162">
        <v>53.388811300312511</v>
      </c>
      <c r="G123" s="193">
        <v>1.4030663333333333</v>
      </c>
      <c r="H123" s="165">
        <v>3.0975146401985114</v>
      </c>
      <c r="I123" s="85">
        <v>1.2406947890818154E-3</v>
      </c>
      <c r="J123" s="86">
        <v>3.1013624844720495</v>
      </c>
      <c r="K123" s="41">
        <v>5530</v>
      </c>
      <c r="L123" s="155">
        <v>17129.255960297767</v>
      </c>
      <c r="M123" s="232">
        <v>26603.933595165872</v>
      </c>
      <c r="N123" s="87">
        <v>22.326999999999998</v>
      </c>
      <c r="O123" s="25">
        <v>0</v>
      </c>
    </row>
    <row r="124" spans="1:15" x14ac:dyDescent="0.25">
      <c r="A124" s="24" t="s">
        <v>275</v>
      </c>
      <c r="B124" s="76">
        <v>602422</v>
      </c>
      <c r="C124" s="58" t="s">
        <v>238</v>
      </c>
      <c r="D124" s="226">
        <v>367.85899999999998</v>
      </c>
      <c r="E124" s="228">
        <v>367.95499999999998</v>
      </c>
      <c r="F124" s="162">
        <v>99.202298791260262</v>
      </c>
      <c r="G124" s="193">
        <v>6.0996140000000008</v>
      </c>
      <c r="H124" s="165">
        <v>3.2397563989408655</v>
      </c>
      <c r="I124" s="85">
        <v>8.8261253309779449E-4</v>
      </c>
      <c r="J124" s="86">
        <v>3.2426183745583037</v>
      </c>
      <c r="K124" s="41">
        <v>5340</v>
      </c>
      <c r="L124" s="155">
        <v>17300.29917034422</v>
      </c>
      <c r="M124" s="232">
        <v>8.559360978023264</v>
      </c>
      <c r="N124" s="87">
        <v>765.35266666666666</v>
      </c>
      <c r="O124" s="25">
        <v>0</v>
      </c>
    </row>
    <row r="125" spans="1:15" x14ac:dyDescent="0.25">
      <c r="A125" s="24" t="s">
        <v>276</v>
      </c>
      <c r="B125" s="76">
        <v>602423</v>
      </c>
      <c r="C125" s="58" t="s">
        <v>238</v>
      </c>
      <c r="D125" s="226">
        <v>368.60399999999998</v>
      </c>
      <c r="E125" s="228">
        <v>368.7</v>
      </c>
      <c r="F125" s="162">
        <v>88.239403830466799</v>
      </c>
      <c r="G125" s="193">
        <v>3.339502</v>
      </c>
      <c r="H125" s="165">
        <v>3.7629579175704992</v>
      </c>
      <c r="I125" s="85">
        <v>1.1930585683298661E-3</v>
      </c>
      <c r="J125" s="86">
        <v>3.7674527093061143</v>
      </c>
      <c r="K125" s="41">
        <v>5880</v>
      </c>
      <c r="L125" s="155">
        <v>22126.192555314534</v>
      </c>
      <c r="M125" s="232">
        <v>5.8358005083727473</v>
      </c>
      <c r="N125" s="87">
        <v>789.26633333333336</v>
      </c>
      <c r="O125" s="89">
        <v>346.7960110704185</v>
      </c>
    </row>
    <row r="126" spans="1:15" x14ac:dyDescent="0.25">
      <c r="A126" s="24" t="s">
        <v>277</v>
      </c>
      <c r="B126" s="76">
        <v>602424</v>
      </c>
      <c r="C126" s="58" t="s">
        <v>238</v>
      </c>
      <c r="D126" s="226">
        <v>369</v>
      </c>
      <c r="E126" s="228">
        <v>369.10500000000002</v>
      </c>
      <c r="F126" s="162">
        <v>57.143892841225018</v>
      </c>
      <c r="G126" s="193">
        <v>6.2925676666666659</v>
      </c>
      <c r="H126" s="165">
        <v>3.5816493798222466</v>
      </c>
      <c r="I126" s="85">
        <v>2.6369762672139715E-3</v>
      </c>
      <c r="J126" s="86">
        <v>3.5911190755973363</v>
      </c>
      <c r="K126" s="41">
        <v>5590</v>
      </c>
      <c r="L126" s="155">
        <v>20021.420033206359</v>
      </c>
      <c r="M126" s="232">
        <v>7.8076513618614207</v>
      </c>
      <c r="N126" s="87">
        <v>674.31066666666663</v>
      </c>
      <c r="O126" s="89">
        <v>62.828974283284218</v>
      </c>
    </row>
    <row r="127" spans="1:15" x14ac:dyDescent="0.25">
      <c r="A127" s="24" t="s">
        <v>278</v>
      </c>
      <c r="B127" s="76">
        <v>602425</v>
      </c>
      <c r="C127" s="58" t="s">
        <v>238</v>
      </c>
      <c r="D127" s="226">
        <v>371.25</v>
      </c>
      <c r="E127" s="228">
        <v>371.30500000000001</v>
      </c>
      <c r="F127" s="162">
        <v>7.9061272751361882</v>
      </c>
      <c r="G127" s="193">
        <v>2.2642373333333334</v>
      </c>
      <c r="H127" s="165">
        <v>2.9126589430894305</v>
      </c>
      <c r="I127" s="85">
        <v>6.5040650406502669E-3</v>
      </c>
      <c r="J127" s="86">
        <v>2.9317270867430438</v>
      </c>
      <c r="K127" s="41">
        <v>5440</v>
      </c>
      <c r="L127" s="155">
        <v>15844.864650406502</v>
      </c>
      <c r="M127" s="232">
        <v>693.83904599920993</v>
      </c>
      <c r="N127" s="87">
        <v>30.116</v>
      </c>
      <c r="O127" s="89">
        <v>0.21544346900318839</v>
      </c>
    </row>
    <row r="128" spans="1:15" x14ac:dyDescent="0.25">
      <c r="A128" s="24" t="s">
        <v>279</v>
      </c>
      <c r="B128" s="76">
        <v>602426</v>
      </c>
      <c r="C128" s="58" t="s">
        <v>238</v>
      </c>
      <c r="D128" s="226">
        <v>374.01</v>
      </c>
      <c r="E128" s="228">
        <v>374.05900000000003</v>
      </c>
      <c r="F128" s="162">
        <v>0.33936981412224076</v>
      </c>
      <c r="G128" s="34"/>
      <c r="H128" s="165">
        <v>2.7686292357160527</v>
      </c>
      <c r="I128" s="85">
        <v>4.2047984170171093E-3</v>
      </c>
      <c r="J128" s="86">
        <v>2.7803199205166425</v>
      </c>
      <c r="K128" s="41">
        <v>5170</v>
      </c>
      <c r="L128" s="155">
        <v>14313.813148651992</v>
      </c>
      <c r="M128" s="232">
        <v>4307.04854418999</v>
      </c>
      <c r="N128" s="87">
        <v>8.700666666666665</v>
      </c>
      <c r="O128" s="25">
        <v>0</v>
      </c>
    </row>
    <row r="129" spans="1:15" x14ac:dyDescent="0.25">
      <c r="A129" s="24" t="s">
        <v>280</v>
      </c>
      <c r="B129" s="76">
        <v>602427</v>
      </c>
      <c r="C129" s="58" t="s">
        <v>238</v>
      </c>
      <c r="D129" s="226">
        <v>379.892</v>
      </c>
      <c r="E129" s="228" t="s">
        <v>240</v>
      </c>
      <c r="F129" s="162">
        <v>0.44657355903911827</v>
      </c>
      <c r="G129" s="34"/>
      <c r="H129" s="165">
        <v>2.7609814590515231</v>
      </c>
      <c r="I129" s="85">
        <v>6.4287710798471781E-3</v>
      </c>
      <c r="J129" s="86">
        <v>2.7788460240060013</v>
      </c>
      <c r="K129" s="41">
        <v>5250</v>
      </c>
      <c r="L129" s="155">
        <v>14495.152660020496</v>
      </c>
      <c r="M129" s="232">
        <v>218.23095947584133</v>
      </c>
      <c r="N129" s="87">
        <v>71.493333333333325</v>
      </c>
      <c r="O129" s="25">
        <v>0</v>
      </c>
    </row>
    <row r="130" spans="1:15" x14ac:dyDescent="0.25">
      <c r="A130" s="24" t="s">
        <v>281</v>
      </c>
      <c r="B130" s="76">
        <v>602428</v>
      </c>
      <c r="C130" s="58" t="s">
        <v>238</v>
      </c>
      <c r="D130" s="226">
        <v>382.43</v>
      </c>
      <c r="E130" s="228">
        <v>382.53500000000003</v>
      </c>
      <c r="F130" s="162">
        <v>0.17718005695087394</v>
      </c>
      <c r="G130" s="34"/>
      <c r="H130" s="165">
        <v>2.7171672678944363</v>
      </c>
      <c r="I130" s="85">
        <v>2.2783368141257739E-3</v>
      </c>
      <c r="J130" s="86">
        <v>2.7233720266412935</v>
      </c>
      <c r="K130" s="41">
        <v>5430</v>
      </c>
      <c r="L130" s="155">
        <v>14754.21826466679</v>
      </c>
      <c r="M130" s="232">
        <v>4510.8816333323412</v>
      </c>
      <c r="N130" s="87">
        <v>10.345666666666666</v>
      </c>
      <c r="O130" s="25">
        <v>0</v>
      </c>
    </row>
    <row r="131" spans="1:15" x14ac:dyDescent="0.25">
      <c r="A131" s="24" t="s">
        <v>282</v>
      </c>
      <c r="B131" s="76">
        <v>602429</v>
      </c>
      <c r="C131" s="58" t="s">
        <v>238</v>
      </c>
      <c r="D131" s="226">
        <v>385.7</v>
      </c>
      <c r="E131" s="228">
        <v>385.81900000000002</v>
      </c>
      <c r="F131" s="162">
        <v>6.6975853574334554E-2</v>
      </c>
      <c r="G131" s="34"/>
      <c r="H131" s="165">
        <v>2.6729268699601438</v>
      </c>
      <c r="I131" s="85">
        <v>1.2976179442028288E-3</v>
      </c>
      <c r="J131" s="86">
        <v>2.6763998143851513</v>
      </c>
      <c r="K131" s="41">
        <v>5450</v>
      </c>
      <c r="L131" s="155">
        <v>14567.451441282785</v>
      </c>
      <c r="M131" s="232">
        <v>582234.61773394002</v>
      </c>
      <c r="N131" s="87">
        <v>18.295666666666666</v>
      </c>
      <c r="O131" s="25">
        <v>0</v>
      </c>
    </row>
    <row r="132" spans="1:15" x14ac:dyDescent="0.25">
      <c r="A132" s="24" t="s">
        <v>283</v>
      </c>
      <c r="B132" s="76">
        <v>602430</v>
      </c>
      <c r="C132" s="58" t="s">
        <v>238</v>
      </c>
      <c r="D132" s="226">
        <v>388.58199999999999</v>
      </c>
      <c r="E132" s="228">
        <v>388.69</v>
      </c>
      <c r="F132" s="162">
        <v>0.19932723996521651</v>
      </c>
      <c r="G132" s="34"/>
      <c r="H132" s="165">
        <v>2.7115062629997682</v>
      </c>
      <c r="I132" s="85">
        <v>5.3616824589788848E-3</v>
      </c>
      <c r="J132" s="86">
        <v>2.7261228681630194</v>
      </c>
      <c r="K132" s="41">
        <v>5400</v>
      </c>
      <c r="L132" s="155">
        <v>14642.133820198747</v>
      </c>
      <c r="M132" s="232">
        <v>1255.9611371197725</v>
      </c>
      <c r="N132" s="87">
        <v>9.0146666666666668</v>
      </c>
      <c r="O132" s="25">
        <v>0</v>
      </c>
    </row>
    <row r="133" spans="1:15" x14ac:dyDescent="0.25">
      <c r="A133" s="24" t="s">
        <v>284</v>
      </c>
      <c r="B133" s="76">
        <v>602431</v>
      </c>
      <c r="C133" s="58" t="s">
        <v>238</v>
      </c>
      <c r="D133" s="226">
        <v>391.33499999999998</v>
      </c>
      <c r="E133" s="228">
        <v>391.44299999999998</v>
      </c>
      <c r="F133" s="162">
        <v>1.4097919843312539</v>
      </c>
      <c r="G133" s="34"/>
      <c r="H133" s="165">
        <v>3.1304790269620302</v>
      </c>
      <c r="I133" s="85">
        <v>2.7748231050297875E-4</v>
      </c>
      <c r="J133" s="86">
        <v>3.1313479206180319</v>
      </c>
      <c r="K133" s="41">
        <v>6300</v>
      </c>
      <c r="L133" s="155">
        <v>19722.017869860789</v>
      </c>
      <c r="M133" s="232">
        <v>361365.56870549411</v>
      </c>
      <c r="N133" s="87">
        <v>35.80833333333333</v>
      </c>
      <c r="O133" s="25">
        <v>0</v>
      </c>
    </row>
    <row r="134" spans="1:15" x14ac:dyDescent="0.25">
      <c r="A134" s="24" t="s">
        <v>285</v>
      </c>
      <c r="B134" s="76">
        <v>602432</v>
      </c>
      <c r="C134" s="58" t="s">
        <v>238</v>
      </c>
      <c r="D134" s="226">
        <v>396.2</v>
      </c>
      <c r="E134" s="228">
        <v>396.30599999999998</v>
      </c>
      <c r="F134" s="162">
        <v>1.1418564564771034</v>
      </c>
      <c r="G134" s="34"/>
      <c r="H134" s="165">
        <v>3.1421254382547716</v>
      </c>
      <c r="I134" s="85">
        <v>8.7650954421534697E-4</v>
      </c>
      <c r="J134" s="86">
        <v>3.1448819573057807</v>
      </c>
      <c r="K134" s="41">
        <v>3930</v>
      </c>
      <c r="L134" s="155">
        <v>12348.552972341253</v>
      </c>
      <c r="M134" s="232">
        <v>143672.67197219492</v>
      </c>
      <c r="N134" s="87">
        <v>15.541333333333334</v>
      </c>
      <c r="O134" s="25">
        <v>0</v>
      </c>
    </row>
    <row r="135" spans="1:15" x14ac:dyDescent="0.25">
      <c r="A135" s="24" t="s">
        <v>286</v>
      </c>
      <c r="B135" s="76">
        <v>602433</v>
      </c>
      <c r="C135" s="58" t="s">
        <v>238</v>
      </c>
      <c r="D135" s="226">
        <v>400</v>
      </c>
      <c r="E135" s="228">
        <v>400.08800000000002</v>
      </c>
      <c r="F135" s="162">
        <v>0.14924231962967965</v>
      </c>
      <c r="G135" s="34"/>
      <c r="H135" s="165">
        <v>2.7544981785063762</v>
      </c>
      <c r="I135" s="85">
        <v>1.1953551912567146E-3</v>
      </c>
      <c r="J135" s="86">
        <v>2.7577947227446291</v>
      </c>
      <c r="K135" s="41">
        <v>5760</v>
      </c>
      <c r="L135" s="155">
        <v>15865.909508196728</v>
      </c>
      <c r="M135" s="232">
        <v>23191.740021300408</v>
      </c>
      <c r="N135" s="87">
        <v>12.518000000000001</v>
      </c>
      <c r="O135" s="25">
        <v>0</v>
      </c>
    </row>
    <row r="136" spans="1:15" x14ac:dyDescent="0.25">
      <c r="A136" s="24" t="s">
        <v>287</v>
      </c>
      <c r="B136" s="76">
        <v>602434</v>
      </c>
      <c r="C136" s="58" t="s">
        <v>238</v>
      </c>
      <c r="D136" s="226">
        <v>402.42</v>
      </c>
      <c r="E136" s="228">
        <v>402.50200000000001</v>
      </c>
      <c r="F136" s="162">
        <v>0.32319622594267572</v>
      </c>
      <c r="G136" s="34"/>
      <c r="H136" s="165">
        <v>2.8139966905681195</v>
      </c>
      <c r="I136" s="85">
        <v>1.5321443892872466E-3</v>
      </c>
      <c r="J136" s="86">
        <v>2.8183147557083235</v>
      </c>
      <c r="K136" s="41">
        <v>5760</v>
      </c>
      <c r="L136" s="155">
        <v>16208.620937672369</v>
      </c>
      <c r="M136" s="232">
        <v>24621.969080141585</v>
      </c>
      <c r="N136" s="87">
        <v>14.329666666666666</v>
      </c>
      <c r="O136" s="25">
        <v>0</v>
      </c>
    </row>
    <row r="137" spans="1:15" x14ac:dyDescent="0.25">
      <c r="A137" s="24" t="s">
        <v>288</v>
      </c>
      <c r="B137" s="76">
        <v>602435</v>
      </c>
      <c r="C137" s="58" t="s">
        <v>238</v>
      </c>
      <c r="D137" s="226">
        <v>406.40100000000001</v>
      </c>
      <c r="E137" s="228">
        <v>406.47</v>
      </c>
      <c r="F137" s="162">
        <v>0.1663120171495428</v>
      </c>
      <c r="G137" s="34"/>
      <c r="H137" s="165">
        <v>2.6436489468405213</v>
      </c>
      <c r="I137" s="85">
        <v>1.0030090270812817E-3</v>
      </c>
      <c r="J137" s="86">
        <v>2.6463032128514055</v>
      </c>
      <c r="K137" s="41">
        <v>5580</v>
      </c>
      <c r="L137" s="155">
        <v>14751.561123370109</v>
      </c>
      <c r="M137" s="232">
        <v>63538.644785430719</v>
      </c>
      <c r="N137" s="87">
        <v>16.550666666666668</v>
      </c>
      <c r="O137" s="25">
        <v>0</v>
      </c>
    </row>
    <row r="138" spans="1:15" x14ac:dyDescent="0.25">
      <c r="A138" s="24" t="s">
        <v>289</v>
      </c>
      <c r="B138" s="76">
        <v>602436</v>
      </c>
      <c r="C138" s="58" t="s">
        <v>238</v>
      </c>
      <c r="D138" s="226">
        <v>413.601</v>
      </c>
      <c r="E138" s="228">
        <v>413.68</v>
      </c>
      <c r="F138" s="162">
        <v>6.7999404170342254E-2</v>
      </c>
      <c r="G138" s="34"/>
      <c r="H138" s="165">
        <v>2.7311115768082814</v>
      </c>
      <c r="I138" s="85">
        <v>1.3970915094936845E-3</v>
      </c>
      <c r="J138" s="86">
        <v>2.7349325278219396</v>
      </c>
      <c r="K138" s="41">
        <v>5750</v>
      </c>
      <c r="L138" s="155">
        <v>15703.891566647619</v>
      </c>
      <c r="M138" s="232">
        <v>28535.489695820943</v>
      </c>
      <c r="N138" s="87">
        <v>10.704666666666668</v>
      </c>
      <c r="O138" s="25">
        <v>0</v>
      </c>
    </row>
    <row r="139" spans="1:15" x14ac:dyDescent="0.25">
      <c r="A139" s="24" t="s">
        <v>290</v>
      </c>
      <c r="B139" s="76">
        <v>602437</v>
      </c>
      <c r="C139" s="58" t="s">
        <v>238</v>
      </c>
      <c r="D139" s="226">
        <v>416.32</v>
      </c>
      <c r="E139" s="228">
        <v>416.36399999999998</v>
      </c>
      <c r="F139" s="162">
        <v>0.52601796412632962</v>
      </c>
      <c r="G139" s="34"/>
      <c r="H139" s="165">
        <v>3.0938583284628867</v>
      </c>
      <c r="I139" s="85">
        <v>1.8702513150207481E-3</v>
      </c>
      <c r="J139" s="86">
        <v>3.0996554631689892</v>
      </c>
      <c r="K139" s="41">
        <v>5300</v>
      </c>
      <c r="L139" s="155">
        <v>16397.449140853299</v>
      </c>
      <c r="M139" s="232">
        <v>18595.047386176626</v>
      </c>
      <c r="N139" s="87">
        <v>54.591333333333331</v>
      </c>
      <c r="O139" s="25">
        <v>0</v>
      </c>
    </row>
    <row r="140" spans="1:15" x14ac:dyDescent="0.25">
      <c r="A140" s="24" t="s">
        <v>291</v>
      </c>
      <c r="B140" s="76">
        <v>602438</v>
      </c>
      <c r="C140" s="58" t="s">
        <v>238</v>
      </c>
      <c r="D140" s="226">
        <v>422.495</v>
      </c>
      <c r="E140" s="228">
        <v>422.6</v>
      </c>
      <c r="F140" s="162">
        <v>0.41138366951766542</v>
      </c>
      <c r="G140" s="34"/>
      <c r="H140" s="165">
        <v>2.9730090141651173</v>
      </c>
      <c r="I140" s="85">
        <v>9.5387990651944396E-4</v>
      </c>
      <c r="J140" s="86">
        <v>2.9758476154103208</v>
      </c>
      <c r="K140" s="41">
        <v>6160</v>
      </c>
      <c r="L140" s="155">
        <v>18313.735527257122</v>
      </c>
      <c r="M140" s="232">
        <v>66570.884993618994</v>
      </c>
      <c r="N140" s="87">
        <v>3.5539999999999998</v>
      </c>
      <c r="O140" s="25">
        <v>0</v>
      </c>
    </row>
    <row r="141" spans="1:15" x14ac:dyDescent="0.25">
      <c r="A141" s="24" t="s">
        <v>292</v>
      </c>
      <c r="B141" s="76">
        <v>602439</v>
      </c>
      <c r="C141" s="58" t="s">
        <v>238</v>
      </c>
      <c r="D141" s="226" t="s">
        <v>239</v>
      </c>
      <c r="E141" s="228">
        <v>426.1</v>
      </c>
      <c r="F141" s="162">
        <v>1.7640555323901355</v>
      </c>
      <c r="G141" s="34"/>
      <c r="H141" s="165">
        <v>3.1280410251266364</v>
      </c>
      <c r="I141" s="85">
        <v>8.5260043131530705E-4</v>
      </c>
      <c r="J141" s="86">
        <v>3.1307102700532075</v>
      </c>
      <c r="K141" s="41">
        <v>6370</v>
      </c>
      <c r="L141" s="155">
        <v>19925.621330056674</v>
      </c>
      <c r="M141" s="232">
        <v>23889.553008603289</v>
      </c>
      <c r="N141" s="87">
        <v>19.467333333333332</v>
      </c>
      <c r="O141" s="25">
        <v>0</v>
      </c>
    </row>
    <row r="142" spans="1:15" x14ac:dyDescent="0.25">
      <c r="A142" s="24" t="s">
        <v>293</v>
      </c>
      <c r="B142" s="76">
        <v>602440</v>
      </c>
      <c r="C142" s="58" t="s">
        <v>238</v>
      </c>
      <c r="D142" s="226">
        <v>433.02</v>
      </c>
      <c r="E142" s="228">
        <v>433.12400000000002</v>
      </c>
      <c r="F142" s="162">
        <v>18.211504826212682</v>
      </c>
      <c r="G142" s="193">
        <v>2.2689723333333336</v>
      </c>
      <c r="H142" s="165">
        <v>3.0661338819081516</v>
      </c>
      <c r="I142" s="85">
        <v>1.2231735794502037E-3</v>
      </c>
      <c r="J142" s="86">
        <v>3.069888888888888</v>
      </c>
      <c r="K142" s="41">
        <v>5600</v>
      </c>
      <c r="L142" s="155">
        <v>17170.349738685651</v>
      </c>
      <c r="M142" s="232">
        <v>815288.14130602533</v>
      </c>
      <c r="N142" s="87">
        <v>97.790666666666652</v>
      </c>
      <c r="O142" s="25">
        <v>0</v>
      </c>
    </row>
    <row r="143" spans="1:15" x14ac:dyDescent="0.25">
      <c r="A143" s="24" t="s">
        <v>294</v>
      </c>
      <c r="B143" s="76">
        <v>602441</v>
      </c>
      <c r="C143" s="58" t="s">
        <v>238</v>
      </c>
      <c r="D143" s="226">
        <v>437.26</v>
      </c>
      <c r="E143" s="228">
        <v>437.31599999999997</v>
      </c>
      <c r="F143" s="162">
        <v>0.74713792540072765</v>
      </c>
      <c r="G143" s="34"/>
      <c r="H143" s="165">
        <v>3.0880777453838677</v>
      </c>
      <c r="I143" s="85">
        <v>1.3252054068378591E-3</v>
      </c>
      <c r="J143" s="86">
        <v>3.0921755130927102</v>
      </c>
      <c r="K143" s="41">
        <v>5570</v>
      </c>
      <c r="L143" s="155">
        <v>17200.593041788143</v>
      </c>
      <c r="M143" s="232">
        <v>24399.923025242955</v>
      </c>
      <c r="N143" s="87">
        <v>9.359</v>
      </c>
      <c r="O143" s="25">
        <v>0</v>
      </c>
    </row>
    <row r="144" spans="1:15" x14ac:dyDescent="0.25">
      <c r="A144" s="24" t="s">
        <v>295</v>
      </c>
      <c r="B144" s="76">
        <v>602442</v>
      </c>
      <c r="C144" s="58" t="s">
        <v>238</v>
      </c>
      <c r="D144" s="226">
        <v>442.91300000000001</v>
      </c>
      <c r="E144" s="228" t="s">
        <v>241</v>
      </c>
      <c r="F144" s="162">
        <v>3.9954373971308361E-2</v>
      </c>
      <c r="G144" s="34"/>
      <c r="H144" s="165">
        <v>2.6817893049353025</v>
      </c>
      <c r="I144" s="85">
        <v>2.0038932783695332E-3</v>
      </c>
      <c r="J144" s="86">
        <v>2.6871741150823247</v>
      </c>
      <c r="K144" s="41">
        <v>5650</v>
      </c>
      <c r="L144" s="155">
        <v>15152.109572884459</v>
      </c>
      <c r="M144" s="232">
        <v>144524.08038537155</v>
      </c>
      <c r="N144" s="87">
        <v>12.515333333333333</v>
      </c>
      <c r="O144" s="89">
        <v>0.14142135623730953</v>
      </c>
    </row>
    <row r="145" spans="1:15" x14ac:dyDescent="0.25">
      <c r="A145" s="24" t="s">
        <v>296</v>
      </c>
      <c r="B145" s="76">
        <v>602443</v>
      </c>
      <c r="C145" s="58" t="s">
        <v>238</v>
      </c>
      <c r="D145" s="226">
        <v>447.31</v>
      </c>
      <c r="E145" s="228">
        <v>447.35899999999998</v>
      </c>
      <c r="F145" s="162">
        <v>6.568110554230143E-2</v>
      </c>
      <c r="G145" s="34"/>
      <c r="H145" s="165">
        <v>2.6665422061628017</v>
      </c>
      <c r="I145" s="85">
        <v>1.6059419853460301E-3</v>
      </c>
      <c r="J145" s="86">
        <v>2.6708314064542074</v>
      </c>
      <c r="K145" s="41">
        <v>5750</v>
      </c>
      <c r="L145" s="155">
        <v>15332.617685436109</v>
      </c>
      <c r="M145" s="232">
        <v>190961.70460972024</v>
      </c>
      <c r="N145" s="87">
        <v>11.602333333333334</v>
      </c>
      <c r="O145" s="25">
        <v>0</v>
      </c>
    </row>
    <row r="146" spans="1:15" x14ac:dyDescent="0.25">
      <c r="A146" s="24" t="s">
        <v>297</v>
      </c>
      <c r="B146" s="76">
        <v>602444</v>
      </c>
      <c r="C146" s="58" t="s">
        <v>238</v>
      </c>
      <c r="D146" s="226">
        <v>456.5</v>
      </c>
      <c r="E146" s="228">
        <v>456.60700000000003</v>
      </c>
      <c r="F146" s="162">
        <v>1.0719784844597868</v>
      </c>
      <c r="G146" s="34"/>
      <c r="H146" s="165">
        <v>3.1231158921399889</v>
      </c>
      <c r="I146" s="85">
        <v>1.051826353031303E-3</v>
      </c>
      <c r="J146" s="86">
        <v>3.1264043266009387</v>
      </c>
      <c r="K146" s="41">
        <v>6100</v>
      </c>
      <c r="L146" s="155">
        <v>19051.006942053933</v>
      </c>
      <c r="M146" s="232">
        <v>163443.76842398164</v>
      </c>
      <c r="N146" s="87">
        <v>17.161333333333332</v>
      </c>
      <c r="O146" s="25">
        <v>0</v>
      </c>
    </row>
    <row r="147" spans="1:15" x14ac:dyDescent="0.25">
      <c r="A147" s="24" t="s">
        <v>298</v>
      </c>
      <c r="B147" s="76">
        <v>602445</v>
      </c>
      <c r="C147" s="58" t="s">
        <v>238</v>
      </c>
      <c r="D147" s="226">
        <v>452</v>
      </c>
      <c r="E147" s="228">
        <v>452.14800000000002</v>
      </c>
      <c r="F147" s="162">
        <v>7.8407434791005259E-2</v>
      </c>
      <c r="G147" s="34"/>
      <c r="H147" s="165">
        <v>2.6914797758120064</v>
      </c>
      <c r="I147" s="85">
        <v>2.4309541495037726E-3</v>
      </c>
      <c r="J147" s="86">
        <v>2.6980385839030663</v>
      </c>
      <c r="K147" s="41">
        <v>5310</v>
      </c>
      <c r="L147" s="155">
        <v>14291.757609561753</v>
      </c>
      <c r="M147" s="232">
        <v>23641.85922925482</v>
      </c>
      <c r="N147" s="87">
        <v>11.856666666666667</v>
      </c>
      <c r="O147" s="25">
        <v>0</v>
      </c>
    </row>
    <row r="148" spans="1:15" x14ac:dyDescent="0.25">
      <c r="A148" s="24" t="s">
        <v>299</v>
      </c>
      <c r="B148" s="76">
        <v>602446</v>
      </c>
      <c r="C148" s="58" t="s">
        <v>238</v>
      </c>
      <c r="D148" s="226">
        <v>467.63099999999997</v>
      </c>
      <c r="E148" s="228">
        <v>467.78</v>
      </c>
      <c r="F148" s="162">
        <v>0.6838134981197449</v>
      </c>
      <c r="G148" s="34"/>
      <c r="H148" s="165">
        <v>3.0553590608950838</v>
      </c>
      <c r="I148" s="85">
        <v>1.4673514306679783E-3</v>
      </c>
      <c r="J148" s="86">
        <v>3.0598489346069071</v>
      </c>
      <c r="K148" s="41">
        <v>6040</v>
      </c>
      <c r="L148" s="155">
        <v>18454.368727806304</v>
      </c>
      <c r="M148" s="232">
        <v>134290.02678551304</v>
      </c>
      <c r="N148" s="87">
        <v>11.722</v>
      </c>
      <c r="O148" s="25">
        <v>0.1</v>
      </c>
    </row>
    <row r="149" spans="1:15" x14ac:dyDescent="0.25">
      <c r="A149" s="24" t="s">
        <v>300</v>
      </c>
      <c r="B149" s="76">
        <v>602447</v>
      </c>
      <c r="C149" s="58" t="s">
        <v>238</v>
      </c>
      <c r="D149" s="226">
        <v>470</v>
      </c>
      <c r="E149" s="228">
        <v>470.08300000000003</v>
      </c>
      <c r="F149" s="162">
        <v>0.88235717810412018</v>
      </c>
      <c r="G149" s="34"/>
      <c r="H149" s="165">
        <v>3.0784159074119675</v>
      </c>
      <c r="I149" s="85">
        <v>1.1081014528441691E-3</v>
      </c>
      <c r="J149" s="86">
        <v>3.0818308886971533</v>
      </c>
      <c r="K149" s="41">
        <v>6160</v>
      </c>
      <c r="L149" s="155">
        <v>18963.041989657719</v>
      </c>
      <c r="M149" s="232">
        <v>334512.01196420379</v>
      </c>
      <c r="N149" s="87">
        <v>13.110666666666667</v>
      </c>
      <c r="O149" s="25">
        <v>0</v>
      </c>
    </row>
    <row r="150" spans="1:15" x14ac:dyDescent="0.25">
      <c r="A150" s="24" t="s">
        <v>301</v>
      </c>
      <c r="B150" s="76">
        <v>602448</v>
      </c>
      <c r="C150" s="58" t="s">
        <v>238</v>
      </c>
      <c r="D150" s="226">
        <v>471.2</v>
      </c>
      <c r="E150" s="228">
        <v>471.34500000000003</v>
      </c>
      <c r="F150" s="162">
        <v>0.76696380376471207</v>
      </c>
      <c r="G150" s="34"/>
      <c r="H150" s="165">
        <v>3.0558936167264763</v>
      </c>
      <c r="I150" s="85">
        <v>1.0114585786929668E-3</v>
      </c>
      <c r="J150" s="86">
        <v>3.0589876560332874</v>
      </c>
      <c r="K150" s="41">
        <v>6040</v>
      </c>
      <c r="L150" s="155">
        <v>18457.597445027917</v>
      </c>
      <c r="M150" s="232">
        <v>45241.74279751649</v>
      </c>
      <c r="N150" s="87">
        <v>3.7943333333333329</v>
      </c>
      <c r="O150" s="25">
        <v>0</v>
      </c>
    </row>
    <row r="151" spans="1:15" x14ac:dyDescent="0.25">
      <c r="A151" s="24" t="s">
        <v>302</v>
      </c>
      <c r="B151" s="76">
        <v>602449</v>
      </c>
      <c r="C151" s="58" t="s">
        <v>238</v>
      </c>
      <c r="D151" s="226">
        <v>472.23</v>
      </c>
      <c r="E151" s="228">
        <v>472.35300000000001</v>
      </c>
      <c r="F151" s="162">
        <v>0.75529851304072759</v>
      </c>
      <c r="G151" s="34"/>
      <c r="H151" s="165">
        <v>3.0986023453295601</v>
      </c>
      <c r="I151" s="85">
        <v>8.0873433077206553E-4</v>
      </c>
      <c r="J151" s="86">
        <v>3.1011103197086198</v>
      </c>
      <c r="K151" s="41">
        <v>6210</v>
      </c>
      <c r="L151" s="155">
        <v>19242.320564496567</v>
      </c>
      <c r="M151" s="232">
        <v>229764.61120397859</v>
      </c>
      <c r="N151" s="87">
        <v>10.933999999999999</v>
      </c>
      <c r="O151" s="25">
        <v>0</v>
      </c>
    </row>
    <row r="152" spans="1:15" x14ac:dyDescent="0.25">
      <c r="A152" s="24" t="s">
        <v>303</v>
      </c>
      <c r="B152" s="76">
        <v>602450</v>
      </c>
      <c r="C152" s="58" t="s">
        <v>238</v>
      </c>
      <c r="D152" s="226">
        <v>475</v>
      </c>
      <c r="E152" s="228">
        <v>475.12900000000002</v>
      </c>
      <c r="F152" s="162">
        <v>0.84701687733049336</v>
      </c>
      <c r="G152" s="34"/>
      <c r="H152" s="165">
        <v>3.0722048085485296</v>
      </c>
      <c r="I152" s="85">
        <v>1.2952319274672141E-3</v>
      </c>
      <c r="J152" s="86">
        <v>3.0761891869984597</v>
      </c>
      <c r="K152" s="41">
        <v>5590</v>
      </c>
      <c r="L152" s="155">
        <v>17173.624879786279</v>
      </c>
      <c r="M152" s="232">
        <v>110920.43843422963</v>
      </c>
      <c r="N152" s="87">
        <v>10.508000000000001</v>
      </c>
      <c r="O152" s="25">
        <v>0</v>
      </c>
    </row>
    <row r="153" spans="1:15" x14ac:dyDescent="0.25">
      <c r="A153" s="24" t="s">
        <v>304</v>
      </c>
      <c r="B153" s="76">
        <v>602451</v>
      </c>
      <c r="C153" s="58" t="s">
        <v>238</v>
      </c>
      <c r="D153" s="226">
        <v>477.11</v>
      </c>
      <c r="E153" s="228">
        <v>477.25299999999999</v>
      </c>
      <c r="F153" s="162">
        <v>1.068315568522509</v>
      </c>
      <c r="G153" s="34"/>
      <c r="H153" s="165">
        <v>3.0821035007610358</v>
      </c>
      <c r="I153" s="85">
        <v>1.3837000138369219E-3</v>
      </c>
      <c r="J153" s="86">
        <v>3.0863741166689769</v>
      </c>
      <c r="K153" s="41">
        <v>6030</v>
      </c>
      <c r="L153" s="155">
        <v>18585.084109589046</v>
      </c>
      <c r="M153" s="232">
        <v>52477.168750132805</v>
      </c>
      <c r="N153" s="87">
        <v>5.075333333333333</v>
      </c>
      <c r="O153" s="25">
        <v>0</v>
      </c>
    </row>
    <row r="154" spans="1:15" x14ac:dyDescent="0.25">
      <c r="A154" s="24" t="s">
        <v>305</v>
      </c>
      <c r="B154" s="76">
        <v>602452</v>
      </c>
      <c r="C154" s="58" t="s">
        <v>238</v>
      </c>
      <c r="D154" s="226">
        <v>481.5</v>
      </c>
      <c r="E154" s="228">
        <v>481.60399999999998</v>
      </c>
      <c r="F154" s="162">
        <v>7.7064442628620843E-3</v>
      </c>
      <c r="G154" s="34"/>
      <c r="H154" s="165">
        <v>2.636833467265423</v>
      </c>
      <c r="I154" s="85">
        <v>1.1344835736227627E-3</v>
      </c>
      <c r="J154" s="86">
        <v>2.6398283091193031</v>
      </c>
      <c r="K154" s="41">
        <v>5630</v>
      </c>
      <c r="L154" s="155">
        <v>14845.372420704332</v>
      </c>
      <c r="M154" s="232">
        <v>368940.69343247049</v>
      </c>
      <c r="N154" s="87">
        <v>9.2036666666666651</v>
      </c>
      <c r="O154" s="25">
        <v>0.3</v>
      </c>
    </row>
    <row r="155" spans="1:15" x14ac:dyDescent="0.25">
      <c r="A155" s="24" t="s">
        <v>306</v>
      </c>
      <c r="B155" s="76">
        <v>602453</v>
      </c>
      <c r="C155" s="58" t="s">
        <v>238</v>
      </c>
      <c r="D155" s="226">
        <v>484.916</v>
      </c>
      <c r="E155" s="228">
        <v>485.02</v>
      </c>
      <c r="F155" s="162">
        <v>0.20063774786207425</v>
      </c>
      <c r="G155" s="34"/>
      <c r="H155" s="165">
        <v>2.7696140738251813</v>
      </c>
      <c r="I155" s="85">
        <v>1.2000192003072049E-3</v>
      </c>
      <c r="J155" s="86">
        <v>2.7729416570549787</v>
      </c>
      <c r="K155" s="41">
        <v>5290</v>
      </c>
      <c r="L155" s="155">
        <v>14651.25845053521</v>
      </c>
      <c r="M155" s="232">
        <v>48827.0112768892</v>
      </c>
      <c r="N155" s="87">
        <v>13.537333333333335</v>
      </c>
      <c r="O155" s="89">
        <v>0.12599210498948732</v>
      </c>
    </row>
    <row r="156" spans="1:15" x14ac:dyDescent="0.25">
      <c r="A156" s="24" t="s">
        <v>307</v>
      </c>
      <c r="B156" s="76">
        <v>602454</v>
      </c>
      <c r="C156" s="58" t="s">
        <v>238</v>
      </c>
      <c r="D156" s="226">
        <v>490</v>
      </c>
      <c r="E156" s="228">
        <v>440.14100000000002</v>
      </c>
      <c r="F156" s="162">
        <v>0.63315383334664144</v>
      </c>
      <c r="G156" s="34"/>
      <c r="H156" s="165">
        <v>3.0212403441073388</v>
      </c>
      <c r="I156" s="85">
        <v>8.4964775020359362E-4</v>
      </c>
      <c r="J156" s="86">
        <v>3.023809517060553</v>
      </c>
      <c r="K156" s="41">
        <v>6670</v>
      </c>
      <c r="L156" s="155">
        <v>20151.673095195951</v>
      </c>
      <c r="M156" s="232">
        <v>305040.99281125277</v>
      </c>
      <c r="N156" s="87">
        <v>12.589666666666666</v>
      </c>
      <c r="O156" s="25">
        <v>0</v>
      </c>
    </row>
    <row r="157" spans="1:15" x14ac:dyDescent="0.25">
      <c r="A157" s="24" t="s">
        <v>308</v>
      </c>
      <c r="B157" s="76">
        <v>602455</v>
      </c>
      <c r="C157" s="58" t="s">
        <v>238</v>
      </c>
      <c r="D157" s="226">
        <v>493.22</v>
      </c>
      <c r="E157" s="228">
        <v>493.36799999999999</v>
      </c>
      <c r="F157" s="162">
        <v>0.14200487282817709</v>
      </c>
      <c r="G157" s="34"/>
      <c r="H157" s="165">
        <v>2.7015351422898748</v>
      </c>
      <c r="I157" s="85">
        <v>1.5883520847121716E-3</v>
      </c>
      <c r="J157" s="86">
        <v>2.7058329577091351</v>
      </c>
      <c r="K157" s="41">
        <v>5400</v>
      </c>
      <c r="L157" s="155">
        <v>14588.289768365325</v>
      </c>
      <c r="M157" s="232">
        <v>254852.038567938</v>
      </c>
      <c r="N157" s="87">
        <v>17.979333333333333</v>
      </c>
      <c r="O157" s="25">
        <v>0</v>
      </c>
    </row>
    <row r="158" spans="1:15" x14ac:dyDescent="0.25">
      <c r="A158" s="24" t="s">
        <v>309</v>
      </c>
      <c r="B158" s="76">
        <v>602456</v>
      </c>
      <c r="C158" s="58" t="s">
        <v>238</v>
      </c>
      <c r="D158" s="226">
        <v>501.76299999999998</v>
      </c>
      <c r="E158" s="228">
        <v>501.9</v>
      </c>
      <c r="F158" s="162">
        <v>0.12494648017581231</v>
      </c>
      <c r="G158" s="34"/>
      <c r="H158" s="165">
        <v>2.7598017959064962</v>
      </c>
      <c r="I158" s="85">
        <v>1.5632384483951851E-3</v>
      </c>
      <c r="J158" s="86">
        <v>2.7641227789105738</v>
      </c>
      <c r="K158" s="41">
        <v>5490</v>
      </c>
      <c r="L158" s="155">
        <v>15151.311859526664</v>
      </c>
      <c r="M158" s="232">
        <v>33697.438299603935</v>
      </c>
      <c r="N158" s="87">
        <v>11.824</v>
      </c>
      <c r="O158" s="25">
        <v>0.4</v>
      </c>
    </row>
    <row r="159" spans="1:15" x14ac:dyDescent="0.25">
      <c r="A159" s="24" t="s">
        <v>310</v>
      </c>
      <c r="B159" s="76">
        <v>602457</v>
      </c>
      <c r="C159" s="58" t="s">
        <v>238</v>
      </c>
      <c r="D159" s="226">
        <v>503.18</v>
      </c>
      <c r="E159" s="228">
        <v>503.238</v>
      </c>
      <c r="F159" s="162">
        <v>0.36850284688182539</v>
      </c>
      <c r="G159" s="34"/>
      <c r="H159" s="165">
        <v>2.8123611275713203</v>
      </c>
      <c r="I159" s="85">
        <v>2.2009650385168117E-3</v>
      </c>
      <c r="J159" s="86">
        <v>2.8185646899126162</v>
      </c>
      <c r="K159" s="41">
        <v>5210</v>
      </c>
      <c r="L159" s="155">
        <v>14652.401474646578</v>
      </c>
      <c r="M159" s="232">
        <v>574.25507020723308</v>
      </c>
      <c r="N159" s="87">
        <v>33.936999999999998</v>
      </c>
      <c r="O159" s="25">
        <v>0</v>
      </c>
    </row>
    <row r="160" spans="1:15" x14ac:dyDescent="0.25">
      <c r="A160" s="24" t="s">
        <v>311</v>
      </c>
      <c r="B160" s="76">
        <v>602458</v>
      </c>
      <c r="C160" s="58" t="s">
        <v>238</v>
      </c>
      <c r="D160" s="226">
        <v>505.71600000000001</v>
      </c>
      <c r="E160" s="228">
        <v>505.8</v>
      </c>
      <c r="F160" s="162">
        <v>0.42782908823857035</v>
      </c>
      <c r="G160" s="34"/>
      <c r="H160" s="165">
        <v>2.915136687204642</v>
      </c>
      <c r="I160" s="85">
        <v>1.5553029849852897E-3</v>
      </c>
      <c r="J160" s="86">
        <v>2.9196776706009224</v>
      </c>
      <c r="K160" s="41">
        <v>5880</v>
      </c>
      <c r="L160" s="155">
        <v>17141.003720763296</v>
      </c>
      <c r="M160" s="232">
        <v>32678.449267474985</v>
      </c>
      <c r="N160" s="87">
        <v>17.462666666666667</v>
      </c>
      <c r="O160" s="25">
        <v>0</v>
      </c>
    </row>
    <row r="161" spans="1:15" x14ac:dyDescent="0.25">
      <c r="A161" s="24" t="s">
        <v>312</v>
      </c>
      <c r="B161" s="76">
        <v>602459</v>
      </c>
      <c r="C161" s="58" t="s">
        <v>238</v>
      </c>
      <c r="D161" s="226">
        <v>506.2</v>
      </c>
      <c r="E161" s="228">
        <v>506.26</v>
      </c>
      <c r="F161" s="162">
        <v>0.37857853672625535</v>
      </c>
      <c r="G161" s="34"/>
      <c r="H161" s="165">
        <v>2.8658937928609114</v>
      </c>
      <c r="I161" s="85">
        <v>1.9342359767889087E-3</v>
      </c>
      <c r="J161" s="86">
        <v>2.8714478505990133</v>
      </c>
      <c r="K161" s="41">
        <v>5070</v>
      </c>
      <c r="L161" s="155">
        <v>14530.08152980482</v>
      </c>
      <c r="M161" s="232">
        <v>13960.252906798019</v>
      </c>
      <c r="N161" s="87">
        <v>16.96466666666667</v>
      </c>
      <c r="O161" s="25">
        <v>0</v>
      </c>
    </row>
    <row r="162" spans="1:15" x14ac:dyDescent="0.25">
      <c r="A162" s="24" t="s">
        <v>313</v>
      </c>
      <c r="B162" s="76">
        <v>602460</v>
      </c>
      <c r="C162" s="58" t="s">
        <v>238</v>
      </c>
      <c r="D162" s="226">
        <v>509.38</v>
      </c>
      <c r="E162" s="228">
        <v>509.459</v>
      </c>
      <c r="F162" s="162">
        <v>4.9708113389392905E-2</v>
      </c>
      <c r="G162" s="34"/>
      <c r="H162" s="165">
        <v>2.7208019996203254</v>
      </c>
      <c r="I162" s="85">
        <v>8.2262861481994219E-4</v>
      </c>
      <c r="J162" s="86">
        <v>2.7230420519316025</v>
      </c>
      <c r="K162" s="41">
        <v>5710</v>
      </c>
      <c r="L162" s="155">
        <v>15535.779417832058</v>
      </c>
      <c r="M162" s="232">
        <v>299054.96714667807</v>
      </c>
      <c r="N162" s="87">
        <v>13.417333333333332</v>
      </c>
      <c r="O162" s="25">
        <v>0</v>
      </c>
    </row>
    <row r="163" spans="1:15" x14ac:dyDescent="0.25">
      <c r="A163" s="24" t="s">
        <v>314</v>
      </c>
      <c r="B163" s="76">
        <v>602461</v>
      </c>
      <c r="C163" s="58" t="s">
        <v>238</v>
      </c>
      <c r="D163" s="226">
        <v>511.43</v>
      </c>
      <c r="E163" s="228">
        <v>511.459</v>
      </c>
      <c r="F163" s="162">
        <v>1.7627680119858957</v>
      </c>
      <c r="G163" s="34"/>
      <c r="H163" s="165">
        <v>3.1787943099417522</v>
      </c>
      <c r="I163" s="85">
        <v>6.73614137971863E-4</v>
      </c>
      <c r="J163" s="86">
        <v>3.1809370340999203</v>
      </c>
      <c r="K163" s="41">
        <v>6380</v>
      </c>
      <c r="L163" s="155">
        <v>20280.707697428377</v>
      </c>
      <c r="M163" s="232">
        <v>209121.5552685388</v>
      </c>
      <c r="N163" s="87">
        <v>59.045999999999992</v>
      </c>
      <c r="O163" s="25">
        <v>0</v>
      </c>
    </row>
    <row r="164" spans="1:15" x14ac:dyDescent="0.25">
      <c r="A164" s="24" t="s">
        <v>315</v>
      </c>
      <c r="B164" s="76">
        <v>602462</v>
      </c>
      <c r="C164" s="58" t="s">
        <v>238</v>
      </c>
      <c r="D164" s="226">
        <v>516.89599999999996</v>
      </c>
      <c r="E164" s="228">
        <v>517</v>
      </c>
      <c r="F164" s="162">
        <v>0.27206036938992223</v>
      </c>
      <c r="G164" s="34"/>
      <c r="H164" s="165">
        <v>2.8362972830007216</v>
      </c>
      <c r="I164" s="85">
        <v>1.2983890358258324E-3</v>
      </c>
      <c r="J164" s="86">
        <v>2.8399846879815098</v>
      </c>
      <c r="K164" s="41">
        <v>5900</v>
      </c>
      <c r="L164" s="155">
        <v>16734.153969704257</v>
      </c>
      <c r="M164" s="232">
        <v>24206.405550940133</v>
      </c>
      <c r="N164" s="87">
        <v>13.419666666666666</v>
      </c>
      <c r="O164" s="25">
        <v>0</v>
      </c>
    </row>
    <row r="165" spans="1:15" x14ac:dyDescent="0.25">
      <c r="A165" s="24" t="s">
        <v>316</v>
      </c>
      <c r="B165" s="76">
        <v>602463</v>
      </c>
      <c r="C165" s="58" t="s">
        <v>238</v>
      </c>
      <c r="D165" s="226">
        <v>520.52</v>
      </c>
      <c r="E165" s="228">
        <v>520.62400000000002</v>
      </c>
      <c r="F165" s="162">
        <v>1.4786617545449678</v>
      </c>
      <c r="G165" s="34"/>
      <c r="H165" s="165">
        <v>2.7628669120495921</v>
      </c>
      <c r="I165" s="85">
        <v>1.5497869043009003E-3</v>
      </c>
      <c r="J165" s="86">
        <v>2.7671554132712455</v>
      </c>
      <c r="K165" s="41">
        <v>5510</v>
      </c>
      <c r="L165" s="155">
        <v>15223.396685393252</v>
      </c>
      <c r="M165" s="232">
        <v>132547.03621516065</v>
      </c>
      <c r="N165" s="87">
        <v>14.294666666666666</v>
      </c>
      <c r="O165" s="25">
        <v>0</v>
      </c>
    </row>
    <row r="166" spans="1:15" x14ac:dyDescent="0.25">
      <c r="A166" s="24" t="s">
        <v>317</v>
      </c>
      <c r="B166" s="76">
        <v>602464</v>
      </c>
      <c r="C166" s="58" t="s">
        <v>238</v>
      </c>
      <c r="D166" s="226">
        <v>524.61</v>
      </c>
      <c r="E166" s="228">
        <v>524.71</v>
      </c>
      <c r="F166" s="162">
        <v>1.3514696001266469</v>
      </c>
      <c r="G166" s="34"/>
      <c r="H166" s="165">
        <v>3.1258955847255381</v>
      </c>
      <c r="I166" s="85">
        <v>1.0938743038977408E-3</v>
      </c>
      <c r="J166" s="86">
        <v>3.1293186660029866</v>
      </c>
      <c r="K166" s="41">
        <v>6050</v>
      </c>
      <c r="L166" s="155">
        <v>18911.668287589506</v>
      </c>
      <c r="M166" s="232">
        <v>561487.01721039542</v>
      </c>
      <c r="N166" s="87">
        <v>34.720333333333336</v>
      </c>
      <c r="O166" s="25">
        <v>0</v>
      </c>
    </row>
    <row r="167" spans="1:15" x14ac:dyDescent="0.25">
      <c r="A167" s="24" t="s">
        <v>318</v>
      </c>
      <c r="B167" s="76">
        <v>602465</v>
      </c>
      <c r="C167" s="58" t="s">
        <v>238</v>
      </c>
      <c r="D167" s="226">
        <v>527.30999999999995</v>
      </c>
      <c r="E167" s="228">
        <v>527.37900000000002</v>
      </c>
      <c r="F167" s="162">
        <v>0.18095810690450598</v>
      </c>
      <c r="G167" s="34"/>
      <c r="H167" s="165">
        <v>2.7425320211303283</v>
      </c>
      <c r="I167" s="85">
        <v>1.0854620450103285E-3</v>
      </c>
      <c r="J167" s="86">
        <v>2.7455121703853957</v>
      </c>
      <c r="K167" s="41">
        <v>5800</v>
      </c>
      <c r="L167" s="155">
        <v>15906.685722555905</v>
      </c>
      <c r="M167" s="232">
        <v>77381.471910456778</v>
      </c>
      <c r="N167" s="87">
        <v>17.809333333333331</v>
      </c>
      <c r="O167" s="25">
        <v>0</v>
      </c>
    </row>
    <row r="168" spans="1:15" x14ac:dyDescent="0.25">
      <c r="A168" s="24" t="s">
        <v>319</v>
      </c>
      <c r="B168" s="76">
        <v>602466</v>
      </c>
      <c r="C168" s="58" t="s">
        <v>238</v>
      </c>
      <c r="D168" s="226">
        <v>528.76</v>
      </c>
      <c r="E168" s="228">
        <v>528.87900000000002</v>
      </c>
      <c r="F168" s="162">
        <v>0.17449485696387637</v>
      </c>
      <c r="G168" s="34"/>
      <c r="H168" s="165">
        <v>2.7452346260620852</v>
      </c>
      <c r="I168" s="85">
        <v>1.3460082443002288E-3</v>
      </c>
      <c r="J168" s="86">
        <v>2.7489347148513184</v>
      </c>
      <c r="K168" s="41">
        <v>5750</v>
      </c>
      <c r="L168" s="155">
        <v>15785.099099856991</v>
      </c>
      <c r="M168" s="232">
        <v>80365.510476674433</v>
      </c>
      <c r="N168" s="87">
        <v>16.604666666666667</v>
      </c>
      <c r="O168" s="25">
        <v>0.2</v>
      </c>
    </row>
    <row r="169" spans="1:15" x14ac:dyDescent="0.25">
      <c r="A169" s="24" t="s">
        <v>320</v>
      </c>
      <c r="B169" s="76">
        <v>602467</v>
      </c>
      <c r="C169" s="58" t="s">
        <v>238</v>
      </c>
      <c r="D169" s="226">
        <v>529.70000000000005</v>
      </c>
      <c r="E169" s="228">
        <v>529.75199999999995</v>
      </c>
      <c r="F169" s="162">
        <v>0.9924267029550895</v>
      </c>
      <c r="G169" s="34"/>
      <c r="H169" s="165">
        <v>3.1181021622132006</v>
      </c>
      <c r="I169" s="85">
        <v>1.1330374846568274E-3</v>
      </c>
      <c r="J169" s="86">
        <v>3.1216390963229044</v>
      </c>
      <c r="K169" s="41">
        <v>6120</v>
      </c>
      <c r="L169" s="155">
        <v>19082.785232744787</v>
      </c>
      <c r="M169" s="232">
        <v>360260.16004656308</v>
      </c>
      <c r="N169" s="87">
        <v>52.644666666666666</v>
      </c>
      <c r="O169" s="25">
        <v>0</v>
      </c>
    </row>
    <row r="170" spans="1:15" x14ac:dyDescent="0.25">
      <c r="A170" s="24" t="s">
        <v>321</v>
      </c>
      <c r="B170" s="76">
        <v>602468</v>
      </c>
      <c r="C170" s="58" t="s">
        <v>238</v>
      </c>
      <c r="D170" s="226">
        <v>533.17999999999995</v>
      </c>
      <c r="E170" s="228">
        <v>533.28300000000002</v>
      </c>
      <c r="F170" s="162">
        <v>0.16375241849789049</v>
      </c>
      <c r="G170" s="34"/>
      <c r="H170" s="165">
        <v>2.7254518147684608</v>
      </c>
      <c r="I170" s="85">
        <v>1.347838644459289E-3</v>
      </c>
      <c r="J170" s="86">
        <v>2.7291302419743562</v>
      </c>
      <c r="K170" s="41">
        <v>5440</v>
      </c>
      <c r="L170" s="155">
        <v>14826.457872340427</v>
      </c>
      <c r="M170" s="232">
        <v>214445.96255348687</v>
      </c>
      <c r="N170" s="87">
        <v>12.049666666666667</v>
      </c>
      <c r="O170" s="25">
        <v>0.1</v>
      </c>
    </row>
    <row r="171" spans="1:15" x14ac:dyDescent="0.25">
      <c r="A171" s="24" t="s">
        <v>322</v>
      </c>
      <c r="B171" s="76">
        <v>602469</v>
      </c>
      <c r="C171" s="58" t="s">
        <v>238</v>
      </c>
      <c r="D171" s="226">
        <v>537.45000000000005</v>
      </c>
      <c r="E171" s="228">
        <v>537.49300000000005</v>
      </c>
      <c r="F171" s="162">
        <v>1.0065069893765712</v>
      </c>
      <c r="G171" s="34"/>
      <c r="H171" s="165">
        <v>3.2378323456790117</v>
      </c>
      <c r="I171" s="85">
        <v>2.2222222222223059E-3</v>
      </c>
      <c r="J171" s="86">
        <v>3.2450435535758468</v>
      </c>
      <c r="K171" s="41">
        <v>6140</v>
      </c>
      <c r="L171" s="155">
        <v>19880.290602469133</v>
      </c>
      <c r="M171" s="232">
        <v>191838.5685578628</v>
      </c>
      <c r="N171" s="87">
        <v>16.108000000000001</v>
      </c>
      <c r="O171" s="25">
        <v>0</v>
      </c>
    </row>
    <row r="172" spans="1:15" x14ac:dyDescent="0.25">
      <c r="A172" s="24" t="s">
        <v>323</v>
      </c>
      <c r="B172" s="76">
        <v>602470</v>
      </c>
      <c r="C172" s="58" t="s">
        <v>238</v>
      </c>
      <c r="D172" s="226">
        <v>541.4</v>
      </c>
      <c r="E172" s="228">
        <v>541.51599999999996</v>
      </c>
      <c r="F172" s="162">
        <v>29.62410036048243</v>
      </c>
      <c r="G172" s="193">
        <v>3.038850333333333</v>
      </c>
      <c r="H172" s="165">
        <v>3.0845672874284968</v>
      </c>
      <c r="I172" s="85">
        <v>1.8923917250873272E-3</v>
      </c>
      <c r="J172" s="86">
        <v>3.0904155642694016</v>
      </c>
      <c r="K172" s="41">
        <v>6450</v>
      </c>
      <c r="L172" s="155">
        <v>19895.459003913806</v>
      </c>
      <c r="M172" s="232">
        <v>1223969.9759334433</v>
      </c>
      <c r="N172" s="87">
        <v>55.016999999999996</v>
      </c>
      <c r="O172" s="25">
        <v>0</v>
      </c>
    </row>
    <row r="173" spans="1:15" x14ac:dyDescent="0.25">
      <c r="A173" s="24" t="s">
        <v>324</v>
      </c>
      <c r="B173" s="76">
        <v>602471</v>
      </c>
      <c r="C173" s="58" t="s">
        <v>238</v>
      </c>
      <c r="D173" s="226">
        <v>546.76499999999999</v>
      </c>
      <c r="E173" s="228">
        <v>546.85299999999995</v>
      </c>
      <c r="F173" s="162">
        <v>84.215444715177853</v>
      </c>
      <c r="G173" s="193">
        <v>3.7612026666666671</v>
      </c>
      <c r="H173" s="165">
        <v>3.2422855597620335</v>
      </c>
      <c r="I173" s="85">
        <v>1.4061654948620381E-3</v>
      </c>
      <c r="J173" s="86">
        <v>3.2468511698440201</v>
      </c>
      <c r="K173" s="41">
        <v>5950</v>
      </c>
      <c r="L173" s="155">
        <v>19291.599080584099</v>
      </c>
      <c r="M173" s="232">
        <v>227203.50919046477</v>
      </c>
      <c r="N173" s="87">
        <v>129.05366666666666</v>
      </c>
      <c r="O173" s="25">
        <v>0</v>
      </c>
    </row>
    <row r="174" spans="1:15" x14ac:dyDescent="0.25">
      <c r="A174" s="24" t="s">
        <v>325</v>
      </c>
      <c r="B174" s="76">
        <v>602472</v>
      </c>
      <c r="C174" s="58" t="s">
        <v>238</v>
      </c>
      <c r="D174" s="226">
        <v>551.86</v>
      </c>
      <c r="E174" s="228">
        <v>551.96699999999998</v>
      </c>
      <c r="F174" s="162">
        <v>15.772102181137218</v>
      </c>
      <c r="G174" s="193">
        <v>2.6482846666666666</v>
      </c>
      <c r="H174" s="165">
        <v>2.9894570369327509</v>
      </c>
      <c r="I174" s="85">
        <v>2.6279975597168293E-3</v>
      </c>
      <c r="J174" s="86">
        <v>2.9973340234319865</v>
      </c>
      <c r="K174" s="41">
        <v>6290</v>
      </c>
      <c r="L174" s="155">
        <v>18803.684762307003</v>
      </c>
      <c r="M174" s="232">
        <v>957852.63455959409</v>
      </c>
      <c r="N174" s="87">
        <v>71.10466666666666</v>
      </c>
      <c r="O174" s="25">
        <v>0</v>
      </c>
    </row>
    <row r="175" spans="1:15" x14ac:dyDescent="0.25">
      <c r="A175" s="24" t="s">
        <v>326</v>
      </c>
      <c r="B175" s="76">
        <v>602473</v>
      </c>
      <c r="C175" s="58" t="s">
        <v>238</v>
      </c>
      <c r="D175" s="226">
        <v>557.13499999999999</v>
      </c>
      <c r="E175" s="228">
        <v>557.24300000000005</v>
      </c>
      <c r="F175" s="162">
        <v>18.960674102097137</v>
      </c>
      <c r="G175" s="193">
        <v>1.75532</v>
      </c>
      <c r="H175" s="165">
        <v>2.9867908872013333</v>
      </c>
      <c r="I175" s="85">
        <v>1.2965363956286935E-3</v>
      </c>
      <c r="J175" s="86">
        <v>2.9906683976261124</v>
      </c>
      <c r="K175" s="41">
        <v>6310</v>
      </c>
      <c r="L175" s="155">
        <v>18846.650498240415</v>
      </c>
      <c r="M175" s="232" t="s">
        <v>237</v>
      </c>
      <c r="N175" s="87" t="s">
        <v>237</v>
      </c>
      <c r="O175" s="25">
        <v>0</v>
      </c>
    </row>
    <row r="176" spans="1:15" x14ac:dyDescent="0.25">
      <c r="A176" s="24" t="s">
        <v>327</v>
      </c>
      <c r="B176" s="76">
        <v>602474</v>
      </c>
      <c r="C176" s="58" t="s">
        <v>238</v>
      </c>
      <c r="D176" s="226">
        <v>559.16999999999996</v>
      </c>
      <c r="E176" s="228">
        <v>559.27199999999993</v>
      </c>
      <c r="F176" s="162">
        <v>20.440905373837861</v>
      </c>
      <c r="G176" s="193">
        <v>0.91239895999999998</v>
      </c>
      <c r="H176" s="165">
        <v>2.9687502197909548</v>
      </c>
      <c r="I176" s="85">
        <v>1.8071700693562793E-3</v>
      </c>
      <c r="J176" s="86">
        <v>2.9741249694182126</v>
      </c>
      <c r="K176" s="41">
        <v>6230</v>
      </c>
      <c r="L176" s="155">
        <v>18495.31386929765</v>
      </c>
      <c r="M176" s="232">
        <v>2974668.7976776017</v>
      </c>
      <c r="N176" s="87">
        <v>90.828999999999994</v>
      </c>
      <c r="O176" s="25">
        <v>0</v>
      </c>
    </row>
    <row r="177" spans="1:15" x14ac:dyDescent="0.25">
      <c r="A177" s="24" t="s">
        <v>328</v>
      </c>
      <c r="B177" s="76">
        <v>602475</v>
      </c>
      <c r="C177" s="58" t="s">
        <v>238</v>
      </c>
      <c r="D177" s="226">
        <v>563.37</v>
      </c>
      <c r="E177" s="228">
        <v>563.47199999999998</v>
      </c>
      <c r="F177" s="162">
        <v>35.628629527343826</v>
      </c>
      <c r="G177" s="193">
        <v>2.9240180000000002</v>
      </c>
      <c r="H177" s="165">
        <v>2.9363765162542457</v>
      </c>
      <c r="I177" s="85">
        <v>1.1644832605531739E-3</v>
      </c>
      <c r="J177" s="86">
        <v>2.939799863985233</v>
      </c>
      <c r="K177" s="41">
        <v>5800</v>
      </c>
      <c r="L177" s="155">
        <v>17030.983794274624</v>
      </c>
      <c r="M177" s="232">
        <v>1194182.6935472391</v>
      </c>
      <c r="N177" s="87">
        <v>118.90833333333335</v>
      </c>
      <c r="O177" s="25">
        <v>0</v>
      </c>
    </row>
    <row r="178" spans="1:15" x14ac:dyDescent="0.25">
      <c r="A178" s="24" t="s">
        <v>329</v>
      </c>
      <c r="B178" s="76">
        <v>602476</v>
      </c>
      <c r="C178" s="58" t="s">
        <v>238</v>
      </c>
      <c r="D178" s="226">
        <v>566.1</v>
      </c>
      <c r="E178" s="228">
        <v>566.20799999999997</v>
      </c>
      <c r="F178" s="162">
        <v>11.442900947177456</v>
      </c>
      <c r="G178" s="193">
        <v>2.0203986666666665</v>
      </c>
      <c r="H178" s="165">
        <v>2.9450000920301851</v>
      </c>
      <c r="I178" s="85">
        <v>1.3804527885149464E-3</v>
      </c>
      <c r="J178" s="86">
        <v>2.9490711455165424</v>
      </c>
      <c r="K178" s="41">
        <v>6280</v>
      </c>
      <c r="L178" s="155">
        <v>18494.600577949561</v>
      </c>
      <c r="M178" s="232">
        <v>4601350.0766470442</v>
      </c>
      <c r="N178" s="87">
        <v>129.89166666666668</v>
      </c>
      <c r="O178" s="25">
        <v>0</v>
      </c>
    </row>
    <row r="179" spans="1:15" x14ac:dyDescent="0.25">
      <c r="A179" s="24" t="s">
        <v>330</v>
      </c>
      <c r="B179" s="76">
        <v>602477</v>
      </c>
      <c r="C179" s="58" t="s">
        <v>238</v>
      </c>
      <c r="D179" s="226">
        <v>569.4</v>
      </c>
      <c r="E179" s="228">
        <v>569.48500000000001</v>
      </c>
      <c r="F179" s="162">
        <v>7.8748652978787144</v>
      </c>
      <c r="G179" s="193">
        <v>2.7777876666666668</v>
      </c>
      <c r="H179" s="165">
        <v>2.9438363365397642</v>
      </c>
      <c r="I179" s="85">
        <v>1.219346971955066E-3</v>
      </c>
      <c r="J179" s="86">
        <v>2.9474302767227347</v>
      </c>
      <c r="K179" s="41">
        <v>5790</v>
      </c>
      <c r="L179" s="155">
        <v>17044.812388565235</v>
      </c>
      <c r="M179" s="232">
        <v>804829.30674336827</v>
      </c>
      <c r="N179" s="87">
        <v>33.580333333333336</v>
      </c>
      <c r="O179" s="25">
        <v>0</v>
      </c>
    </row>
    <row r="180" spans="1:15" x14ac:dyDescent="0.25">
      <c r="A180" s="24" t="s">
        <v>331</v>
      </c>
      <c r="B180" s="76">
        <v>602478</v>
      </c>
      <c r="C180" s="58" t="s">
        <v>238</v>
      </c>
      <c r="D180" s="226">
        <v>572.11</v>
      </c>
      <c r="E180" s="228">
        <v>572.22199999999998</v>
      </c>
      <c r="F180" s="162">
        <v>6.1254651418473625</v>
      </c>
      <c r="G180" s="193">
        <v>1.9718996666666666</v>
      </c>
      <c r="H180" s="165">
        <v>2.9599727938917901</v>
      </c>
      <c r="I180" s="85">
        <v>1.184782131730141E-3</v>
      </c>
      <c r="J180" s="86">
        <v>2.9634838766364995</v>
      </c>
      <c r="K180" s="41">
        <v>6010</v>
      </c>
      <c r="L180" s="155">
        <v>17789.43649128966</v>
      </c>
      <c r="M180" s="232">
        <v>860674.47063071735</v>
      </c>
      <c r="N180" s="87">
        <v>201.54</v>
      </c>
      <c r="O180" s="25">
        <v>0</v>
      </c>
    </row>
    <row r="181" spans="1:15" x14ac:dyDescent="0.25">
      <c r="A181" s="24" t="s">
        <v>332</v>
      </c>
      <c r="B181" s="76">
        <v>602479</v>
      </c>
      <c r="C181" s="58" t="s">
        <v>238</v>
      </c>
      <c r="D181" s="226">
        <v>575.77300000000002</v>
      </c>
      <c r="E181" s="228">
        <v>575.88499999999999</v>
      </c>
      <c r="F181" s="162">
        <v>19.830899926062965</v>
      </c>
      <c r="G181" s="193">
        <v>1.909154</v>
      </c>
      <c r="H181" s="165">
        <v>2.5121901445368078</v>
      </c>
      <c r="I181" s="85">
        <v>4.8678199655506415E-4</v>
      </c>
      <c r="J181" s="86">
        <v>2.5134136290413216</v>
      </c>
      <c r="K181" s="41">
        <v>6410</v>
      </c>
      <c r="L181" s="155">
        <v>16103.138826480937</v>
      </c>
      <c r="M181" s="232">
        <v>5538240.7710815407</v>
      </c>
      <c r="N181" s="87">
        <v>151.92266666666669</v>
      </c>
      <c r="O181" s="25">
        <v>0</v>
      </c>
    </row>
    <row r="182" spans="1:15" x14ac:dyDescent="0.25">
      <c r="A182" s="24" t="s">
        <v>333</v>
      </c>
      <c r="B182" s="76">
        <v>602480</v>
      </c>
      <c r="C182" s="58" t="s">
        <v>238</v>
      </c>
      <c r="D182" s="226">
        <v>578.35</v>
      </c>
      <c r="E182" s="228">
        <v>578.43500000000006</v>
      </c>
      <c r="F182" s="162">
        <v>1.0260681512986367</v>
      </c>
      <c r="G182" s="34"/>
      <c r="H182" s="165">
        <v>2.9052940900562851</v>
      </c>
      <c r="I182" s="85">
        <v>4.6904315197022123E-4</v>
      </c>
      <c r="J182" s="86">
        <v>2.9066574378226191</v>
      </c>
      <c r="K182" s="41">
        <v>6340</v>
      </c>
      <c r="L182" s="155">
        <v>18419.564530956846</v>
      </c>
      <c r="M182" s="232">
        <v>3987459.1949557248</v>
      </c>
      <c r="N182" s="87">
        <v>94.447999999999993</v>
      </c>
      <c r="O182" s="25">
        <v>0</v>
      </c>
    </row>
    <row r="183" spans="1:15" x14ac:dyDescent="0.25">
      <c r="A183" s="24" t="s">
        <v>334</v>
      </c>
      <c r="B183" s="76">
        <v>602481</v>
      </c>
      <c r="C183" s="58" t="s">
        <v>238</v>
      </c>
      <c r="D183" s="226">
        <v>581.21</v>
      </c>
      <c r="E183" s="228">
        <v>581.28899999999999</v>
      </c>
      <c r="F183" s="162">
        <v>22.007022220176772</v>
      </c>
      <c r="G183" s="193">
        <v>1.952987</v>
      </c>
      <c r="H183" s="165">
        <v>2.9237463483688302</v>
      </c>
      <c r="I183" s="85">
        <v>1.1582266263432648E-3</v>
      </c>
      <c r="J183" s="86">
        <v>2.9271366359595437</v>
      </c>
      <c r="K183" s="41">
        <v>5890</v>
      </c>
      <c r="L183" s="155">
        <v>17220.86599189241</v>
      </c>
      <c r="M183" s="232">
        <v>9754.0745995217476</v>
      </c>
      <c r="N183" s="87">
        <v>113.95100000000001</v>
      </c>
      <c r="O183" s="25">
        <v>0</v>
      </c>
    </row>
    <row r="184" spans="1:15" x14ac:dyDescent="0.25">
      <c r="A184" s="24" t="s">
        <v>335</v>
      </c>
      <c r="B184" s="76">
        <v>602482</v>
      </c>
      <c r="C184" s="58" t="s">
        <v>238</v>
      </c>
      <c r="D184" s="226">
        <v>584.20000000000005</v>
      </c>
      <c r="E184" s="228">
        <v>584.29100000000005</v>
      </c>
      <c r="F184" s="162">
        <v>0.72942726611678821</v>
      </c>
      <c r="G184" s="34"/>
      <c r="H184" s="165">
        <v>2.9274848104717752</v>
      </c>
      <c r="I184" s="85">
        <v>1.3635124079629123E-3</v>
      </c>
      <c r="J184" s="86">
        <v>2.9314819224467503</v>
      </c>
      <c r="K184" s="41">
        <v>6170</v>
      </c>
      <c r="L184" s="155">
        <v>18062.581280610852</v>
      </c>
      <c r="M184" s="232">
        <v>309680.38931199472</v>
      </c>
      <c r="N184" s="87">
        <v>37.598333333333329</v>
      </c>
      <c r="O184" s="89">
        <v>1.0488088481701516</v>
      </c>
    </row>
    <row r="185" spans="1:15" x14ac:dyDescent="0.25">
      <c r="A185" s="24" t="s">
        <v>336</v>
      </c>
      <c r="B185" s="76">
        <v>602483</v>
      </c>
      <c r="C185" s="58" t="s">
        <v>238</v>
      </c>
      <c r="D185" s="226">
        <v>587.6</v>
      </c>
      <c r="E185" s="228">
        <v>587.69500000000005</v>
      </c>
      <c r="F185" s="162">
        <v>54.140394673559761</v>
      </c>
      <c r="G185" s="193">
        <v>2.1591559999999999</v>
      </c>
      <c r="H185" s="165">
        <v>3.000892842193386</v>
      </c>
      <c r="I185" s="85">
        <v>9.9413980745110164E-4</v>
      </c>
      <c r="J185" s="86">
        <v>3.003879118001362</v>
      </c>
      <c r="K185" s="41">
        <v>6280</v>
      </c>
      <c r="L185" s="155">
        <v>18845.607048974463</v>
      </c>
      <c r="M185" s="232">
        <v>362586.41918485891</v>
      </c>
      <c r="N185" s="87">
        <v>54.29399999999999</v>
      </c>
      <c r="O185" s="25">
        <v>0</v>
      </c>
    </row>
    <row r="186" spans="1:15" x14ac:dyDescent="0.25">
      <c r="A186" s="24" t="s">
        <v>337</v>
      </c>
      <c r="B186" s="76">
        <v>602484</v>
      </c>
      <c r="C186" s="58" t="s">
        <v>238</v>
      </c>
      <c r="D186" s="226">
        <v>590.94000000000005</v>
      </c>
      <c r="E186" s="228">
        <v>591.06299999999999</v>
      </c>
      <c r="F186" s="162">
        <v>1.0602832114194021</v>
      </c>
      <c r="G186" s="34"/>
      <c r="H186" s="165">
        <v>3.0138908842003533</v>
      </c>
      <c r="I186" s="85">
        <v>1.1676598486071719E-3</v>
      </c>
      <c r="J186" s="86">
        <v>3.0174141976055147</v>
      </c>
      <c r="K186" s="41">
        <v>6310</v>
      </c>
      <c r="L186" s="155">
        <v>19017.65147930423</v>
      </c>
      <c r="M186" s="232">
        <v>721464.60619598161</v>
      </c>
      <c r="N186" s="87">
        <v>48.620333333333328</v>
      </c>
      <c r="O186" s="89">
        <v>2.7276363393971712</v>
      </c>
    </row>
    <row r="187" spans="1:15" x14ac:dyDescent="0.25">
      <c r="A187" s="24" t="s">
        <v>338</v>
      </c>
      <c r="B187" s="76">
        <v>602485</v>
      </c>
      <c r="C187" s="58" t="s">
        <v>238</v>
      </c>
      <c r="D187" s="226">
        <v>595.09</v>
      </c>
      <c r="E187" s="228">
        <v>595.18600000000004</v>
      </c>
      <c r="F187" s="162">
        <v>8.694330627102433</v>
      </c>
      <c r="G187" s="193">
        <v>0.34462673333333332</v>
      </c>
      <c r="H187" s="165">
        <v>3.0341681593088201</v>
      </c>
      <c r="I187" s="85">
        <v>1.6858076072064927E-3</v>
      </c>
      <c r="J187" s="86">
        <v>3.0392918205804746</v>
      </c>
      <c r="K187" s="41">
        <v>5980</v>
      </c>
      <c r="L187" s="155">
        <v>18144.325592666744</v>
      </c>
      <c r="M187" s="232">
        <v>349343.52700852969</v>
      </c>
      <c r="N187" s="87">
        <v>31.401</v>
      </c>
      <c r="O187" s="25">
        <v>0</v>
      </c>
    </row>
    <row r="188" spans="1:15" x14ac:dyDescent="0.25">
      <c r="A188" s="24" t="s">
        <v>339</v>
      </c>
      <c r="B188" s="76">
        <v>602486</v>
      </c>
      <c r="C188" s="58" t="s">
        <v>238</v>
      </c>
      <c r="D188" s="226">
        <v>597.54</v>
      </c>
      <c r="E188" s="228">
        <v>597.154</v>
      </c>
      <c r="F188" s="162">
        <v>0.53551503075684648</v>
      </c>
      <c r="G188" s="34"/>
      <c r="H188" s="165">
        <v>3.0605272327159367</v>
      </c>
      <c r="I188" s="85">
        <v>2.9341646799926025E-3</v>
      </c>
      <c r="J188" s="86">
        <v>3.0695337502299065</v>
      </c>
      <c r="K188" s="41">
        <v>6880</v>
      </c>
      <c r="L188" s="155">
        <v>21056.427361085643</v>
      </c>
      <c r="M188" s="232">
        <v>9324.0608464338347</v>
      </c>
      <c r="N188" s="87">
        <v>10.194000000000001</v>
      </c>
      <c r="O188" s="25">
        <v>0</v>
      </c>
    </row>
    <row r="189" spans="1:15" x14ac:dyDescent="0.25">
      <c r="A189" s="24" t="s">
        <v>340</v>
      </c>
      <c r="B189" s="76">
        <v>602487</v>
      </c>
      <c r="C189" s="58" t="s">
        <v>238</v>
      </c>
      <c r="D189" s="226">
        <v>603.58000000000004</v>
      </c>
      <c r="E189" s="228">
        <v>603.64300000000003</v>
      </c>
      <c r="F189" s="162">
        <v>0.77176659772903855</v>
      </c>
      <c r="G189" s="34"/>
      <c r="H189" s="165">
        <v>3.1085425992514852</v>
      </c>
      <c r="I189" s="85">
        <v>2.5684303221547126E-3</v>
      </c>
      <c r="J189" s="86">
        <v>3.116547233666862</v>
      </c>
      <c r="K189" s="41">
        <v>5880</v>
      </c>
      <c r="L189" s="155">
        <v>18278.230483598734</v>
      </c>
      <c r="M189" s="232">
        <v>4744.2113012596756</v>
      </c>
      <c r="N189" s="87">
        <v>41.88</v>
      </c>
      <c r="O189" s="25">
        <v>0</v>
      </c>
    </row>
    <row r="190" spans="1:15" x14ac:dyDescent="0.25">
      <c r="A190" s="24" t="s">
        <v>341</v>
      </c>
      <c r="B190" s="76">
        <v>602488</v>
      </c>
      <c r="C190" s="58" t="s">
        <v>238</v>
      </c>
      <c r="D190" s="226">
        <v>609.21500000000003</v>
      </c>
      <c r="E190" s="228">
        <v>609.31899999999996</v>
      </c>
      <c r="F190" s="162">
        <v>0.52915530873085947</v>
      </c>
      <c r="G190" s="34"/>
      <c r="H190" s="165">
        <v>2.992014400757935</v>
      </c>
      <c r="I190" s="85">
        <v>1.8948365703457001E-3</v>
      </c>
      <c r="J190" s="86">
        <v>2.997694542002848</v>
      </c>
      <c r="K190" s="41">
        <v>6410</v>
      </c>
      <c r="L190" s="155">
        <v>19178.812308858363</v>
      </c>
      <c r="M190" s="232">
        <v>309337.37980817579</v>
      </c>
      <c r="N190" s="87">
        <v>27.608999999999998</v>
      </c>
      <c r="O190" s="25">
        <v>0</v>
      </c>
    </row>
    <row r="191" spans="1:15" x14ac:dyDescent="0.25">
      <c r="A191" s="24" t="s">
        <v>342</v>
      </c>
      <c r="B191" s="76">
        <v>602489</v>
      </c>
      <c r="C191" s="58" t="s">
        <v>238</v>
      </c>
      <c r="D191" s="226">
        <v>614.22</v>
      </c>
      <c r="E191" s="228">
        <v>614.30100000000004</v>
      </c>
      <c r="F191" s="162">
        <v>9.298116784250638</v>
      </c>
      <c r="G191" s="193">
        <v>1.62219</v>
      </c>
      <c r="H191" s="165">
        <v>2.9833616373271616</v>
      </c>
      <c r="I191" s="85">
        <v>1.2182493756471261E-3</v>
      </c>
      <c r="J191" s="86">
        <v>2.9870005488808933</v>
      </c>
      <c r="K191" s="41">
        <v>6410</v>
      </c>
      <c r="L191" s="155">
        <v>19123.348095267105</v>
      </c>
      <c r="M191" s="232">
        <v>2773717.9130335473</v>
      </c>
      <c r="N191" s="87">
        <v>109.47133333333333</v>
      </c>
      <c r="O191" s="25">
        <v>0</v>
      </c>
    </row>
    <row r="192" spans="1:15" x14ac:dyDescent="0.25">
      <c r="A192" s="24" t="s">
        <v>343</v>
      </c>
      <c r="B192" s="76">
        <v>602490</v>
      </c>
      <c r="C192" s="58" t="s">
        <v>238</v>
      </c>
      <c r="D192" s="226">
        <v>619.11</v>
      </c>
      <c r="E192" s="228">
        <v>619.19600000000003</v>
      </c>
      <c r="F192" s="162">
        <v>10.870989604276401</v>
      </c>
      <c r="G192" s="193">
        <v>3.0061096666666671</v>
      </c>
      <c r="H192" s="165">
        <v>2.9267405816450922</v>
      </c>
      <c r="I192" s="85">
        <v>2.089742845533254E-3</v>
      </c>
      <c r="J192" s="86">
        <v>2.9328695247513239</v>
      </c>
      <c r="K192" s="41">
        <v>5900</v>
      </c>
      <c r="L192" s="155">
        <v>17267.769431706045</v>
      </c>
      <c r="M192" s="232">
        <v>2167888.8503032988</v>
      </c>
      <c r="N192" s="87">
        <v>97.712333333333333</v>
      </c>
      <c r="O192" s="25">
        <v>0</v>
      </c>
    </row>
    <row r="193" spans="1:15" x14ac:dyDescent="0.25">
      <c r="A193" s="24" t="s">
        <v>344</v>
      </c>
      <c r="B193" s="76">
        <v>602491</v>
      </c>
      <c r="C193" s="58" t="s">
        <v>238</v>
      </c>
      <c r="D193" s="226">
        <v>623.72500000000002</v>
      </c>
      <c r="E193" s="228">
        <v>623.79999999999995</v>
      </c>
      <c r="F193" s="162">
        <v>6.972627863470807</v>
      </c>
      <c r="G193" s="193">
        <v>1.5370239999999999</v>
      </c>
      <c r="H193" s="165">
        <v>2.9677506921555703</v>
      </c>
      <c r="I193" s="85">
        <v>1.3843111404085665E-3</v>
      </c>
      <c r="J193" s="86">
        <v>2.971864677536471</v>
      </c>
      <c r="K193" s="41">
        <v>6550</v>
      </c>
      <c r="L193" s="155">
        <v>19438.767033618984</v>
      </c>
      <c r="M193" s="232">
        <v>1157990.4359415742</v>
      </c>
      <c r="N193" s="87">
        <v>42.338000000000001</v>
      </c>
      <c r="O193" s="25">
        <v>0</v>
      </c>
    </row>
    <row r="194" spans="1:15" x14ac:dyDescent="0.25">
      <c r="A194" s="24" t="s">
        <v>345</v>
      </c>
      <c r="B194" s="76">
        <v>602492</v>
      </c>
      <c r="C194" s="58" t="s">
        <v>238</v>
      </c>
      <c r="D194" s="226">
        <v>627.54</v>
      </c>
      <c r="E194" s="228">
        <v>627.64700000000005</v>
      </c>
      <c r="F194" s="162">
        <v>0.8047370531895699</v>
      </c>
      <c r="G194" s="34"/>
      <c r="H194" s="165">
        <v>2.896683689517995</v>
      </c>
      <c r="I194" s="85">
        <v>9.251549634560636E-4</v>
      </c>
      <c r="J194" s="86">
        <v>2.8993660524122604</v>
      </c>
      <c r="K194" s="41">
        <v>5880</v>
      </c>
      <c r="L194" s="155">
        <v>17032.500094365812</v>
      </c>
      <c r="M194" s="232">
        <v>236032.47716396712</v>
      </c>
      <c r="N194" s="87">
        <v>18.586666666666666</v>
      </c>
      <c r="O194" s="25">
        <v>0.1</v>
      </c>
    </row>
    <row r="195" spans="1:15" x14ac:dyDescent="0.25">
      <c r="A195" s="24" t="s">
        <v>346</v>
      </c>
      <c r="B195" s="76">
        <v>602493</v>
      </c>
      <c r="C195" s="58" t="s">
        <v>238</v>
      </c>
      <c r="D195" s="226">
        <v>632.70899999999995</v>
      </c>
      <c r="E195" s="228">
        <v>632.84</v>
      </c>
      <c r="F195" s="162">
        <v>1.0140532498627601</v>
      </c>
      <c r="G195" s="34"/>
      <c r="H195" s="165">
        <v>2.9252003902121784</v>
      </c>
      <c r="I195" s="85">
        <v>2.113649296805064E-3</v>
      </c>
      <c r="J195" s="86">
        <v>2.93139633401222</v>
      </c>
      <c r="K195" s="41">
        <v>5860</v>
      </c>
      <c r="L195" s="155">
        <v>17141.674286643367</v>
      </c>
      <c r="M195" s="232">
        <v>7115.4412134184804</v>
      </c>
      <c r="N195" s="87">
        <v>11.135666666666667</v>
      </c>
      <c r="O195" s="89">
        <v>0.14142135623730953</v>
      </c>
    </row>
    <row r="196" spans="1:15" x14ac:dyDescent="0.25">
      <c r="A196" s="24" t="s">
        <v>347</v>
      </c>
      <c r="B196" s="76">
        <v>602494</v>
      </c>
      <c r="C196" s="58" t="s">
        <v>238</v>
      </c>
      <c r="D196" s="226">
        <v>636</v>
      </c>
      <c r="E196" s="228">
        <v>636.10299999999995</v>
      </c>
      <c r="F196" s="162">
        <v>1.865963084193748</v>
      </c>
      <c r="G196" s="34"/>
      <c r="H196" s="165">
        <v>2.9496087350306932</v>
      </c>
      <c r="I196" s="85">
        <v>1.3082419241219226E-3</v>
      </c>
      <c r="J196" s="86">
        <v>2.953472591696896</v>
      </c>
      <c r="K196" s="41">
        <v>5810</v>
      </c>
      <c r="L196" s="155">
        <v>17137.226750528327</v>
      </c>
      <c r="M196" s="232">
        <v>1627847.9870864288</v>
      </c>
      <c r="N196" s="87">
        <v>40.160333333333334</v>
      </c>
      <c r="O196" s="25">
        <v>0</v>
      </c>
    </row>
    <row r="197" spans="1:15" x14ac:dyDescent="0.25">
      <c r="A197" s="24" t="s">
        <v>348</v>
      </c>
      <c r="B197" s="76">
        <v>602495</v>
      </c>
      <c r="C197" s="58" t="s">
        <v>238</v>
      </c>
      <c r="D197" s="226">
        <v>639.91999999999996</v>
      </c>
      <c r="E197" s="228">
        <v>640.03700000000003</v>
      </c>
      <c r="F197" s="162">
        <v>1.036400962923933</v>
      </c>
      <c r="G197" s="34"/>
      <c r="H197" s="165">
        <v>3.0140511415525113</v>
      </c>
      <c r="I197" s="85">
        <v>1.0958904109589457E-3</v>
      </c>
      <c r="J197" s="86">
        <v>3.0173578350703969</v>
      </c>
      <c r="K197" s="41">
        <v>6060</v>
      </c>
      <c r="L197" s="155">
        <v>18265.149917808219</v>
      </c>
      <c r="M197" s="232">
        <v>499954.0257187598</v>
      </c>
      <c r="N197" s="87">
        <v>25.044</v>
      </c>
      <c r="O197" s="25">
        <v>0</v>
      </c>
    </row>
    <row r="198" spans="1:15" x14ac:dyDescent="0.25">
      <c r="A198" s="24" t="s">
        <v>349</v>
      </c>
      <c r="B198" s="76">
        <v>602496</v>
      </c>
      <c r="C198" s="58" t="s">
        <v>238</v>
      </c>
      <c r="D198" s="226">
        <v>643.29499999999996</v>
      </c>
      <c r="E198" s="228">
        <v>643.42700000000002</v>
      </c>
      <c r="F198" s="162">
        <v>0.85870110807332201</v>
      </c>
      <c r="G198" s="34"/>
      <c r="H198" s="165">
        <v>3.0207865350089769</v>
      </c>
      <c r="I198" s="85">
        <v>1.2567324955115474E-3</v>
      </c>
      <c r="J198" s="86">
        <v>3.0245876325723535</v>
      </c>
      <c r="K198" s="41">
        <v>6100</v>
      </c>
      <c r="L198" s="155">
        <v>18426.797863554759</v>
      </c>
      <c r="M198" s="232">
        <v>179345.80108296813</v>
      </c>
      <c r="N198" s="87">
        <v>18.021666666666665</v>
      </c>
      <c r="O198" s="25">
        <v>0</v>
      </c>
    </row>
    <row r="199" spans="1:15" x14ac:dyDescent="0.25">
      <c r="A199" s="24" t="s">
        <v>350</v>
      </c>
      <c r="B199" s="76">
        <v>602497</v>
      </c>
      <c r="C199" s="58" t="s">
        <v>238</v>
      </c>
      <c r="D199" s="226">
        <v>649.02</v>
      </c>
      <c r="E199" s="228">
        <v>649.09699999999998</v>
      </c>
      <c r="F199" s="162">
        <v>1.7486501999794424</v>
      </c>
      <c r="G199" s="34"/>
      <c r="H199" s="165">
        <v>3.057619319034047</v>
      </c>
      <c r="I199" s="85">
        <v>3.4498275086248405E-3</v>
      </c>
      <c r="J199" s="86">
        <v>3.0682040939193258</v>
      </c>
      <c r="K199" s="41">
        <v>5700</v>
      </c>
      <c r="L199" s="155">
        <v>17428.430118494067</v>
      </c>
      <c r="M199" s="232">
        <v>33778.306795552933</v>
      </c>
      <c r="N199" s="87">
        <v>9.2483333333333331</v>
      </c>
      <c r="O199" s="25">
        <v>0</v>
      </c>
    </row>
    <row r="200" spans="1:15" x14ac:dyDescent="0.25">
      <c r="A200" s="24" t="s">
        <v>351</v>
      </c>
      <c r="B200" s="76">
        <v>602498</v>
      </c>
      <c r="C200" s="58" t="s">
        <v>238</v>
      </c>
      <c r="D200" s="226">
        <v>653.59500000000003</v>
      </c>
      <c r="E200" s="228">
        <v>653.70000000000005</v>
      </c>
      <c r="F200" s="162">
        <v>38.764375514025403</v>
      </c>
      <c r="G200" s="193">
        <v>2.4446158750000002</v>
      </c>
      <c r="H200" s="165">
        <v>3.0633884877243647</v>
      </c>
      <c r="I200" s="85">
        <v>1.1347225087684507E-3</v>
      </c>
      <c r="J200" s="86">
        <v>3.066868532479603</v>
      </c>
      <c r="K200" s="41">
        <v>5980</v>
      </c>
      <c r="L200" s="155">
        <v>18319.063156591699</v>
      </c>
      <c r="M200" s="232">
        <v>114159.27409682833</v>
      </c>
      <c r="N200" s="87">
        <v>61.485999999999997</v>
      </c>
      <c r="O200" s="25">
        <v>0</v>
      </c>
    </row>
    <row r="201" spans="1:15" x14ac:dyDescent="0.25">
      <c r="A201" s="24" t="s">
        <v>352</v>
      </c>
      <c r="B201" s="76">
        <v>602499</v>
      </c>
      <c r="C201" s="58" t="s">
        <v>238</v>
      </c>
      <c r="D201" s="226">
        <v>659.7</v>
      </c>
      <c r="E201" s="228">
        <v>659.81100000000004</v>
      </c>
      <c r="F201" s="162">
        <v>2.2731499492497464</v>
      </c>
      <c r="G201" s="34"/>
      <c r="H201" s="165">
        <v>2.91994018761029</v>
      </c>
      <c r="I201" s="85">
        <v>9.2876381536196445E-4</v>
      </c>
      <c r="J201" s="86">
        <v>2.9226546434879612</v>
      </c>
      <c r="K201" s="41">
        <v>5770</v>
      </c>
      <c r="L201" s="155">
        <v>16848.054882511373</v>
      </c>
      <c r="M201" s="232">
        <v>613908.94989514339</v>
      </c>
      <c r="N201" s="87">
        <v>27.173333333333332</v>
      </c>
      <c r="O201" s="89">
        <v>4.6904157598234297</v>
      </c>
    </row>
    <row r="202" spans="1:15" x14ac:dyDescent="0.25">
      <c r="A202" s="24" t="s">
        <v>353</v>
      </c>
      <c r="B202" s="76">
        <v>602500</v>
      </c>
      <c r="C202" s="58" t="s">
        <v>238</v>
      </c>
      <c r="D202" s="226">
        <v>662.89700000000005</v>
      </c>
      <c r="E202" s="228">
        <v>663</v>
      </c>
      <c r="F202" s="162">
        <v>16.649187954898267</v>
      </c>
      <c r="G202" s="193">
        <v>4.8963743333333332</v>
      </c>
      <c r="H202" s="165">
        <v>2.9569756367663351</v>
      </c>
      <c r="I202" s="85">
        <v>1.1074197120704973E-3</v>
      </c>
      <c r="J202" s="86">
        <v>2.9602538802660749</v>
      </c>
      <c r="K202" s="41">
        <v>5940</v>
      </c>
      <c r="L202" s="155">
        <v>17564.435282392031</v>
      </c>
      <c r="M202" s="232">
        <v>1728723.8295435624</v>
      </c>
      <c r="N202" s="87">
        <v>101.62466666666667</v>
      </c>
      <c r="O202" s="25">
        <v>0</v>
      </c>
    </row>
    <row r="203" spans="1:15" x14ac:dyDescent="0.25">
      <c r="A203" s="24" t="s">
        <v>354</v>
      </c>
      <c r="B203" s="76">
        <v>602501</v>
      </c>
      <c r="C203" s="58" t="s">
        <v>238</v>
      </c>
      <c r="D203" s="226">
        <v>667</v>
      </c>
      <c r="E203" s="228">
        <v>667.09500000000003</v>
      </c>
      <c r="F203" s="162">
        <v>4.8224842986516308</v>
      </c>
      <c r="G203" s="34"/>
      <c r="H203" s="165">
        <v>2.9909169336384429</v>
      </c>
      <c r="I203" s="85">
        <v>1.2585812356980962E-3</v>
      </c>
      <c r="J203" s="86">
        <v>2.9946859892312974</v>
      </c>
      <c r="K203" s="41">
        <v>5770</v>
      </c>
      <c r="L203" s="155">
        <v>17257.590707093816</v>
      </c>
      <c r="M203" s="232">
        <v>361189.36529305729</v>
      </c>
      <c r="N203" s="87">
        <v>39.169666666666664</v>
      </c>
      <c r="O203" s="89">
        <v>3.1128764832546758</v>
      </c>
    </row>
    <row r="204" spans="1:15" x14ac:dyDescent="0.25">
      <c r="A204" s="24" t="s">
        <v>355</v>
      </c>
      <c r="B204" s="76">
        <v>602502</v>
      </c>
      <c r="C204" s="58" t="s">
        <v>238</v>
      </c>
      <c r="D204" s="226">
        <v>667.90200000000004</v>
      </c>
      <c r="E204" s="228">
        <v>667.95</v>
      </c>
      <c r="F204" s="162">
        <v>1.0843001815006692</v>
      </c>
      <c r="G204" s="34"/>
      <c r="H204" s="165">
        <v>2.9443832009080593</v>
      </c>
      <c r="I204" s="85">
        <v>1.5891032917138065E-3</v>
      </c>
      <c r="J204" s="86">
        <v>2.9490695770804907</v>
      </c>
      <c r="K204" s="41">
        <v>6440</v>
      </c>
      <c r="L204" s="155">
        <v>18961.8278138479</v>
      </c>
      <c r="M204" s="232">
        <v>27404.624106860905</v>
      </c>
      <c r="N204" s="87">
        <v>9.5446666666666662</v>
      </c>
      <c r="O204" s="89">
        <v>2.8284271247461898</v>
      </c>
    </row>
    <row r="205" spans="1:15" x14ac:dyDescent="0.25">
      <c r="A205" s="24" t="s">
        <v>356</v>
      </c>
      <c r="B205" s="76">
        <v>602503</v>
      </c>
      <c r="C205" s="58" t="s">
        <v>238</v>
      </c>
      <c r="D205" s="226">
        <v>670.21</v>
      </c>
      <c r="E205" s="228">
        <v>670.31700000000001</v>
      </c>
      <c r="F205" s="162">
        <v>2.0313400776219606</v>
      </c>
      <c r="G205" s="34"/>
      <c r="H205" s="165">
        <v>2.933564151898735</v>
      </c>
      <c r="I205" s="85">
        <v>1.3164556962024859E-3</v>
      </c>
      <c r="J205" s="86">
        <v>2.9374311498681815</v>
      </c>
      <c r="K205" s="41">
        <v>5870</v>
      </c>
      <c r="L205" s="155">
        <v>17220.021571645575</v>
      </c>
      <c r="M205" s="232">
        <v>1432880.1481344076</v>
      </c>
      <c r="N205" s="87">
        <v>42.155000000000001</v>
      </c>
      <c r="O205" s="89">
        <v>1.9974984355438179</v>
      </c>
    </row>
    <row r="206" spans="1:15" x14ac:dyDescent="0.25">
      <c r="A206" s="24" t="s">
        <v>357</v>
      </c>
      <c r="B206" s="76">
        <v>602504</v>
      </c>
      <c r="C206" s="58" t="s">
        <v>238</v>
      </c>
      <c r="D206" s="226">
        <v>671.55</v>
      </c>
      <c r="E206" s="228">
        <v>671.66600000000005</v>
      </c>
      <c r="F206" s="162">
        <v>4.1591267858502254</v>
      </c>
      <c r="G206" s="34"/>
      <c r="H206" s="165">
        <v>2.9268997315279566</v>
      </c>
      <c r="I206" s="85">
        <v>1.5174506828527544E-3</v>
      </c>
      <c r="J206" s="86">
        <v>2.9313479074117375</v>
      </c>
      <c r="K206" s="41">
        <v>5710</v>
      </c>
      <c r="L206" s="155">
        <v>16712.597467024632</v>
      </c>
      <c r="M206" s="232">
        <v>144100.07866272656</v>
      </c>
      <c r="N206" s="87">
        <v>22.439000000000004</v>
      </c>
      <c r="O206" s="25">
        <v>0</v>
      </c>
    </row>
    <row r="207" spans="1:15" x14ac:dyDescent="0.25">
      <c r="A207" s="24" t="s">
        <v>358</v>
      </c>
      <c r="B207" s="76">
        <v>602505</v>
      </c>
      <c r="C207" s="58" t="s">
        <v>238</v>
      </c>
      <c r="D207" s="226">
        <v>673.39</v>
      </c>
      <c r="E207" s="228">
        <v>673.51</v>
      </c>
      <c r="F207" s="162">
        <v>1.9059610154921183</v>
      </c>
      <c r="G207" s="34"/>
      <c r="H207" s="165">
        <v>2.9533936447925107</v>
      </c>
      <c r="I207" s="85">
        <v>1.1702223422449857E-3</v>
      </c>
      <c r="J207" s="86">
        <v>2.9568538211968276</v>
      </c>
      <c r="K207" s="41">
        <v>5810</v>
      </c>
      <c r="L207" s="155">
        <v>17159.217076244488</v>
      </c>
      <c r="M207" s="232">
        <v>524132.37660952681</v>
      </c>
      <c r="N207" s="87">
        <v>32.457666666666661</v>
      </c>
      <c r="O207" s="25">
        <v>0</v>
      </c>
    </row>
    <row r="208" spans="1:15" x14ac:dyDescent="0.25">
      <c r="A208" s="24" t="s">
        <v>359</v>
      </c>
      <c r="B208" s="76">
        <v>602506</v>
      </c>
      <c r="C208" s="58" t="s">
        <v>238</v>
      </c>
      <c r="D208" s="226">
        <v>676.17</v>
      </c>
      <c r="E208" s="228">
        <v>676.29399999999998</v>
      </c>
      <c r="F208" s="162">
        <v>0.74923913854109625</v>
      </c>
      <c r="G208" s="34"/>
      <c r="H208" s="165">
        <v>2.9313141513869296</v>
      </c>
      <c r="I208" s="85">
        <v>1.692524682651686E-3</v>
      </c>
      <c r="J208" s="86">
        <v>2.9362838843364414</v>
      </c>
      <c r="K208" s="41">
        <v>5400</v>
      </c>
      <c r="L208" s="155">
        <v>15829.09641748942</v>
      </c>
      <c r="M208" s="232">
        <v>25924.822123683974</v>
      </c>
      <c r="N208" s="87">
        <v>13.352666666666666</v>
      </c>
      <c r="O208" s="25">
        <v>0</v>
      </c>
    </row>
    <row r="209" spans="1:15" x14ac:dyDescent="0.25">
      <c r="A209" s="24" t="s">
        <v>360</v>
      </c>
      <c r="B209" s="76">
        <v>602507</v>
      </c>
      <c r="C209" s="58" t="s">
        <v>238</v>
      </c>
      <c r="D209" s="226">
        <v>678.89599999999996</v>
      </c>
      <c r="E209" s="228">
        <v>679</v>
      </c>
      <c r="F209" s="162">
        <v>0.12781149949168452</v>
      </c>
      <c r="G209" s="34"/>
      <c r="H209" s="165">
        <v>2.7055299897645848</v>
      </c>
      <c r="I209" s="85">
        <v>1.2282497441146829E-3</v>
      </c>
      <c r="J209" s="86">
        <v>2.7088571428571426</v>
      </c>
      <c r="K209" s="41">
        <v>5470</v>
      </c>
      <c r="L209" s="155">
        <v>14799.249044012278</v>
      </c>
      <c r="M209" s="232">
        <v>124556.28113249553</v>
      </c>
      <c r="N209" s="87">
        <v>12.781000000000001</v>
      </c>
      <c r="O209" s="25">
        <v>0</v>
      </c>
    </row>
    <row r="210" spans="1:15" x14ac:dyDescent="0.25">
      <c r="A210" s="24" t="s">
        <v>361</v>
      </c>
      <c r="B210" s="76">
        <v>602508</v>
      </c>
      <c r="C210" s="58" t="s">
        <v>238</v>
      </c>
      <c r="D210" s="226">
        <v>681.71199999999999</v>
      </c>
      <c r="E210" s="228">
        <v>681.78</v>
      </c>
      <c r="F210" s="162">
        <v>1.6720894832077449</v>
      </c>
      <c r="G210" s="34"/>
      <c r="H210" s="165">
        <v>3.1297180128663329</v>
      </c>
      <c r="I210" s="85">
        <v>1.6082916368835489E-3</v>
      </c>
      <c r="J210" s="86">
        <v>3.1347596205476997</v>
      </c>
      <c r="K210" s="41">
        <v>5820</v>
      </c>
      <c r="L210" s="155">
        <v>18214.958834882058</v>
      </c>
      <c r="M210" s="232">
        <v>33494.834308630918</v>
      </c>
      <c r="N210" s="87">
        <v>62.599333333333334</v>
      </c>
      <c r="O210" s="25">
        <v>0</v>
      </c>
    </row>
    <row r="211" spans="1:15" x14ac:dyDescent="0.25">
      <c r="A211" s="24" t="s">
        <v>362</v>
      </c>
      <c r="B211" s="76">
        <v>602509</v>
      </c>
      <c r="C211" s="58" t="s">
        <v>238</v>
      </c>
      <c r="D211" s="226">
        <v>689.53</v>
      </c>
      <c r="E211" s="228">
        <v>689.64</v>
      </c>
      <c r="F211" s="162">
        <v>2.8254512647665129</v>
      </c>
      <c r="G211" s="34"/>
      <c r="H211" s="165">
        <v>3.1077628183552104</v>
      </c>
      <c r="I211" s="85">
        <v>6.7317401548302764E-4</v>
      </c>
      <c r="J211" s="86">
        <v>3.1098562928034124</v>
      </c>
      <c r="K211" s="41">
        <v>5600</v>
      </c>
      <c r="L211" s="155">
        <v>17403.47178278918</v>
      </c>
      <c r="M211" s="232">
        <v>340178.55536084675</v>
      </c>
      <c r="N211" s="87">
        <v>92.557333333333347</v>
      </c>
      <c r="O211" s="25">
        <v>0</v>
      </c>
    </row>
    <row r="212" spans="1:15" x14ac:dyDescent="0.25">
      <c r="A212" s="24" t="s">
        <v>363</v>
      </c>
      <c r="B212" s="76">
        <v>602510</v>
      </c>
      <c r="C212" s="58" t="s">
        <v>238</v>
      </c>
      <c r="D212" s="226">
        <v>698.13499999999999</v>
      </c>
      <c r="E212" s="228">
        <v>698.25599999999997</v>
      </c>
      <c r="F212" s="162">
        <v>3.4475780226603692</v>
      </c>
      <c r="G212" s="34"/>
      <c r="H212" s="165">
        <v>3.116708497418395</v>
      </c>
      <c r="I212" s="85">
        <v>1.2251684606632215E-3</v>
      </c>
      <c r="J212" s="86">
        <v>3.1205316744063785</v>
      </c>
      <c r="K212" s="41">
        <v>5580</v>
      </c>
      <c r="L212" s="155">
        <v>17391.233415594645</v>
      </c>
      <c r="M212" s="232">
        <v>68082.743361820074</v>
      </c>
      <c r="N212" s="87">
        <v>84.64</v>
      </c>
      <c r="O212" s="25">
        <v>0</v>
      </c>
    </row>
    <row r="213" spans="1:15" x14ac:dyDescent="0.25">
      <c r="A213" s="24" t="s">
        <v>364</v>
      </c>
      <c r="B213" s="76">
        <v>602511</v>
      </c>
      <c r="C213" s="58" t="s">
        <v>238</v>
      </c>
      <c r="D213" s="226">
        <v>703.45699999999999</v>
      </c>
      <c r="E213" s="228">
        <v>703.55</v>
      </c>
      <c r="F213" s="162">
        <v>17.568660335676803</v>
      </c>
      <c r="G213" s="193">
        <v>2.2610953333333335</v>
      </c>
      <c r="H213" s="165">
        <v>3.1923864002978037</v>
      </c>
      <c r="I213" s="85">
        <v>1.6131033627000302E-3</v>
      </c>
      <c r="J213" s="86">
        <v>3.1975443698732287</v>
      </c>
      <c r="K213" s="41">
        <v>5990</v>
      </c>
      <c r="L213" s="155">
        <v>19122.394537783843</v>
      </c>
      <c r="M213" s="232">
        <v>114396.8737015216</v>
      </c>
      <c r="N213" s="87">
        <v>113.68966666666665</v>
      </c>
      <c r="O213" s="25">
        <v>0</v>
      </c>
    </row>
    <row r="214" spans="1:15" x14ac:dyDescent="0.25">
      <c r="A214" s="24" t="s">
        <v>365</v>
      </c>
      <c r="B214" s="76">
        <v>602512</v>
      </c>
      <c r="C214" s="58" t="s">
        <v>238</v>
      </c>
      <c r="D214" s="226">
        <v>711</v>
      </c>
      <c r="E214" s="228">
        <v>711.07799999999997</v>
      </c>
      <c r="F214" s="162">
        <v>3.888344228910364</v>
      </c>
      <c r="G214" s="34"/>
      <c r="H214" s="165">
        <v>3.1182587915818059</v>
      </c>
      <c r="I214" s="85">
        <v>2.1724372029870548E-3</v>
      </c>
      <c r="J214" s="86">
        <v>3.1250477616002175</v>
      </c>
      <c r="K214" s="41">
        <v>5270</v>
      </c>
      <c r="L214" s="155">
        <v>16433.223831636118</v>
      </c>
      <c r="M214" s="232">
        <v>41518.697178274531</v>
      </c>
      <c r="N214" s="87">
        <v>87.75233333333334</v>
      </c>
      <c r="O214" s="25">
        <v>0</v>
      </c>
    </row>
    <row r="215" spans="1:15" x14ac:dyDescent="0.25">
      <c r="A215" s="24" t="s">
        <v>366</v>
      </c>
      <c r="B215" s="76">
        <v>602513</v>
      </c>
      <c r="C215" s="58" t="s">
        <v>238</v>
      </c>
      <c r="D215" s="226">
        <v>718.327</v>
      </c>
      <c r="E215" s="228">
        <v>718.4</v>
      </c>
      <c r="F215" s="162">
        <v>2.9291859238291935</v>
      </c>
      <c r="G215" s="34"/>
      <c r="H215" s="165">
        <v>3.1681027959149515</v>
      </c>
      <c r="I215" s="85">
        <v>2.009040683073433E-3</v>
      </c>
      <c r="J215" s="86">
        <v>3.1744804562992779</v>
      </c>
      <c r="K215" s="41">
        <v>5650</v>
      </c>
      <c r="L215" s="155">
        <v>17899.780796919476</v>
      </c>
      <c r="M215" s="232">
        <v>92437.122499278703</v>
      </c>
      <c r="N215" s="87">
        <v>115.35599999999999</v>
      </c>
      <c r="O215" s="25">
        <v>0</v>
      </c>
    </row>
    <row r="216" spans="1:15" x14ac:dyDescent="0.25">
      <c r="A216" s="24" t="s">
        <v>367</v>
      </c>
      <c r="B216" s="76">
        <v>602514</v>
      </c>
      <c r="C216" s="58" t="s">
        <v>238</v>
      </c>
      <c r="D216" s="226">
        <v>725.48500000000001</v>
      </c>
      <c r="E216" s="228">
        <v>725.577</v>
      </c>
      <c r="F216" s="162">
        <v>2.8500629545014706</v>
      </c>
      <c r="G216" s="34"/>
      <c r="H216" s="165">
        <v>3.1398711949685536</v>
      </c>
      <c r="I216" s="85">
        <v>2.0125786163521582E-3</v>
      </c>
      <c r="J216" s="86">
        <v>3.1462031762036804</v>
      </c>
      <c r="K216" s="41">
        <v>5440</v>
      </c>
      <c r="L216" s="155">
        <v>17080.899300628931</v>
      </c>
      <c r="M216" s="232">
        <v>89697.877488793805</v>
      </c>
      <c r="N216" s="87">
        <v>112.846</v>
      </c>
      <c r="O216" s="25">
        <v>0</v>
      </c>
    </row>
    <row r="217" spans="1:15" x14ac:dyDescent="0.25">
      <c r="A217" s="24" t="s">
        <v>368</v>
      </c>
      <c r="B217" s="76">
        <v>602515</v>
      </c>
      <c r="C217" s="58" t="s">
        <v>238</v>
      </c>
      <c r="D217" s="226">
        <v>731.87</v>
      </c>
      <c r="E217" s="228">
        <v>731.93499999999995</v>
      </c>
      <c r="F217" s="162">
        <v>2.8586619524763752</v>
      </c>
      <c r="G217" s="34"/>
      <c r="H217" s="165">
        <v>3.1316495150419192</v>
      </c>
      <c r="I217" s="85">
        <v>1.9727108334704016E-3</v>
      </c>
      <c r="J217" s="86">
        <v>3.1378395651457747</v>
      </c>
      <c r="K217" s="41">
        <v>5470</v>
      </c>
      <c r="L217" s="155">
        <v>17130.122847279297</v>
      </c>
      <c r="M217" s="232">
        <v>8599.9519120858131</v>
      </c>
      <c r="N217" s="87">
        <v>52.682999999999993</v>
      </c>
      <c r="O217" s="25">
        <v>0</v>
      </c>
    </row>
    <row r="218" spans="1:15" x14ac:dyDescent="0.25">
      <c r="A218" s="24" t="s">
        <v>369</v>
      </c>
      <c r="B218" s="76">
        <v>602516</v>
      </c>
      <c r="C218" s="58" t="s">
        <v>238</v>
      </c>
      <c r="D218" s="226">
        <v>735.40700000000004</v>
      </c>
      <c r="E218" s="228">
        <v>736</v>
      </c>
      <c r="F218" s="162">
        <v>2.0888286323337257</v>
      </c>
      <c r="G218" s="34"/>
      <c r="H218" s="165">
        <v>2.682425588207503</v>
      </c>
      <c r="I218" s="85">
        <v>6.6143815553239326E-4</v>
      </c>
      <c r="J218" s="86">
        <v>2.6842010211800305</v>
      </c>
      <c r="K218" s="41">
        <v>5810</v>
      </c>
      <c r="L218" s="155">
        <v>15584.892667485592</v>
      </c>
      <c r="M218" s="232">
        <v>100959.31485069604</v>
      </c>
      <c r="N218" s="87">
        <v>65.671333333333322</v>
      </c>
      <c r="O218" s="25">
        <v>0</v>
      </c>
    </row>
    <row r="219" spans="1:15" x14ac:dyDescent="0.25">
      <c r="A219" s="24" t="s">
        <v>370</v>
      </c>
      <c r="B219" s="76">
        <v>602517</v>
      </c>
      <c r="C219" s="58" t="s">
        <v>238</v>
      </c>
      <c r="D219" s="226">
        <v>739.24</v>
      </c>
      <c r="E219" s="228">
        <v>739.28899999999999</v>
      </c>
      <c r="F219" s="162">
        <v>1.1165635120600255</v>
      </c>
      <c r="G219" s="34"/>
      <c r="H219" s="165">
        <v>3.0991464285714283</v>
      </c>
      <c r="I219" s="85">
        <v>2.8061224489795769E-3</v>
      </c>
      <c r="J219" s="86">
        <v>3.1078674852903556</v>
      </c>
      <c r="K219" s="41">
        <v>5720</v>
      </c>
      <c r="L219" s="155">
        <v>17727.117571428571</v>
      </c>
      <c r="M219" s="232">
        <v>180643.70973540726</v>
      </c>
      <c r="N219" s="87">
        <v>113.557</v>
      </c>
      <c r="O219" s="25">
        <v>0</v>
      </c>
    </row>
    <row r="220" spans="1:15" x14ac:dyDescent="0.25">
      <c r="A220" s="24" t="s">
        <v>371</v>
      </c>
      <c r="B220" s="76">
        <v>602518</v>
      </c>
      <c r="C220" s="58" t="s">
        <v>238</v>
      </c>
      <c r="D220" s="226">
        <v>745.553</v>
      </c>
      <c r="E220" s="228">
        <v>745.6</v>
      </c>
      <c r="F220" s="162">
        <v>0.71921454700428511</v>
      </c>
      <c r="G220" s="34"/>
      <c r="H220" s="165">
        <v>3.0766024423337863</v>
      </c>
      <c r="I220" s="85">
        <v>3.1013762357045283E-3</v>
      </c>
      <c r="J220" s="86">
        <v>3.086173828504764</v>
      </c>
      <c r="K220" s="41">
        <v>4900</v>
      </c>
      <c r="L220" s="155">
        <v>15075.351967435554</v>
      </c>
      <c r="M220" s="232">
        <v>22128.909054405565</v>
      </c>
      <c r="N220" s="87">
        <v>15.312666666666667</v>
      </c>
      <c r="O220" s="25">
        <v>0</v>
      </c>
    </row>
    <row r="221" spans="1:15" x14ac:dyDescent="0.25">
      <c r="A221" s="24" t="s">
        <v>372</v>
      </c>
      <c r="B221" s="76">
        <v>602519</v>
      </c>
      <c r="C221" s="58" t="s">
        <v>238</v>
      </c>
      <c r="D221" s="226">
        <v>748.827</v>
      </c>
      <c r="E221" s="228">
        <v>748.88</v>
      </c>
      <c r="F221" s="162">
        <v>4.6402136536141851E-3</v>
      </c>
      <c r="G221" s="34"/>
      <c r="H221" s="165">
        <v>2.6803993957133407</v>
      </c>
      <c r="I221" s="85">
        <v>1.4162968558213017E-3</v>
      </c>
      <c r="J221" s="86">
        <v>2.6842010211800305</v>
      </c>
      <c r="K221" s="41">
        <v>5560</v>
      </c>
      <c r="L221" s="155">
        <v>14903.020640166174</v>
      </c>
      <c r="M221" s="232">
        <v>80053.750396939024</v>
      </c>
      <c r="N221" s="87">
        <v>11.695666666666668</v>
      </c>
      <c r="O221" s="25">
        <v>0</v>
      </c>
    </row>
    <row r="222" spans="1:15" x14ac:dyDescent="0.25">
      <c r="A222" s="24" t="s">
        <v>373</v>
      </c>
      <c r="B222" s="76">
        <v>602520</v>
      </c>
      <c r="C222" s="58" t="s">
        <v>238</v>
      </c>
      <c r="D222" s="226">
        <v>753.91200000000003</v>
      </c>
      <c r="E222" s="228">
        <v>754.02</v>
      </c>
      <c r="F222" s="162">
        <v>7.2971029583138072E-2</v>
      </c>
      <c r="G222" s="34"/>
      <c r="H222" s="165">
        <v>2.7274309600111457</v>
      </c>
      <c r="I222" s="85">
        <v>1.300450513213907E-3</v>
      </c>
      <c r="J222" s="86">
        <v>2.7309824675626659</v>
      </c>
      <c r="K222" s="41">
        <v>5720</v>
      </c>
      <c r="L222" s="155">
        <v>15600.905091263754</v>
      </c>
      <c r="M222" s="232">
        <v>50654.128101582792</v>
      </c>
      <c r="N222" s="87">
        <v>14.776333333333334</v>
      </c>
      <c r="O222" s="25">
        <v>0.3</v>
      </c>
    </row>
    <row r="223" spans="1:15" x14ac:dyDescent="0.25">
      <c r="A223" s="24" t="s">
        <v>374</v>
      </c>
      <c r="B223" s="76">
        <v>602521</v>
      </c>
      <c r="C223" s="58" t="s">
        <v>238</v>
      </c>
      <c r="D223" s="226">
        <v>757.89499999999998</v>
      </c>
      <c r="E223" s="228">
        <v>758</v>
      </c>
      <c r="F223" s="162">
        <v>0.19604141761843411</v>
      </c>
      <c r="G223" s="34"/>
      <c r="H223" s="165">
        <v>2.7855267100577183</v>
      </c>
      <c r="I223" s="85">
        <v>2.5174996929879958E-3</v>
      </c>
      <c r="J223" s="86">
        <v>2.7925569713758085</v>
      </c>
      <c r="K223" s="41">
        <v>5750</v>
      </c>
      <c r="L223" s="155">
        <v>16016.778582831881</v>
      </c>
      <c r="M223" s="232">
        <v>4645.6033226836107</v>
      </c>
      <c r="N223" s="87">
        <v>8.5176666666666669</v>
      </c>
      <c r="O223" s="25">
        <v>0</v>
      </c>
    </row>
    <row r="224" spans="1:15" x14ac:dyDescent="0.25">
      <c r="A224" s="24" t="s">
        <v>375</v>
      </c>
      <c r="B224" s="76">
        <v>602522</v>
      </c>
      <c r="C224" s="58" t="s">
        <v>238</v>
      </c>
      <c r="D224" s="226">
        <v>763.31500000000005</v>
      </c>
      <c r="E224" s="228">
        <v>763.42600000000004</v>
      </c>
      <c r="F224" s="162">
        <v>9.066254634396502E-2</v>
      </c>
      <c r="G224" s="34"/>
      <c r="H224" s="165">
        <v>2.7075008890469414</v>
      </c>
      <c r="I224" s="85">
        <v>1.2891180654341983E-3</v>
      </c>
      <c r="J224" s="86">
        <v>2.7109956825566388</v>
      </c>
      <c r="K224" s="41">
        <v>5790</v>
      </c>
      <c r="L224" s="155">
        <v>15676.43014758179</v>
      </c>
      <c r="M224" s="232">
        <v>12333.92440949413</v>
      </c>
      <c r="N224" s="87">
        <v>7.5273333333333339</v>
      </c>
      <c r="O224" s="25">
        <v>0</v>
      </c>
    </row>
    <row r="225" spans="1:15" x14ac:dyDescent="0.25">
      <c r="A225" s="24" t="s">
        <v>376</v>
      </c>
      <c r="B225" s="76">
        <v>602523</v>
      </c>
      <c r="C225" s="58" t="s">
        <v>238</v>
      </c>
      <c r="D225" s="226">
        <v>768.66300000000001</v>
      </c>
      <c r="E225" s="228">
        <v>768.78</v>
      </c>
      <c r="F225" s="162">
        <v>9.018155002929315E-2</v>
      </c>
      <c r="G225" s="34"/>
      <c r="H225" s="165">
        <v>2.7399015049036186</v>
      </c>
      <c r="I225" s="85">
        <v>1.2681772066281474E-3</v>
      </c>
      <c r="J225" s="86">
        <v>2.7433805976466599</v>
      </c>
      <c r="K225" s="41">
        <v>5880</v>
      </c>
      <c r="L225" s="155">
        <v>16110.620848833278</v>
      </c>
      <c r="M225" s="232">
        <v>42723.853161084015</v>
      </c>
      <c r="N225" s="87">
        <v>11.803666666666667</v>
      </c>
      <c r="O225" s="25">
        <v>0</v>
      </c>
    </row>
    <row r="226" spans="1:15" x14ac:dyDescent="0.25">
      <c r="A226" s="24" t="s">
        <v>377</v>
      </c>
      <c r="B226" s="76">
        <v>602524</v>
      </c>
      <c r="C226" s="58" t="s">
        <v>238</v>
      </c>
      <c r="D226" s="226">
        <v>780.2</v>
      </c>
      <c r="E226" s="228">
        <v>780.28</v>
      </c>
      <c r="F226" s="162">
        <v>0.17781192315963421</v>
      </c>
      <c r="G226" s="34"/>
      <c r="H226" s="165">
        <v>2.7443770330211925</v>
      </c>
      <c r="I226" s="85">
        <v>1.1089206505668237E-3</v>
      </c>
      <c r="J226" s="86">
        <v>2.7474237079067474</v>
      </c>
      <c r="K226" s="41">
        <v>5810</v>
      </c>
      <c r="L226" s="155">
        <v>15944.830561853129</v>
      </c>
      <c r="M226" s="232">
        <v>19223.319495702824</v>
      </c>
      <c r="N226" s="87">
        <v>11.033999999999999</v>
      </c>
      <c r="O226" s="25">
        <v>0</v>
      </c>
    </row>
    <row r="227" spans="1:15" x14ac:dyDescent="0.25">
      <c r="A227" s="24" t="s">
        <v>378</v>
      </c>
      <c r="B227" s="76">
        <v>602525</v>
      </c>
      <c r="C227" s="58" t="s">
        <v>238</v>
      </c>
      <c r="D227" s="226">
        <v>783.79600000000005</v>
      </c>
      <c r="E227" s="228">
        <v>783.84</v>
      </c>
      <c r="F227" s="162">
        <v>9.5318065548930814E-3</v>
      </c>
      <c r="G227" s="34"/>
      <c r="H227" s="165">
        <v>2.6942686016480137</v>
      </c>
      <c r="I227" s="85">
        <v>2.5827081539786982E-3</v>
      </c>
      <c r="J227" s="86">
        <v>2.7012451294697906</v>
      </c>
      <c r="K227" s="41">
        <v>5260</v>
      </c>
      <c r="L227" s="155">
        <v>14171.852844668552</v>
      </c>
      <c r="M227" s="232">
        <v>3891.6550709473495</v>
      </c>
      <c r="N227" s="87">
        <v>5.2986666666666666</v>
      </c>
      <c r="O227" s="89">
        <v>0.14142135623730953</v>
      </c>
    </row>
    <row r="228" spans="1:15" x14ac:dyDescent="0.25">
      <c r="A228" s="24" t="s">
        <v>379</v>
      </c>
      <c r="B228" s="76">
        <v>602526</v>
      </c>
      <c r="C228" s="58" t="s">
        <v>238</v>
      </c>
      <c r="D228" s="226">
        <v>787.4</v>
      </c>
      <c r="E228" s="228">
        <v>787.50400000000002</v>
      </c>
      <c r="F228" s="162">
        <v>4.105549620120931E-2</v>
      </c>
      <c r="G228" s="34"/>
      <c r="H228" s="165">
        <v>2.6842923098981983</v>
      </c>
      <c r="I228" s="85">
        <v>1.8161831477321393E-3</v>
      </c>
      <c r="J228" s="86">
        <v>2.6891763466602829</v>
      </c>
      <c r="K228" s="41">
        <v>5460</v>
      </c>
      <c r="L228" s="155">
        <v>14656.236012044163</v>
      </c>
      <c r="M228" s="232">
        <v>23596.992039966226</v>
      </c>
      <c r="N228" s="87">
        <v>7.2396666666666674</v>
      </c>
      <c r="O228" s="25">
        <v>0</v>
      </c>
    </row>
    <row r="229" spans="1:15" x14ac:dyDescent="0.25">
      <c r="A229" s="24" t="s">
        <v>380</v>
      </c>
      <c r="B229" s="76">
        <v>602527</v>
      </c>
      <c r="C229" s="58" t="s">
        <v>238</v>
      </c>
      <c r="D229" s="226">
        <v>791.25</v>
      </c>
      <c r="E229" s="228">
        <v>791.30499999999995</v>
      </c>
      <c r="F229" s="162">
        <v>4.4695422030936204E-2</v>
      </c>
      <c r="G229" s="34"/>
      <c r="H229" s="165">
        <v>2.7345464838567004</v>
      </c>
      <c r="I229" s="85">
        <v>2.1229544449359494E-3</v>
      </c>
      <c r="J229" s="86">
        <v>2.7403641521141742</v>
      </c>
      <c r="K229" s="41">
        <v>5860</v>
      </c>
      <c r="L229" s="155">
        <v>16024.442395400265</v>
      </c>
      <c r="M229" s="232">
        <v>6631.5569733177799</v>
      </c>
      <c r="N229" s="87">
        <v>9.2320000000000011</v>
      </c>
      <c r="O229" s="25">
        <v>0</v>
      </c>
    </row>
    <row r="230" spans="1:15" x14ac:dyDescent="0.25">
      <c r="A230" s="24" t="s">
        <v>381</v>
      </c>
      <c r="B230" s="76">
        <v>602528</v>
      </c>
      <c r="C230" s="58" t="s">
        <v>238</v>
      </c>
      <c r="D230" s="226">
        <v>794.70799999999997</v>
      </c>
      <c r="E230" s="228">
        <v>794.76499999999999</v>
      </c>
      <c r="F230" s="162">
        <v>3.8428168253566992E-2</v>
      </c>
      <c r="G230" s="34"/>
      <c r="H230" s="165">
        <v>2.6531948025581151</v>
      </c>
      <c r="I230" s="85">
        <v>3.3499137143441363E-3</v>
      </c>
      <c r="J230" s="86">
        <v>2.6621126502342642</v>
      </c>
      <c r="K230" s="41">
        <v>5140</v>
      </c>
      <c r="L230" s="155">
        <v>13637.421285148712</v>
      </c>
      <c r="M230" s="232">
        <v>5535.5251672304958</v>
      </c>
      <c r="N230" s="87">
        <v>3.4153333333333333</v>
      </c>
      <c r="O230" s="89">
        <v>0.49324241486609399</v>
      </c>
    </row>
    <row r="231" spans="1:15" x14ac:dyDescent="0.25">
      <c r="A231" s="24" t="s">
        <v>382</v>
      </c>
      <c r="B231" s="76">
        <v>602529</v>
      </c>
      <c r="C231" s="58" t="s">
        <v>238</v>
      </c>
      <c r="D231" s="226">
        <v>798.2</v>
      </c>
      <c r="E231" s="228">
        <v>798.28800000000001</v>
      </c>
      <c r="F231" s="162">
        <v>3.0349298505589123E-2</v>
      </c>
      <c r="G231" s="34"/>
      <c r="H231" s="165">
        <v>2.7222981932796753</v>
      </c>
      <c r="I231" s="85">
        <v>2.5890696234594263E-3</v>
      </c>
      <c r="J231" s="86">
        <v>2.7293647085378931</v>
      </c>
      <c r="K231" s="41">
        <v>5590</v>
      </c>
      <c r="L231" s="155">
        <v>15217.646900433385</v>
      </c>
      <c r="M231" s="232">
        <v>7696.7802660518673</v>
      </c>
      <c r="N231" s="87">
        <v>8.6823333333333341</v>
      </c>
      <c r="O231" s="25">
        <v>0.1</v>
      </c>
    </row>
    <row r="232" spans="1:15" x14ac:dyDescent="0.25">
      <c r="A232" s="24" t="s">
        <v>383</v>
      </c>
      <c r="B232" s="76">
        <v>602530</v>
      </c>
      <c r="C232" s="58" t="s">
        <v>238</v>
      </c>
      <c r="D232" s="226">
        <v>802.92100000000005</v>
      </c>
      <c r="E232" s="228">
        <v>802.99</v>
      </c>
      <c r="F232" s="162">
        <v>0.18484552954937891</v>
      </c>
      <c r="G232" s="34"/>
      <c r="H232" s="165">
        <v>2.7526180477640652</v>
      </c>
      <c r="I232" s="85">
        <v>1.6028209648981297E-3</v>
      </c>
      <c r="J232" s="86">
        <v>2.7570370846042702</v>
      </c>
      <c r="K232" s="41">
        <v>5510</v>
      </c>
      <c r="L232" s="155">
        <v>15166.925443179998</v>
      </c>
      <c r="M232" s="232">
        <v>46363.98882328628</v>
      </c>
      <c r="N232" s="87">
        <v>14.279666666666666</v>
      </c>
      <c r="O232" s="89">
        <v>0.50916433696594887</v>
      </c>
    </row>
    <row r="233" spans="1:15" x14ac:dyDescent="0.25">
      <c r="A233" s="24" t="s">
        <v>384</v>
      </c>
      <c r="B233" s="76">
        <v>602531</v>
      </c>
      <c r="C233" s="58" t="s">
        <v>238</v>
      </c>
      <c r="D233" s="226">
        <v>805.4</v>
      </c>
      <c r="E233" s="228">
        <v>805.47500000000002</v>
      </c>
      <c r="F233" s="162">
        <v>0.13888323629808569</v>
      </c>
      <c r="G233" s="34"/>
      <c r="H233" s="165">
        <v>2.7508015909844228</v>
      </c>
      <c r="I233" s="85">
        <v>1.0606562810737037E-3</v>
      </c>
      <c r="J233" s="86">
        <v>2.7537223438847964</v>
      </c>
      <c r="K233" s="41">
        <v>5990</v>
      </c>
      <c r="L233" s="155">
        <v>16477.301529996694</v>
      </c>
      <c r="M233" s="232">
        <v>12280.218457222702</v>
      </c>
      <c r="N233" s="87">
        <v>11.149666666666667</v>
      </c>
      <c r="O233" s="25">
        <v>0</v>
      </c>
    </row>
    <row r="234" spans="1:15" x14ac:dyDescent="0.25">
      <c r="A234" s="24" t="s">
        <v>385</v>
      </c>
      <c r="B234" s="76">
        <v>602532</v>
      </c>
      <c r="C234" s="58" t="s">
        <v>238</v>
      </c>
      <c r="D234" s="226">
        <v>809.01</v>
      </c>
      <c r="E234" s="228">
        <v>809.11500000000001</v>
      </c>
      <c r="F234" s="162">
        <v>5.9226667776030778E-2</v>
      </c>
      <c r="G234" s="34"/>
      <c r="H234" s="165">
        <v>2.7139269809618756</v>
      </c>
      <c r="I234" s="85">
        <v>7.5962588425239428E-4</v>
      </c>
      <c r="J234" s="86">
        <v>2.7159901173563932</v>
      </c>
      <c r="K234" s="41">
        <v>5710</v>
      </c>
      <c r="L234" s="155">
        <v>15496.52306129231</v>
      </c>
      <c r="M234" s="232">
        <v>50822.431423505695</v>
      </c>
      <c r="N234" s="87">
        <v>10.874000000000001</v>
      </c>
      <c r="O234" s="25">
        <v>0</v>
      </c>
    </row>
    <row r="235" spans="1:15" x14ac:dyDescent="0.25">
      <c r="A235" s="24" t="s">
        <v>386</v>
      </c>
      <c r="B235" s="76">
        <v>602533</v>
      </c>
      <c r="C235" s="58" t="s">
        <v>238</v>
      </c>
      <c r="D235" s="226">
        <v>812.6</v>
      </c>
      <c r="E235" s="228">
        <v>812.70500000000004</v>
      </c>
      <c r="F235" s="162">
        <v>4.8636985461649698E-2</v>
      </c>
      <c r="G235" s="34"/>
      <c r="H235" s="165">
        <v>2.7129789911990154</v>
      </c>
      <c r="I235" s="85">
        <v>1.0882937446769099E-3</v>
      </c>
      <c r="J235" s="86">
        <v>2.7159347259722417</v>
      </c>
      <c r="K235" s="41">
        <v>5780</v>
      </c>
      <c r="L235" s="155">
        <v>15681.018569130309</v>
      </c>
      <c r="M235" s="232">
        <v>53804.969353349028</v>
      </c>
      <c r="N235" s="87">
        <v>10.239666666666666</v>
      </c>
      <c r="O235" s="25">
        <v>0</v>
      </c>
    </row>
    <row r="236" spans="1:15" x14ac:dyDescent="0.25">
      <c r="A236" s="24" t="s">
        <v>387</v>
      </c>
      <c r="B236" s="76">
        <v>602534</v>
      </c>
      <c r="C236" s="58" t="s">
        <v>238</v>
      </c>
      <c r="D236" s="226">
        <v>816</v>
      </c>
      <c r="E236" s="228">
        <v>816.08100000000002</v>
      </c>
      <c r="F236" s="162">
        <v>6.8118363839814636E-2</v>
      </c>
      <c r="G236" s="34"/>
      <c r="H236" s="165">
        <v>2.7153122858541363</v>
      </c>
      <c r="I236" s="85">
        <v>1.1625061184532411E-3</v>
      </c>
      <c r="J236" s="86">
        <v>2.7184725267993874</v>
      </c>
      <c r="K236" s="41">
        <v>5750</v>
      </c>
      <c r="L236" s="155">
        <v>15613.045643661284</v>
      </c>
      <c r="M236" s="232">
        <v>19130.37495560668</v>
      </c>
      <c r="N236" s="87">
        <v>8.1116666666666664</v>
      </c>
      <c r="O236" s="25">
        <v>0.1</v>
      </c>
    </row>
    <row r="237" spans="1:15" x14ac:dyDescent="0.25">
      <c r="A237" s="24" t="s">
        <v>396</v>
      </c>
      <c r="B237" s="76">
        <v>602535</v>
      </c>
      <c r="C237" s="58" t="s">
        <v>516</v>
      </c>
      <c r="D237" s="226">
        <v>202.36</v>
      </c>
      <c r="E237" s="228">
        <v>202.488</v>
      </c>
      <c r="F237" s="162">
        <v>0.83997356386562039</v>
      </c>
      <c r="G237" s="34"/>
      <c r="H237" s="165">
        <v>3.1031086224449838</v>
      </c>
      <c r="I237" s="85">
        <v>8.6146135171128238E-4</v>
      </c>
      <c r="J237" s="86">
        <v>3.1057841354444271</v>
      </c>
      <c r="K237" s="41">
        <v>6200</v>
      </c>
      <c r="L237" s="155">
        <v>19239.2734591589</v>
      </c>
      <c r="M237" s="232">
        <v>415687.35650353116</v>
      </c>
      <c r="N237" s="87">
        <v>17.856333333333335</v>
      </c>
      <c r="O237" s="25">
        <v>0</v>
      </c>
    </row>
    <row r="238" spans="1:15" x14ac:dyDescent="0.25">
      <c r="A238" s="24" t="s">
        <v>397</v>
      </c>
      <c r="B238" s="76">
        <v>602536</v>
      </c>
      <c r="C238" s="58" t="s">
        <v>516</v>
      </c>
      <c r="D238" s="226">
        <v>205.1</v>
      </c>
      <c r="E238" s="228">
        <v>205.245</v>
      </c>
      <c r="F238" s="162">
        <v>1.0012016527627161</v>
      </c>
      <c r="G238" s="34"/>
      <c r="H238" s="165">
        <v>3.047389648360332</v>
      </c>
      <c r="I238" s="85">
        <v>1.1853022520740993E-3</v>
      </c>
      <c r="J238" s="86">
        <v>3.051006012658227</v>
      </c>
      <c r="K238" s="41">
        <v>5790</v>
      </c>
      <c r="L238" s="155">
        <v>17644.386064006321</v>
      </c>
      <c r="M238" s="232">
        <v>62437.210484714327</v>
      </c>
      <c r="N238" s="87">
        <v>9.6983333333333324</v>
      </c>
      <c r="O238" s="25">
        <v>0</v>
      </c>
    </row>
    <row r="239" spans="1:15" x14ac:dyDescent="0.25">
      <c r="A239" s="24" t="s">
        <v>398</v>
      </c>
      <c r="B239" s="76">
        <v>602537</v>
      </c>
      <c r="C239" s="58" t="s">
        <v>516</v>
      </c>
      <c r="D239" s="226">
        <v>206.1</v>
      </c>
      <c r="E239" s="228">
        <v>206.22</v>
      </c>
      <c r="F239" s="162">
        <v>0.16080724093604726</v>
      </c>
      <c r="G239" s="34"/>
      <c r="H239" s="165">
        <v>2.7032408359595288</v>
      </c>
      <c r="I239" s="85">
        <v>9.9518991540889479E-4</v>
      </c>
      <c r="J239" s="86">
        <v>2.7059337539432176</v>
      </c>
      <c r="K239" s="41">
        <v>6090</v>
      </c>
      <c r="L239" s="155">
        <v>16462.73669099353</v>
      </c>
      <c r="M239" s="232">
        <v>255555.28411482979</v>
      </c>
      <c r="N239" s="87">
        <v>11.758333333333333</v>
      </c>
      <c r="O239" s="89">
        <v>0.28284271247461906</v>
      </c>
    </row>
    <row r="240" spans="1:15" x14ac:dyDescent="0.25">
      <c r="A240" s="24" t="s">
        <v>399</v>
      </c>
      <c r="B240" s="76">
        <v>602538</v>
      </c>
      <c r="C240" s="58" t="s">
        <v>516</v>
      </c>
      <c r="D240" s="226">
        <v>207.69</v>
      </c>
      <c r="E240" s="228">
        <v>207.83599999999998</v>
      </c>
      <c r="F240" s="162">
        <v>0.17978598036695048</v>
      </c>
      <c r="G240" s="34"/>
      <c r="H240" s="165">
        <v>2.6886150521906784</v>
      </c>
      <c r="I240" s="85">
        <v>2.0610331759856541E-2</v>
      </c>
      <c r="J240" s="86">
        <v>2.7451944199307583</v>
      </c>
      <c r="K240" s="41">
        <v>5760</v>
      </c>
      <c r="L240" s="155">
        <v>15486.422700618308</v>
      </c>
      <c r="M240" s="232">
        <v>10365.712862696653</v>
      </c>
      <c r="N240" s="87">
        <v>9.6270000000000007</v>
      </c>
      <c r="O240" s="25">
        <v>0.1</v>
      </c>
    </row>
    <row r="241" spans="1:15" x14ac:dyDescent="0.25">
      <c r="A241" s="24" t="s">
        <v>400</v>
      </c>
      <c r="B241" s="76">
        <v>602539</v>
      </c>
      <c r="C241" s="58" t="s">
        <v>516</v>
      </c>
      <c r="D241" s="226">
        <v>210.73</v>
      </c>
      <c r="E241" s="228">
        <v>210.886</v>
      </c>
      <c r="F241" s="162">
        <v>8.8763532607714746E-2</v>
      </c>
      <c r="G241" s="34"/>
      <c r="H241" s="165">
        <v>2.6965155592398928</v>
      </c>
      <c r="I241" s="85">
        <v>9.8839433745714564E-4</v>
      </c>
      <c r="J241" s="86">
        <v>2.6991834168448605</v>
      </c>
      <c r="K241" s="41">
        <v>5660</v>
      </c>
      <c r="L241" s="155">
        <v>15262.278065297793</v>
      </c>
      <c r="M241" s="232">
        <v>13669.323094177229</v>
      </c>
      <c r="N241" s="87">
        <v>4.9939999999999998</v>
      </c>
      <c r="O241" s="25">
        <v>0</v>
      </c>
    </row>
    <row r="242" spans="1:15" x14ac:dyDescent="0.25">
      <c r="A242" s="24" t="s">
        <v>401</v>
      </c>
      <c r="B242" s="76">
        <v>602540</v>
      </c>
      <c r="C242" s="58" t="s">
        <v>516</v>
      </c>
      <c r="D242" s="226">
        <v>216.33</v>
      </c>
      <c r="E242" s="228">
        <v>216.47</v>
      </c>
      <c r="F242" s="162">
        <v>0.20504863606710433</v>
      </c>
      <c r="G242" s="34"/>
      <c r="H242" s="165">
        <v>2.7591535125142199</v>
      </c>
      <c r="I242" s="85">
        <v>7.1103526734942206E-4</v>
      </c>
      <c r="J242" s="86">
        <v>2.7611167639106307</v>
      </c>
      <c r="K242" s="41">
        <v>5840</v>
      </c>
      <c r="L242" s="155">
        <v>16113.456513083045</v>
      </c>
      <c r="M242" s="232">
        <v>516615.63131382014</v>
      </c>
      <c r="N242" s="87">
        <v>22.646333333333331</v>
      </c>
      <c r="O242" s="25">
        <v>0.4</v>
      </c>
    </row>
    <row r="243" spans="1:15" x14ac:dyDescent="0.25">
      <c r="A243" s="24" t="s">
        <v>402</v>
      </c>
      <c r="B243" s="76">
        <v>602541</v>
      </c>
      <c r="C243" s="58" t="s">
        <v>516</v>
      </c>
      <c r="D243" s="226">
        <v>215.01</v>
      </c>
      <c r="E243" s="228">
        <v>215.14999999999998</v>
      </c>
      <c r="F243" s="162">
        <v>0.15092469793122795</v>
      </c>
      <c r="G243" s="34"/>
      <c r="H243" s="165">
        <v>2.7530376807413552</v>
      </c>
      <c r="I243" s="85">
        <v>4.3990913352324936E-3</v>
      </c>
      <c r="J243" s="86">
        <v>2.7652020571511358</v>
      </c>
      <c r="K243" s="41">
        <v>6070</v>
      </c>
      <c r="L243" s="155">
        <v>16710.938722100025</v>
      </c>
      <c r="M243" s="232">
        <v>286100.83472643839</v>
      </c>
      <c r="N243" s="87">
        <v>16.730333333333334</v>
      </c>
      <c r="O243" s="89">
        <v>0.31748021039363994</v>
      </c>
    </row>
    <row r="244" spans="1:15" x14ac:dyDescent="0.25">
      <c r="A244" s="24" t="s">
        <v>403</v>
      </c>
      <c r="B244" s="76">
        <v>602542</v>
      </c>
      <c r="C244" s="58" t="s">
        <v>516</v>
      </c>
      <c r="D244" s="226">
        <v>218.18799999999999</v>
      </c>
      <c r="E244" s="228">
        <v>218.33399999999997</v>
      </c>
      <c r="F244" s="162">
        <v>0.24611023705368318</v>
      </c>
      <c r="G244" s="34"/>
      <c r="H244" s="165">
        <v>2.7683898207836921</v>
      </c>
      <c r="I244" s="85">
        <v>8.1001721286580431E-4</v>
      </c>
      <c r="J244" s="86">
        <v>2.7706340820807296</v>
      </c>
      <c r="K244" s="41">
        <v>5750</v>
      </c>
      <c r="L244" s="155">
        <v>15918.241469506229</v>
      </c>
      <c r="M244" s="232">
        <v>322124.37378486927</v>
      </c>
      <c r="N244" s="87">
        <v>22.27033333333333</v>
      </c>
      <c r="O244" s="25">
        <v>0.1</v>
      </c>
    </row>
    <row r="245" spans="1:15" x14ac:dyDescent="0.25">
      <c r="A245" s="24" t="s">
        <v>404</v>
      </c>
      <c r="B245" s="76">
        <v>602543</v>
      </c>
      <c r="C245" s="58" t="s">
        <v>516</v>
      </c>
      <c r="D245" s="226">
        <v>221.46700000000001</v>
      </c>
      <c r="E245" s="228">
        <v>221.58</v>
      </c>
      <c r="F245" s="162">
        <v>0.54414230926710205</v>
      </c>
      <c r="G245" s="34"/>
      <c r="H245" s="165">
        <v>3.0616456321191912</v>
      </c>
      <c r="I245" s="85">
        <v>8.2290268093005705E-4</v>
      </c>
      <c r="J245" s="86">
        <v>3.0641671434763755</v>
      </c>
      <c r="K245" s="41">
        <v>6360</v>
      </c>
      <c r="L245" s="155">
        <v>19472.066220278055</v>
      </c>
      <c r="M245" s="232">
        <v>163992.3682674391</v>
      </c>
      <c r="N245" s="87">
        <v>13.137666666666668</v>
      </c>
      <c r="O245" s="25">
        <v>0.2</v>
      </c>
    </row>
    <row r="246" spans="1:15" x14ac:dyDescent="0.25">
      <c r="A246" s="24" t="s">
        <v>405</v>
      </c>
      <c r="B246" s="76">
        <v>602544</v>
      </c>
      <c r="C246" s="58" t="s">
        <v>516</v>
      </c>
      <c r="D246" s="226">
        <v>223.34399999999999</v>
      </c>
      <c r="E246" s="228">
        <v>223.45599999999999</v>
      </c>
      <c r="F246" s="162">
        <v>0.26366955713714962</v>
      </c>
      <c r="G246" s="34"/>
      <c r="H246" s="165">
        <v>2.8150773027053706</v>
      </c>
      <c r="I246" s="85">
        <v>1.3459554040107433E-3</v>
      </c>
      <c r="J246" s="86">
        <v>2.8188713778696255</v>
      </c>
      <c r="K246" s="41">
        <v>5820</v>
      </c>
      <c r="L246" s="155">
        <v>16383.749901745257</v>
      </c>
      <c r="M246" s="232">
        <v>107363.74996558038</v>
      </c>
      <c r="N246" s="87">
        <v>17.073</v>
      </c>
      <c r="O246" s="25">
        <v>0</v>
      </c>
    </row>
    <row r="247" spans="1:15" x14ac:dyDescent="0.25">
      <c r="A247" s="24" t="s">
        <v>406</v>
      </c>
      <c r="B247" s="76">
        <v>602545</v>
      </c>
      <c r="C247" s="58" t="s">
        <v>516</v>
      </c>
      <c r="D247" s="226">
        <v>225.93200000000002</v>
      </c>
      <c r="E247" s="228">
        <v>226.06700000000001</v>
      </c>
      <c r="F247" s="162">
        <v>0.32371250958563808</v>
      </c>
      <c r="G247" s="34"/>
      <c r="H247" s="165">
        <v>2.821817582417582</v>
      </c>
      <c r="I247" s="85">
        <v>8.7912087912091241E-4</v>
      </c>
      <c r="J247" s="86">
        <v>2.824300483941927</v>
      </c>
      <c r="K247" s="41">
        <v>5800</v>
      </c>
      <c r="L247" s="155">
        <v>16366.541978021975</v>
      </c>
      <c r="M247" s="232">
        <v>312734.06281344738</v>
      </c>
      <c r="N247" s="87">
        <v>24.543000000000003</v>
      </c>
      <c r="O247" s="25">
        <v>0</v>
      </c>
    </row>
    <row r="248" spans="1:15" x14ac:dyDescent="0.25">
      <c r="A248" s="24" t="s">
        <v>407</v>
      </c>
      <c r="B248" s="76">
        <v>602546</v>
      </c>
      <c r="C248" s="58" t="s">
        <v>516</v>
      </c>
      <c r="D248" s="226">
        <v>228.67500000000001</v>
      </c>
      <c r="E248" s="228">
        <v>228.79000000000002</v>
      </c>
      <c r="F248" s="162">
        <v>0.32813441599287213</v>
      </c>
      <c r="G248" s="34"/>
      <c r="H248" s="165">
        <v>2.8159859550561799</v>
      </c>
      <c r="I248" s="85">
        <v>1.4871116986120857E-3</v>
      </c>
      <c r="J248" s="86">
        <v>2.8201798775442661</v>
      </c>
      <c r="K248" s="41">
        <v>5420</v>
      </c>
      <c r="L248" s="155">
        <v>15262.643876404494</v>
      </c>
      <c r="M248" s="232">
        <v>107697.43730535104</v>
      </c>
      <c r="N248" s="87">
        <v>27.513666666666666</v>
      </c>
      <c r="O248" s="25">
        <v>0.1</v>
      </c>
    </row>
    <row r="249" spans="1:15" x14ac:dyDescent="0.25">
      <c r="A249" s="24" t="s">
        <v>408</v>
      </c>
      <c r="B249" s="76">
        <v>602547</v>
      </c>
      <c r="C249" s="58" t="s">
        <v>516</v>
      </c>
      <c r="D249" s="226">
        <v>232.489</v>
      </c>
      <c r="E249" s="228">
        <v>232.624</v>
      </c>
      <c r="F249" s="162">
        <v>0.13574022705115218</v>
      </c>
      <c r="G249" s="34"/>
      <c r="H249" s="165">
        <v>2.7822740795287189</v>
      </c>
      <c r="I249" s="85">
        <v>5.8541973490428278E-3</v>
      </c>
      <c r="J249" s="86">
        <v>2.7986579756305323</v>
      </c>
      <c r="K249" s="41">
        <v>4740</v>
      </c>
      <c r="L249" s="155">
        <v>13187.979136966127</v>
      </c>
      <c r="M249" s="232">
        <v>1735.7204435743151</v>
      </c>
      <c r="N249" s="87">
        <v>13.141666666666666</v>
      </c>
      <c r="O249" s="25">
        <v>0</v>
      </c>
    </row>
    <row r="250" spans="1:15" x14ac:dyDescent="0.25">
      <c r="A250" s="24" t="s">
        <v>409</v>
      </c>
      <c r="B250" s="76">
        <v>602548</v>
      </c>
      <c r="C250" s="58" t="s">
        <v>516</v>
      </c>
      <c r="D250" s="226">
        <v>261.88</v>
      </c>
      <c r="E250" s="228">
        <v>262</v>
      </c>
      <c r="F250" s="162">
        <v>7.8811445139092051E-2</v>
      </c>
      <c r="G250" s="34"/>
      <c r="H250" s="165">
        <v>2.7184447532423786</v>
      </c>
      <c r="I250" s="85">
        <v>7.5795856493157329E-4</v>
      </c>
      <c r="J250" s="86">
        <v>2.7205067846607669</v>
      </c>
      <c r="K250" s="41">
        <v>5610</v>
      </c>
      <c r="L250" s="155">
        <v>15250.475065689743</v>
      </c>
      <c r="M250" s="232">
        <v>402099.49901016336</v>
      </c>
      <c r="N250" s="87">
        <v>14.495333333333333</v>
      </c>
      <c r="O250" s="25">
        <v>0.1</v>
      </c>
    </row>
    <row r="251" spans="1:15" x14ac:dyDescent="0.25">
      <c r="A251" s="24" t="s">
        <v>410</v>
      </c>
      <c r="B251" s="76">
        <v>602549</v>
      </c>
      <c r="C251" s="58" t="s">
        <v>516</v>
      </c>
      <c r="D251" s="226">
        <v>266.37200000000001</v>
      </c>
      <c r="E251" s="228">
        <v>266.48200000000003</v>
      </c>
      <c r="F251" s="162">
        <v>7.8897851722952494E-2</v>
      </c>
      <c r="G251" s="34"/>
      <c r="H251" s="165">
        <v>2.7079404093461323</v>
      </c>
      <c r="I251" s="85">
        <v>6.3394312624518345E-4</v>
      </c>
      <c r="J251" s="86">
        <v>2.709658178522881</v>
      </c>
      <c r="K251" s="41">
        <v>5600</v>
      </c>
      <c r="L251" s="155">
        <v>15164.46629233834</v>
      </c>
      <c r="M251" s="232">
        <v>726235.67666744313</v>
      </c>
      <c r="N251" s="87">
        <v>15.996666666666664</v>
      </c>
      <c r="O251" s="25">
        <v>0.4</v>
      </c>
    </row>
    <row r="252" spans="1:15" x14ac:dyDescent="0.25">
      <c r="A252" s="24" t="s">
        <v>411</v>
      </c>
      <c r="B252" s="76">
        <v>602550</v>
      </c>
      <c r="C252" s="58" t="s">
        <v>516</v>
      </c>
      <c r="D252" s="226">
        <v>271.16000000000003</v>
      </c>
      <c r="E252" s="228">
        <v>271.29000000000002</v>
      </c>
      <c r="F252" s="162">
        <v>0.14956894062531081</v>
      </c>
      <c r="G252" s="34"/>
      <c r="H252" s="165">
        <v>2.6947418648430603</v>
      </c>
      <c r="I252" s="85">
        <v>7.2995505013615934E-4</v>
      </c>
      <c r="J252" s="86">
        <v>2.6967103421760861</v>
      </c>
      <c r="K252" s="41">
        <v>5700</v>
      </c>
      <c r="L252" s="155">
        <v>15360.028629605444</v>
      </c>
      <c r="M252" s="232">
        <v>640985.49659720121</v>
      </c>
      <c r="N252" s="87">
        <v>16.523</v>
      </c>
      <c r="O252" s="25">
        <v>0</v>
      </c>
    </row>
    <row r="253" spans="1:15" x14ac:dyDescent="0.25">
      <c r="A253" s="24" t="s">
        <v>412</v>
      </c>
      <c r="B253" s="76">
        <v>602551</v>
      </c>
      <c r="C253" s="58" t="s">
        <v>516</v>
      </c>
      <c r="D253" s="226">
        <v>275.892</v>
      </c>
      <c r="E253" s="228">
        <v>275.952</v>
      </c>
      <c r="F253" s="162">
        <v>5.8597467029198817E-2</v>
      </c>
      <c r="G253" s="34"/>
      <c r="H253" s="165">
        <v>2.6999085106382981</v>
      </c>
      <c r="I253" s="85">
        <v>1.4729950900164226E-3</v>
      </c>
      <c r="J253" s="86">
        <v>2.7038913292902804</v>
      </c>
      <c r="K253" s="41">
        <v>5760</v>
      </c>
      <c r="L253" s="155">
        <v>15551.473021276597</v>
      </c>
      <c r="M253" s="232">
        <v>29739.182700254907</v>
      </c>
      <c r="N253" s="87">
        <v>7.1280000000000001</v>
      </c>
      <c r="O253" s="89">
        <v>0.31748021039363994</v>
      </c>
    </row>
    <row r="254" spans="1:15" x14ac:dyDescent="0.25">
      <c r="A254" s="24" t="s">
        <v>413</v>
      </c>
      <c r="B254" s="76">
        <v>602552</v>
      </c>
      <c r="C254" s="58" t="s">
        <v>516</v>
      </c>
      <c r="D254" s="226">
        <v>277.93900000000002</v>
      </c>
      <c r="E254" s="228">
        <v>278.005</v>
      </c>
      <c r="F254" s="162">
        <v>0.11513718241724585</v>
      </c>
      <c r="G254" s="34"/>
      <c r="H254" s="165">
        <v>2.7909929934406685</v>
      </c>
      <c r="I254" s="85">
        <v>1.5652951699461806E-3</v>
      </c>
      <c r="J254" s="86">
        <v>2.7953685703620756</v>
      </c>
      <c r="K254" s="41">
        <v>5610</v>
      </c>
      <c r="L254" s="155">
        <v>15657.470693202151</v>
      </c>
      <c r="M254" s="232">
        <v>13357.858708137594</v>
      </c>
      <c r="N254" s="87">
        <v>27.382666666666665</v>
      </c>
      <c r="O254" s="25">
        <v>0</v>
      </c>
    </row>
    <row r="255" spans="1:15" x14ac:dyDescent="0.25">
      <c r="A255" s="24" t="s">
        <v>414</v>
      </c>
      <c r="B255" s="76">
        <v>602553</v>
      </c>
      <c r="C255" s="58" t="s">
        <v>516</v>
      </c>
      <c r="D255" s="226">
        <v>279.30599999999998</v>
      </c>
      <c r="E255" s="228">
        <v>279.37599999999998</v>
      </c>
      <c r="F255" s="162">
        <v>0.25723246508251724</v>
      </c>
      <c r="G255" s="34"/>
      <c r="H255" s="165">
        <v>2.8006078478768828</v>
      </c>
      <c r="I255" s="85">
        <v>1.1280315848847247E-3</v>
      </c>
      <c r="J255" s="86">
        <v>2.803770589658789</v>
      </c>
      <c r="K255" s="41">
        <v>5640</v>
      </c>
      <c r="L255" s="155">
        <v>15795.428262025618</v>
      </c>
      <c r="M255" s="232">
        <v>72770.344187397568</v>
      </c>
      <c r="N255" s="87">
        <v>13.084999999999999</v>
      </c>
      <c r="O255" s="25">
        <v>0</v>
      </c>
    </row>
    <row r="256" spans="1:15" x14ac:dyDescent="0.25">
      <c r="A256" s="24" t="s">
        <v>415</v>
      </c>
      <c r="B256" s="76">
        <v>602554</v>
      </c>
      <c r="C256" s="58" t="s">
        <v>516</v>
      </c>
      <c r="D256" s="226">
        <v>285.20699999999999</v>
      </c>
      <c r="E256" s="228">
        <v>285.34899999999999</v>
      </c>
      <c r="F256" s="162">
        <v>4.0859496816084841E-2</v>
      </c>
      <c r="G256" s="34"/>
      <c r="H256" s="165">
        <v>2.6952201354464846</v>
      </c>
      <c r="I256" s="85">
        <v>9.0763108287366789E-4</v>
      </c>
      <c r="J256" s="86">
        <v>2.6976686233403218</v>
      </c>
      <c r="K256" s="41">
        <v>5690</v>
      </c>
      <c r="L256" s="155">
        <v>15335.802570690497</v>
      </c>
      <c r="M256" s="232">
        <v>168149.63558298553</v>
      </c>
      <c r="N256" s="87">
        <v>10.111333333333333</v>
      </c>
      <c r="O256" s="25">
        <v>0</v>
      </c>
    </row>
    <row r="257" spans="1:15" x14ac:dyDescent="0.25">
      <c r="A257" s="24" t="s">
        <v>416</v>
      </c>
      <c r="B257" s="76">
        <v>602555</v>
      </c>
      <c r="C257" s="58" t="s">
        <v>516</v>
      </c>
      <c r="D257" s="226">
        <v>289.62900000000002</v>
      </c>
      <c r="E257" s="228">
        <v>289.745</v>
      </c>
      <c r="F257" s="162">
        <v>0.14006000517471304</v>
      </c>
      <c r="G257" s="34"/>
      <c r="H257" s="165">
        <v>2.7524807477917843</v>
      </c>
      <c r="I257" s="85">
        <v>1.5436068947775217E-3</v>
      </c>
      <c r="J257" s="86">
        <v>2.7567360645881642</v>
      </c>
      <c r="K257" s="41">
        <v>5560</v>
      </c>
      <c r="L257" s="155">
        <v>15303.79295772232</v>
      </c>
      <c r="M257" s="232">
        <v>41055.247304982484</v>
      </c>
      <c r="N257" s="87">
        <v>11.031666666666666</v>
      </c>
      <c r="O257" s="25">
        <v>0.1</v>
      </c>
    </row>
    <row r="258" spans="1:15" x14ac:dyDescent="0.25">
      <c r="A258" s="24" t="s">
        <v>417</v>
      </c>
      <c r="B258" s="76">
        <v>602556</v>
      </c>
      <c r="C258" s="58" t="s">
        <v>516</v>
      </c>
      <c r="D258" s="226">
        <v>294.29199999999997</v>
      </c>
      <c r="E258" s="228">
        <v>294.43899999999996</v>
      </c>
      <c r="F258" s="162">
        <v>4.107735190389155E-2</v>
      </c>
      <c r="G258" s="34"/>
      <c r="H258" s="165">
        <v>2.6933935300871212</v>
      </c>
      <c r="I258" s="85">
        <v>3.1404065644625853E-3</v>
      </c>
      <c r="J258" s="86">
        <v>2.7018785271501642</v>
      </c>
      <c r="K258" s="41">
        <v>5870</v>
      </c>
      <c r="L258" s="155">
        <v>15810.220021611402</v>
      </c>
      <c r="M258" s="232">
        <v>187194.70836110756</v>
      </c>
      <c r="N258" s="87">
        <v>11.851333333333335</v>
      </c>
      <c r="O258" s="25">
        <v>0</v>
      </c>
    </row>
    <row r="259" spans="1:15" x14ac:dyDescent="0.25">
      <c r="A259" s="24" t="s">
        <v>418</v>
      </c>
      <c r="B259" s="76">
        <v>602557</v>
      </c>
      <c r="C259" s="58" t="s">
        <v>516</v>
      </c>
      <c r="D259" s="226">
        <v>301.10599999999999</v>
      </c>
      <c r="E259" s="228">
        <v>301.19299999999998</v>
      </c>
      <c r="F259" s="162">
        <v>0.15736609341116528</v>
      </c>
      <c r="G259" s="34"/>
      <c r="H259" s="165">
        <v>2.8391928424891737</v>
      </c>
      <c r="I259" s="85">
        <v>1.3676772281738792E-3</v>
      </c>
      <c r="J259" s="86">
        <v>2.8430812599863047</v>
      </c>
      <c r="K259" s="41">
        <v>5920</v>
      </c>
      <c r="L259" s="155">
        <v>16808.021627535909</v>
      </c>
      <c r="M259" s="232">
        <v>85022.331541907944</v>
      </c>
      <c r="N259" s="87">
        <v>16.804666666666666</v>
      </c>
      <c r="O259" s="25">
        <v>0</v>
      </c>
    </row>
    <row r="260" spans="1:15" x14ac:dyDescent="0.25">
      <c r="A260" s="24" t="s">
        <v>419</v>
      </c>
      <c r="B260" s="76">
        <v>602558</v>
      </c>
      <c r="C260" s="58" t="s">
        <v>516</v>
      </c>
      <c r="D260" s="226">
        <v>307.20499999999998</v>
      </c>
      <c r="E260" s="228">
        <v>307.32499999999999</v>
      </c>
      <c r="F260" s="162">
        <v>4.6157696041303528E-2</v>
      </c>
      <c r="G260" s="34"/>
      <c r="H260" s="165">
        <v>2.736250779787897</v>
      </c>
      <c r="I260" s="85">
        <v>8.3177375753813862E-4</v>
      </c>
      <c r="J260" s="86">
        <v>2.7385286160249742</v>
      </c>
      <c r="K260" s="41">
        <v>5540</v>
      </c>
      <c r="L260" s="155">
        <v>15158.82932002495</v>
      </c>
      <c r="M260" s="232">
        <v>276493.37824879319</v>
      </c>
      <c r="N260" s="87">
        <v>14.970333333333334</v>
      </c>
      <c r="O260" s="25">
        <v>0</v>
      </c>
    </row>
    <row r="261" spans="1:15" x14ac:dyDescent="0.25">
      <c r="A261" s="24" t="s">
        <v>420</v>
      </c>
      <c r="B261" s="76">
        <v>602559</v>
      </c>
      <c r="C261" s="58" t="s">
        <v>516</v>
      </c>
      <c r="D261" s="226">
        <v>311.58199999999999</v>
      </c>
      <c r="E261" s="228">
        <v>311.72800000000001</v>
      </c>
      <c r="F261" s="162">
        <v>0.1824525087600985</v>
      </c>
      <c r="G261" s="34"/>
      <c r="H261" s="165">
        <v>2.9265540074691176</v>
      </c>
      <c r="I261" s="85">
        <v>1.1490950876186798E-3</v>
      </c>
      <c r="J261" s="86">
        <v>2.9299207650273225</v>
      </c>
      <c r="K261" s="41">
        <v>5760</v>
      </c>
      <c r="L261" s="155">
        <v>16856.951083022119</v>
      </c>
      <c r="M261" s="232">
        <v>432716.33895694197</v>
      </c>
      <c r="N261" s="87">
        <v>31.105</v>
      </c>
      <c r="O261" s="25">
        <v>0</v>
      </c>
    </row>
    <row r="262" spans="1:15" x14ac:dyDescent="0.25">
      <c r="A262" s="24" t="s">
        <v>421</v>
      </c>
      <c r="B262" s="76">
        <v>602560</v>
      </c>
      <c r="C262" s="58" t="s">
        <v>516</v>
      </c>
      <c r="D262" s="226">
        <v>315.3</v>
      </c>
      <c r="E262" s="228">
        <v>315.40600000000001</v>
      </c>
      <c r="F262" s="162">
        <v>0.1806652877279552</v>
      </c>
      <c r="G262" s="34"/>
      <c r="H262" s="165">
        <v>2.7997023964332146</v>
      </c>
      <c r="I262" s="85">
        <v>1.3932751253950778E-3</v>
      </c>
      <c r="J262" s="86">
        <v>2.8036085945493445</v>
      </c>
      <c r="K262" s="41">
        <v>5880</v>
      </c>
      <c r="L262" s="155">
        <v>16462.250091027301</v>
      </c>
      <c r="M262" s="232">
        <v>103061.26439633447</v>
      </c>
      <c r="N262" s="87">
        <v>25.971</v>
      </c>
      <c r="O262" s="25">
        <v>0</v>
      </c>
    </row>
    <row r="263" spans="1:15" x14ac:dyDescent="0.25">
      <c r="A263" s="24" t="s">
        <v>422</v>
      </c>
      <c r="B263" s="76">
        <v>602561</v>
      </c>
      <c r="C263" s="58" t="s">
        <v>516</v>
      </c>
      <c r="D263" s="226">
        <v>319</v>
      </c>
      <c r="E263" s="228">
        <v>319.11700000000002</v>
      </c>
      <c r="F263" s="162">
        <v>0.68137334455007614</v>
      </c>
      <c r="G263" s="34"/>
      <c r="H263" s="165">
        <v>3.0806859688195991</v>
      </c>
      <c r="I263" s="85">
        <v>1.1581291759465073E-3</v>
      </c>
      <c r="J263" s="86">
        <v>3.084257937923653</v>
      </c>
      <c r="K263" s="41">
        <v>5960</v>
      </c>
      <c r="L263" s="155">
        <v>18360.88837416481</v>
      </c>
      <c r="M263" s="232">
        <v>51600.571446763031</v>
      </c>
      <c r="N263" s="87">
        <v>10.847999999999999</v>
      </c>
      <c r="O263" s="25">
        <v>0.8</v>
      </c>
    </row>
    <row r="264" spans="1:15" x14ac:dyDescent="0.25">
      <c r="A264" s="24" t="s">
        <v>423</v>
      </c>
      <c r="B264" s="76">
        <v>602562</v>
      </c>
      <c r="C264" s="58" t="s">
        <v>516</v>
      </c>
      <c r="D264" s="226">
        <v>323</v>
      </c>
      <c r="E264" s="228">
        <v>323.13400000000001</v>
      </c>
      <c r="F264" s="162">
        <v>0.76319821052814796</v>
      </c>
      <c r="G264" s="34"/>
      <c r="H264" s="165">
        <v>2.9610254502158058</v>
      </c>
      <c r="I264" s="85">
        <v>1.0418216996575856E-3</v>
      </c>
      <c r="J264" s="86">
        <v>2.964113528009535</v>
      </c>
      <c r="K264" s="41">
        <v>5880</v>
      </c>
      <c r="L264" s="155">
        <v>17410.829647268936</v>
      </c>
      <c r="M264" s="232">
        <v>229512.59505739037</v>
      </c>
      <c r="N264" s="87">
        <v>22.085666666666668</v>
      </c>
      <c r="O264" s="25">
        <v>0</v>
      </c>
    </row>
    <row r="265" spans="1:15" x14ac:dyDescent="0.25">
      <c r="A265" s="24" t="s">
        <v>424</v>
      </c>
      <c r="B265" s="76">
        <v>602563</v>
      </c>
      <c r="C265" s="58" t="s">
        <v>516</v>
      </c>
      <c r="D265" s="226">
        <v>329.51099999999997</v>
      </c>
      <c r="E265" s="228">
        <v>329.63299999999998</v>
      </c>
      <c r="F265" s="162">
        <v>6.9776077822805677E-2</v>
      </c>
      <c r="G265" s="34"/>
      <c r="H265" s="165">
        <v>2.7166142909076223</v>
      </c>
      <c r="I265" s="85">
        <v>1.0502080219735464E-3</v>
      </c>
      <c r="J265" s="86">
        <v>2.719470300432655</v>
      </c>
      <c r="K265" s="41">
        <v>5810</v>
      </c>
      <c r="L265" s="155">
        <v>15783.529030173286</v>
      </c>
      <c r="M265" s="232">
        <v>38103.925554750684</v>
      </c>
      <c r="N265" s="87">
        <v>10.985666666666667</v>
      </c>
      <c r="O265" s="25">
        <v>0.2</v>
      </c>
    </row>
    <row r="266" spans="1:15" x14ac:dyDescent="0.25">
      <c r="A266" s="24" t="s">
        <v>425</v>
      </c>
      <c r="B266" s="76">
        <v>602564</v>
      </c>
      <c r="C266" s="58" t="s">
        <v>516</v>
      </c>
      <c r="D266" s="226">
        <v>332.68299999999999</v>
      </c>
      <c r="E266" s="228">
        <v>332.798</v>
      </c>
      <c r="F266" s="162">
        <v>7.9464023377835549E-2</v>
      </c>
      <c r="G266" s="34"/>
      <c r="H266" s="165">
        <v>2.7306144769284959</v>
      </c>
      <c r="I266" s="85">
        <v>9.2462134554436594E-4</v>
      </c>
      <c r="J266" s="86">
        <v>2.733141597990393</v>
      </c>
      <c r="K266" s="41">
        <v>5620</v>
      </c>
      <c r="L266" s="155">
        <v>15346.053360338146</v>
      </c>
      <c r="M266" s="232">
        <v>765633.33387106529</v>
      </c>
      <c r="N266" s="87">
        <v>35.709333333333333</v>
      </c>
      <c r="O266" s="25">
        <v>0</v>
      </c>
    </row>
    <row r="267" spans="1:15" x14ac:dyDescent="0.25">
      <c r="A267" s="24" t="s">
        <v>426</v>
      </c>
      <c r="B267" s="76">
        <v>602565</v>
      </c>
      <c r="C267" s="58" t="s">
        <v>516</v>
      </c>
      <c r="D267" s="226">
        <v>338.87</v>
      </c>
      <c r="E267" s="228">
        <v>339</v>
      </c>
      <c r="F267" s="162">
        <v>0.1222781574398471</v>
      </c>
      <c r="G267" s="34"/>
      <c r="H267" s="165">
        <v>2.7288722402907974</v>
      </c>
      <c r="I267" s="85">
        <v>7.6525731777327501E-4</v>
      </c>
      <c r="J267" s="86">
        <v>2.7309621290446109</v>
      </c>
      <c r="K267" s="41">
        <v>5990</v>
      </c>
      <c r="L267" s="155">
        <v>16345.944719341876</v>
      </c>
      <c r="M267" s="232">
        <v>368655.711670994</v>
      </c>
      <c r="N267" s="87">
        <v>33.821999999999996</v>
      </c>
      <c r="O267" s="89">
        <v>0.18171205928321396</v>
      </c>
    </row>
    <row r="268" spans="1:15" x14ac:dyDescent="0.25">
      <c r="A268" s="24" t="s">
        <v>427</v>
      </c>
      <c r="B268" s="76">
        <v>602566</v>
      </c>
      <c r="C268" s="58" t="s">
        <v>516</v>
      </c>
      <c r="D268" s="226">
        <v>343</v>
      </c>
      <c r="E268" s="228">
        <v>343.14400000000001</v>
      </c>
      <c r="F268" s="162">
        <v>0.11065302511390038</v>
      </c>
      <c r="G268" s="34"/>
      <c r="H268" s="165">
        <v>2.7110814580487452</v>
      </c>
      <c r="I268" s="85">
        <v>1.1503343159107412E-3</v>
      </c>
      <c r="J268" s="86">
        <v>2.7142036997048877</v>
      </c>
      <c r="K268" s="41">
        <v>5450</v>
      </c>
      <c r="L268" s="155">
        <v>14775.393946365661</v>
      </c>
      <c r="M268" s="232">
        <v>107341.77617898144</v>
      </c>
      <c r="N268" s="87">
        <v>12.213666666666667</v>
      </c>
      <c r="O268" s="89">
        <v>0.15874010519681997</v>
      </c>
    </row>
    <row r="269" spans="1:15" x14ac:dyDescent="0.25">
      <c r="A269" s="24" t="s">
        <v>428</v>
      </c>
      <c r="B269" s="76">
        <v>602567</v>
      </c>
      <c r="C269" s="58" t="s">
        <v>516</v>
      </c>
      <c r="D269" s="226">
        <v>346.10300000000001</v>
      </c>
      <c r="E269" s="228">
        <v>346.214</v>
      </c>
      <c r="F269" s="162">
        <v>0.20134375519122558</v>
      </c>
      <c r="G269" s="34"/>
      <c r="H269" s="165">
        <v>2.7470445517981759</v>
      </c>
      <c r="I269" s="85">
        <v>1.3419216317765014E-3</v>
      </c>
      <c r="J269" s="86">
        <v>2.7507358237033057</v>
      </c>
      <c r="K269" s="41">
        <v>5520</v>
      </c>
      <c r="L269" s="155">
        <v>15163.685925925931</v>
      </c>
      <c r="M269" s="232">
        <v>143500.95510674457</v>
      </c>
      <c r="N269" s="87">
        <v>33.874000000000002</v>
      </c>
      <c r="O269" s="25">
        <v>0</v>
      </c>
    </row>
    <row r="270" spans="1:15" x14ac:dyDescent="0.25">
      <c r="A270" s="24" t="s">
        <v>429</v>
      </c>
      <c r="B270" s="76">
        <v>602568</v>
      </c>
      <c r="C270" s="58" t="s">
        <v>516</v>
      </c>
      <c r="D270" s="226">
        <v>348.85700000000003</v>
      </c>
      <c r="E270" s="228">
        <v>349</v>
      </c>
      <c r="F270" s="162">
        <v>0.88700223922879051</v>
      </c>
      <c r="G270" s="34"/>
      <c r="H270" s="165">
        <v>3.1172163418290846</v>
      </c>
      <c r="I270" s="85">
        <v>5.2473763118435646E-4</v>
      </c>
      <c r="J270" s="86">
        <v>3.118852921323032</v>
      </c>
      <c r="K270" s="41">
        <v>5930</v>
      </c>
      <c r="L270" s="155">
        <v>18485.09290704647</v>
      </c>
      <c r="M270" s="232">
        <v>532297.43338522944</v>
      </c>
      <c r="N270" s="87">
        <v>59.695999999999998</v>
      </c>
      <c r="O270" s="25">
        <v>0</v>
      </c>
    </row>
    <row r="271" spans="1:15" x14ac:dyDescent="0.25">
      <c r="A271" s="24" t="s">
        <v>430</v>
      </c>
      <c r="B271" s="76">
        <v>602569</v>
      </c>
      <c r="C271" s="58" t="s">
        <v>516</v>
      </c>
      <c r="D271" s="226">
        <v>350.63</v>
      </c>
      <c r="E271" s="228">
        <v>350.745</v>
      </c>
      <c r="F271" s="162">
        <v>0.45042228742592838</v>
      </c>
      <c r="G271" s="34"/>
      <c r="H271" s="165">
        <v>2.8105677914377889</v>
      </c>
      <c r="I271" s="85">
        <v>2.3541721161389993E-3</v>
      </c>
      <c r="J271" s="86">
        <v>2.8171999650410764</v>
      </c>
      <c r="K271" s="41">
        <v>5420</v>
      </c>
      <c r="L271" s="155">
        <v>15233.277429592816</v>
      </c>
      <c r="M271" s="232">
        <v>6563.8428762292961</v>
      </c>
      <c r="N271" s="87">
        <v>40.617666666666672</v>
      </c>
      <c r="O271" s="25">
        <v>0</v>
      </c>
    </row>
    <row r="272" spans="1:15" x14ac:dyDescent="0.25">
      <c r="A272" s="24" t="s">
        <v>431</v>
      </c>
      <c r="B272" s="76">
        <v>602570</v>
      </c>
      <c r="C272" s="58" t="s">
        <v>516</v>
      </c>
      <c r="D272" s="226">
        <v>352.75199999999995</v>
      </c>
      <c r="E272" s="228">
        <v>352.84</v>
      </c>
      <c r="F272" s="162">
        <v>0.92067050324796706</v>
      </c>
      <c r="G272" s="34"/>
      <c r="H272" s="165">
        <v>2.9068006017822015</v>
      </c>
      <c r="I272" s="85">
        <v>1.1572734637194111E-3</v>
      </c>
      <c r="J272" s="86">
        <v>2.9101684625188273</v>
      </c>
      <c r="K272" s="41">
        <v>5590</v>
      </c>
      <c r="L272" s="155">
        <v>16249.015363962506</v>
      </c>
      <c r="M272" s="232">
        <v>10104.355295057692</v>
      </c>
      <c r="N272" s="87">
        <v>10.443999999999999</v>
      </c>
      <c r="O272" s="25">
        <v>0</v>
      </c>
    </row>
    <row r="273" spans="1:15" x14ac:dyDescent="0.25">
      <c r="A273" s="24" t="s">
        <v>432</v>
      </c>
      <c r="B273" s="76">
        <v>602571</v>
      </c>
      <c r="C273" s="58" t="s">
        <v>516</v>
      </c>
      <c r="D273" s="226">
        <v>360.59800000000001</v>
      </c>
      <c r="E273" s="228">
        <v>360.738</v>
      </c>
      <c r="F273" s="162">
        <v>0.49962717150310443</v>
      </c>
      <c r="G273" s="34"/>
      <c r="H273" s="165">
        <v>3.0414842006087834</v>
      </c>
      <c r="I273" s="85">
        <v>9.4216553123637804E-4</v>
      </c>
      <c r="J273" s="86">
        <v>3.0443524845846932</v>
      </c>
      <c r="K273" s="41">
        <v>6130</v>
      </c>
      <c r="L273" s="155">
        <v>18644.298149731843</v>
      </c>
      <c r="M273" s="232">
        <v>347450.74389621208</v>
      </c>
      <c r="N273" s="87">
        <v>18.668333333333333</v>
      </c>
      <c r="O273" s="25">
        <v>0</v>
      </c>
    </row>
    <row r="274" spans="1:15" x14ac:dyDescent="0.25">
      <c r="A274" s="24" t="s">
        <v>433</v>
      </c>
      <c r="B274" s="76">
        <v>602572</v>
      </c>
      <c r="C274" s="58" t="s">
        <v>516</v>
      </c>
      <c r="D274" s="226">
        <v>366.21899999999999</v>
      </c>
      <c r="E274" s="228">
        <v>366.31799999999998</v>
      </c>
      <c r="F274" s="162">
        <v>0.21937269604192519</v>
      </c>
      <c r="G274" s="34"/>
      <c r="H274" s="165">
        <v>2.7545186506318791</v>
      </c>
      <c r="I274" s="85">
        <v>1.2739502649816549E-3</v>
      </c>
      <c r="J274" s="86">
        <v>2.7580322465431912</v>
      </c>
      <c r="K274" s="41">
        <v>5720</v>
      </c>
      <c r="L274" s="155">
        <v>15755.846681614348</v>
      </c>
      <c r="M274" s="232">
        <v>175352.38765476691</v>
      </c>
      <c r="N274" s="87">
        <v>20.123000000000001</v>
      </c>
      <c r="O274" s="25">
        <v>0.1</v>
      </c>
    </row>
    <row r="275" spans="1:15" x14ac:dyDescent="0.25">
      <c r="A275" s="24" t="s">
        <v>434</v>
      </c>
      <c r="B275" s="76">
        <v>602573</v>
      </c>
      <c r="C275" s="58" t="s">
        <v>516</v>
      </c>
      <c r="D275" s="226">
        <v>370.84700000000004</v>
      </c>
      <c r="E275" s="228">
        <v>370.99</v>
      </c>
      <c r="F275" s="162">
        <v>0.77427579371035316</v>
      </c>
      <c r="G275" s="34"/>
      <c r="H275" s="165">
        <v>2.8919563873992251</v>
      </c>
      <c r="I275" s="85">
        <v>1.4206058884117302E-3</v>
      </c>
      <c r="J275" s="86">
        <v>2.8960705622932745</v>
      </c>
      <c r="K275" s="41">
        <v>6070</v>
      </c>
      <c r="L275" s="155">
        <v>17554.175271513297</v>
      </c>
      <c r="M275" s="232">
        <v>51452.139631957667</v>
      </c>
      <c r="N275" s="87">
        <v>15.581000000000001</v>
      </c>
      <c r="O275" s="25">
        <v>0</v>
      </c>
    </row>
    <row r="276" spans="1:15" x14ac:dyDescent="0.25">
      <c r="A276" s="24" t="s">
        <v>435</v>
      </c>
      <c r="B276" s="76">
        <v>602574</v>
      </c>
      <c r="C276" s="58" t="s">
        <v>516</v>
      </c>
      <c r="D276" s="226">
        <v>373.99700000000001</v>
      </c>
      <c r="E276" s="228">
        <v>374.12900000000002</v>
      </c>
      <c r="F276" s="162">
        <v>8.3736165808709601E-2</v>
      </c>
      <c r="G276" s="34"/>
      <c r="H276" s="165">
        <v>2.729381078624451</v>
      </c>
      <c r="I276" s="85">
        <v>1.0604453870624629E-3</v>
      </c>
      <c r="J276" s="86">
        <v>2.7322785107673644</v>
      </c>
      <c r="K276" s="41">
        <v>5900</v>
      </c>
      <c r="L276" s="155">
        <v>16103.348363884261</v>
      </c>
      <c r="M276" s="232">
        <v>1490196.3602691207</v>
      </c>
      <c r="N276" s="87">
        <v>55.086333333333336</v>
      </c>
      <c r="O276" s="89">
        <v>0.26207413942088964</v>
      </c>
    </row>
    <row r="277" spans="1:15" x14ac:dyDescent="0.25">
      <c r="A277" s="24" t="s">
        <v>436</v>
      </c>
      <c r="B277" s="76">
        <v>602575</v>
      </c>
      <c r="C277" s="58" t="s">
        <v>516</v>
      </c>
      <c r="D277" s="226">
        <v>375.44</v>
      </c>
      <c r="E277" s="228">
        <v>375.51600000000002</v>
      </c>
      <c r="F277" s="162">
        <v>0.31408926041296692</v>
      </c>
      <c r="G277" s="34"/>
      <c r="H277" s="165">
        <v>2.8159548793966587</v>
      </c>
      <c r="I277" s="85">
        <v>1.5603666861713095E-3</v>
      </c>
      <c r="J277" s="86">
        <v>2.8203556684248228</v>
      </c>
      <c r="K277" s="41">
        <v>5660</v>
      </c>
      <c r="L277" s="155">
        <v>15938.304617385089</v>
      </c>
      <c r="M277" s="232">
        <v>7466.8183857864851</v>
      </c>
      <c r="N277" s="87">
        <v>13.26</v>
      </c>
      <c r="O277" s="25">
        <v>0</v>
      </c>
    </row>
    <row r="278" spans="1:15" x14ac:dyDescent="0.25">
      <c r="A278" s="24" t="s">
        <v>437</v>
      </c>
      <c r="B278" s="76">
        <v>602576</v>
      </c>
      <c r="C278" s="58" t="s">
        <v>516</v>
      </c>
      <c r="D278" s="226">
        <v>376.68799999999999</v>
      </c>
      <c r="E278" s="228">
        <v>376.81200000000001</v>
      </c>
      <c r="F278" s="162">
        <v>1.0519191465994114E-2</v>
      </c>
      <c r="G278" s="34"/>
      <c r="H278" s="165">
        <v>2.6479986492928655</v>
      </c>
      <c r="I278" s="85">
        <v>9.5344033052601753E-4</v>
      </c>
      <c r="J278" s="86">
        <v>2.6505257674566569</v>
      </c>
      <c r="K278" s="41">
        <v>5770</v>
      </c>
      <c r="L278" s="155">
        <v>15278.952206419834</v>
      </c>
      <c r="M278" s="232">
        <v>37874.350732983825</v>
      </c>
      <c r="N278" s="87">
        <v>7.3069999999999995</v>
      </c>
      <c r="O278" s="89">
        <v>0.43795191398878891</v>
      </c>
    </row>
    <row r="279" spans="1:15" x14ac:dyDescent="0.25">
      <c r="A279" s="24" t="s">
        <v>438</v>
      </c>
      <c r="B279" s="76">
        <v>602577</v>
      </c>
      <c r="C279" s="58" t="s">
        <v>516</v>
      </c>
      <c r="D279" s="226">
        <v>381.108</v>
      </c>
      <c r="E279" s="228">
        <v>381.24099999999999</v>
      </c>
      <c r="F279" s="162">
        <v>1.1863650759052404</v>
      </c>
      <c r="G279" s="34"/>
      <c r="H279" s="165">
        <v>3.078103300970874</v>
      </c>
      <c r="I279" s="85">
        <v>1.7864077669899911E-3</v>
      </c>
      <c r="J279" s="86">
        <v>3.0836118892001236</v>
      </c>
      <c r="K279" s="41">
        <v>6220</v>
      </c>
      <c r="L279" s="155">
        <v>19145.802532038837</v>
      </c>
      <c r="M279" s="232">
        <v>52643.325796124744</v>
      </c>
      <c r="N279" s="87">
        <v>43.373666666666672</v>
      </c>
      <c r="O279" s="25">
        <v>0</v>
      </c>
    </row>
    <row r="280" spans="1:15" x14ac:dyDescent="0.25">
      <c r="A280" s="24" t="s">
        <v>439</v>
      </c>
      <c r="B280" s="76">
        <v>602578</v>
      </c>
      <c r="C280" s="58" t="s">
        <v>516</v>
      </c>
      <c r="D280" s="226">
        <v>384.697</v>
      </c>
      <c r="E280" s="228">
        <v>384.762</v>
      </c>
      <c r="F280" s="162">
        <v>9.2054138772458646E-2</v>
      </c>
      <c r="G280" s="34"/>
      <c r="H280" s="165">
        <v>2.6782380730380728</v>
      </c>
      <c r="I280" s="85">
        <v>1.787101787101928E-3</v>
      </c>
      <c r="J280" s="86">
        <v>2.6830329259749357</v>
      </c>
      <c r="K280" s="41">
        <v>5320</v>
      </c>
      <c r="L280" s="155">
        <v>14248.226548562547</v>
      </c>
      <c r="M280" s="232">
        <v>25882.550515424842</v>
      </c>
      <c r="N280" s="87">
        <v>5.019333333333333</v>
      </c>
      <c r="O280" s="89">
        <v>0.18171205928321399</v>
      </c>
    </row>
    <row r="281" spans="1:15" x14ac:dyDescent="0.25">
      <c r="A281" s="24" t="s">
        <v>440</v>
      </c>
      <c r="B281" s="76">
        <v>602579</v>
      </c>
      <c r="C281" s="58" t="s">
        <v>516</v>
      </c>
      <c r="D281" s="226">
        <v>390.61099999999999</v>
      </c>
      <c r="E281" s="228">
        <v>390.75700000000001</v>
      </c>
      <c r="F281" s="162">
        <v>0.10788327497928939</v>
      </c>
      <c r="G281" s="34"/>
      <c r="H281" s="165">
        <v>2.6946980652593768</v>
      </c>
      <c r="I281" s="85">
        <v>1.524751804289789E-3</v>
      </c>
      <c r="J281" s="86">
        <v>2.6988130853807517</v>
      </c>
      <c r="K281" s="41">
        <v>5600</v>
      </c>
      <c r="L281" s="155">
        <v>15090.309165452511</v>
      </c>
      <c r="M281" s="232">
        <v>64978.634167617063</v>
      </c>
      <c r="N281" s="87">
        <v>8.6760000000000002</v>
      </c>
      <c r="O281" s="89">
        <v>0.37416573867739411</v>
      </c>
    </row>
    <row r="282" spans="1:15" x14ac:dyDescent="0.25">
      <c r="A282" s="24" t="s">
        <v>441</v>
      </c>
      <c r="B282" s="76">
        <v>602580</v>
      </c>
      <c r="C282" s="58" t="s">
        <v>516</v>
      </c>
      <c r="D282" s="226">
        <v>395.327</v>
      </c>
      <c r="E282" s="228">
        <v>395.39400000000001</v>
      </c>
      <c r="F282" s="162">
        <v>0.27011416151437129</v>
      </c>
      <c r="G282" s="34"/>
      <c r="H282" s="165">
        <v>2.7726490968315072</v>
      </c>
      <c r="I282" s="85">
        <v>1.9988155167311125E-3</v>
      </c>
      <c r="J282" s="86">
        <v>2.7782022105185078</v>
      </c>
      <c r="K282" s="41">
        <v>5580</v>
      </c>
      <c r="L282" s="155">
        <v>15471.38196031981</v>
      </c>
      <c r="M282" s="232">
        <v>4678.8397788173961</v>
      </c>
      <c r="N282" s="87">
        <v>6.3230000000000004</v>
      </c>
      <c r="O282" s="25">
        <v>0.2</v>
      </c>
    </row>
    <row r="283" spans="1:15" x14ac:dyDescent="0.25">
      <c r="A283" s="24" t="s">
        <v>442</v>
      </c>
      <c r="B283" s="76">
        <v>602581</v>
      </c>
      <c r="C283" s="58" t="s">
        <v>516</v>
      </c>
      <c r="D283" s="226">
        <v>397.75399999999996</v>
      </c>
      <c r="E283" s="228">
        <v>397.83699999999999</v>
      </c>
      <c r="F283" s="162">
        <v>0.75106915498133109</v>
      </c>
      <c r="G283" s="34"/>
      <c r="H283" s="165">
        <v>2.7678935609388731</v>
      </c>
      <c r="I283" s="85">
        <v>9.9159031002885919E-3</v>
      </c>
      <c r="J283" s="86">
        <v>2.7956146044624748</v>
      </c>
      <c r="K283" s="41">
        <v>4760</v>
      </c>
      <c r="L283" s="155">
        <v>13175.173350069035</v>
      </c>
      <c r="M283" s="232">
        <v>1239.836935192171</v>
      </c>
      <c r="N283" s="87">
        <v>7.7866666666666662</v>
      </c>
      <c r="O283" s="25">
        <v>0</v>
      </c>
    </row>
    <row r="284" spans="1:15" x14ac:dyDescent="0.25">
      <c r="A284" s="24" t="s">
        <v>443</v>
      </c>
      <c r="B284" s="76">
        <v>602582</v>
      </c>
      <c r="C284" s="58" t="s">
        <v>516</v>
      </c>
      <c r="D284" s="226">
        <v>402.47300000000001</v>
      </c>
      <c r="E284" s="228">
        <v>402.53300000000002</v>
      </c>
      <c r="F284" s="162">
        <v>8.5719651518732884E-2</v>
      </c>
      <c r="G284" s="34"/>
      <c r="H284" s="165">
        <v>2.7112363019810823</v>
      </c>
      <c r="I284" s="85">
        <v>8.9237908263399893E-4</v>
      </c>
      <c r="J284" s="86">
        <v>2.7136579135405503</v>
      </c>
      <c r="K284" s="41">
        <v>5130</v>
      </c>
      <c r="L284" s="155">
        <v>13908.642229162953</v>
      </c>
      <c r="M284" s="232">
        <v>309971.73233550083</v>
      </c>
      <c r="N284" s="87">
        <v>14.435333333333332</v>
      </c>
      <c r="O284" s="25">
        <v>0.2</v>
      </c>
    </row>
    <row r="285" spans="1:15" x14ac:dyDescent="0.25">
      <c r="A285" s="24" t="s">
        <v>444</v>
      </c>
      <c r="B285" s="76">
        <v>602583</v>
      </c>
      <c r="C285" s="58" t="s">
        <v>516</v>
      </c>
      <c r="D285" s="226">
        <v>407.74299999999999</v>
      </c>
      <c r="E285" s="228">
        <v>407.82799999999997</v>
      </c>
      <c r="F285" s="162">
        <v>7.393734808830478E-2</v>
      </c>
      <c r="G285" s="34"/>
      <c r="H285" s="165">
        <v>2.7053563149719206</v>
      </c>
      <c r="I285" s="85">
        <v>7.1693153303862211E-4</v>
      </c>
      <c r="J285" s="86">
        <v>2.7072972617481765</v>
      </c>
      <c r="K285" s="41">
        <v>5760</v>
      </c>
      <c r="L285" s="155">
        <v>15582.852374238262</v>
      </c>
      <c r="M285" s="232">
        <v>302675.93784972659</v>
      </c>
      <c r="N285" s="87">
        <v>15.797666666666666</v>
      </c>
      <c r="O285" s="25">
        <v>0.2</v>
      </c>
    </row>
    <row r="286" spans="1:15" x14ac:dyDescent="0.25">
      <c r="A286" s="24" t="s">
        <v>445</v>
      </c>
      <c r="B286" s="76">
        <v>602584</v>
      </c>
      <c r="C286" s="58" t="s">
        <v>516</v>
      </c>
      <c r="D286" s="226">
        <v>411.779</v>
      </c>
      <c r="E286" s="228">
        <v>411.87200000000001</v>
      </c>
      <c r="F286" s="162">
        <v>0.21054248345190862</v>
      </c>
      <c r="G286" s="34"/>
      <c r="H286" s="165">
        <v>2.7925205694428876</v>
      </c>
      <c r="I286" s="85">
        <v>1.4572357359039956E-3</v>
      </c>
      <c r="J286" s="86">
        <v>2.7965958688819037</v>
      </c>
      <c r="K286" s="41">
        <v>5740</v>
      </c>
      <c r="L286" s="155">
        <v>16029.068068602175</v>
      </c>
      <c r="M286" s="232">
        <v>33976.668174900711</v>
      </c>
      <c r="N286" s="87">
        <v>13.404333333333334</v>
      </c>
      <c r="O286" s="25">
        <v>0</v>
      </c>
    </row>
    <row r="287" spans="1:15" x14ac:dyDescent="0.25">
      <c r="A287" s="24" t="s">
        <v>446</v>
      </c>
      <c r="B287" s="76">
        <v>602585</v>
      </c>
      <c r="C287" s="58" t="s">
        <v>516</v>
      </c>
      <c r="D287" s="226">
        <v>416.221</v>
      </c>
      <c r="E287" s="228">
        <v>416.31400000000002</v>
      </c>
      <c r="F287" s="162">
        <v>8.2515737286674884E-2</v>
      </c>
      <c r="G287" s="34"/>
      <c r="H287" s="165">
        <v>2.6771998063154987</v>
      </c>
      <c r="I287" s="85">
        <v>1.4872202815340851E-3</v>
      </c>
      <c r="J287" s="86">
        <v>2.6811873224800835</v>
      </c>
      <c r="K287" s="41">
        <v>5760</v>
      </c>
      <c r="L287" s="155">
        <v>15420.670884377272</v>
      </c>
      <c r="M287" s="232">
        <v>61450.541714224011</v>
      </c>
      <c r="N287" s="87">
        <v>10.395333333333333</v>
      </c>
      <c r="O287" s="89">
        <v>0.43088693800637679</v>
      </c>
    </row>
    <row r="288" spans="1:15" x14ac:dyDescent="0.25">
      <c r="A288" s="24" t="s">
        <v>447</v>
      </c>
      <c r="B288" s="76">
        <v>602586</v>
      </c>
      <c r="C288" s="58" t="s">
        <v>516</v>
      </c>
      <c r="D288" s="226">
        <v>419.88299999999998</v>
      </c>
      <c r="E288" s="228">
        <v>420.02699999999999</v>
      </c>
      <c r="F288" s="162">
        <v>0.18617669485919591</v>
      </c>
      <c r="G288" s="34"/>
      <c r="H288" s="165">
        <v>2.8306515962882721</v>
      </c>
      <c r="I288" s="85">
        <v>7.3580509340616439E-4</v>
      </c>
      <c r="J288" s="86">
        <v>2.8327359378195949</v>
      </c>
      <c r="K288" s="41">
        <v>5790</v>
      </c>
      <c r="L288" s="155">
        <v>16389.472742509097</v>
      </c>
      <c r="M288" s="232">
        <v>107748.43543898575</v>
      </c>
      <c r="N288" s="87">
        <v>14.343666666666666</v>
      </c>
      <c r="O288" s="25">
        <v>0.2</v>
      </c>
    </row>
    <row r="289" spans="1:15" x14ac:dyDescent="0.25">
      <c r="A289" s="24" t="s">
        <v>448</v>
      </c>
      <c r="B289" s="76">
        <v>602587</v>
      </c>
      <c r="C289" s="58" t="s">
        <v>516</v>
      </c>
      <c r="D289" s="226">
        <v>423.43799999999999</v>
      </c>
      <c r="E289" s="228">
        <v>423.5</v>
      </c>
      <c r="F289" s="162">
        <v>0.30747923929534765</v>
      </c>
      <c r="G289" s="34"/>
      <c r="H289" s="165">
        <v>2.7978806170355455</v>
      </c>
      <c r="I289" s="85">
        <v>1.1737089201881554E-3</v>
      </c>
      <c r="J289" s="86">
        <v>2.8011683733422865</v>
      </c>
      <c r="K289" s="41">
        <v>5430</v>
      </c>
      <c r="L289" s="155">
        <v>15192.491750503012</v>
      </c>
      <c r="M289" s="232">
        <v>52682.254665879584</v>
      </c>
      <c r="N289" s="87">
        <v>18.976666666666663</v>
      </c>
      <c r="O289" s="25">
        <v>0</v>
      </c>
    </row>
    <row r="290" spans="1:15" x14ac:dyDescent="0.25">
      <c r="A290" s="24" t="s">
        <v>449</v>
      </c>
      <c r="B290" s="76">
        <v>602588</v>
      </c>
      <c r="C290" s="58" t="s">
        <v>516</v>
      </c>
      <c r="D290" s="226">
        <v>428.072</v>
      </c>
      <c r="E290" s="228">
        <v>428.154</v>
      </c>
      <c r="F290" s="162">
        <v>0.504174173692716</v>
      </c>
      <c r="G290" s="34"/>
      <c r="H290" s="165">
        <v>2.8266418430216986</v>
      </c>
      <c r="I290" s="85">
        <v>1.4733458344493063E-3</v>
      </c>
      <c r="J290" s="86">
        <v>2.8308126089872565</v>
      </c>
      <c r="K290" s="41">
        <v>5940</v>
      </c>
      <c r="L290" s="155">
        <v>16790.252547548891</v>
      </c>
      <c r="M290" s="232">
        <v>213533.68508892931</v>
      </c>
      <c r="N290" s="87">
        <v>23.875666666666664</v>
      </c>
      <c r="O290" s="25">
        <v>0</v>
      </c>
    </row>
    <row r="291" spans="1:15" x14ac:dyDescent="0.25">
      <c r="A291" s="24" t="s">
        <v>450</v>
      </c>
      <c r="B291" s="76">
        <v>602589</v>
      </c>
      <c r="C291" s="58" t="s">
        <v>516</v>
      </c>
      <c r="D291" s="226">
        <v>429.18</v>
      </c>
      <c r="E291" s="228">
        <v>429.35</v>
      </c>
      <c r="F291" s="162">
        <v>0.22988757217866654</v>
      </c>
      <c r="G291" s="34"/>
      <c r="H291" s="165">
        <v>3.0442456704601693</v>
      </c>
      <c r="I291" s="85">
        <v>1.3607125185549885E-3</v>
      </c>
      <c r="J291" s="86">
        <v>3.0483936578719195</v>
      </c>
      <c r="K291" s="41">
        <v>5580</v>
      </c>
      <c r="L291" s="155">
        <v>16986.890841167744</v>
      </c>
      <c r="M291" s="232">
        <v>196513.55275170016</v>
      </c>
      <c r="N291" s="87">
        <v>40.728333333333332</v>
      </c>
      <c r="O291" s="25">
        <v>0</v>
      </c>
    </row>
    <row r="292" spans="1:15" x14ac:dyDescent="0.25">
      <c r="A292" s="24" t="s">
        <v>451</v>
      </c>
      <c r="B292" s="76">
        <v>602590</v>
      </c>
      <c r="C292" s="58" t="s">
        <v>516</v>
      </c>
      <c r="D292" s="226">
        <v>431.53</v>
      </c>
      <c r="E292" s="228">
        <v>431.67099999999999</v>
      </c>
      <c r="F292" s="162">
        <v>6.9547702489103386E-2</v>
      </c>
      <c r="G292" s="34"/>
      <c r="H292" s="165">
        <v>2.6990745862141203</v>
      </c>
      <c r="I292" s="85">
        <v>6.6345415182643517E-4</v>
      </c>
      <c r="J292" s="86">
        <v>2.7008664872986476</v>
      </c>
      <c r="K292" s="41">
        <v>5720</v>
      </c>
      <c r="L292" s="155">
        <v>15438.706633144768</v>
      </c>
      <c r="M292" s="232">
        <v>101016.53593443063</v>
      </c>
      <c r="N292" s="87">
        <v>13.302666666666667</v>
      </c>
      <c r="O292" s="25">
        <v>0.1</v>
      </c>
    </row>
    <row r="293" spans="1:15" x14ac:dyDescent="0.25">
      <c r="A293" s="24" t="s">
        <v>452</v>
      </c>
      <c r="B293" s="76">
        <v>602591</v>
      </c>
      <c r="C293" s="58" t="s">
        <v>516</v>
      </c>
      <c r="D293" s="226">
        <v>433.79700000000003</v>
      </c>
      <c r="E293" s="228">
        <v>433.858</v>
      </c>
      <c r="F293" s="162">
        <v>0.33029027407140099</v>
      </c>
      <c r="G293" s="34"/>
      <c r="H293" s="165">
        <v>2.7648147011308568</v>
      </c>
      <c r="I293" s="85">
        <v>1.9386106623582578E-3</v>
      </c>
      <c r="J293" s="86">
        <v>2.7701850113305273</v>
      </c>
      <c r="K293" s="41">
        <v>6220</v>
      </c>
      <c r="L293" s="155">
        <v>17197.147441033929</v>
      </c>
      <c r="M293" s="232">
        <v>3195.2463954457726</v>
      </c>
      <c r="N293" s="87">
        <v>6.9146666666666663</v>
      </c>
      <c r="O293" s="25">
        <v>0</v>
      </c>
    </row>
    <row r="294" spans="1:15" x14ac:dyDescent="0.25">
      <c r="A294" s="24" t="s">
        <v>453</v>
      </c>
      <c r="B294" s="76">
        <v>602592</v>
      </c>
      <c r="C294" s="58" t="s">
        <v>516</v>
      </c>
      <c r="D294" s="226">
        <v>439.291</v>
      </c>
      <c r="E294" s="228">
        <v>439.37299999999999</v>
      </c>
      <c r="F294" s="162">
        <v>0.16538949707215733</v>
      </c>
      <c r="G294" s="34"/>
      <c r="H294" s="165">
        <v>2.7555200242350804</v>
      </c>
      <c r="I294" s="85">
        <v>1.7570433202061221E-3</v>
      </c>
      <c r="J294" s="86">
        <v>2.7603701141053656</v>
      </c>
      <c r="K294" s="41">
        <v>5670</v>
      </c>
      <c r="L294" s="155">
        <v>15623.798537412906</v>
      </c>
      <c r="M294" s="232">
        <v>16236.511882817618</v>
      </c>
      <c r="N294" s="87">
        <v>11.280666666666667</v>
      </c>
      <c r="O294" s="25">
        <v>0</v>
      </c>
    </row>
    <row r="295" spans="1:15" x14ac:dyDescent="0.25">
      <c r="A295" s="24" t="s">
        <v>454</v>
      </c>
      <c r="B295" s="76">
        <v>602593</v>
      </c>
      <c r="C295" s="58" t="s">
        <v>516</v>
      </c>
      <c r="D295" s="226">
        <v>441.608</v>
      </c>
      <c r="E295" s="228">
        <v>441.72300000000001</v>
      </c>
      <c r="F295" s="162">
        <v>0.48931997583900227</v>
      </c>
      <c r="G295" s="34"/>
      <c r="H295" s="165">
        <v>2.9338054623454948</v>
      </c>
      <c r="I295" s="85">
        <v>5.0970564499003745E-4</v>
      </c>
      <c r="J295" s="86">
        <v>2.935301602141855</v>
      </c>
      <c r="K295" s="41">
        <v>5870</v>
      </c>
      <c r="L295" s="155">
        <v>17221.438063968053</v>
      </c>
      <c r="M295" s="232">
        <v>129063.74362322029</v>
      </c>
      <c r="N295" s="87">
        <v>22.211000000000002</v>
      </c>
      <c r="O295" s="25">
        <v>0</v>
      </c>
    </row>
    <row r="296" spans="1:15" x14ac:dyDescent="0.25">
      <c r="A296" s="24" t="s">
        <v>455</v>
      </c>
      <c r="B296" s="76">
        <v>602594</v>
      </c>
      <c r="C296" s="58" t="s">
        <v>516</v>
      </c>
      <c r="D296" s="226">
        <v>445.92500000000001</v>
      </c>
      <c r="E296" s="228">
        <v>446.05200000000002</v>
      </c>
      <c r="F296" s="162">
        <v>0.1909241274059654</v>
      </c>
      <c r="G296" s="34"/>
      <c r="H296" s="165">
        <v>2.8207979039574536</v>
      </c>
      <c r="I296" s="85">
        <v>5.474737994681149E-4</v>
      </c>
      <c r="J296" s="86">
        <v>2.8223430628374682</v>
      </c>
      <c r="K296" s="41">
        <v>5990</v>
      </c>
      <c r="L296" s="155">
        <v>16896.579444705148</v>
      </c>
      <c r="M296" s="232">
        <v>206244.33905647867</v>
      </c>
      <c r="N296" s="87">
        <v>24.626000000000001</v>
      </c>
      <c r="O296" s="25">
        <v>0.2</v>
      </c>
    </row>
    <row r="297" spans="1:15" x14ac:dyDescent="0.25">
      <c r="A297" s="24" t="s">
        <v>456</v>
      </c>
      <c r="B297" s="76">
        <v>602595</v>
      </c>
      <c r="C297" s="58" t="s">
        <v>516</v>
      </c>
      <c r="D297" s="226">
        <v>451.745</v>
      </c>
      <c r="E297" s="228">
        <v>451.79899999999998</v>
      </c>
      <c r="F297" s="162">
        <v>0.38821204186119318</v>
      </c>
      <c r="G297" s="34"/>
      <c r="H297" s="165">
        <v>2.7873199570046583</v>
      </c>
      <c r="I297" s="85">
        <v>1.9706198495160381E-3</v>
      </c>
      <c r="J297" s="86">
        <v>2.7928235505295276</v>
      </c>
      <c r="K297" s="41">
        <v>5420</v>
      </c>
      <c r="L297" s="155">
        <v>15107.274166965248</v>
      </c>
      <c r="M297" s="232">
        <v>13123.349269396422</v>
      </c>
      <c r="N297" s="87">
        <v>6.176333333333333</v>
      </c>
      <c r="O297" s="25">
        <v>0</v>
      </c>
    </row>
    <row r="298" spans="1:15" x14ac:dyDescent="0.25">
      <c r="A298" s="24" t="s">
        <v>457</v>
      </c>
      <c r="B298" s="76">
        <v>602596</v>
      </c>
      <c r="C298" s="58" t="s">
        <v>516</v>
      </c>
      <c r="D298" s="226">
        <v>457.197</v>
      </c>
      <c r="E298" s="228">
        <v>457.31299999999999</v>
      </c>
      <c r="F298" s="162">
        <v>0.21191245022141728</v>
      </c>
      <c r="G298" s="34"/>
      <c r="H298" s="165">
        <v>2.8601826402974986</v>
      </c>
      <c r="I298" s="85">
        <v>9.2968221771430701E-4</v>
      </c>
      <c r="J298" s="86">
        <v>2.8628441756196592</v>
      </c>
      <c r="K298" s="41">
        <v>5560</v>
      </c>
      <c r="L298" s="155">
        <v>15902.615480054092</v>
      </c>
      <c r="M298" s="232">
        <v>19520.370200756264</v>
      </c>
      <c r="N298" s="87">
        <v>29.975333333333335</v>
      </c>
      <c r="O298" s="25">
        <v>0.5</v>
      </c>
    </row>
    <row r="299" spans="1:15" x14ac:dyDescent="0.25">
      <c r="A299" s="24" t="s">
        <v>458</v>
      </c>
      <c r="B299" s="76">
        <v>602597</v>
      </c>
      <c r="C299" s="58" t="s">
        <v>516</v>
      </c>
      <c r="D299" s="226">
        <v>463.12</v>
      </c>
      <c r="E299" s="228">
        <v>463.23900000000003</v>
      </c>
      <c r="F299" s="162">
        <v>0.44422266179313152</v>
      </c>
      <c r="G299" s="34"/>
      <c r="H299" s="165">
        <v>2.8366618166526489</v>
      </c>
      <c r="I299" s="85">
        <v>4.6257359125316342E-3</v>
      </c>
      <c r="J299" s="86">
        <v>2.8498444444444444</v>
      </c>
      <c r="K299" s="41">
        <v>5370</v>
      </c>
      <c r="L299" s="155">
        <v>15232.873955424724</v>
      </c>
      <c r="M299" s="232">
        <v>2489.4260794907705</v>
      </c>
      <c r="N299" s="87">
        <v>9.4646666666666661</v>
      </c>
      <c r="O299" s="25">
        <v>0</v>
      </c>
    </row>
    <row r="300" spans="1:15" x14ac:dyDescent="0.25">
      <c r="A300" s="24" t="s">
        <v>459</v>
      </c>
      <c r="B300" s="76">
        <v>602598</v>
      </c>
      <c r="C300" s="58" t="s">
        <v>516</v>
      </c>
      <c r="D300" s="226">
        <v>478.46600000000001</v>
      </c>
      <c r="E300" s="228">
        <v>478.53899999999999</v>
      </c>
      <c r="F300" s="162">
        <v>0.16699049888971393</v>
      </c>
      <c r="G300" s="34"/>
      <c r="H300" s="165">
        <v>2.770248372350741</v>
      </c>
      <c r="I300" s="85">
        <v>1.0389250588726561E-3</v>
      </c>
      <c r="J300" s="86">
        <v>2.7731294460237126</v>
      </c>
      <c r="K300" s="41">
        <v>6190</v>
      </c>
      <c r="L300" s="155">
        <v>17147.837424851088</v>
      </c>
      <c r="M300" s="232">
        <v>153734.59229431004</v>
      </c>
      <c r="N300" s="87">
        <v>23.685333333333332</v>
      </c>
      <c r="O300" s="25">
        <v>0.2</v>
      </c>
    </row>
    <row r="301" spans="1:15" x14ac:dyDescent="0.25">
      <c r="A301" s="24" t="s">
        <v>460</v>
      </c>
      <c r="B301" s="76">
        <v>602599</v>
      </c>
      <c r="C301" s="58" t="s">
        <v>516</v>
      </c>
      <c r="D301" s="226">
        <v>475.11</v>
      </c>
      <c r="E301" s="228">
        <v>475.22200000000004</v>
      </c>
      <c r="F301" s="162">
        <v>1.5156021487976136E-2</v>
      </c>
      <c r="G301" s="34"/>
      <c r="H301" s="165">
        <v>2.7597717381239</v>
      </c>
      <c r="I301" s="85">
        <v>1.5279192517827619E-3</v>
      </c>
      <c r="J301" s="86">
        <v>2.763994899142129</v>
      </c>
      <c r="K301" s="41">
        <v>5920</v>
      </c>
      <c r="L301" s="155">
        <v>16337.848689693488</v>
      </c>
      <c r="M301" s="232">
        <v>5743.140239482459</v>
      </c>
      <c r="N301" s="87">
        <v>7.573999999999999</v>
      </c>
      <c r="O301" s="25">
        <v>0</v>
      </c>
    </row>
    <row r="302" spans="1:15" x14ac:dyDescent="0.25">
      <c r="A302" s="24" t="s">
        <v>461</v>
      </c>
      <c r="B302" s="76">
        <v>602600</v>
      </c>
      <c r="C302" s="58" t="s">
        <v>516</v>
      </c>
      <c r="D302" s="226">
        <v>481.94600000000003</v>
      </c>
      <c r="E302" s="228">
        <v>482.02900000000005</v>
      </c>
      <c r="F302" s="162">
        <v>1.5204167464879554E-2</v>
      </c>
      <c r="G302" s="34"/>
      <c r="H302" s="165">
        <v>2.6425430439520521</v>
      </c>
      <c r="I302" s="85">
        <v>9.0810025426793354E-4</v>
      </c>
      <c r="J302" s="86">
        <v>2.6449449191056167</v>
      </c>
      <c r="K302" s="41">
        <v>5860</v>
      </c>
      <c r="L302" s="155">
        <v>15485.302237559024</v>
      </c>
      <c r="M302" s="232">
        <v>994867.34614212811</v>
      </c>
      <c r="N302" s="87">
        <v>13.793666666666667</v>
      </c>
      <c r="O302" s="89">
        <v>0.28844991406148168</v>
      </c>
    </row>
    <row r="303" spans="1:15" x14ac:dyDescent="0.25">
      <c r="A303" s="24" t="s">
        <v>462</v>
      </c>
      <c r="B303" s="76">
        <v>602601</v>
      </c>
      <c r="C303" s="58" t="s">
        <v>516</v>
      </c>
      <c r="D303" s="226">
        <v>485.68099999999998</v>
      </c>
      <c r="E303" s="228">
        <v>485.80599999999998</v>
      </c>
      <c r="F303" s="162">
        <v>0.51573615906961001</v>
      </c>
      <c r="G303" s="34"/>
      <c r="H303" s="165">
        <v>3.0592539992819248</v>
      </c>
      <c r="I303" s="85">
        <v>6.3828938444954793E-4</v>
      </c>
      <c r="J303" s="86">
        <v>3.0612079358109456</v>
      </c>
      <c r="K303" s="41">
        <v>6400</v>
      </c>
      <c r="L303" s="155">
        <v>19579.225595404318</v>
      </c>
      <c r="M303" s="232">
        <v>430376.03542815027</v>
      </c>
      <c r="N303" s="87">
        <v>31.417666666666666</v>
      </c>
      <c r="O303" s="25">
        <v>0</v>
      </c>
    </row>
    <row r="304" spans="1:15" x14ac:dyDescent="0.25">
      <c r="A304" s="24" t="s">
        <v>463</v>
      </c>
      <c r="B304" s="76">
        <v>602602</v>
      </c>
      <c r="C304" s="58" t="s">
        <v>516</v>
      </c>
      <c r="D304" s="226">
        <v>483.03500000000003</v>
      </c>
      <c r="E304" s="228">
        <v>483.12400000000002</v>
      </c>
      <c r="F304" s="162">
        <v>0.45751212392563345</v>
      </c>
      <c r="G304" s="34"/>
      <c r="H304" s="165">
        <v>2.9336171839856044</v>
      </c>
      <c r="I304" s="85">
        <v>1.2932973459290269E-3</v>
      </c>
      <c r="J304" s="86">
        <v>2.9374161364788018</v>
      </c>
      <c r="K304" s="41">
        <v>6440</v>
      </c>
      <c r="L304" s="155">
        <v>18892.494664867292</v>
      </c>
      <c r="M304" s="232">
        <v>65045.909955911324</v>
      </c>
      <c r="N304" s="87">
        <v>18.265000000000001</v>
      </c>
      <c r="O304" s="25">
        <v>0</v>
      </c>
    </row>
    <row r="305" spans="1:15" x14ac:dyDescent="0.25">
      <c r="A305" s="24" t="s">
        <v>464</v>
      </c>
      <c r="B305" s="76">
        <v>602603</v>
      </c>
      <c r="C305" s="58" t="s">
        <v>516</v>
      </c>
      <c r="D305" s="226">
        <v>490.66399999999999</v>
      </c>
      <c r="E305" s="228">
        <v>490.69499999999999</v>
      </c>
      <c r="F305" s="162">
        <v>0.57581997646132865</v>
      </c>
      <c r="G305" s="34"/>
      <c r="H305" s="165">
        <v>3.0069461412151073</v>
      </c>
      <c r="I305" s="85">
        <v>1.3136288998355351E-3</v>
      </c>
      <c r="J305" s="86">
        <v>3.0109013482407101</v>
      </c>
      <c r="K305" s="41">
        <v>5640</v>
      </c>
      <c r="L305" s="155">
        <v>16959.176236453204</v>
      </c>
      <c r="M305" s="232">
        <v>67380.30244602474</v>
      </c>
      <c r="N305" s="87">
        <v>19.359333333333332</v>
      </c>
      <c r="O305" s="25">
        <v>0</v>
      </c>
    </row>
    <row r="306" spans="1:15" x14ac:dyDescent="0.25">
      <c r="A306" s="24" t="s">
        <v>465</v>
      </c>
      <c r="B306" s="76">
        <v>602604</v>
      </c>
      <c r="C306" s="58" t="s">
        <v>516</v>
      </c>
      <c r="D306" s="226">
        <v>494.38299999999998</v>
      </c>
      <c r="E306" s="228">
        <v>494.49699999999996</v>
      </c>
      <c r="F306" s="162">
        <v>1.3352498735436615</v>
      </c>
      <c r="G306" s="34"/>
      <c r="H306" s="165">
        <v>2.9405482030233259</v>
      </c>
      <c r="I306" s="85">
        <v>2.6028631494643198E-3</v>
      </c>
      <c r="J306" s="86">
        <v>2.9482220214794741</v>
      </c>
      <c r="K306" s="41">
        <v>5870</v>
      </c>
      <c r="L306" s="155">
        <v>17261.017951746922</v>
      </c>
      <c r="M306" s="232">
        <v>11538.911590367619</v>
      </c>
      <c r="N306" s="87">
        <v>11.537333333333335</v>
      </c>
      <c r="O306" s="25">
        <v>0</v>
      </c>
    </row>
    <row r="307" spans="1:15" x14ac:dyDescent="0.25">
      <c r="A307" s="24" t="s">
        <v>466</v>
      </c>
      <c r="B307" s="76">
        <v>602605</v>
      </c>
      <c r="C307" s="58" t="s">
        <v>516</v>
      </c>
      <c r="D307" s="226">
        <v>497.02</v>
      </c>
      <c r="E307" s="228">
        <v>497.096</v>
      </c>
      <c r="F307" s="162">
        <v>0.75365268039649758</v>
      </c>
      <c r="G307" s="34"/>
      <c r="H307" s="165">
        <v>2.8912369770580297</v>
      </c>
      <c r="I307" s="85">
        <v>3.2388663967612566E-3</v>
      </c>
      <c r="J307" s="86">
        <v>2.9006317357162201</v>
      </c>
      <c r="K307" s="41">
        <v>5910</v>
      </c>
      <c r="L307" s="155">
        <v>17087.210534412956</v>
      </c>
      <c r="M307" s="232">
        <v>12173.203606315587</v>
      </c>
      <c r="N307" s="87">
        <v>11.646000000000001</v>
      </c>
      <c r="O307" s="25">
        <v>0</v>
      </c>
    </row>
    <row r="308" spans="1:15" x14ac:dyDescent="0.25">
      <c r="A308" s="24" t="s">
        <v>467</v>
      </c>
      <c r="B308" s="76">
        <v>602606</v>
      </c>
      <c r="C308" s="58" t="s">
        <v>516</v>
      </c>
      <c r="D308" s="226">
        <v>503.98</v>
      </c>
      <c r="E308" s="228">
        <v>504.09700000000004</v>
      </c>
      <c r="F308" s="162">
        <v>1.0574288430811105</v>
      </c>
      <c r="G308" s="34"/>
      <c r="H308" s="165">
        <v>3.0047460923931921</v>
      </c>
      <c r="I308" s="85">
        <v>1.3893713094821826E-3</v>
      </c>
      <c r="J308" s="86">
        <v>3.0089266086956519</v>
      </c>
      <c r="K308" s="41">
        <v>5700</v>
      </c>
      <c r="L308" s="155">
        <v>17127.052726641195</v>
      </c>
      <c r="M308" s="232">
        <v>16777.680371871676</v>
      </c>
      <c r="N308" s="87">
        <v>22.477666666666668</v>
      </c>
      <c r="O308" s="25">
        <v>0</v>
      </c>
    </row>
    <row r="309" spans="1:15" x14ac:dyDescent="0.25">
      <c r="A309" s="24" t="s">
        <v>468</v>
      </c>
      <c r="B309" s="76">
        <v>602607</v>
      </c>
      <c r="C309" s="58" t="s">
        <v>516</v>
      </c>
      <c r="D309" s="226">
        <v>509.16199999999998</v>
      </c>
      <c r="E309" s="228">
        <v>509.26599999999996</v>
      </c>
      <c r="F309" s="162">
        <v>0.91583135247248948</v>
      </c>
      <c r="G309" s="34"/>
      <c r="H309" s="165">
        <v>3.013615247170935</v>
      </c>
      <c r="I309" s="85">
        <v>2.2831050228312305E-3</v>
      </c>
      <c r="J309" s="86">
        <v>3.0205113919013034</v>
      </c>
      <c r="K309" s="41">
        <v>5860</v>
      </c>
      <c r="L309" s="155">
        <v>17659.785348421679</v>
      </c>
      <c r="M309" s="232">
        <v>6083.7890527065365</v>
      </c>
      <c r="N309" s="87">
        <v>8.7253333333333334</v>
      </c>
      <c r="O309" s="25">
        <v>0</v>
      </c>
    </row>
    <row r="310" spans="1:15" x14ac:dyDescent="0.25">
      <c r="A310" s="24" t="s">
        <v>469</v>
      </c>
      <c r="B310" s="76">
        <v>602608</v>
      </c>
      <c r="C310" s="58" t="s">
        <v>516</v>
      </c>
      <c r="D310" s="226">
        <v>514.22900000000004</v>
      </c>
      <c r="E310" s="228">
        <v>514.29000000000008</v>
      </c>
      <c r="F310" s="162">
        <v>0.44153005278536112</v>
      </c>
      <c r="G310" s="34"/>
      <c r="H310" s="165">
        <v>2.790912543917957</v>
      </c>
      <c r="I310" s="85">
        <v>2.6588168265119431E-3</v>
      </c>
      <c r="J310" s="86">
        <v>2.7983528515662193</v>
      </c>
      <c r="K310" s="41">
        <v>5100</v>
      </c>
      <c r="L310" s="155">
        <v>14233.65397398158</v>
      </c>
      <c r="M310" s="232">
        <v>4123.0276934991298</v>
      </c>
      <c r="N310" s="87">
        <v>6.0913333333333339</v>
      </c>
      <c r="O310" s="25">
        <v>0</v>
      </c>
    </row>
    <row r="311" spans="1:15" x14ac:dyDescent="0.25">
      <c r="A311" s="24" t="s">
        <v>470</v>
      </c>
      <c r="B311" s="76">
        <v>602609</v>
      </c>
      <c r="C311" s="58" t="s">
        <v>516</v>
      </c>
      <c r="D311" s="226">
        <v>579.46600000000001</v>
      </c>
      <c r="E311" s="228">
        <v>579.61199999999997</v>
      </c>
      <c r="F311" s="162">
        <v>0.7861777392399143</v>
      </c>
      <c r="G311" s="34"/>
      <c r="H311" s="165">
        <v>2.7215396684630599</v>
      </c>
      <c r="I311" s="85">
        <v>1.7736544102598464E-3</v>
      </c>
      <c r="J311" s="86">
        <v>2.7263753160664246</v>
      </c>
      <c r="K311" s="41">
        <v>5610</v>
      </c>
      <c r="L311" s="155">
        <v>15267.837540077766</v>
      </c>
      <c r="M311" s="232">
        <v>22830.968725467137</v>
      </c>
      <c r="N311" s="87">
        <v>22.414666666666665</v>
      </c>
      <c r="O311" s="25">
        <v>0</v>
      </c>
    </row>
    <row r="312" spans="1:15" x14ac:dyDescent="0.25">
      <c r="A312" s="24" t="s">
        <v>471</v>
      </c>
      <c r="B312" s="76">
        <v>602610</v>
      </c>
      <c r="C312" s="58" t="s">
        <v>516</v>
      </c>
      <c r="D312" s="226">
        <v>524.13300000000004</v>
      </c>
      <c r="E312" s="228">
        <v>524.27800000000002</v>
      </c>
      <c r="F312" s="162">
        <v>0.24306614616473826</v>
      </c>
      <c r="G312" s="34"/>
      <c r="H312" s="165">
        <v>2.8536501753019086</v>
      </c>
      <c r="I312" s="85">
        <v>1.0270212841310242E-3</v>
      </c>
      <c r="J312" s="86">
        <v>2.8565839478162229</v>
      </c>
      <c r="K312" s="41">
        <v>6290</v>
      </c>
      <c r="L312" s="155">
        <v>17949.459602649004</v>
      </c>
      <c r="M312" s="232">
        <v>52925.87464839896</v>
      </c>
      <c r="N312" s="87">
        <v>21.384333333333331</v>
      </c>
      <c r="O312" s="25">
        <v>0</v>
      </c>
    </row>
    <row r="313" spans="1:15" x14ac:dyDescent="0.25">
      <c r="A313" s="24" t="s">
        <v>472</v>
      </c>
      <c r="B313" s="76">
        <v>602611</v>
      </c>
      <c r="C313" s="58" t="s">
        <v>516</v>
      </c>
      <c r="D313" s="226">
        <v>527.63599999999997</v>
      </c>
      <c r="E313" s="228">
        <v>527.76599999999996</v>
      </c>
      <c r="F313" s="162">
        <v>0.68540241090008669</v>
      </c>
      <c r="G313" s="34"/>
      <c r="H313" s="165">
        <v>2.8454612712747474</v>
      </c>
      <c r="I313" s="85">
        <v>1.7367141368534683E-3</v>
      </c>
      <c r="J313" s="86">
        <v>2.8504116214335422</v>
      </c>
      <c r="K313" s="41">
        <v>6180</v>
      </c>
      <c r="L313" s="155">
        <v>17584.95065647794</v>
      </c>
      <c r="M313" s="232">
        <v>5603.746085320563</v>
      </c>
      <c r="N313" s="87">
        <v>11.451000000000001</v>
      </c>
      <c r="O313" s="25">
        <v>0</v>
      </c>
    </row>
    <row r="314" spans="1:15" x14ac:dyDescent="0.25">
      <c r="A314" s="24" t="s">
        <v>473</v>
      </c>
      <c r="B314" s="76">
        <v>602612</v>
      </c>
      <c r="C314" s="58" t="s">
        <v>516</v>
      </c>
      <c r="D314" s="226">
        <v>528.04399999999998</v>
      </c>
      <c r="E314" s="228">
        <v>528.16399999999999</v>
      </c>
      <c r="F314" s="162">
        <v>0.82710934897328769</v>
      </c>
      <c r="G314" s="34"/>
      <c r="H314" s="165">
        <v>2.8551942786942779</v>
      </c>
      <c r="I314" s="85">
        <v>1.7550017550021536E-3</v>
      </c>
      <c r="J314" s="86">
        <v>2.8602139592123779</v>
      </c>
      <c r="K314" s="41">
        <v>5910</v>
      </c>
      <c r="L314" s="155">
        <v>16874.198187083181</v>
      </c>
      <c r="M314" s="232">
        <v>4016.3385494207573</v>
      </c>
      <c r="N314" s="87">
        <v>8.0186666666666664</v>
      </c>
      <c r="O314" s="25">
        <v>0</v>
      </c>
    </row>
    <row r="315" spans="1:15" x14ac:dyDescent="0.25">
      <c r="A315" s="24" t="s">
        <v>474</v>
      </c>
      <c r="B315" s="76">
        <v>602613</v>
      </c>
      <c r="C315" s="58" t="s">
        <v>516</v>
      </c>
      <c r="D315" s="226">
        <v>530.16099999999994</v>
      </c>
      <c r="E315" s="228">
        <v>530.28499999999997</v>
      </c>
      <c r="F315" s="162">
        <v>0.56138932646759088</v>
      </c>
      <c r="G315" s="34"/>
      <c r="H315" s="165">
        <v>2.8481359287363905</v>
      </c>
      <c r="I315" s="85">
        <v>1.4434180138569066E-3</v>
      </c>
      <c r="J315" s="86">
        <v>2.852252921984058</v>
      </c>
      <c r="K315" s="41">
        <v>6230</v>
      </c>
      <c r="L315" s="155">
        <v>17743.886836027712</v>
      </c>
      <c r="M315" s="232">
        <v>8877.9399411082686</v>
      </c>
      <c r="N315" s="87">
        <v>13.496</v>
      </c>
      <c r="O315" s="25">
        <v>0</v>
      </c>
    </row>
    <row r="316" spans="1:15" x14ac:dyDescent="0.25">
      <c r="A316" s="24" t="s">
        <v>475</v>
      </c>
      <c r="B316" s="76">
        <v>602614</v>
      </c>
      <c r="C316" s="58" t="s">
        <v>516</v>
      </c>
      <c r="D316" s="226">
        <v>531.56600000000003</v>
      </c>
      <c r="E316" s="228">
        <v>531.70800000000008</v>
      </c>
      <c r="F316" s="162">
        <v>0.84041591436455232</v>
      </c>
      <c r="G316" s="34"/>
      <c r="H316" s="165">
        <v>3.0120114848236255</v>
      </c>
      <c r="I316" s="85">
        <v>1.1413489317689124E-3</v>
      </c>
      <c r="J316" s="86">
        <v>3.015453169076951</v>
      </c>
      <c r="K316" s="41">
        <v>6260</v>
      </c>
      <c r="L316" s="155">
        <v>18855.191894995896</v>
      </c>
      <c r="M316" s="232">
        <v>88471.691542515822</v>
      </c>
      <c r="N316" s="87">
        <v>15.214666666666666</v>
      </c>
      <c r="O316" s="25">
        <v>0</v>
      </c>
    </row>
    <row r="317" spans="1:15" x14ac:dyDescent="0.25">
      <c r="A317" s="24" t="s">
        <v>476</v>
      </c>
      <c r="B317" s="76">
        <v>602615</v>
      </c>
      <c r="C317" s="58" t="s">
        <v>516</v>
      </c>
      <c r="D317" s="226">
        <v>536.32000000000005</v>
      </c>
      <c r="E317" s="228">
        <v>536.47</v>
      </c>
      <c r="F317" s="162">
        <v>0.63169741091943532</v>
      </c>
      <c r="G317" s="34"/>
      <c r="H317" s="165">
        <v>3.0491203974284042</v>
      </c>
      <c r="I317" s="85">
        <v>1.6803039158388236E-3</v>
      </c>
      <c r="J317" s="86">
        <v>3.0542524698133926</v>
      </c>
      <c r="K317" s="41">
        <v>5960</v>
      </c>
      <c r="L317" s="155">
        <v>18172.757568673289</v>
      </c>
      <c r="M317" s="232">
        <v>113825.50075488954</v>
      </c>
      <c r="N317" s="87">
        <v>17.472333333333335</v>
      </c>
      <c r="O317" s="25">
        <v>0</v>
      </c>
    </row>
    <row r="318" spans="1:15" x14ac:dyDescent="0.25">
      <c r="A318" s="24" t="s">
        <v>477</v>
      </c>
      <c r="B318" s="76">
        <v>602616</v>
      </c>
      <c r="C318" s="58" t="s">
        <v>516</v>
      </c>
      <c r="D318" s="226">
        <v>540.42200000000003</v>
      </c>
      <c r="E318" s="228">
        <v>540.55700000000002</v>
      </c>
      <c r="F318" s="162">
        <v>1.0361983337939491</v>
      </c>
      <c r="G318" s="34"/>
      <c r="H318" s="165">
        <v>3.0285721696929131</v>
      </c>
      <c r="I318" s="85">
        <v>1.3388001004097413E-3</v>
      </c>
      <c r="J318" s="86">
        <v>3.032632258064516</v>
      </c>
      <c r="K318" s="41">
        <v>6020</v>
      </c>
      <c r="L318" s="155">
        <v>18232.004461551336</v>
      </c>
      <c r="M318" s="232">
        <v>24474.741464965315</v>
      </c>
      <c r="N318" s="87">
        <v>10.529333333333334</v>
      </c>
      <c r="O318" s="25">
        <v>0</v>
      </c>
    </row>
    <row r="319" spans="1:15" x14ac:dyDescent="0.25">
      <c r="A319" s="24" t="s">
        <v>478</v>
      </c>
      <c r="B319" s="76">
        <v>602617</v>
      </c>
      <c r="C319" s="58" t="s">
        <v>516</v>
      </c>
      <c r="D319" s="226">
        <v>545.79200000000003</v>
      </c>
      <c r="E319" s="228">
        <v>545.89499999999998</v>
      </c>
      <c r="F319" s="162">
        <v>0.43179104871381324</v>
      </c>
      <c r="G319" s="34"/>
      <c r="H319" s="165">
        <v>2.789018122881981</v>
      </c>
      <c r="I319" s="85">
        <v>1.4734050390450106E-3</v>
      </c>
      <c r="J319" s="86">
        <v>2.7931335399144164</v>
      </c>
      <c r="K319" s="41">
        <v>6430</v>
      </c>
      <c r="L319" s="155">
        <v>17933.386530131138</v>
      </c>
      <c r="M319" s="232">
        <v>17262.107104801322</v>
      </c>
      <c r="N319" s="87">
        <v>14.785333333333334</v>
      </c>
      <c r="O319" s="25">
        <v>0</v>
      </c>
    </row>
    <row r="320" spans="1:15" x14ac:dyDescent="0.25">
      <c r="A320" s="24" t="s">
        <v>479</v>
      </c>
      <c r="B320" s="76">
        <v>602618</v>
      </c>
      <c r="C320" s="58" t="s">
        <v>516</v>
      </c>
      <c r="D320" s="226">
        <v>549.298</v>
      </c>
      <c r="E320" s="228">
        <v>549.447</v>
      </c>
      <c r="F320" s="162">
        <v>0.40384995430469678</v>
      </c>
      <c r="G320" s="34"/>
      <c r="H320" s="165">
        <v>2.9098645943637917</v>
      </c>
      <c r="I320" s="85">
        <v>1.2638770281810574E-3</v>
      </c>
      <c r="J320" s="86">
        <v>2.9135469594363501</v>
      </c>
      <c r="K320" s="41">
        <v>6350</v>
      </c>
      <c r="L320" s="155">
        <v>18477.640174210079</v>
      </c>
      <c r="M320" s="232">
        <v>6813.595794861666</v>
      </c>
      <c r="N320" s="87">
        <v>9.2189999999999994</v>
      </c>
      <c r="O320" s="25">
        <v>0</v>
      </c>
    </row>
    <row r="321" spans="1:15" x14ac:dyDescent="0.25">
      <c r="A321" s="24" t="s">
        <v>480</v>
      </c>
      <c r="B321" s="76">
        <v>602619</v>
      </c>
      <c r="C321" s="58" t="s">
        <v>516</v>
      </c>
      <c r="D321" s="226">
        <v>553.45000000000005</v>
      </c>
      <c r="E321" s="228">
        <v>553.49300000000005</v>
      </c>
      <c r="F321" s="162">
        <v>0.69399195563138816</v>
      </c>
      <c r="G321" s="34"/>
      <c r="H321" s="165">
        <v>3.0237529812606483</v>
      </c>
      <c r="I321" s="85">
        <v>2.190313944998521E-3</v>
      </c>
      <c r="J321" s="86">
        <v>3.0303904878048784</v>
      </c>
      <c r="K321" s="41">
        <v>6540</v>
      </c>
      <c r="L321" s="155">
        <v>19775.344497444639</v>
      </c>
      <c r="M321" s="232">
        <v>1131.9808163246398</v>
      </c>
      <c r="N321" s="87">
        <v>8.9283333333333328</v>
      </c>
      <c r="O321" s="25">
        <v>0</v>
      </c>
    </row>
    <row r="322" spans="1:15" x14ac:dyDescent="0.25">
      <c r="A322" s="24" t="s">
        <v>481</v>
      </c>
      <c r="B322" s="76">
        <v>602620</v>
      </c>
      <c r="C322" s="58" t="s">
        <v>516</v>
      </c>
      <c r="D322" s="226">
        <v>560.01499999999999</v>
      </c>
      <c r="E322" s="228">
        <v>560.15300000000002</v>
      </c>
      <c r="F322" s="162">
        <v>0.61477578232256869</v>
      </c>
      <c r="G322" s="34"/>
      <c r="H322" s="165">
        <v>3.0330764674011195</v>
      </c>
      <c r="I322" s="85">
        <v>1.372584432002873E-3</v>
      </c>
      <c r="J322" s="86">
        <v>3.0372453430751976</v>
      </c>
      <c r="K322" s="41">
        <v>6400</v>
      </c>
      <c r="L322" s="155">
        <v>19411.689391367163</v>
      </c>
      <c r="M322" s="232">
        <v>51161.60323072844</v>
      </c>
      <c r="N322" s="87">
        <v>14.111666666666666</v>
      </c>
      <c r="O322" s="25">
        <v>0</v>
      </c>
    </row>
    <row r="323" spans="1:15" x14ac:dyDescent="0.25">
      <c r="A323" s="24" t="s">
        <v>482</v>
      </c>
      <c r="B323" s="76">
        <v>602621</v>
      </c>
      <c r="C323" s="58" t="s">
        <v>516</v>
      </c>
      <c r="D323" s="226">
        <v>561.9</v>
      </c>
      <c r="E323" s="228">
        <v>562.00099999999998</v>
      </c>
      <c r="F323" s="162">
        <v>0.36121401448776752</v>
      </c>
      <c r="G323" s="34"/>
      <c r="H323" s="165">
        <v>2.8193848301535596</v>
      </c>
      <c r="I323" s="85">
        <v>3.7226617031176495E-3</v>
      </c>
      <c r="J323" s="86">
        <v>2.8299196637085471</v>
      </c>
      <c r="K323" s="41">
        <v>5760</v>
      </c>
      <c r="L323" s="155">
        <v>16239.656621684502</v>
      </c>
      <c r="M323" s="232">
        <v>39992.131872295933</v>
      </c>
      <c r="N323" s="87">
        <v>23.076333333333334</v>
      </c>
      <c r="O323" s="89">
        <v>0.75419867321743461</v>
      </c>
    </row>
    <row r="324" spans="1:15" x14ac:dyDescent="0.25">
      <c r="A324" s="24" t="s">
        <v>483</v>
      </c>
      <c r="B324" s="76">
        <v>602622</v>
      </c>
      <c r="C324" s="58" t="s">
        <v>516</v>
      </c>
      <c r="D324" s="226">
        <v>562.67700000000002</v>
      </c>
      <c r="E324" s="228">
        <v>562.74200000000008</v>
      </c>
      <c r="F324" s="162">
        <v>0.77343517131145856</v>
      </c>
      <c r="G324" s="34"/>
      <c r="H324" s="165">
        <v>2.8393029397893415</v>
      </c>
      <c r="I324" s="85">
        <v>3.4585756956453211E-3</v>
      </c>
      <c r="J324" s="86">
        <v>2.8491569648209496</v>
      </c>
      <c r="K324" s="41">
        <v>5840</v>
      </c>
      <c r="L324" s="155">
        <v>16581.529168369754</v>
      </c>
      <c r="M324" s="232">
        <v>2148.4864561992499</v>
      </c>
      <c r="N324" s="87">
        <v>8.6203333333333347</v>
      </c>
      <c r="O324" s="25">
        <v>0</v>
      </c>
    </row>
    <row r="325" spans="1:15" x14ac:dyDescent="0.25">
      <c r="A325" s="24" t="s">
        <v>484</v>
      </c>
      <c r="B325" s="76">
        <v>602623</v>
      </c>
      <c r="C325" s="58" t="s">
        <v>516</v>
      </c>
      <c r="D325" s="226">
        <v>568.08399999999995</v>
      </c>
      <c r="E325" s="228">
        <v>568.2299999999999</v>
      </c>
      <c r="F325" s="162">
        <v>0.77700158855665902</v>
      </c>
      <c r="G325" s="34"/>
      <c r="H325" s="165">
        <v>3.060617000305883</v>
      </c>
      <c r="I325" s="85">
        <v>1.5634027801377244E-3</v>
      </c>
      <c r="J325" s="86">
        <v>3.0654094699935315</v>
      </c>
      <c r="K325" s="41">
        <v>6460</v>
      </c>
      <c r="L325" s="155">
        <v>19771.585821976005</v>
      </c>
      <c r="M325" s="232">
        <v>404394.21864414308</v>
      </c>
      <c r="N325" s="87">
        <v>24.736000000000001</v>
      </c>
      <c r="O325" s="25">
        <v>0</v>
      </c>
    </row>
    <row r="326" spans="1:15" x14ac:dyDescent="0.25">
      <c r="A326" s="24" t="s">
        <v>485</v>
      </c>
      <c r="B326" s="76">
        <v>602624</v>
      </c>
      <c r="C326" s="58" t="s">
        <v>516</v>
      </c>
      <c r="D326" s="226">
        <v>573.01700000000005</v>
      </c>
      <c r="E326" s="228">
        <v>573.07800000000009</v>
      </c>
      <c r="F326" s="162">
        <v>6.5737501682750235E-2</v>
      </c>
      <c r="G326" s="34"/>
      <c r="H326" s="165">
        <v>2.6908447345097088</v>
      </c>
      <c r="I326" s="85">
        <v>2.3366368544035163E-3</v>
      </c>
      <c r="J326" s="86">
        <v>2.6971469875625909</v>
      </c>
      <c r="K326" s="41">
        <v>5420</v>
      </c>
      <c r="L326" s="155">
        <v>14584.378461042623</v>
      </c>
      <c r="M326" s="232">
        <v>28147.237915209251</v>
      </c>
      <c r="N326" s="87">
        <v>11.227333333333334</v>
      </c>
      <c r="O326" s="25">
        <v>0</v>
      </c>
    </row>
    <row r="327" spans="1:15" x14ac:dyDescent="0.25">
      <c r="A327" s="24" t="s">
        <v>486</v>
      </c>
      <c r="B327" s="76">
        <v>602625</v>
      </c>
      <c r="C327" s="58" t="s">
        <v>516</v>
      </c>
      <c r="D327" s="226">
        <v>576.37699999999995</v>
      </c>
      <c r="E327" s="228">
        <v>576.47199999999998</v>
      </c>
      <c r="F327" s="162">
        <v>6.6085459406435426E-2</v>
      </c>
      <c r="G327" s="34"/>
      <c r="H327" s="165">
        <v>2.6919567874758736</v>
      </c>
      <c r="I327" s="85">
        <v>2.3053828007720714E-3</v>
      </c>
      <c r="J327" s="86">
        <v>2.6981771185985273</v>
      </c>
      <c r="K327" s="41">
        <v>5760</v>
      </c>
      <c r="L327" s="155">
        <v>15505.671095861033</v>
      </c>
      <c r="M327" s="232">
        <v>27501.939866241089</v>
      </c>
      <c r="N327" s="87">
        <v>9.8093333333333348</v>
      </c>
      <c r="O327" s="25">
        <v>0.2</v>
      </c>
    </row>
    <row r="328" spans="1:15" x14ac:dyDescent="0.25">
      <c r="A328" s="24" t="s">
        <v>487</v>
      </c>
      <c r="B328" s="76">
        <v>602626</v>
      </c>
      <c r="C328" s="58" t="s">
        <v>516</v>
      </c>
      <c r="D328" s="226">
        <v>582.40499999999997</v>
      </c>
      <c r="E328" s="228">
        <v>582.48199999999997</v>
      </c>
      <c r="F328" s="162">
        <v>153.86204140133174</v>
      </c>
      <c r="G328" s="193">
        <v>0.4937281</v>
      </c>
      <c r="H328" s="165">
        <v>3.1571974338832147</v>
      </c>
      <c r="I328" s="85">
        <v>1.8329405603563073E-3</v>
      </c>
      <c r="J328" s="86">
        <v>3.1629950157397686</v>
      </c>
      <c r="K328" s="41">
        <v>6190</v>
      </c>
      <c r="L328" s="155">
        <v>19543.0521157371</v>
      </c>
      <c r="M328" s="232">
        <v>711610.26647774212</v>
      </c>
      <c r="N328" s="87">
        <v>51.389000000000003</v>
      </c>
      <c r="O328" s="25">
        <v>0</v>
      </c>
    </row>
    <row r="329" spans="1:15" x14ac:dyDescent="0.25">
      <c r="A329" s="24" t="s">
        <v>488</v>
      </c>
      <c r="B329" s="76">
        <v>602627</v>
      </c>
      <c r="C329" s="58" t="s">
        <v>516</v>
      </c>
      <c r="D329" s="226">
        <v>586.40700000000004</v>
      </c>
      <c r="E329" s="228">
        <v>586.553</v>
      </c>
      <c r="F329" s="162">
        <v>0.93508501341963413</v>
      </c>
      <c r="G329" s="34"/>
      <c r="H329" s="165">
        <v>3.0394291907514459</v>
      </c>
      <c r="I329" s="85">
        <v>1.5173410404622802E-3</v>
      </c>
      <c r="J329" s="86">
        <v>3.0440480497865261</v>
      </c>
      <c r="K329" s="41">
        <v>5550</v>
      </c>
      <c r="L329" s="155">
        <v>16868.832008670524</v>
      </c>
      <c r="M329" s="232">
        <v>664506.2575354242</v>
      </c>
      <c r="N329" s="87">
        <v>35.972666666666669</v>
      </c>
      <c r="O329" s="25">
        <v>0</v>
      </c>
    </row>
    <row r="330" spans="1:15" x14ac:dyDescent="0.25">
      <c r="A330" s="24" t="s">
        <v>489</v>
      </c>
      <c r="B330" s="76">
        <v>602628</v>
      </c>
      <c r="C330" s="58" t="s">
        <v>516</v>
      </c>
      <c r="D330" s="226">
        <v>591.66099999999994</v>
      </c>
      <c r="E330" s="228">
        <v>591.74699999999996</v>
      </c>
      <c r="F330" s="162">
        <v>8.7876011685745631E-2</v>
      </c>
      <c r="G330" s="34"/>
      <c r="H330" s="165">
        <v>2.7166935506145564</v>
      </c>
      <c r="I330" s="85">
        <v>2.4858444966161914E-3</v>
      </c>
      <c r="J330" s="86">
        <v>2.7234636577599329</v>
      </c>
      <c r="K330" s="41">
        <v>5490</v>
      </c>
      <c r="L330" s="155">
        <v>14914.647592873915</v>
      </c>
      <c r="M330" s="232">
        <v>42480.832248794155</v>
      </c>
      <c r="N330" s="87">
        <v>13.106999999999999</v>
      </c>
      <c r="O330" s="25">
        <v>0.1</v>
      </c>
    </row>
    <row r="331" spans="1:15" x14ac:dyDescent="0.25">
      <c r="A331" s="24" t="s">
        <v>490</v>
      </c>
      <c r="B331" s="76">
        <v>602629</v>
      </c>
      <c r="C331" s="58" t="s">
        <v>516</v>
      </c>
      <c r="D331" s="226">
        <v>597.80899999999997</v>
      </c>
      <c r="E331" s="228">
        <v>597.91</v>
      </c>
      <c r="F331" s="162">
        <v>0.14393170523543705</v>
      </c>
      <c r="G331" s="34"/>
      <c r="H331" s="165">
        <v>2.7586948283439958</v>
      </c>
      <c r="I331" s="85">
        <v>1.6603994725791465E-3</v>
      </c>
      <c r="J331" s="86">
        <v>2.7632829819498124</v>
      </c>
      <c r="K331" s="41">
        <v>5460</v>
      </c>
      <c r="L331" s="155">
        <v>15062.473762758218</v>
      </c>
      <c r="M331" s="232">
        <v>221370.66700374146</v>
      </c>
      <c r="N331" s="87">
        <v>19.790333333333333</v>
      </c>
      <c r="O331" s="25">
        <v>0.2</v>
      </c>
    </row>
    <row r="332" spans="1:15" x14ac:dyDescent="0.25">
      <c r="A332" s="24" t="s">
        <v>491</v>
      </c>
      <c r="B332" s="76">
        <v>602630</v>
      </c>
      <c r="C332" s="58" t="s">
        <v>516</v>
      </c>
      <c r="D332" s="226">
        <v>603.81799999999998</v>
      </c>
      <c r="E332" s="228">
        <v>603.90199999999993</v>
      </c>
      <c r="F332" s="162">
        <v>0.10579799668304522</v>
      </c>
      <c r="G332" s="34"/>
      <c r="H332" s="165">
        <v>2.6340207991242477</v>
      </c>
      <c r="I332" s="85">
        <v>9.000790609985777E-3</v>
      </c>
      <c r="J332" s="86">
        <v>2.6579444001227364</v>
      </c>
      <c r="K332" s="41">
        <v>4970</v>
      </c>
      <c r="L332" s="155">
        <v>13091.083371647512</v>
      </c>
      <c r="M332" s="232">
        <v>475.9617125353563</v>
      </c>
      <c r="N332" s="87">
        <v>9.0053333333333327</v>
      </c>
      <c r="O332" s="25">
        <v>0.2</v>
      </c>
    </row>
    <row r="333" spans="1:15" x14ac:dyDescent="0.25">
      <c r="A333" s="24" t="s">
        <v>492</v>
      </c>
      <c r="B333" s="76">
        <v>602631</v>
      </c>
      <c r="C333" s="58" t="s">
        <v>516</v>
      </c>
      <c r="D333" s="226">
        <v>607.69599999999991</v>
      </c>
      <c r="E333" s="228">
        <v>607.79999999999995</v>
      </c>
      <c r="F333" s="162">
        <v>0.46777437386835508</v>
      </c>
      <c r="G333" s="34"/>
      <c r="H333" s="165">
        <v>2.7674821811100299</v>
      </c>
      <c r="I333" s="85">
        <v>7.4975657254136505E-3</v>
      </c>
      <c r="J333" s="86">
        <v>2.7883883056999905</v>
      </c>
      <c r="K333" s="41">
        <v>2880</v>
      </c>
      <c r="L333" s="155">
        <v>7970.3486815968863</v>
      </c>
      <c r="M333" s="232">
        <v>1344.1005127517337</v>
      </c>
      <c r="N333" s="87">
        <v>9.8343333333333334</v>
      </c>
      <c r="O333" s="25">
        <v>0</v>
      </c>
    </row>
    <row r="334" spans="1:15" x14ac:dyDescent="0.25">
      <c r="A334" s="24" t="s">
        <v>493</v>
      </c>
      <c r="B334" s="76">
        <v>602632</v>
      </c>
      <c r="C334" s="58" t="s">
        <v>516</v>
      </c>
      <c r="D334" s="226">
        <v>613.93499999999995</v>
      </c>
      <c r="E334" s="228">
        <v>614.06399999999996</v>
      </c>
      <c r="F334" s="162">
        <v>0.77699152401096827</v>
      </c>
      <c r="G334" s="34"/>
      <c r="H334" s="165">
        <v>2.6370612943372738</v>
      </c>
      <c r="I334" s="85">
        <v>6.5339141257003087E-3</v>
      </c>
      <c r="J334" s="86">
        <v>2.6544049483244598</v>
      </c>
      <c r="K334" s="41">
        <v>4050</v>
      </c>
      <c r="L334" s="155">
        <v>10680.098242065958</v>
      </c>
      <c r="M334" s="232">
        <v>3346.3152401957223</v>
      </c>
      <c r="N334" s="87">
        <v>6.7986666666666666</v>
      </c>
      <c r="O334" s="25">
        <v>0</v>
      </c>
    </row>
    <row r="335" spans="1:15" x14ac:dyDescent="0.25">
      <c r="A335" s="24" t="s">
        <v>494</v>
      </c>
      <c r="B335" s="76">
        <v>602633</v>
      </c>
      <c r="C335" s="58" t="s">
        <v>516</v>
      </c>
      <c r="D335" s="226">
        <v>619.76599999999996</v>
      </c>
      <c r="E335" s="228">
        <v>619.90499999999997</v>
      </c>
      <c r="F335" s="162">
        <v>0.11972310361036038</v>
      </c>
      <c r="G335" s="34"/>
      <c r="H335" s="165">
        <v>2.7509590824104695</v>
      </c>
      <c r="I335" s="85">
        <v>2.4809434776357484E-3</v>
      </c>
      <c r="J335" s="86">
        <v>2.7578010308906751</v>
      </c>
      <c r="K335" s="41">
        <v>4900</v>
      </c>
      <c r="L335" s="155">
        <v>13479.6995038113</v>
      </c>
      <c r="M335" s="232">
        <v>9863.4137975145986</v>
      </c>
      <c r="N335" s="87">
        <v>10.263666666666666</v>
      </c>
      <c r="O335" s="25">
        <v>0</v>
      </c>
    </row>
    <row r="336" spans="1:15" x14ac:dyDescent="0.25">
      <c r="A336" s="24" t="s">
        <v>495</v>
      </c>
      <c r="B336" s="76">
        <v>602634</v>
      </c>
      <c r="C336" s="58" t="s">
        <v>516</v>
      </c>
      <c r="D336" s="226">
        <v>624.42000000000007</v>
      </c>
      <c r="E336" s="228">
        <v>624.57000000000005</v>
      </c>
      <c r="F336" s="162">
        <v>0.83812237593690453</v>
      </c>
      <c r="G336" s="34"/>
      <c r="H336" s="165">
        <v>2.8836405462255019</v>
      </c>
      <c r="I336" s="85">
        <v>6.5440219024407746E-3</v>
      </c>
      <c r="J336" s="86">
        <v>2.9026354562258452</v>
      </c>
      <c r="K336" s="41">
        <v>4720</v>
      </c>
      <c r="L336" s="155">
        <v>13610.783378184369</v>
      </c>
      <c r="M336" s="232">
        <v>2657.3464388902426</v>
      </c>
      <c r="N336" s="87">
        <v>12.278333333333334</v>
      </c>
      <c r="O336" s="25">
        <v>0.1</v>
      </c>
    </row>
    <row r="337" spans="1:15" x14ac:dyDescent="0.25">
      <c r="A337" s="24" t="s">
        <v>496</v>
      </c>
      <c r="B337" s="76">
        <v>602635</v>
      </c>
      <c r="C337" s="58" t="s">
        <v>516</v>
      </c>
      <c r="D337" s="226">
        <v>631.822</v>
      </c>
      <c r="E337" s="228">
        <v>631.87</v>
      </c>
      <c r="F337" s="162">
        <v>3.7904195958650839</v>
      </c>
      <c r="G337" s="34"/>
      <c r="H337" s="165">
        <v>2.742764663137133</v>
      </c>
      <c r="I337" s="85">
        <v>1.7232430187895446E-2</v>
      </c>
      <c r="J337" s="86">
        <v>2.7908579275377621</v>
      </c>
      <c r="K337" s="41">
        <v>3430</v>
      </c>
      <c r="L337" s="155">
        <v>9407.6827945603654</v>
      </c>
      <c r="M337" s="232">
        <v>246.52607054045609</v>
      </c>
      <c r="N337" s="87">
        <v>11.982999999999999</v>
      </c>
      <c r="O337" s="25">
        <v>0</v>
      </c>
    </row>
    <row r="338" spans="1:15" x14ac:dyDescent="0.25">
      <c r="A338" s="24" t="s">
        <v>497</v>
      </c>
      <c r="B338" s="76">
        <v>602636</v>
      </c>
      <c r="C338" s="58" t="s">
        <v>516</v>
      </c>
      <c r="D338" s="226">
        <v>638.66800000000001</v>
      </c>
      <c r="E338" s="228">
        <v>638.79999999999995</v>
      </c>
      <c r="F338" s="162">
        <v>2.0705753434438137</v>
      </c>
      <c r="G338" s="34"/>
      <c r="H338" s="165">
        <v>2.7443288621294113</v>
      </c>
      <c r="I338" s="85">
        <v>5.4873866321162304E-3</v>
      </c>
      <c r="J338" s="86">
        <v>2.7594711472143461</v>
      </c>
      <c r="K338" s="41">
        <v>5230</v>
      </c>
      <c r="L338" s="155">
        <v>14352.83994893682</v>
      </c>
      <c r="M338" s="232">
        <v>1803.8552967294427</v>
      </c>
      <c r="N338" s="87">
        <v>9.4166666666666661</v>
      </c>
      <c r="O338" s="25">
        <v>0</v>
      </c>
    </row>
    <row r="339" spans="1:15" x14ac:dyDescent="0.25">
      <c r="A339" s="24" t="s">
        <v>498</v>
      </c>
      <c r="B339" s="76">
        <v>602637</v>
      </c>
      <c r="C339" s="58" t="s">
        <v>516</v>
      </c>
      <c r="D339" s="226">
        <v>643.71600000000001</v>
      </c>
      <c r="E339" s="228">
        <v>643.81500000000005</v>
      </c>
      <c r="F339" s="162">
        <v>1.3426279629830524</v>
      </c>
      <c r="G339" s="34"/>
      <c r="H339" s="165">
        <v>2.6807454830710049</v>
      </c>
      <c r="I339" s="85">
        <v>7.5408674528063607E-3</v>
      </c>
      <c r="J339" s="86">
        <v>2.701114227434982</v>
      </c>
      <c r="K339" s="41">
        <v>4280</v>
      </c>
      <c r="L339" s="155">
        <v>11473.590667543902</v>
      </c>
      <c r="M339" s="232">
        <v>1104.9467110760527</v>
      </c>
      <c r="N339" s="87">
        <v>8.439333333333332</v>
      </c>
      <c r="O339" s="25">
        <v>0</v>
      </c>
    </row>
    <row r="340" spans="1:15" x14ac:dyDescent="0.25">
      <c r="A340" s="24" t="s">
        <v>499</v>
      </c>
      <c r="B340" s="76">
        <v>602638</v>
      </c>
      <c r="C340" s="58" t="s">
        <v>516</v>
      </c>
      <c r="D340" s="226">
        <v>647.91800000000001</v>
      </c>
      <c r="E340" s="228">
        <v>648</v>
      </c>
      <c r="F340" s="162">
        <v>8.1864832088827014E-2</v>
      </c>
      <c r="G340" s="34"/>
      <c r="H340" s="165">
        <v>2.6635169215946042</v>
      </c>
      <c r="I340" s="85">
        <v>2.7098639046127218E-3</v>
      </c>
      <c r="J340" s="86">
        <v>2.6707543022764324</v>
      </c>
      <c r="K340" s="41">
        <v>4880</v>
      </c>
      <c r="L340" s="155">
        <v>12997.962577381668</v>
      </c>
      <c r="M340" s="232">
        <v>58779.879484110192</v>
      </c>
      <c r="N340" s="87">
        <v>9.7243333333333339</v>
      </c>
      <c r="O340" s="89">
        <v>0.246621207433047</v>
      </c>
    </row>
    <row r="341" spans="1:15" x14ac:dyDescent="0.25">
      <c r="A341" s="24" t="s">
        <v>500</v>
      </c>
      <c r="B341" s="76">
        <v>602639</v>
      </c>
      <c r="C341" s="58" t="s">
        <v>516</v>
      </c>
      <c r="D341" s="226">
        <v>653.22</v>
      </c>
      <c r="E341" s="228">
        <v>653.29600000000005</v>
      </c>
      <c r="F341" s="162">
        <v>0.11664148398310861</v>
      </c>
      <c r="G341" s="34"/>
      <c r="H341" s="165">
        <v>2.6871819157088122</v>
      </c>
      <c r="I341" s="85">
        <v>2.7586206896552772E-3</v>
      </c>
      <c r="J341" s="86">
        <v>2.6946153373290307</v>
      </c>
      <c r="K341" s="41">
        <v>5210</v>
      </c>
      <c r="L341" s="155">
        <v>14000.217780842911</v>
      </c>
      <c r="M341" s="232">
        <v>5725.8316630604213</v>
      </c>
      <c r="N341" s="87">
        <v>7.7480000000000002</v>
      </c>
      <c r="O341" s="25">
        <v>0.1</v>
      </c>
    </row>
    <row r="342" spans="1:15" x14ac:dyDescent="0.25">
      <c r="A342" s="24" t="s">
        <v>501</v>
      </c>
      <c r="B342" s="76">
        <v>602640</v>
      </c>
      <c r="C342" s="58" t="s">
        <v>516</v>
      </c>
      <c r="D342" s="226">
        <v>658.38300000000004</v>
      </c>
      <c r="E342" s="228">
        <v>658.45</v>
      </c>
      <c r="F342" s="162">
        <v>9.7513201091162002E-2</v>
      </c>
      <c r="G342" s="34"/>
      <c r="H342" s="165">
        <v>2.6877242683203506</v>
      </c>
      <c r="I342" s="85">
        <v>1.8906450881040605E-3</v>
      </c>
      <c r="J342" s="86">
        <v>2.6928154265797843</v>
      </c>
      <c r="K342" s="41">
        <v>5300</v>
      </c>
      <c r="L342" s="155">
        <v>14244.938622097858</v>
      </c>
      <c r="M342" s="232">
        <v>11513.195516499289</v>
      </c>
      <c r="N342" s="87">
        <v>9.4239999999999995</v>
      </c>
      <c r="O342" s="25">
        <v>0.3</v>
      </c>
    </row>
    <row r="343" spans="1:15" x14ac:dyDescent="0.25">
      <c r="A343" s="24" t="s">
        <v>502</v>
      </c>
      <c r="B343" s="76">
        <v>602641</v>
      </c>
      <c r="C343" s="58" t="s">
        <v>516</v>
      </c>
      <c r="D343" s="226">
        <v>662.1</v>
      </c>
      <c r="E343" s="228">
        <v>662.17600000000004</v>
      </c>
      <c r="F343" s="162">
        <v>7.6034147115137576E-2</v>
      </c>
      <c r="G343" s="34"/>
      <c r="H343" s="165">
        <v>2.6785542423241999</v>
      </c>
      <c r="I343" s="85">
        <v>2.3770221195111053E-3</v>
      </c>
      <c r="J343" s="86">
        <v>2.684936395525845</v>
      </c>
      <c r="K343" s="41">
        <v>5400</v>
      </c>
      <c r="L343" s="155">
        <v>14464.19290855068</v>
      </c>
      <c r="M343" s="232">
        <v>6379.3985297540094</v>
      </c>
      <c r="N343" s="87">
        <v>4.9753333333333334</v>
      </c>
      <c r="O343" s="25">
        <v>0.1</v>
      </c>
    </row>
    <row r="344" spans="1:15" x14ac:dyDescent="0.25">
      <c r="A344" s="24" t="s">
        <v>503</v>
      </c>
      <c r="B344" s="76">
        <v>602642</v>
      </c>
      <c r="C344" s="58" t="s">
        <v>516</v>
      </c>
      <c r="D344" s="226">
        <v>667.11</v>
      </c>
      <c r="E344" s="228">
        <v>667.23800000000006</v>
      </c>
      <c r="F344" s="162">
        <v>2.448579257884548</v>
      </c>
      <c r="G344" s="34"/>
      <c r="H344" s="165">
        <v>2.7091023886782133</v>
      </c>
      <c r="I344" s="85">
        <v>5.0822940693535899E-3</v>
      </c>
      <c r="J344" s="86">
        <v>2.7229411764705884</v>
      </c>
      <c r="K344" s="41">
        <v>4000</v>
      </c>
      <c r="L344" s="155">
        <v>10836.409554712853</v>
      </c>
      <c r="M344" s="232">
        <v>1777.2230423498374</v>
      </c>
      <c r="N344" s="87">
        <v>8.1813333333333329</v>
      </c>
      <c r="O344" s="25">
        <v>0</v>
      </c>
    </row>
    <row r="345" spans="1:15" x14ac:dyDescent="0.25">
      <c r="A345" s="24" t="s">
        <v>504</v>
      </c>
      <c r="B345" s="76">
        <v>603711</v>
      </c>
      <c r="C345" s="58" t="s">
        <v>517</v>
      </c>
      <c r="D345" s="226">
        <v>202.42</v>
      </c>
      <c r="E345" s="228">
        <v>202.53799999999998</v>
      </c>
      <c r="F345" s="162">
        <v>1.3192636725642373E-2</v>
      </c>
      <c r="G345" s="34"/>
      <c r="H345" s="165">
        <v>2.6538429496200395</v>
      </c>
      <c r="I345" s="85">
        <v>3.0959752321981266E-3</v>
      </c>
      <c r="J345" s="86">
        <v>2.6620846979107848</v>
      </c>
      <c r="K345" s="41">
        <v>5210</v>
      </c>
      <c r="L345" s="155">
        <v>13826.521767520406</v>
      </c>
      <c r="M345" s="232">
        <v>363407.76718848775</v>
      </c>
      <c r="N345" s="87">
        <v>22.49133333333333</v>
      </c>
      <c r="O345" s="89">
        <v>0.42426406871192857</v>
      </c>
    </row>
    <row r="346" spans="1:15" x14ac:dyDescent="0.25">
      <c r="A346" s="24" t="s">
        <v>505</v>
      </c>
      <c r="B346" s="76">
        <v>603712</v>
      </c>
      <c r="C346" s="58" t="s">
        <v>517</v>
      </c>
      <c r="D346" s="226">
        <v>208</v>
      </c>
      <c r="E346" s="228">
        <v>208.09100000000001</v>
      </c>
      <c r="F346" s="162">
        <v>1.018981055304603E-2</v>
      </c>
      <c r="G346" s="34"/>
      <c r="H346" s="165">
        <v>2.6551353612167308</v>
      </c>
      <c r="I346" s="85">
        <v>1.1950027159151032E-3</v>
      </c>
      <c r="J346" s="86">
        <v>2.6583120513378291</v>
      </c>
      <c r="K346" s="41">
        <v>5510</v>
      </c>
      <c r="L346" s="155">
        <v>14629.795840304187</v>
      </c>
      <c r="M346" s="232">
        <v>619191.13126130041</v>
      </c>
      <c r="N346" s="87">
        <v>16.967333333333332</v>
      </c>
      <c r="O346" s="25">
        <v>0.4</v>
      </c>
    </row>
    <row r="347" spans="1:15" x14ac:dyDescent="0.25">
      <c r="A347" s="24" t="s">
        <v>506</v>
      </c>
      <c r="B347" s="76">
        <v>603713</v>
      </c>
      <c r="C347" s="58" t="s">
        <v>517</v>
      </c>
      <c r="D347" s="226">
        <v>211.649</v>
      </c>
      <c r="E347" s="228">
        <v>211.74</v>
      </c>
      <c r="F347" s="162">
        <v>0.3359335887249395</v>
      </c>
      <c r="G347" s="34"/>
      <c r="H347" s="165">
        <v>2.8113348439073507</v>
      </c>
      <c r="I347" s="85">
        <v>4.1540785498490988E-3</v>
      </c>
      <c r="J347" s="86">
        <v>2.8230620654784473</v>
      </c>
      <c r="K347" s="41">
        <v>4580</v>
      </c>
      <c r="L347" s="155">
        <v>12875.913585095666</v>
      </c>
      <c r="M347" s="232">
        <v>8413.1701799097063</v>
      </c>
      <c r="N347" s="87">
        <v>8.9263333333333321</v>
      </c>
      <c r="O347" s="25">
        <v>0</v>
      </c>
    </row>
    <row r="348" spans="1:15" x14ac:dyDescent="0.25">
      <c r="A348" s="24" t="s">
        <v>507</v>
      </c>
      <c r="B348" s="76">
        <v>603714</v>
      </c>
      <c r="C348" s="58" t="s">
        <v>517</v>
      </c>
      <c r="D348" s="226">
        <v>214.4</v>
      </c>
      <c r="E348" s="228">
        <v>214.47499999999999</v>
      </c>
      <c r="F348" s="162">
        <v>0.24240856824422766</v>
      </c>
      <c r="G348" s="34"/>
      <c r="H348" s="165">
        <v>2.6674542379760533</v>
      </c>
      <c r="I348" s="85">
        <v>4.5322329703038353E-3</v>
      </c>
      <c r="J348" s="86">
        <v>2.6795988040228322</v>
      </c>
      <c r="K348" s="41">
        <v>5440</v>
      </c>
      <c r="L348" s="155">
        <v>14510.95105458973</v>
      </c>
      <c r="M348" s="232">
        <v>7559.7500417142801</v>
      </c>
      <c r="N348" s="87">
        <v>3.9203333333333332</v>
      </c>
      <c r="O348" s="89">
        <v>0.17320508075688773</v>
      </c>
    </row>
    <row r="349" spans="1:15" x14ac:dyDescent="0.25">
      <c r="A349" s="24" t="s">
        <v>508</v>
      </c>
      <c r="B349" s="76">
        <v>603715</v>
      </c>
      <c r="C349" s="58" t="s">
        <v>517</v>
      </c>
      <c r="D349" s="226">
        <v>216.244</v>
      </c>
      <c r="E349" s="228">
        <v>216.34</v>
      </c>
      <c r="F349" s="162">
        <v>1.4766910272850278</v>
      </c>
      <c r="G349" s="34"/>
      <c r="H349" s="165">
        <v>3.1363532626516566</v>
      </c>
      <c r="I349" s="85">
        <v>1.311618756148263E-3</v>
      </c>
      <c r="J349" s="86">
        <v>3.1404723651088986</v>
      </c>
      <c r="K349" s="41">
        <v>6110</v>
      </c>
      <c r="L349" s="155">
        <v>19163.118434801621</v>
      </c>
      <c r="M349" s="232">
        <v>644108.77961525484</v>
      </c>
      <c r="N349" s="87">
        <v>25.775666666666666</v>
      </c>
      <c r="O349" s="25">
        <v>0</v>
      </c>
    </row>
    <row r="350" spans="1:15" x14ac:dyDescent="0.25">
      <c r="A350" s="24" t="s">
        <v>509</v>
      </c>
      <c r="B350" s="76">
        <v>603716</v>
      </c>
      <c r="C350" s="58" t="s">
        <v>517</v>
      </c>
      <c r="D350" s="226">
        <v>223.21</v>
      </c>
      <c r="E350" s="228">
        <v>223.33200000000002</v>
      </c>
      <c r="F350" s="162">
        <v>0.68056655544647215</v>
      </c>
      <c r="G350" s="34"/>
      <c r="H350" s="165">
        <v>3.100220955882353</v>
      </c>
      <c r="I350" s="85">
        <v>1.8382352941175423E-3</v>
      </c>
      <c r="J350" s="86">
        <v>3.1059303867403312</v>
      </c>
      <c r="K350" s="41">
        <v>6030</v>
      </c>
      <c r="L350" s="155">
        <v>18694.332363970589</v>
      </c>
      <c r="M350" s="232">
        <v>104836.93140746471</v>
      </c>
      <c r="N350" s="87">
        <v>32.995000000000005</v>
      </c>
      <c r="O350" s="25">
        <v>0</v>
      </c>
    </row>
    <row r="351" spans="1:15" x14ac:dyDescent="0.25">
      <c r="A351" s="24" t="s">
        <v>510</v>
      </c>
      <c r="B351" s="76">
        <v>603717</v>
      </c>
      <c r="C351" s="58" t="s">
        <v>517</v>
      </c>
      <c r="D351" s="226">
        <v>227.53</v>
      </c>
      <c r="E351" s="228">
        <v>227.6</v>
      </c>
      <c r="F351" s="162">
        <v>0.25363865877126979</v>
      </c>
      <c r="G351" s="34"/>
      <c r="H351" s="165">
        <v>2.7533093955715149</v>
      </c>
      <c r="I351" s="85">
        <v>1.6457211250745847E-3</v>
      </c>
      <c r="J351" s="86">
        <v>2.7578480443578601</v>
      </c>
      <c r="K351" s="41">
        <v>5270</v>
      </c>
      <c r="L351" s="155">
        <v>14509.940514661883</v>
      </c>
      <c r="M351" s="232">
        <v>193942.63269115938</v>
      </c>
      <c r="N351" s="87">
        <v>16.811666666666664</v>
      </c>
      <c r="O351" s="25">
        <v>0</v>
      </c>
    </row>
    <row r="352" spans="1:15" x14ac:dyDescent="0.25">
      <c r="A352" s="24" t="s">
        <v>511</v>
      </c>
      <c r="B352" s="76">
        <v>603718</v>
      </c>
      <c r="C352" s="58" t="s">
        <v>517</v>
      </c>
      <c r="D352" s="226">
        <v>231.36</v>
      </c>
      <c r="E352" s="228">
        <v>231.45200000000003</v>
      </c>
      <c r="F352" s="162">
        <v>0.13100022013325896</v>
      </c>
      <c r="G352" s="34"/>
      <c r="H352" s="165">
        <v>2.7158266200591554</v>
      </c>
      <c r="I352" s="85">
        <v>1.5595590212423795E-3</v>
      </c>
      <c r="J352" s="86">
        <v>2.7200687277819675</v>
      </c>
      <c r="K352" s="41">
        <v>5470</v>
      </c>
      <c r="L352" s="155">
        <v>14855.571611723581</v>
      </c>
      <c r="M352" s="232">
        <v>110864.46319062781</v>
      </c>
      <c r="N352" s="87">
        <v>13.268333333333333</v>
      </c>
      <c r="O352" s="25">
        <v>0</v>
      </c>
    </row>
    <row r="353" spans="1:15" x14ac:dyDescent="0.25">
      <c r="A353" s="24" t="s">
        <v>512</v>
      </c>
      <c r="B353" s="76">
        <v>603719</v>
      </c>
      <c r="C353" s="58" t="s">
        <v>517</v>
      </c>
      <c r="D353" s="226">
        <v>237.04</v>
      </c>
      <c r="E353" s="228">
        <v>237.096</v>
      </c>
      <c r="F353" s="162">
        <v>0.15319368098919861</v>
      </c>
      <c r="G353" s="34"/>
      <c r="H353" s="165">
        <v>2.734126523297491</v>
      </c>
      <c r="I353" s="85">
        <v>1.3440860215051726E-3</v>
      </c>
      <c r="J353" s="86">
        <v>2.7378063705697619</v>
      </c>
      <c r="K353" s="41">
        <v>5870</v>
      </c>
      <c r="L353" s="155">
        <v>16049.322691756272</v>
      </c>
      <c r="M353" s="232">
        <v>37423.371035621385</v>
      </c>
      <c r="N353" s="87">
        <v>11.990333333333334</v>
      </c>
      <c r="O353" s="25">
        <v>0</v>
      </c>
    </row>
    <row r="354" spans="1:15" x14ac:dyDescent="0.25">
      <c r="A354" s="24" t="s">
        <v>513</v>
      </c>
      <c r="B354" s="76">
        <v>603720</v>
      </c>
      <c r="C354" s="58" t="s">
        <v>517</v>
      </c>
      <c r="D354" s="226">
        <v>241.23</v>
      </c>
      <c r="E354" s="228">
        <v>241.27699999999999</v>
      </c>
      <c r="F354" s="162">
        <v>0.11133295178792141</v>
      </c>
      <c r="G354" s="34"/>
      <c r="H354" s="165">
        <v>2.7072974510447425</v>
      </c>
      <c r="I354" s="85">
        <v>1.2033694344165146E-3</v>
      </c>
      <c r="J354" s="86">
        <v>2.7105592552026283</v>
      </c>
      <c r="K354" s="41">
        <v>5580</v>
      </c>
      <c r="L354" s="155">
        <v>15106.719776829663</v>
      </c>
      <c r="M354" s="232">
        <v>54052.518341421492</v>
      </c>
      <c r="N354" s="87">
        <v>12.114333333333335</v>
      </c>
      <c r="O354" s="25">
        <v>0.4</v>
      </c>
    </row>
    <row r="355" spans="1:15" x14ac:dyDescent="0.25">
      <c r="A355" s="24" t="s">
        <v>514</v>
      </c>
      <c r="B355" s="76">
        <v>603721</v>
      </c>
      <c r="C355" s="58" t="s">
        <v>517</v>
      </c>
      <c r="D355" s="226">
        <v>246.59099999999998</v>
      </c>
      <c r="E355" s="228">
        <v>246.7</v>
      </c>
      <c r="F355" s="162">
        <v>0.15804381832146611</v>
      </c>
      <c r="G355" s="34"/>
      <c r="H355" s="165">
        <v>2.7522196063834743</v>
      </c>
      <c r="I355" s="85">
        <v>1.5819103894287357E-3</v>
      </c>
      <c r="J355" s="86">
        <v>2.756580269350855</v>
      </c>
      <c r="K355" s="41">
        <v>5340</v>
      </c>
      <c r="L355" s="155">
        <v>14696.852698087752</v>
      </c>
      <c r="M355" s="232">
        <v>27347.266559683547</v>
      </c>
      <c r="N355" s="87">
        <v>11.066666666666668</v>
      </c>
      <c r="O355" s="25">
        <v>0.4</v>
      </c>
    </row>
    <row r="356" spans="1:15" x14ac:dyDescent="0.25">
      <c r="A356" s="24" t="s">
        <v>515</v>
      </c>
      <c r="B356" s="76">
        <v>603722</v>
      </c>
      <c r="C356" s="58" t="s">
        <v>517</v>
      </c>
      <c r="D356" s="226">
        <v>253.44</v>
      </c>
      <c r="E356" s="228">
        <v>253.50800000000001</v>
      </c>
      <c r="F356" s="162">
        <v>0.26922135054928242</v>
      </c>
      <c r="G356" s="34"/>
      <c r="H356" s="165">
        <v>2.7806440190896486</v>
      </c>
      <c r="I356" s="85">
        <v>2.6171293682967656E-3</v>
      </c>
      <c r="J356" s="86">
        <v>2.7879404198394724</v>
      </c>
      <c r="K356" s="41">
        <v>5620</v>
      </c>
      <c r="L356" s="155">
        <v>15627.219387283825</v>
      </c>
      <c r="M356" s="232">
        <v>10673.921468397963</v>
      </c>
      <c r="N356" s="87">
        <v>11.038333333333334</v>
      </c>
      <c r="O356" s="25">
        <v>0</v>
      </c>
    </row>
    <row r="357" spans="1:15" x14ac:dyDescent="0.25">
      <c r="A357" s="24" t="s">
        <v>518</v>
      </c>
      <c r="B357" s="76">
        <v>603059</v>
      </c>
      <c r="C357" s="58" t="s">
        <v>517</v>
      </c>
      <c r="D357" s="226">
        <v>259.983</v>
      </c>
      <c r="E357" s="228">
        <v>260.07499999999999</v>
      </c>
      <c r="F357" s="162">
        <v>0.18959203906296831</v>
      </c>
      <c r="G357" s="34"/>
      <c r="H357" s="165">
        <v>2.7298621559381506</v>
      </c>
      <c r="I357" s="85">
        <v>1.9190700734730928E-3</v>
      </c>
      <c r="J357" s="86">
        <v>2.7351110256551112</v>
      </c>
      <c r="K357" s="41">
        <v>5270</v>
      </c>
      <c r="L357" s="155">
        <v>14386.373561794055</v>
      </c>
      <c r="M357" s="232">
        <v>87907.254344662069</v>
      </c>
      <c r="N357" s="87">
        <v>13.435666666666668</v>
      </c>
      <c r="O357" s="25">
        <v>0.1</v>
      </c>
    </row>
    <row r="358" spans="1:15" x14ac:dyDescent="0.25">
      <c r="A358" s="24" t="s">
        <v>519</v>
      </c>
      <c r="B358" s="76">
        <v>603060</v>
      </c>
      <c r="C358" s="58" t="s">
        <v>517</v>
      </c>
      <c r="D358" s="226">
        <v>265.43</v>
      </c>
      <c r="E358" s="228">
        <v>265.50400000000002</v>
      </c>
      <c r="F358" s="162">
        <v>0.34528252827394251</v>
      </c>
      <c r="G358" s="34"/>
      <c r="H358" s="165">
        <v>2.8011604664075516</v>
      </c>
      <c r="I358" s="85">
        <v>3.2620766240979131E-3</v>
      </c>
      <c r="J358" s="86">
        <v>2.8103279715897225</v>
      </c>
      <c r="K358" s="41">
        <v>5530</v>
      </c>
      <c r="L358" s="155">
        <v>15490.417379233761</v>
      </c>
      <c r="M358" s="232">
        <v>6713.6070566341914</v>
      </c>
      <c r="N358" s="87">
        <v>10.294666666666666</v>
      </c>
      <c r="O358" s="25">
        <v>0</v>
      </c>
    </row>
    <row r="359" spans="1:15" x14ac:dyDescent="0.25">
      <c r="A359" s="24" t="s">
        <v>520</v>
      </c>
      <c r="B359" s="76">
        <v>603061</v>
      </c>
      <c r="C359" s="58" t="s">
        <v>517</v>
      </c>
      <c r="D359" s="226">
        <v>270.12400000000002</v>
      </c>
      <c r="E359" s="228">
        <v>270.22700000000003</v>
      </c>
      <c r="F359" s="162">
        <v>0.21574531729672253</v>
      </c>
      <c r="G359" s="34"/>
      <c r="H359" s="165">
        <v>2.739329460989417</v>
      </c>
      <c r="I359" s="85">
        <v>1.9689884321928489E-3</v>
      </c>
      <c r="J359" s="86">
        <v>2.7447338101109739</v>
      </c>
      <c r="K359" s="41">
        <v>5690</v>
      </c>
      <c r="L359" s="155">
        <v>15586.784633029783</v>
      </c>
      <c r="M359" s="232">
        <v>139029.44861964608</v>
      </c>
      <c r="N359" s="87">
        <v>20.888000000000002</v>
      </c>
      <c r="O359" s="89">
        <v>0.3419951893353394</v>
      </c>
    </row>
    <row r="360" spans="1:15" x14ac:dyDescent="0.25">
      <c r="A360" s="24" t="s">
        <v>521</v>
      </c>
      <c r="B360" s="76">
        <v>603062</v>
      </c>
      <c r="C360" s="58" t="s">
        <v>517</v>
      </c>
      <c r="D360" s="226">
        <v>276.447</v>
      </c>
      <c r="E360" s="228">
        <v>276.57600000000002</v>
      </c>
      <c r="F360" s="162">
        <v>4.3775533757089223E-2</v>
      </c>
      <c r="G360" s="34"/>
      <c r="H360" s="165">
        <v>2.7537152971718526</v>
      </c>
      <c r="I360" s="85">
        <v>2.1633953506665408E-3</v>
      </c>
      <c r="J360" s="86">
        <v>2.7596855881425419</v>
      </c>
      <c r="K360" s="41">
        <v>5320</v>
      </c>
      <c r="L360" s="155">
        <v>14649.765380954255</v>
      </c>
      <c r="M360" s="232">
        <v>149935.34269579107</v>
      </c>
      <c r="N360" s="87">
        <v>17.549000000000003</v>
      </c>
      <c r="O360" s="25">
        <v>0</v>
      </c>
    </row>
    <row r="361" spans="1:15" x14ac:dyDescent="0.25">
      <c r="A361" s="24" t="s">
        <v>522</v>
      </c>
      <c r="B361" s="76">
        <v>603063</v>
      </c>
      <c r="C361" s="58" t="s">
        <v>517</v>
      </c>
      <c r="D361" s="226">
        <v>280.46199999999999</v>
      </c>
      <c r="E361" s="228">
        <v>280.56</v>
      </c>
      <c r="F361" s="162">
        <v>0.21813094200129937</v>
      </c>
      <c r="G361" s="34"/>
      <c r="H361" s="165">
        <v>2.7315515897435909</v>
      </c>
      <c r="I361" s="85">
        <v>1.7435897435893243E-3</v>
      </c>
      <c r="J361" s="86">
        <v>2.7363226137881429</v>
      </c>
      <c r="K361" s="41">
        <v>5550</v>
      </c>
      <c r="L361" s="155">
        <v>15160.11132307693</v>
      </c>
      <c r="M361" s="232">
        <v>424795.41917293437</v>
      </c>
      <c r="N361" s="87">
        <v>15.228</v>
      </c>
      <c r="O361" s="89">
        <v>0.17320508075688773</v>
      </c>
    </row>
    <row r="362" spans="1:15" x14ac:dyDescent="0.25">
      <c r="A362" s="24" t="s">
        <v>523</v>
      </c>
      <c r="B362" s="76">
        <v>603064</v>
      </c>
      <c r="C362" s="58" t="s">
        <v>517</v>
      </c>
      <c r="D362" s="226">
        <v>285.20999999999998</v>
      </c>
      <c r="E362" s="228">
        <v>285.29599999999999</v>
      </c>
      <c r="F362" s="162">
        <v>2.5212560022766676E-2</v>
      </c>
      <c r="G362" s="34"/>
      <c r="H362" s="165">
        <v>2.5840394836750189</v>
      </c>
      <c r="I362" s="85">
        <v>1.8982536066819247E-3</v>
      </c>
      <c r="J362" s="86">
        <v>2.5889539748953978</v>
      </c>
      <c r="K362" s="41">
        <v>5190</v>
      </c>
      <c r="L362" s="155">
        <v>13411.164920273348</v>
      </c>
      <c r="M362" s="232">
        <v>68988.876540420621</v>
      </c>
      <c r="N362" s="87">
        <v>3.6976666666666667</v>
      </c>
      <c r="O362" s="25">
        <v>0</v>
      </c>
    </row>
    <row r="363" spans="1:15" x14ac:dyDescent="0.25">
      <c r="A363" s="24" t="s">
        <v>524</v>
      </c>
      <c r="B363" s="76">
        <v>603065</v>
      </c>
      <c r="C363" s="58" t="s">
        <v>517</v>
      </c>
      <c r="D363" s="226">
        <v>290</v>
      </c>
      <c r="E363" s="228">
        <v>290.08300000000003</v>
      </c>
      <c r="F363" s="162">
        <v>0.33900598223341472</v>
      </c>
      <c r="G363" s="34"/>
      <c r="H363" s="165">
        <v>2.7755652698221289</v>
      </c>
      <c r="I363" s="85">
        <v>2.7735905939100369E-3</v>
      </c>
      <c r="J363" s="86">
        <v>2.7832849628151646</v>
      </c>
      <c r="K363" s="41">
        <v>4800</v>
      </c>
      <c r="L363" s="155">
        <v>13322.713295146219</v>
      </c>
      <c r="M363" s="232">
        <v>41673.583629930356</v>
      </c>
      <c r="N363" s="87">
        <v>10.272666666666668</v>
      </c>
      <c r="O363" s="25">
        <v>0</v>
      </c>
    </row>
    <row r="364" spans="1:15" x14ac:dyDescent="0.25">
      <c r="A364" s="24" t="s">
        <v>525</v>
      </c>
      <c r="B364" s="76">
        <v>603066</v>
      </c>
      <c r="C364" s="58" t="s">
        <v>517</v>
      </c>
      <c r="D364" s="226">
        <v>292.63499999999999</v>
      </c>
      <c r="E364" s="228">
        <v>292.68</v>
      </c>
      <c r="F364" s="162">
        <v>30.708668050692243</v>
      </c>
      <c r="G364" s="193"/>
      <c r="H364" s="165">
        <v>3.171869000440334</v>
      </c>
      <c r="I364" s="85">
        <v>1.2109202994277151E-3</v>
      </c>
      <c r="J364" s="86">
        <v>3.1757145376391493</v>
      </c>
      <c r="K364" s="41">
        <v>6490</v>
      </c>
      <c r="L364" s="155">
        <v>20585.429812857768</v>
      </c>
      <c r="M364" s="232">
        <v>238906.37490109738</v>
      </c>
      <c r="N364" s="87">
        <v>28.587666666666667</v>
      </c>
      <c r="O364" s="25">
        <v>0</v>
      </c>
    </row>
    <row r="365" spans="1:15" x14ac:dyDescent="0.25">
      <c r="A365" s="24" t="s">
        <v>526</v>
      </c>
      <c r="B365" s="76">
        <v>603067</v>
      </c>
      <c r="C365" s="58" t="s">
        <v>517</v>
      </c>
      <c r="D365" s="226">
        <v>297.70599999999996</v>
      </c>
      <c r="E365" s="228">
        <v>297.77699999999999</v>
      </c>
      <c r="F365" s="162">
        <v>1.1193581218125002</v>
      </c>
      <c r="G365" s="34"/>
      <c r="H365" s="165">
        <v>3.0959180500105057</v>
      </c>
      <c r="I365" s="85">
        <v>1.8911536036985263E-3</v>
      </c>
      <c r="J365" s="86">
        <v>3.1017839999999999</v>
      </c>
      <c r="K365" s="41">
        <v>6550</v>
      </c>
      <c r="L365" s="155">
        <v>20278.263227568812</v>
      </c>
      <c r="M365" s="232">
        <v>24706.456709260208</v>
      </c>
      <c r="N365" s="87">
        <v>7.323666666666667</v>
      </c>
      <c r="O365" s="25">
        <v>0</v>
      </c>
    </row>
    <row r="366" spans="1:15" x14ac:dyDescent="0.25">
      <c r="A366" s="24" t="s">
        <v>527</v>
      </c>
      <c r="B366" s="76">
        <v>603068</v>
      </c>
      <c r="C366" s="58" t="s">
        <v>517</v>
      </c>
      <c r="D366" s="226">
        <v>303.26499999999999</v>
      </c>
      <c r="E366" s="228">
        <v>303.38</v>
      </c>
      <c r="F366" s="162">
        <v>0.45013672887015083</v>
      </c>
      <c r="G366" s="34"/>
      <c r="H366" s="165">
        <v>3.0113437024807741</v>
      </c>
      <c r="I366" s="85">
        <v>1.8681843854545053E-3</v>
      </c>
      <c r="J366" s="86">
        <v>3.0169799773657173</v>
      </c>
      <c r="K366" s="41">
        <v>6630</v>
      </c>
      <c r="L366" s="155">
        <v>19965.208747447534</v>
      </c>
      <c r="M366" s="232">
        <v>14572.14710927849</v>
      </c>
      <c r="N366" s="87">
        <v>5.5309999999999988</v>
      </c>
      <c r="O366" s="25">
        <v>0</v>
      </c>
    </row>
    <row r="367" spans="1:15" x14ac:dyDescent="0.25">
      <c r="A367" s="24" t="s">
        <v>528</v>
      </c>
      <c r="B367" s="76">
        <v>603069</v>
      </c>
      <c r="C367" s="58" t="s">
        <v>517</v>
      </c>
      <c r="D367" s="226">
        <v>306.80800000000005</v>
      </c>
      <c r="E367" s="228">
        <v>306.85000000000002</v>
      </c>
      <c r="F367" s="162">
        <v>1.0714731518255156</v>
      </c>
      <c r="G367" s="34"/>
      <c r="H367" s="165">
        <v>3.1043448605959068</v>
      </c>
      <c r="I367" s="85">
        <v>6.4616489170757491E-3</v>
      </c>
      <c r="J367" s="86">
        <v>3.1245345056003848</v>
      </c>
      <c r="K367" s="41">
        <v>2840</v>
      </c>
      <c r="L367" s="155">
        <v>8816.3394040923758</v>
      </c>
      <c r="M367" s="232">
        <v>3873.3529593446351</v>
      </c>
      <c r="N367" s="87">
        <v>8.7016666666666662</v>
      </c>
      <c r="O367" s="25">
        <v>0</v>
      </c>
    </row>
    <row r="368" spans="1:15" x14ac:dyDescent="0.25">
      <c r="A368" s="24" t="s">
        <v>529</v>
      </c>
      <c r="B368" s="76">
        <v>603070</v>
      </c>
      <c r="C368" s="58" t="s">
        <v>517</v>
      </c>
      <c r="D368" s="226">
        <v>308.81099999999998</v>
      </c>
      <c r="E368" s="228">
        <v>308.89999999999998</v>
      </c>
      <c r="F368" s="162">
        <v>0.92758639840596557</v>
      </c>
      <c r="G368" s="34"/>
      <c r="H368" s="165">
        <v>3.0691879232505648</v>
      </c>
      <c r="I368" s="85">
        <v>1.6930022573360868E-3</v>
      </c>
      <c r="J368" s="86">
        <v>3.0743928773318254</v>
      </c>
      <c r="K368" s="41">
        <v>6570</v>
      </c>
      <c r="L368" s="155">
        <v>20164.56465575621</v>
      </c>
      <c r="M368" s="232">
        <v>50453.28999187213</v>
      </c>
      <c r="N368" s="87">
        <v>9.799333333333335</v>
      </c>
      <c r="O368" s="25">
        <v>0</v>
      </c>
    </row>
    <row r="369" spans="1:15" x14ac:dyDescent="0.25">
      <c r="A369" s="24" t="s">
        <v>530</v>
      </c>
      <c r="B369" s="76">
        <v>603071</v>
      </c>
      <c r="C369" s="58" t="s">
        <v>517</v>
      </c>
      <c r="D369" s="226">
        <v>314.61700000000002</v>
      </c>
      <c r="E369" s="228">
        <v>314.68200000000002</v>
      </c>
      <c r="F369" s="162">
        <v>1.0115322429321671</v>
      </c>
      <c r="G369" s="34"/>
      <c r="H369" s="165">
        <v>3.0622124884934028</v>
      </c>
      <c r="I369" s="85">
        <v>1.4575023013194057E-3</v>
      </c>
      <c r="J369" s="86">
        <v>3.0666821848352148</v>
      </c>
      <c r="K369" s="41">
        <v>6370</v>
      </c>
      <c r="L369" s="155">
        <v>19506.293551702976</v>
      </c>
      <c r="M369" s="232">
        <v>146634.7199936645</v>
      </c>
      <c r="N369" s="87">
        <v>11.457666666666666</v>
      </c>
      <c r="O369" s="25">
        <v>0</v>
      </c>
    </row>
    <row r="370" spans="1:15" x14ac:dyDescent="0.25">
      <c r="A370" s="24" t="s">
        <v>531</v>
      </c>
      <c r="B370" s="76">
        <v>603072</v>
      </c>
      <c r="C370" s="58" t="s">
        <v>517</v>
      </c>
      <c r="D370" s="226">
        <v>326.63200000000001</v>
      </c>
      <c r="E370" s="228">
        <v>326.67899999999997</v>
      </c>
      <c r="F370" s="162">
        <v>1.3578312238016181</v>
      </c>
      <c r="G370" s="34"/>
      <c r="H370" s="165">
        <v>3.0953936341228157</v>
      </c>
      <c r="I370" s="85">
        <v>0</v>
      </c>
      <c r="J370" s="86">
        <v>3.0953936341228157</v>
      </c>
      <c r="K370" s="41">
        <v>5800</v>
      </c>
      <c r="L370" s="155">
        <v>17953.283077912332</v>
      </c>
      <c r="M370" s="232">
        <v>166463.37466425952</v>
      </c>
      <c r="N370" s="87">
        <v>20.087666666666667</v>
      </c>
      <c r="O370" s="25">
        <v>0</v>
      </c>
    </row>
    <row r="371" spans="1:15" x14ac:dyDescent="0.25">
      <c r="A371" s="24" t="s">
        <v>532</v>
      </c>
      <c r="B371" s="76">
        <v>603073</v>
      </c>
      <c r="C371" s="58" t="s">
        <v>517</v>
      </c>
      <c r="D371" s="226">
        <v>332.02</v>
      </c>
      <c r="E371" s="228">
        <v>332.09399999999999</v>
      </c>
      <c r="F371" s="162">
        <v>1.0373203985129973</v>
      </c>
      <c r="G371" s="34"/>
      <c r="H371" s="165">
        <v>3.1579159023564274</v>
      </c>
      <c r="I371" s="85">
        <v>1.2699308593199295E-3</v>
      </c>
      <c r="J371" s="86">
        <v>3.1619313365357447</v>
      </c>
      <c r="K371" s="41">
        <v>6440</v>
      </c>
      <c r="L371" s="155">
        <v>20336.978411175391</v>
      </c>
      <c r="M371" s="232">
        <v>297673.73694433295</v>
      </c>
      <c r="N371" s="87">
        <v>18.816333333333333</v>
      </c>
      <c r="O371" s="25">
        <v>0</v>
      </c>
    </row>
    <row r="372" spans="1:15" x14ac:dyDescent="0.25">
      <c r="A372" s="24" t="s">
        <v>533</v>
      </c>
      <c r="B372" s="76">
        <v>603074</v>
      </c>
      <c r="C372" s="58" t="s">
        <v>517</v>
      </c>
      <c r="D372" s="226">
        <v>334.59300000000002</v>
      </c>
      <c r="E372" s="228">
        <v>334.64400000000001</v>
      </c>
      <c r="F372" s="162">
        <v>0.19911235769262112</v>
      </c>
      <c r="G372" s="34"/>
      <c r="H372" s="165">
        <v>2.784588119397104</v>
      </c>
      <c r="I372" s="85">
        <v>3.2509112402717383E-3</v>
      </c>
      <c r="J372" s="86">
        <v>2.7936700929037359</v>
      </c>
      <c r="K372" s="41">
        <v>5600</v>
      </c>
      <c r="L372" s="155">
        <v>15593.693468623782</v>
      </c>
      <c r="M372" s="232">
        <v>5979.3990517976408</v>
      </c>
      <c r="N372" s="87">
        <v>10.905000000000001</v>
      </c>
      <c r="O372" s="25">
        <v>0</v>
      </c>
    </row>
    <row r="373" spans="1:15" x14ac:dyDescent="0.25">
      <c r="A373" s="24" t="s">
        <v>534</v>
      </c>
      <c r="B373" s="76">
        <v>603075</v>
      </c>
      <c r="C373" s="58" t="s">
        <v>517</v>
      </c>
      <c r="D373" s="226">
        <v>339.85599999999999</v>
      </c>
      <c r="E373" s="228">
        <v>339.94499999999999</v>
      </c>
      <c r="F373" s="162">
        <v>0.20554101226122823</v>
      </c>
      <c r="G373" s="34"/>
      <c r="H373" s="165">
        <v>2.7348243760351827</v>
      </c>
      <c r="I373" s="85">
        <v>1.6562910503167723E-3</v>
      </c>
      <c r="J373" s="86">
        <v>2.7393615560640732</v>
      </c>
      <c r="K373" s="41">
        <v>5670</v>
      </c>
      <c r="L373" s="155">
        <v>15506.454212119486</v>
      </c>
      <c r="M373" s="232">
        <v>661090.66000917531</v>
      </c>
      <c r="N373" s="87">
        <v>15.575000000000001</v>
      </c>
      <c r="O373" s="25">
        <v>0</v>
      </c>
    </row>
    <row r="374" spans="1:15" x14ac:dyDescent="0.25">
      <c r="A374" s="24" t="s">
        <v>535</v>
      </c>
      <c r="B374" s="76">
        <v>603076</v>
      </c>
      <c r="C374" s="58" t="s">
        <v>517</v>
      </c>
      <c r="D374" s="226">
        <v>341.11099999999999</v>
      </c>
      <c r="E374" s="228">
        <v>341.19400000000002</v>
      </c>
      <c r="F374" s="162">
        <v>0.54519853292862419</v>
      </c>
      <c r="G374" s="34"/>
      <c r="H374" s="165">
        <v>2.776805459880086</v>
      </c>
      <c r="I374" s="85">
        <v>2.5513458349277788E-3</v>
      </c>
      <c r="J374" s="86">
        <v>2.7839081724005617</v>
      </c>
      <c r="K374" s="41">
        <v>5300</v>
      </c>
      <c r="L374" s="155">
        <v>14717.068937364456</v>
      </c>
      <c r="M374" s="232">
        <v>153947.69672239936</v>
      </c>
      <c r="N374" s="87">
        <v>10.429</v>
      </c>
      <c r="O374" s="89">
        <v>0.2449489742783178</v>
      </c>
    </row>
    <row r="375" spans="1:15" x14ac:dyDescent="0.25">
      <c r="A375" s="24" t="s">
        <v>536</v>
      </c>
      <c r="B375" s="76">
        <v>603077</v>
      </c>
      <c r="C375" s="58" t="s">
        <v>517</v>
      </c>
      <c r="D375" s="226">
        <v>347.28500000000003</v>
      </c>
      <c r="E375" s="228">
        <v>347.42500000000001</v>
      </c>
      <c r="F375" s="162">
        <v>1.1671623444586845</v>
      </c>
      <c r="G375" s="34"/>
      <c r="H375" s="165">
        <v>3.0959104866743914</v>
      </c>
      <c r="I375" s="85">
        <v>1.5570683661647728E-3</v>
      </c>
      <c r="J375" s="86">
        <v>3.1007385485801335</v>
      </c>
      <c r="K375" s="41">
        <v>5830</v>
      </c>
      <c r="L375" s="155">
        <v>18049.158137311701</v>
      </c>
      <c r="M375" s="232">
        <v>467058.08707089367</v>
      </c>
      <c r="N375" s="87">
        <v>19.600666666666665</v>
      </c>
      <c r="O375" s="25">
        <v>0</v>
      </c>
    </row>
    <row r="376" spans="1:15" x14ac:dyDescent="0.25">
      <c r="A376" s="24" t="s">
        <v>537</v>
      </c>
      <c r="B376" s="76">
        <v>603078</v>
      </c>
      <c r="C376" s="58" t="s">
        <v>517</v>
      </c>
      <c r="D376" s="226">
        <v>350.00700000000001</v>
      </c>
      <c r="E376" s="228">
        <v>350.11400000000003</v>
      </c>
      <c r="F376" s="162">
        <v>0.12380631691056283</v>
      </c>
      <c r="G376" s="34"/>
      <c r="H376" s="165">
        <v>2.6178571428571424</v>
      </c>
      <c r="I376" s="85">
        <v>1.1212901994465228E-2</v>
      </c>
      <c r="J376" s="86">
        <v>2.6475437919220184</v>
      </c>
      <c r="K376" s="41">
        <v>4870</v>
      </c>
      <c r="L376" s="155">
        <v>12748.964285714284</v>
      </c>
      <c r="M376" s="232">
        <v>2632.086387105061</v>
      </c>
      <c r="N376" s="87">
        <v>5.876666666666666</v>
      </c>
      <c r="O376" s="25">
        <v>0</v>
      </c>
    </row>
    <row r="377" spans="1:15" x14ac:dyDescent="0.25">
      <c r="A377" s="24" t="s">
        <v>538</v>
      </c>
      <c r="B377" s="76">
        <v>603079</v>
      </c>
      <c r="C377" s="58" t="s">
        <v>517</v>
      </c>
      <c r="D377" s="226">
        <v>350.851</v>
      </c>
      <c r="E377" s="228">
        <v>350.94499999999999</v>
      </c>
      <c r="F377" s="162">
        <v>1.1549174998733196</v>
      </c>
      <c r="G377" s="34"/>
      <c r="H377" s="165">
        <v>2.9957703596194163</v>
      </c>
      <c r="I377" s="85">
        <v>4.7841745954952776E-3</v>
      </c>
      <c r="J377" s="86">
        <v>3.0101715458571894</v>
      </c>
      <c r="K377" s="41">
        <v>4610</v>
      </c>
      <c r="L377" s="155">
        <v>13810.501357845509</v>
      </c>
      <c r="M377" s="232">
        <v>92921.095735531635</v>
      </c>
      <c r="N377" s="87">
        <v>34.049666666666667</v>
      </c>
      <c r="O377" s="25">
        <v>0</v>
      </c>
    </row>
    <row r="378" spans="1:15" x14ac:dyDescent="0.25">
      <c r="A378" s="24" t="s">
        <v>539</v>
      </c>
      <c r="B378" s="76">
        <v>603080</v>
      </c>
      <c r="C378" s="58" t="s">
        <v>517</v>
      </c>
      <c r="D378" s="226">
        <v>351.93299999999999</v>
      </c>
      <c r="E378" s="228">
        <v>352</v>
      </c>
      <c r="F378" s="162">
        <v>9.2837040579500443E-2</v>
      </c>
      <c r="G378" s="34"/>
      <c r="H378" s="165">
        <v>2.7033084169884161</v>
      </c>
      <c r="I378" s="85">
        <v>4.9420849420852746E-3</v>
      </c>
      <c r="J378" s="86">
        <v>2.7167347508924413</v>
      </c>
      <c r="K378" s="41">
        <v>4870</v>
      </c>
      <c r="L378" s="155">
        <v>13165.111990733587</v>
      </c>
      <c r="M378" s="232">
        <v>6689.5724012006276</v>
      </c>
      <c r="N378" s="87">
        <v>7.0603333333333325</v>
      </c>
      <c r="O378" s="89">
        <v>0.15874010519681997</v>
      </c>
    </row>
    <row r="379" spans="1:15" x14ac:dyDescent="0.25">
      <c r="A379" s="24" t="s">
        <v>540</v>
      </c>
      <c r="B379" s="76">
        <v>603081</v>
      </c>
      <c r="C379" s="58" t="s">
        <v>517</v>
      </c>
      <c r="D379" s="226">
        <v>356.19</v>
      </c>
      <c r="E379" s="228">
        <v>356.238</v>
      </c>
      <c r="F379" s="162">
        <v>75.832193721607894</v>
      </c>
      <c r="G379" s="193">
        <v>0.4343527333333333</v>
      </c>
      <c r="H379" s="165">
        <v>3.0887662280701753</v>
      </c>
      <c r="I379" s="85">
        <v>6.1403508771930067E-3</v>
      </c>
      <c r="J379" s="86">
        <v>3.1078495145631071</v>
      </c>
      <c r="K379" s="41">
        <v>5440</v>
      </c>
      <c r="L379" s="155">
        <v>16802.888280701754</v>
      </c>
      <c r="M379" s="232">
        <v>12872.240756716354</v>
      </c>
      <c r="N379" s="87">
        <v>17.327000000000002</v>
      </c>
      <c r="O379" s="25">
        <v>0</v>
      </c>
    </row>
    <row r="380" spans="1:15" x14ac:dyDescent="0.25">
      <c r="A380" s="24" t="s">
        <v>541</v>
      </c>
      <c r="B380" s="76">
        <v>603082</v>
      </c>
      <c r="C380" s="58" t="s">
        <v>517</v>
      </c>
      <c r="D380" s="226">
        <v>358.68299999999999</v>
      </c>
      <c r="E380" s="228">
        <v>358.762</v>
      </c>
      <c r="F380" s="162">
        <v>0.29601952744824894</v>
      </c>
      <c r="G380" s="34"/>
      <c r="H380" s="165">
        <v>2.7047303466877186</v>
      </c>
      <c r="I380" s="85">
        <v>6.7758700085518908E-3</v>
      </c>
      <c r="J380" s="86">
        <v>2.723182275798119</v>
      </c>
      <c r="K380" s="41">
        <v>5170</v>
      </c>
      <c r="L380" s="155">
        <v>13983.455892375505</v>
      </c>
      <c r="M380" s="232">
        <v>2323.8005660886138</v>
      </c>
      <c r="N380" s="87">
        <v>8.3276666666666657</v>
      </c>
      <c r="O380" s="25">
        <v>0</v>
      </c>
    </row>
    <row r="381" spans="1:15" x14ac:dyDescent="0.25">
      <c r="A381" s="24" t="s">
        <v>542</v>
      </c>
      <c r="B381" s="76">
        <v>603083</v>
      </c>
      <c r="C381" s="58" t="s">
        <v>517</v>
      </c>
      <c r="D381" s="226">
        <v>362.34399999999999</v>
      </c>
      <c r="E381" s="228">
        <v>362.45</v>
      </c>
      <c r="F381" s="162">
        <v>0.79749027166167485</v>
      </c>
      <c r="G381" s="34"/>
      <c r="H381" s="165">
        <v>3.1063573021975412</v>
      </c>
      <c r="I381" s="85">
        <v>1.6612084104609746E-3</v>
      </c>
      <c r="J381" s="86">
        <v>3.1115261956831799</v>
      </c>
      <c r="K381" s="41">
        <v>6630</v>
      </c>
      <c r="L381" s="155">
        <v>20595.148913569697</v>
      </c>
      <c r="M381" s="232">
        <v>749704.11361646617</v>
      </c>
      <c r="N381" s="87">
        <v>17.284333333333333</v>
      </c>
      <c r="O381" s="25">
        <v>0</v>
      </c>
    </row>
    <row r="382" spans="1:15" x14ac:dyDescent="0.25">
      <c r="A382" s="24" t="s">
        <v>543</v>
      </c>
      <c r="B382" s="76">
        <v>603084</v>
      </c>
      <c r="C382" s="58" t="s">
        <v>517</v>
      </c>
      <c r="D382" s="226">
        <v>366.04500000000002</v>
      </c>
      <c r="E382" s="228">
        <v>366.10500000000002</v>
      </c>
      <c r="F382" s="162">
        <v>0.8168803867884008</v>
      </c>
      <c r="G382" s="34"/>
      <c r="H382" s="165">
        <v>3.0769893390191889</v>
      </c>
      <c r="I382" s="85">
        <v>2.1321961620471073E-3</v>
      </c>
      <c r="J382" s="86">
        <v>3.0835641025641025</v>
      </c>
      <c r="K382" s="41">
        <v>6220</v>
      </c>
      <c r="L382" s="155">
        <v>19138.873688699354</v>
      </c>
      <c r="M382" s="232">
        <v>3273.905999156284</v>
      </c>
      <c r="N382" s="87">
        <v>1.3813333333333333</v>
      </c>
      <c r="O382" s="25">
        <v>0</v>
      </c>
    </row>
    <row r="383" spans="1:15" x14ac:dyDescent="0.25">
      <c r="A383" s="24" t="s">
        <v>544</v>
      </c>
      <c r="B383" s="76">
        <v>603085</v>
      </c>
      <c r="C383" s="58" t="s">
        <v>517</v>
      </c>
      <c r="D383" s="226">
        <v>368.61900000000003</v>
      </c>
      <c r="E383" s="228">
        <v>368.66800000000001</v>
      </c>
      <c r="F383" s="162">
        <v>0.72229430320527499</v>
      </c>
      <c r="G383" s="34"/>
      <c r="H383" s="165">
        <v>2.8437165337121617</v>
      </c>
      <c r="I383" s="85">
        <v>1.2676210250246145E-2</v>
      </c>
      <c r="J383" s="86">
        <v>2.8802268954067518</v>
      </c>
      <c r="K383" s="41">
        <v>5010</v>
      </c>
      <c r="L383" s="155">
        <v>14247.01983389793</v>
      </c>
      <c r="M383" s="232">
        <v>305.18959886061356</v>
      </c>
      <c r="N383" s="87">
        <v>7.6690000000000005</v>
      </c>
      <c r="O383" s="25">
        <v>0</v>
      </c>
    </row>
    <row r="384" spans="1:15" x14ac:dyDescent="0.25">
      <c r="A384" s="24" t="s">
        <v>545</v>
      </c>
      <c r="B384" s="76">
        <v>603086</v>
      </c>
      <c r="C384" s="58" t="s">
        <v>517</v>
      </c>
      <c r="D384" s="226">
        <v>369.38</v>
      </c>
      <c r="E384" s="228">
        <v>369.42599999999999</v>
      </c>
      <c r="F384" s="162">
        <v>0.39036547584645975</v>
      </c>
      <c r="G384" s="34"/>
      <c r="H384" s="165">
        <v>2.701562267553252</v>
      </c>
      <c r="I384" s="85">
        <v>3.9445508847063496E-3</v>
      </c>
      <c r="J384" s="86">
        <v>2.7122609187599007</v>
      </c>
      <c r="K384" s="41">
        <v>3380</v>
      </c>
      <c r="L384" s="155">
        <v>9131.2804643299914</v>
      </c>
      <c r="M384" s="232">
        <v>3276.3934180049873</v>
      </c>
      <c r="N384" s="87">
        <v>3.3516666666666666</v>
      </c>
      <c r="O384" s="25">
        <v>0</v>
      </c>
    </row>
    <row r="385" spans="1:15" x14ac:dyDescent="0.25">
      <c r="A385" s="24" t="s">
        <v>546</v>
      </c>
      <c r="B385" s="76">
        <v>603087</v>
      </c>
      <c r="C385" s="58" t="s">
        <v>794</v>
      </c>
      <c r="D385" s="226">
        <v>107</v>
      </c>
      <c r="E385" s="228">
        <v>107.05500000000001</v>
      </c>
      <c r="F385" s="162">
        <v>1.8458473331737622</v>
      </c>
      <c r="G385" s="34"/>
      <c r="H385" s="165">
        <v>2.5704929343308391</v>
      </c>
      <c r="I385" s="85">
        <v>4.2186201163757292E-2</v>
      </c>
      <c r="J385" s="86">
        <v>2.6837083966153177</v>
      </c>
      <c r="K385" s="41">
        <v>3350</v>
      </c>
      <c r="L385" s="155">
        <v>8611.1513300083116</v>
      </c>
      <c r="M385" s="232">
        <v>32.693739644534595</v>
      </c>
      <c r="N385" s="87">
        <v>18.047333333333331</v>
      </c>
      <c r="O385" s="25">
        <v>0</v>
      </c>
    </row>
    <row r="386" spans="1:15" x14ac:dyDescent="0.25">
      <c r="A386" s="24" t="s">
        <v>547</v>
      </c>
      <c r="B386" s="76">
        <v>603088</v>
      </c>
      <c r="C386" s="58" t="s">
        <v>794</v>
      </c>
      <c r="D386" s="226">
        <v>107.52500000000001</v>
      </c>
      <c r="E386" s="228">
        <v>107.56500000000001</v>
      </c>
      <c r="F386" s="162">
        <v>23.596400405638434</v>
      </c>
      <c r="G386" s="193">
        <v>0.63719350000000008</v>
      </c>
      <c r="H386" s="165">
        <v>2.5345879718490085</v>
      </c>
      <c r="I386" s="85">
        <v>9.0531030070377425E-2</v>
      </c>
      <c r="J386" s="86">
        <v>2.7868877945831869</v>
      </c>
      <c r="K386" s="41" t="s">
        <v>237</v>
      </c>
      <c r="L386" s="155" t="s">
        <v>237</v>
      </c>
      <c r="M386" s="232">
        <v>18.726855617985912</v>
      </c>
      <c r="N386" s="87">
        <v>35.565333333333335</v>
      </c>
      <c r="O386" s="25">
        <v>0</v>
      </c>
    </row>
    <row r="387" spans="1:15" x14ac:dyDescent="0.25">
      <c r="A387" s="24" t="s">
        <v>548</v>
      </c>
      <c r="B387" s="76">
        <v>603089</v>
      </c>
      <c r="C387" s="58" t="s">
        <v>794</v>
      </c>
      <c r="D387" s="226">
        <v>108.202</v>
      </c>
      <c r="E387" s="228">
        <v>108.26</v>
      </c>
      <c r="F387" s="162">
        <v>1.8586232480107068</v>
      </c>
      <c r="G387" s="34"/>
      <c r="H387" s="165">
        <v>2.72742561902905</v>
      </c>
      <c r="I387" s="85">
        <v>1.247806589978582E-2</v>
      </c>
      <c r="J387" s="86">
        <v>2.7618886475814417</v>
      </c>
      <c r="K387" s="41">
        <v>5080</v>
      </c>
      <c r="L387" s="155">
        <v>13855.322144667574</v>
      </c>
      <c r="M387" s="232">
        <v>197.23356939562095</v>
      </c>
      <c r="N387" s="87">
        <v>5.1063333333333327</v>
      </c>
      <c r="O387" s="25">
        <v>0</v>
      </c>
    </row>
    <row r="388" spans="1:15" x14ac:dyDescent="0.25">
      <c r="A388" s="24" t="s">
        <v>549</v>
      </c>
      <c r="B388" s="76">
        <v>603090</v>
      </c>
      <c r="C388" s="58" t="s">
        <v>794</v>
      </c>
      <c r="D388" s="226">
        <v>111.523</v>
      </c>
      <c r="E388" s="228">
        <v>111.577</v>
      </c>
      <c r="F388" s="162">
        <v>22.698694063633454</v>
      </c>
      <c r="G388" s="193">
        <v>3.6609146666666668</v>
      </c>
      <c r="H388" s="165">
        <v>2.9136010551948059</v>
      </c>
      <c r="I388" s="85">
        <v>1.6233766233763008E-3</v>
      </c>
      <c r="J388" s="86">
        <v>2.9183386178861785</v>
      </c>
      <c r="K388" s="41">
        <v>5200</v>
      </c>
      <c r="L388" s="155">
        <v>15150.725487012991</v>
      </c>
      <c r="M388" s="232">
        <v>18863.159885357953</v>
      </c>
      <c r="N388" s="87">
        <v>9.4196666666666662</v>
      </c>
      <c r="O388" s="25">
        <v>0</v>
      </c>
    </row>
    <row r="389" spans="1:15" x14ac:dyDescent="0.25">
      <c r="A389" s="24" t="s">
        <v>550</v>
      </c>
      <c r="B389" s="76">
        <v>603091</v>
      </c>
      <c r="C389" s="58" t="s">
        <v>794</v>
      </c>
      <c r="D389" s="226">
        <v>116.273</v>
      </c>
      <c r="E389" s="228">
        <v>116.372</v>
      </c>
      <c r="F389" s="162">
        <v>31.312466877761665</v>
      </c>
      <c r="G389" s="193">
        <v>1.5115906666666667</v>
      </c>
      <c r="H389" s="165">
        <v>2.7275526134008756</v>
      </c>
      <c r="I389" s="85">
        <v>1.7269168777342855E-2</v>
      </c>
      <c r="J389" s="86">
        <v>2.77548289597001</v>
      </c>
      <c r="K389" s="41">
        <v>4670</v>
      </c>
      <c r="L389" s="155">
        <v>12737.670704582089</v>
      </c>
      <c r="M389" s="232">
        <v>134.74421227365715</v>
      </c>
      <c r="N389" s="87">
        <v>5.0369999999999999</v>
      </c>
      <c r="O389" s="25">
        <v>0</v>
      </c>
    </row>
    <row r="390" spans="1:15" x14ac:dyDescent="0.25">
      <c r="A390" s="24" t="s">
        <v>551</v>
      </c>
      <c r="B390" s="76">
        <v>603092</v>
      </c>
      <c r="C390" s="58" t="s">
        <v>794</v>
      </c>
      <c r="D390" s="226">
        <v>121.63</v>
      </c>
      <c r="E390" s="228">
        <v>121.696</v>
      </c>
      <c r="F390" s="162">
        <v>46.392757661138035</v>
      </c>
      <c r="G390" s="193">
        <v>1.8808503333333333</v>
      </c>
      <c r="H390" s="165">
        <v>2.9824560291554421</v>
      </c>
      <c r="I390" s="85">
        <v>5.7043257803836723E-3</v>
      </c>
      <c r="J390" s="86">
        <v>2.9995665338645416</v>
      </c>
      <c r="K390" s="41">
        <v>5440</v>
      </c>
      <c r="L390" s="155">
        <v>16224.560798605606</v>
      </c>
      <c r="M390" s="232">
        <v>1616.2178830781706</v>
      </c>
      <c r="N390" s="87">
        <v>3.5633333333333339</v>
      </c>
      <c r="O390" s="25">
        <v>0</v>
      </c>
    </row>
    <row r="391" spans="1:15" x14ac:dyDescent="0.25">
      <c r="A391" s="24" t="s">
        <v>552</v>
      </c>
      <c r="B391" s="76">
        <v>603093</v>
      </c>
      <c r="C391" s="58" t="s">
        <v>794</v>
      </c>
      <c r="D391" s="226">
        <v>124.898</v>
      </c>
      <c r="E391" s="228">
        <v>124.953</v>
      </c>
      <c r="F391" s="162">
        <v>33.42296972524138</v>
      </c>
      <c r="G391" s="193">
        <v>2.2337259999999999</v>
      </c>
      <c r="H391" s="165">
        <v>2.9361176716917909</v>
      </c>
      <c r="I391" s="85">
        <v>7.3283082077056664E-3</v>
      </c>
      <c r="J391" s="86">
        <v>2.9577932925543138</v>
      </c>
      <c r="K391" s="41">
        <v>4800</v>
      </c>
      <c r="L391" s="155">
        <v>14093.364824120597</v>
      </c>
      <c r="M391" s="232">
        <v>972.95876792795627</v>
      </c>
      <c r="N391" s="87">
        <v>3.595333333333333</v>
      </c>
      <c r="O391" s="25">
        <v>0</v>
      </c>
    </row>
    <row r="392" spans="1:15" x14ac:dyDescent="0.25">
      <c r="A392" s="24" t="s">
        <v>553</v>
      </c>
      <c r="B392" s="76">
        <v>603094</v>
      </c>
      <c r="C392" s="58" t="s">
        <v>794</v>
      </c>
      <c r="D392" s="226">
        <v>128.76</v>
      </c>
      <c r="E392" s="228">
        <v>128.81899999999999</v>
      </c>
      <c r="F392" s="162">
        <v>64.882965961157154</v>
      </c>
      <c r="G392" s="193">
        <v>2.3263916666666664</v>
      </c>
      <c r="H392" s="165">
        <v>2.9791517556040459</v>
      </c>
      <c r="I392" s="85">
        <v>2.7772267407263395E-3</v>
      </c>
      <c r="J392" s="86">
        <v>2.9874485776805253</v>
      </c>
      <c r="K392" s="41">
        <v>5520</v>
      </c>
      <c r="L392" s="155">
        <v>16444.917690934333</v>
      </c>
      <c r="M392" s="232">
        <v>13924.551633761121</v>
      </c>
      <c r="N392" s="87">
        <v>7.2263333333333337</v>
      </c>
      <c r="O392" s="25">
        <v>0</v>
      </c>
    </row>
    <row r="393" spans="1:15" x14ac:dyDescent="0.25">
      <c r="A393" s="24" t="s">
        <v>554</v>
      </c>
      <c r="B393" s="76">
        <v>603095</v>
      </c>
      <c r="C393" s="58" t="s">
        <v>794</v>
      </c>
      <c r="D393" s="226">
        <v>130.90700000000001</v>
      </c>
      <c r="E393" s="228">
        <v>130.99600000000001</v>
      </c>
      <c r="F393" s="162">
        <v>2.5160885052488986</v>
      </c>
      <c r="G393" s="34"/>
      <c r="H393" s="165">
        <v>3.024539756667076</v>
      </c>
      <c r="I393" s="85">
        <v>2.8265945680228358E-3</v>
      </c>
      <c r="J393" s="86">
        <v>3.0331131377865423</v>
      </c>
      <c r="K393" s="41">
        <v>5670</v>
      </c>
      <c r="L393" s="155">
        <v>17149.140420302319</v>
      </c>
      <c r="M393" s="232">
        <v>9852.0769903337205</v>
      </c>
      <c r="N393" s="87">
        <v>11.403666666666666</v>
      </c>
      <c r="O393" s="25">
        <v>0</v>
      </c>
    </row>
    <row r="394" spans="1:15" x14ac:dyDescent="0.25">
      <c r="A394" s="24" t="s">
        <v>555</v>
      </c>
      <c r="B394" s="76">
        <v>603096</v>
      </c>
      <c r="C394" s="58" t="s">
        <v>794</v>
      </c>
      <c r="D394" s="226">
        <v>132.15100000000001</v>
      </c>
      <c r="E394" s="228">
        <v>132.23600000000002</v>
      </c>
      <c r="F394" s="162">
        <v>87.323891580299914</v>
      </c>
      <c r="G394" s="193">
        <v>3.4870223333333334</v>
      </c>
      <c r="H394" s="165">
        <v>2.9662131572131569</v>
      </c>
      <c r="I394" s="85">
        <v>2.3310023310024195E-3</v>
      </c>
      <c r="J394" s="86">
        <v>2.9731435617860851</v>
      </c>
      <c r="K394" s="41">
        <v>5260</v>
      </c>
      <c r="L394" s="155">
        <v>15602.281206941205</v>
      </c>
      <c r="M394" s="232">
        <v>44711.960882938591</v>
      </c>
      <c r="N394" s="87">
        <v>13.224666666666666</v>
      </c>
      <c r="O394" s="25">
        <v>0</v>
      </c>
    </row>
    <row r="395" spans="1:15" x14ac:dyDescent="0.25">
      <c r="A395" s="24" t="s">
        <v>556</v>
      </c>
      <c r="B395" s="76">
        <v>603097</v>
      </c>
      <c r="C395" s="58" t="s">
        <v>794</v>
      </c>
      <c r="D395" s="226">
        <v>137.102</v>
      </c>
      <c r="E395" s="228">
        <v>137.18700000000001</v>
      </c>
      <c r="F395" s="162">
        <v>68.461258969047009</v>
      </c>
      <c r="G395" s="193">
        <v>3.1807016666666672</v>
      </c>
      <c r="H395" s="165">
        <v>3.0005331238544124</v>
      </c>
      <c r="I395" s="85">
        <v>2.6184865147946723E-3</v>
      </c>
      <c r="J395" s="86">
        <v>3.0084106064583889</v>
      </c>
      <c r="K395" s="41">
        <v>5120</v>
      </c>
      <c r="L395" s="155">
        <v>15362.729594134591</v>
      </c>
      <c r="M395" s="232">
        <v>4889.9431259380235</v>
      </c>
      <c r="N395" s="87">
        <v>5.1470000000000002</v>
      </c>
      <c r="O395" s="25">
        <v>0</v>
      </c>
    </row>
    <row r="396" spans="1:15" x14ac:dyDescent="0.25">
      <c r="A396" s="24" t="s">
        <v>557</v>
      </c>
      <c r="B396" s="76">
        <v>603098</v>
      </c>
      <c r="C396" s="58" t="s">
        <v>794</v>
      </c>
      <c r="D396" s="226">
        <v>140.833</v>
      </c>
      <c r="E396" s="228">
        <v>140.892</v>
      </c>
      <c r="F396" s="162">
        <v>70.09607435188623</v>
      </c>
      <c r="G396" s="193">
        <v>3.3593120000000005</v>
      </c>
      <c r="H396" s="165">
        <v>2.9378162962962966</v>
      </c>
      <c r="I396" s="85">
        <v>3.1481481481479162E-3</v>
      </c>
      <c r="J396" s="86">
        <v>2.947094185398476</v>
      </c>
      <c r="K396" s="41">
        <v>5440</v>
      </c>
      <c r="L396" s="155">
        <v>15981.720651851854</v>
      </c>
      <c r="M396" s="232">
        <v>6249.7900010682988</v>
      </c>
      <c r="N396" s="87">
        <v>4.492</v>
      </c>
      <c r="O396" s="25">
        <v>0</v>
      </c>
    </row>
    <row r="397" spans="1:15" x14ac:dyDescent="0.25">
      <c r="A397" s="24" t="s">
        <v>558</v>
      </c>
      <c r="B397" s="76">
        <v>603099</v>
      </c>
      <c r="C397" s="58" t="s">
        <v>794</v>
      </c>
      <c r="D397" s="226">
        <v>145.17099999999999</v>
      </c>
      <c r="E397" s="228">
        <v>145.27099999999999</v>
      </c>
      <c r="F397" s="162">
        <v>39.597311050131857</v>
      </c>
      <c r="G397" s="193">
        <v>2.9848793333333337</v>
      </c>
      <c r="H397" s="165">
        <v>2.9127121748687257</v>
      </c>
      <c r="I397" s="85">
        <v>2.9307607766517166E-3</v>
      </c>
      <c r="J397" s="86">
        <v>2.9212737293325164</v>
      </c>
      <c r="K397" s="41">
        <v>5410</v>
      </c>
      <c r="L397" s="155">
        <v>15757.772866039806</v>
      </c>
      <c r="M397" s="232">
        <v>5677.0557817636372</v>
      </c>
      <c r="N397" s="87">
        <v>5.4933333333333332</v>
      </c>
      <c r="O397" s="25">
        <v>0</v>
      </c>
    </row>
    <row r="398" spans="1:15" x14ac:dyDescent="0.25">
      <c r="A398" s="24" t="s">
        <v>559</v>
      </c>
      <c r="B398" s="76">
        <v>603100</v>
      </c>
      <c r="C398" s="58" t="s">
        <v>794</v>
      </c>
      <c r="D398" s="226">
        <v>146.10499999999999</v>
      </c>
      <c r="E398" s="228">
        <v>146.17999999999998</v>
      </c>
      <c r="F398" s="162">
        <v>15.989972905752754</v>
      </c>
      <c r="G398" s="193">
        <v>2.809525666666667</v>
      </c>
      <c r="H398" s="165">
        <v>2.8277474502185531</v>
      </c>
      <c r="I398" s="85">
        <v>3.3997085964056913E-3</v>
      </c>
      <c r="J398" s="86">
        <v>2.8373937621832352</v>
      </c>
      <c r="K398" s="41">
        <v>5290</v>
      </c>
      <c r="L398" s="155">
        <v>14958.784011656146</v>
      </c>
      <c r="M398" s="232">
        <v>2366.7135717882275</v>
      </c>
      <c r="N398" s="87">
        <v>8.0676666666666677</v>
      </c>
      <c r="O398" s="25">
        <v>0</v>
      </c>
    </row>
    <row r="399" spans="1:15" x14ac:dyDescent="0.25">
      <c r="A399" s="24" t="s">
        <v>560</v>
      </c>
      <c r="B399" s="76">
        <v>603101</v>
      </c>
      <c r="C399" s="58" t="s">
        <v>794</v>
      </c>
      <c r="D399" s="226">
        <v>149.19800000000001</v>
      </c>
      <c r="E399" s="228">
        <v>149.27200000000002</v>
      </c>
      <c r="F399" s="162">
        <v>10.594587205505297</v>
      </c>
      <c r="G399" s="193">
        <v>20.182716333333335</v>
      </c>
      <c r="H399" s="165">
        <v>2.9178388423457728</v>
      </c>
      <c r="I399" s="85">
        <v>5.9405940594061653E-3</v>
      </c>
      <c r="J399" s="86">
        <v>2.9352761262641747</v>
      </c>
      <c r="K399" s="41">
        <v>5350</v>
      </c>
      <c r="L399" s="155">
        <v>15610.437806549884</v>
      </c>
      <c r="M399" s="232">
        <v>1754.4978953971506</v>
      </c>
      <c r="N399" s="87">
        <v>3.5843333333333334</v>
      </c>
      <c r="O399" s="25">
        <v>0</v>
      </c>
    </row>
    <row r="400" spans="1:15" x14ac:dyDescent="0.25">
      <c r="A400" s="24" t="s">
        <v>561</v>
      </c>
      <c r="B400" s="76">
        <v>603102</v>
      </c>
      <c r="C400" s="58" t="s">
        <v>794</v>
      </c>
      <c r="D400" s="226">
        <v>155.10300000000001</v>
      </c>
      <c r="E400" s="228">
        <v>155.179</v>
      </c>
      <c r="F400" s="162">
        <v>9.0485854323847956</v>
      </c>
      <c r="G400" s="193">
        <v>2.6528056666666671</v>
      </c>
      <c r="H400" s="165">
        <v>2.8168607888631092</v>
      </c>
      <c r="I400" s="85">
        <v>3.0452436194896748E-3</v>
      </c>
      <c r="J400" s="86">
        <v>2.8254650181818186</v>
      </c>
      <c r="K400" s="41">
        <v>5200</v>
      </c>
      <c r="L400" s="155">
        <v>14647.676102088168</v>
      </c>
      <c r="M400" s="232">
        <v>5396.2290773976565</v>
      </c>
      <c r="N400" s="87">
        <v>3.6943333333333332</v>
      </c>
      <c r="O400" s="25">
        <v>0</v>
      </c>
    </row>
    <row r="401" spans="1:15" x14ac:dyDescent="0.25">
      <c r="A401" s="24" t="s">
        <v>562</v>
      </c>
      <c r="B401" s="76">
        <v>603103</v>
      </c>
      <c r="C401" s="58" t="s">
        <v>794</v>
      </c>
      <c r="D401" s="226">
        <v>160.80000000000001</v>
      </c>
      <c r="E401" s="228">
        <v>160.87300000000002</v>
      </c>
      <c r="F401" s="162">
        <v>23.52895790154173</v>
      </c>
      <c r="G401" s="193">
        <v>3.2245256666666666</v>
      </c>
      <c r="H401" s="165">
        <v>2.877612071580224</v>
      </c>
      <c r="I401" s="85">
        <v>1.6681831968458239E-3</v>
      </c>
      <c r="J401" s="86">
        <v>2.8824204769861765</v>
      </c>
      <c r="K401" s="41">
        <v>5220</v>
      </c>
      <c r="L401" s="155">
        <v>15021.135013648769</v>
      </c>
      <c r="M401" s="232">
        <v>21267.806918659262</v>
      </c>
      <c r="N401" s="87">
        <v>8.9763333333333346</v>
      </c>
      <c r="O401" s="25">
        <v>0</v>
      </c>
    </row>
    <row r="402" spans="1:15" x14ac:dyDescent="0.25">
      <c r="A402" s="24" t="s">
        <v>563</v>
      </c>
      <c r="B402" s="76">
        <v>603104</v>
      </c>
      <c r="C402" s="58" t="s">
        <v>794</v>
      </c>
      <c r="D402" s="226">
        <v>166.184</v>
      </c>
      <c r="E402" s="228">
        <v>166.245</v>
      </c>
      <c r="F402" s="162">
        <v>39.599701265848381</v>
      </c>
      <c r="G402" s="193">
        <v>1.2998856999999999</v>
      </c>
      <c r="H402" s="165">
        <v>2.9064212205823692</v>
      </c>
      <c r="I402" s="85">
        <v>1.9944156362184744E-3</v>
      </c>
      <c r="J402" s="86">
        <v>2.9122294164668263</v>
      </c>
      <c r="K402" s="41">
        <v>5310</v>
      </c>
      <c r="L402" s="155">
        <v>15433.09668129238</v>
      </c>
      <c r="M402" s="232">
        <v>19540.28684420924</v>
      </c>
      <c r="N402" s="87">
        <v>7.3820000000000006</v>
      </c>
      <c r="O402" s="25">
        <v>0</v>
      </c>
    </row>
    <row r="403" spans="1:15" x14ac:dyDescent="0.25">
      <c r="A403" s="24" t="s">
        <v>564</v>
      </c>
      <c r="B403" s="76">
        <v>603105</v>
      </c>
      <c r="C403" s="58" t="s">
        <v>794</v>
      </c>
      <c r="D403" s="226">
        <v>167.31899999999999</v>
      </c>
      <c r="E403" s="228">
        <v>167.398</v>
      </c>
      <c r="F403" s="162">
        <v>0.3699036</v>
      </c>
      <c r="G403" s="34"/>
      <c r="H403" s="165">
        <v>2.6551078055022401</v>
      </c>
      <c r="I403" s="85">
        <v>5.9181062060136951E-3</v>
      </c>
      <c r="J403" s="86">
        <v>2.6709145615446501</v>
      </c>
      <c r="K403" s="41">
        <v>5060</v>
      </c>
      <c r="L403" s="155">
        <v>13434.845495841335</v>
      </c>
      <c r="M403" s="232">
        <v>1367.8905843832081</v>
      </c>
      <c r="N403" s="87">
        <v>5.2759999999999998</v>
      </c>
      <c r="O403" s="25">
        <v>0</v>
      </c>
    </row>
    <row r="404" spans="1:15" x14ac:dyDescent="0.25">
      <c r="A404" s="24" t="s">
        <v>565</v>
      </c>
      <c r="B404" s="76">
        <v>603106</v>
      </c>
      <c r="C404" s="58" t="s">
        <v>794</v>
      </c>
      <c r="D404" s="226">
        <v>169.84</v>
      </c>
      <c r="E404" s="228">
        <v>169.934</v>
      </c>
      <c r="F404" s="162">
        <v>0.52213410890852563</v>
      </c>
      <c r="G404" s="34"/>
      <c r="H404" s="165">
        <v>2.8082362002567387</v>
      </c>
      <c r="I404" s="85">
        <v>4.1078305519900073E-3</v>
      </c>
      <c r="J404" s="86">
        <v>2.8198195411188456</v>
      </c>
      <c r="K404" s="41">
        <v>4910</v>
      </c>
      <c r="L404" s="155">
        <v>13788.439743260587</v>
      </c>
      <c r="M404" s="232">
        <v>843.47311324629652</v>
      </c>
      <c r="N404" s="87">
        <v>3.1086666666666667</v>
      </c>
      <c r="O404" s="25">
        <v>0</v>
      </c>
    </row>
    <row r="405" spans="1:15" x14ac:dyDescent="0.25">
      <c r="A405" s="24" t="s">
        <v>566</v>
      </c>
      <c r="B405" s="76">
        <v>603107</v>
      </c>
      <c r="C405" s="58" t="s">
        <v>794</v>
      </c>
      <c r="D405" s="226">
        <v>170.9</v>
      </c>
      <c r="E405" s="228">
        <v>170.97</v>
      </c>
      <c r="F405" s="162">
        <v>1.8981385651821345</v>
      </c>
      <c r="G405" s="34"/>
      <c r="H405" s="165">
        <v>2.8195348148148156</v>
      </c>
      <c r="I405" s="85">
        <v>3.7037037037034939E-3</v>
      </c>
      <c r="J405" s="86">
        <v>2.8300163568773238</v>
      </c>
      <c r="K405" s="41">
        <v>4730</v>
      </c>
      <c r="L405" s="155">
        <v>13336.399674074079</v>
      </c>
      <c r="M405" s="232">
        <v>5005.8206982788761</v>
      </c>
      <c r="N405" s="87">
        <v>5.0443333333333333</v>
      </c>
      <c r="O405" s="25">
        <v>0</v>
      </c>
    </row>
    <row r="406" spans="1:15" x14ac:dyDescent="0.25">
      <c r="A406" s="24" t="s">
        <v>567</v>
      </c>
      <c r="B406" s="76">
        <v>603108</v>
      </c>
      <c r="C406" s="58" t="s">
        <v>794</v>
      </c>
      <c r="D406" s="226">
        <v>173.005</v>
      </c>
      <c r="E406" s="228">
        <v>173.113</v>
      </c>
      <c r="F406" s="162">
        <v>1.4874465655416769E-2</v>
      </c>
      <c r="G406" s="34"/>
      <c r="H406" s="165">
        <v>2.6213586780017191</v>
      </c>
      <c r="I406" s="85">
        <v>2.9611233164581353E-3</v>
      </c>
      <c r="J406" s="86">
        <v>2.6291438972983325</v>
      </c>
      <c r="K406" s="41">
        <v>5270</v>
      </c>
      <c r="L406" s="155">
        <v>13814.56023306906</v>
      </c>
      <c r="M406" s="232">
        <v>16467.133654589117</v>
      </c>
      <c r="N406" s="87">
        <v>2.3410000000000002</v>
      </c>
      <c r="O406" s="25">
        <v>0.2</v>
      </c>
    </row>
    <row r="407" spans="1:15" x14ac:dyDescent="0.25">
      <c r="A407" s="24" t="s">
        <v>568</v>
      </c>
      <c r="B407" s="76">
        <v>603109</v>
      </c>
      <c r="C407" s="58" t="s">
        <v>794</v>
      </c>
      <c r="D407" s="226">
        <v>178.16900000000001</v>
      </c>
      <c r="E407" s="228">
        <v>178.29900000000001</v>
      </c>
      <c r="F407" s="162">
        <v>0.34726176544469584</v>
      </c>
      <c r="G407" s="34"/>
      <c r="H407" s="165">
        <v>2.8344597432905485</v>
      </c>
      <c r="I407" s="85">
        <v>4.045118630882783E-3</v>
      </c>
      <c r="J407" s="86">
        <v>2.8459720378036391</v>
      </c>
      <c r="K407" s="41">
        <v>5460</v>
      </c>
      <c r="L407" s="155">
        <v>15476.150198366395</v>
      </c>
      <c r="M407" s="232">
        <v>993.82762431847459</v>
      </c>
      <c r="N407" s="87">
        <v>3.504666666666667</v>
      </c>
      <c r="O407" s="25">
        <v>0</v>
      </c>
    </row>
    <row r="408" spans="1:15" x14ac:dyDescent="0.25">
      <c r="A408" s="24" t="s">
        <v>569</v>
      </c>
      <c r="B408" s="76">
        <v>603110</v>
      </c>
      <c r="C408" s="58" t="s">
        <v>794</v>
      </c>
      <c r="D408" s="226">
        <v>183.68</v>
      </c>
      <c r="E408" s="228">
        <v>183.82</v>
      </c>
      <c r="F408" s="162">
        <v>0.61583418119231259</v>
      </c>
      <c r="G408" s="34"/>
      <c r="H408" s="165">
        <v>2.9220648931150861</v>
      </c>
      <c r="I408" s="85">
        <v>2.6494392625123144E-3</v>
      </c>
      <c r="J408" s="86">
        <v>2.9298272925764186</v>
      </c>
      <c r="K408" s="41">
        <v>5730</v>
      </c>
      <c r="L408" s="155">
        <v>16743.431837549444</v>
      </c>
      <c r="M408" s="232">
        <v>4412.7279144671274</v>
      </c>
      <c r="N408" s="87">
        <v>3.8220000000000005</v>
      </c>
      <c r="O408" s="89">
        <v>0.17320508075688773</v>
      </c>
    </row>
    <row r="409" spans="1:15" x14ac:dyDescent="0.25">
      <c r="A409" s="24" t="s">
        <v>570</v>
      </c>
      <c r="B409" s="76">
        <v>603111</v>
      </c>
      <c r="C409" s="58" t="s">
        <v>794</v>
      </c>
      <c r="D409" s="226">
        <v>189.52799999999999</v>
      </c>
      <c r="E409" s="228">
        <v>189.61199999999999</v>
      </c>
      <c r="F409" s="162">
        <v>0.62758040974815099</v>
      </c>
      <c r="G409" s="34"/>
      <c r="H409" s="165">
        <v>2.9355203854260763</v>
      </c>
      <c r="I409" s="85">
        <v>2.7702499247213457E-3</v>
      </c>
      <c r="J409" s="86">
        <v>2.9436751011534508</v>
      </c>
      <c r="K409" s="41">
        <v>5900</v>
      </c>
      <c r="L409" s="155">
        <v>17319.570274013851</v>
      </c>
      <c r="M409" s="232">
        <v>8010.8307757236789</v>
      </c>
      <c r="N409" s="87">
        <v>5.8726666666666674</v>
      </c>
      <c r="O409" s="25">
        <v>0</v>
      </c>
    </row>
    <row r="410" spans="1:15" x14ac:dyDescent="0.25">
      <c r="A410" s="24" t="s">
        <v>571</v>
      </c>
      <c r="B410" s="76">
        <v>603112</v>
      </c>
      <c r="C410" s="58" t="s">
        <v>794</v>
      </c>
      <c r="D410" s="226">
        <v>194.804</v>
      </c>
      <c r="E410" s="228">
        <v>194.90299999999999</v>
      </c>
      <c r="F410" s="162">
        <v>1.5405702350859827</v>
      </c>
      <c r="G410" s="34"/>
      <c r="H410" s="165">
        <v>2.8300967511238246</v>
      </c>
      <c r="I410" s="85">
        <v>3.5758071107480859E-3</v>
      </c>
      <c r="J410" s="86">
        <v>2.8402529478109297</v>
      </c>
      <c r="K410" s="41">
        <v>5210</v>
      </c>
      <c r="L410" s="155">
        <v>14744.804073355126</v>
      </c>
      <c r="M410" s="232">
        <v>1557.5234123448042</v>
      </c>
      <c r="N410" s="87">
        <v>3.4073333333333333</v>
      </c>
      <c r="O410" s="25">
        <v>0</v>
      </c>
    </row>
    <row r="411" spans="1:15" x14ac:dyDescent="0.25">
      <c r="A411" s="24" t="s">
        <v>572</v>
      </c>
      <c r="B411" s="76">
        <v>603113</v>
      </c>
      <c r="C411" s="58" t="s">
        <v>794</v>
      </c>
      <c r="D411" s="226">
        <v>202.54399999999998</v>
      </c>
      <c r="E411" s="228">
        <v>202.67099999999999</v>
      </c>
      <c r="F411" s="162">
        <v>0.59175114395895778</v>
      </c>
      <c r="G411" s="34"/>
      <c r="H411" s="165">
        <v>2.8801774733278216</v>
      </c>
      <c r="I411" s="85">
        <v>1.8896893823078548E-3</v>
      </c>
      <c r="J411" s="86">
        <v>2.8856304184909085</v>
      </c>
      <c r="K411" s="41">
        <v>5920</v>
      </c>
      <c r="L411" s="155">
        <v>17050.650642100703</v>
      </c>
      <c r="M411" s="232">
        <v>18772.830919327727</v>
      </c>
      <c r="N411" s="87">
        <v>5.094333333333334</v>
      </c>
      <c r="O411" s="25">
        <v>0</v>
      </c>
    </row>
    <row r="412" spans="1:15" x14ac:dyDescent="0.25">
      <c r="A412" s="24" t="s">
        <v>573</v>
      </c>
      <c r="B412" s="76">
        <v>603114</v>
      </c>
      <c r="C412" s="58" t="s">
        <v>794</v>
      </c>
      <c r="D412" s="226">
        <v>208.30799999999999</v>
      </c>
      <c r="E412" s="228">
        <v>208.364</v>
      </c>
      <c r="F412" s="162">
        <v>6.5329692074698338</v>
      </c>
      <c r="G412" s="193">
        <v>0.80472386666666662</v>
      </c>
      <c r="H412" s="165">
        <v>2.9735546450521055</v>
      </c>
      <c r="I412" s="85">
        <v>1.8704907811529022E-3</v>
      </c>
      <c r="J412" s="86">
        <v>2.979127074781367</v>
      </c>
      <c r="K412" s="41">
        <v>5860</v>
      </c>
      <c r="L412" s="155">
        <v>17425.030220005337</v>
      </c>
      <c r="M412" s="232">
        <v>9562.8746505880863</v>
      </c>
      <c r="N412" s="87">
        <v>8.8829999999999991</v>
      </c>
      <c r="O412" s="25">
        <v>0</v>
      </c>
    </row>
    <row r="413" spans="1:15" x14ac:dyDescent="0.25">
      <c r="A413" s="24" t="s">
        <v>574</v>
      </c>
      <c r="B413" s="76">
        <v>603115</v>
      </c>
      <c r="C413" s="58" t="s">
        <v>794</v>
      </c>
      <c r="D413" s="226">
        <v>216.422</v>
      </c>
      <c r="E413" s="228">
        <v>216.52799999999999</v>
      </c>
      <c r="F413" s="162">
        <v>1.0680556612160463</v>
      </c>
      <c r="G413" s="34"/>
      <c r="H413" s="165">
        <v>2.906141135371179</v>
      </c>
      <c r="I413" s="85">
        <v>4.4541484716156404E-3</v>
      </c>
      <c r="J413" s="86">
        <v>2.9191434336345292</v>
      </c>
      <c r="K413" s="41">
        <v>5540</v>
      </c>
      <c r="L413" s="155">
        <v>16100.021889956332</v>
      </c>
      <c r="M413" s="232">
        <v>1403.992744387526</v>
      </c>
      <c r="N413" s="87">
        <v>5.3476666666666661</v>
      </c>
      <c r="O413" s="25">
        <v>0</v>
      </c>
    </row>
    <row r="414" spans="1:15" x14ac:dyDescent="0.25">
      <c r="A414" s="24" t="s">
        <v>575</v>
      </c>
      <c r="B414" s="76">
        <v>603116</v>
      </c>
      <c r="C414" s="58" t="s">
        <v>794</v>
      </c>
      <c r="D414" s="226">
        <v>220.221</v>
      </c>
      <c r="E414" s="228">
        <v>220.27500000000001</v>
      </c>
      <c r="F414" s="162">
        <v>14.873360001209692</v>
      </c>
      <c r="G414" s="193">
        <v>9.1670980000000011</v>
      </c>
      <c r="H414" s="165">
        <v>3.0566920842411038</v>
      </c>
      <c r="I414" s="85">
        <v>2.5417574437184968E-3</v>
      </c>
      <c r="J414" s="86">
        <v>3.0644812522752103</v>
      </c>
      <c r="K414" s="41">
        <v>5150</v>
      </c>
      <c r="L414" s="155">
        <v>15741.964233841685</v>
      </c>
      <c r="M414" s="232">
        <v>10982.016799828165</v>
      </c>
      <c r="N414" s="87">
        <v>28.656666666666666</v>
      </c>
      <c r="O414" s="25">
        <v>0</v>
      </c>
    </row>
    <row r="415" spans="1:15" x14ac:dyDescent="0.25">
      <c r="A415" s="24" t="s">
        <v>576</v>
      </c>
      <c r="B415" s="76">
        <v>603117</v>
      </c>
      <c r="C415" s="58" t="s">
        <v>794</v>
      </c>
      <c r="D415" s="226">
        <v>227</v>
      </c>
      <c r="E415" s="228">
        <v>227.066</v>
      </c>
      <c r="F415" s="162">
        <v>0.78808139201227156</v>
      </c>
      <c r="G415" s="34"/>
      <c r="H415" s="165">
        <v>2.91043107617896</v>
      </c>
      <c r="I415" s="85">
        <v>3.6275695284160988E-3</v>
      </c>
      <c r="J415" s="86">
        <v>2.9210273058252425</v>
      </c>
      <c r="K415" s="41">
        <v>5370</v>
      </c>
      <c r="L415" s="155">
        <v>15629.014879081014</v>
      </c>
      <c r="M415" s="232">
        <v>1815.6805599526813</v>
      </c>
      <c r="N415" s="87">
        <v>1.6226666666666667</v>
      </c>
      <c r="O415" s="25">
        <v>0</v>
      </c>
    </row>
    <row r="416" spans="1:15" x14ac:dyDescent="0.25">
      <c r="A416" s="24" t="s">
        <v>577</v>
      </c>
      <c r="B416" s="76">
        <v>603118</v>
      </c>
      <c r="C416" s="58" t="s">
        <v>794</v>
      </c>
      <c r="D416" s="226">
        <v>233.60499999999999</v>
      </c>
      <c r="E416" s="228">
        <v>233.7</v>
      </c>
      <c r="F416" s="162">
        <v>20.989178908296925</v>
      </c>
      <c r="G416" s="193">
        <v>2.185349533333333</v>
      </c>
      <c r="H416" s="165">
        <v>2.9605808251943393</v>
      </c>
      <c r="I416" s="85">
        <v>9.9661152082884089E-4</v>
      </c>
      <c r="J416" s="86">
        <v>2.9635343176376687</v>
      </c>
      <c r="K416" s="41">
        <v>5320</v>
      </c>
      <c r="L416" s="155">
        <v>15750.289990033885</v>
      </c>
      <c r="M416" s="232">
        <v>141633.87245516831</v>
      </c>
      <c r="N416" s="87">
        <v>16.817666666666668</v>
      </c>
      <c r="O416" s="25">
        <v>0</v>
      </c>
    </row>
    <row r="417" spans="1:15" x14ac:dyDescent="0.25">
      <c r="A417" s="24" t="s">
        <v>578</v>
      </c>
      <c r="B417" s="76">
        <v>603119</v>
      </c>
      <c r="C417" s="58" t="s">
        <v>794</v>
      </c>
      <c r="D417" s="226">
        <v>240.5</v>
      </c>
      <c r="E417" s="228">
        <v>240.64</v>
      </c>
      <c r="F417" s="162">
        <v>0.94313083387598329</v>
      </c>
      <c r="G417" s="34"/>
      <c r="H417" s="165">
        <v>2.9355536661678685</v>
      </c>
      <c r="I417" s="85">
        <v>1.2923411780709955E-3</v>
      </c>
      <c r="J417" s="86">
        <v>2.93935231219778</v>
      </c>
      <c r="K417" s="41">
        <v>5560</v>
      </c>
      <c r="L417" s="155">
        <v>16321.67838389335</v>
      </c>
      <c r="M417" s="232">
        <v>63239.117039321034</v>
      </c>
      <c r="N417" s="87">
        <v>7.9896666666666674</v>
      </c>
      <c r="O417" s="25">
        <v>0</v>
      </c>
    </row>
    <row r="418" spans="1:15" x14ac:dyDescent="0.25">
      <c r="A418" s="24" t="s">
        <v>579</v>
      </c>
      <c r="B418" s="76">
        <v>603120</v>
      </c>
      <c r="C418" s="58" t="s">
        <v>794</v>
      </c>
      <c r="D418" s="226">
        <v>248.649</v>
      </c>
      <c r="E418" s="228">
        <v>248.85</v>
      </c>
      <c r="F418" s="162">
        <v>0.941131577654436</v>
      </c>
      <c r="G418" s="34"/>
      <c r="H418" s="165">
        <v>2.9090358589061811</v>
      </c>
      <c r="I418" s="85">
        <v>1.1709030589842858E-3</v>
      </c>
      <c r="J418" s="86">
        <v>2.9124460508963024</v>
      </c>
      <c r="K418" s="41">
        <v>5520</v>
      </c>
      <c r="L418" s="155">
        <v>16057.87794116212</v>
      </c>
      <c r="M418" s="232">
        <v>152933.26696568588</v>
      </c>
      <c r="N418" s="87">
        <v>11.102333333333334</v>
      </c>
      <c r="O418" s="25">
        <v>0</v>
      </c>
    </row>
    <row r="419" spans="1:15" x14ac:dyDescent="0.25">
      <c r="A419" s="24" t="s">
        <v>580</v>
      </c>
      <c r="B419" s="76">
        <v>603121</v>
      </c>
      <c r="C419" s="58" t="s">
        <v>794</v>
      </c>
      <c r="D419" s="226">
        <v>255.21</v>
      </c>
      <c r="E419" s="228">
        <v>255.423</v>
      </c>
      <c r="F419" s="162">
        <v>0.77357848394295725</v>
      </c>
      <c r="G419" s="34"/>
      <c r="H419" s="165">
        <v>2.8845317338162069</v>
      </c>
      <c r="I419" s="85">
        <v>1.3128112267992921E-3</v>
      </c>
      <c r="J419" s="86">
        <v>2.8883235574090023</v>
      </c>
      <c r="K419" s="41">
        <v>5650</v>
      </c>
      <c r="L419" s="155">
        <v>16297.604296061569</v>
      </c>
      <c r="M419" s="232">
        <v>143640.41400109109</v>
      </c>
      <c r="N419" s="87">
        <v>10.331666666666667</v>
      </c>
      <c r="O419" s="25">
        <v>0</v>
      </c>
    </row>
    <row r="420" spans="1:15" x14ac:dyDescent="0.25">
      <c r="A420" s="24" t="s">
        <v>581</v>
      </c>
      <c r="B420" s="76">
        <v>603122</v>
      </c>
      <c r="C420" s="58" t="s">
        <v>794</v>
      </c>
      <c r="D420" s="226">
        <v>262.40899999999999</v>
      </c>
      <c r="E420" s="228">
        <v>262.56</v>
      </c>
      <c r="F420" s="162">
        <v>66.225346023595961</v>
      </c>
      <c r="G420" s="193">
        <v>1.7157660000000001</v>
      </c>
      <c r="H420" s="165">
        <v>2.8519206773038097</v>
      </c>
      <c r="I420" s="85">
        <v>9.1175512862250955E-4</v>
      </c>
      <c r="J420" s="86">
        <v>2.8545233035656086</v>
      </c>
      <c r="K420" s="41">
        <v>5420</v>
      </c>
      <c r="L420" s="155">
        <v>15457.410070986649</v>
      </c>
      <c r="M420" s="232">
        <v>125146.40225867217</v>
      </c>
      <c r="N420" s="87">
        <v>25.901999999999997</v>
      </c>
      <c r="O420" s="25">
        <v>0</v>
      </c>
    </row>
    <row r="421" spans="1:15" x14ac:dyDescent="0.25">
      <c r="A421" s="24" t="s">
        <v>582</v>
      </c>
      <c r="B421" s="76">
        <v>603123</v>
      </c>
      <c r="C421" s="58" t="s">
        <v>794</v>
      </c>
      <c r="D421" s="226">
        <v>269.7</v>
      </c>
      <c r="E421" s="228">
        <v>269.78300000000002</v>
      </c>
      <c r="F421" s="162">
        <v>30.229723584411918</v>
      </c>
      <c r="G421" s="193">
        <v>0.82763463333333342</v>
      </c>
      <c r="H421" s="165">
        <v>2.824716581359362</v>
      </c>
      <c r="I421" s="85">
        <v>1.1903344839899336E-3</v>
      </c>
      <c r="J421" s="86">
        <v>2.8280829460135859</v>
      </c>
      <c r="K421" s="41">
        <v>5320</v>
      </c>
      <c r="L421" s="155">
        <v>15027.492212831807</v>
      </c>
      <c r="M421" s="232">
        <v>202324.59828468811</v>
      </c>
      <c r="N421" s="87">
        <v>18.162333333333333</v>
      </c>
      <c r="O421" s="25">
        <v>0</v>
      </c>
    </row>
    <row r="422" spans="1:15" x14ac:dyDescent="0.25">
      <c r="A422" s="24" t="s">
        <v>583</v>
      </c>
      <c r="B422" s="76">
        <v>603124</v>
      </c>
      <c r="C422" s="58" t="s">
        <v>794</v>
      </c>
      <c r="D422" s="226">
        <v>270.22000000000003</v>
      </c>
      <c r="E422" s="228">
        <v>270.32300000000004</v>
      </c>
      <c r="F422" s="162">
        <v>4.4480071018138458</v>
      </c>
      <c r="G422" s="193">
        <v>3.3157276666666662</v>
      </c>
      <c r="H422" s="165">
        <v>2.7985954506190618</v>
      </c>
      <c r="I422" s="85">
        <v>1.3436990114213106E-3</v>
      </c>
      <c r="J422" s="86">
        <v>2.8023609802979337</v>
      </c>
      <c r="K422" s="41">
        <v>5230</v>
      </c>
      <c r="L422" s="155">
        <v>14636.654206737694</v>
      </c>
      <c r="M422" s="232">
        <v>104668.22693176589</v>
      </c>
      <c r="N422" s="87">
        <v>14.25</v>
      </c>
      <c r="O422" s="25">
        <v>0</v>
      </c>
    </row>
    <row r="423" spans="1:15" x14ac:dyDescent="0.25">
      <c r="A423" s="24" t="s">
        <v>584</v>
      </c>
      <c r="B423" s="76">
        <v>603125</v>
      </c>
      <c r="C423" s="58" t="s">
        <v>794</v>
      </c>
      <c r="D423" s="226">
        <v>272.68200000000002</v>
      </c>
      <c r="E423" s="228">
        <v>272.8</v>
      </c>
      <c r="F423" s="162">
        <v>74.383496119133326</v>
      </c>
      <c r="G423" s="193">
        <v>2.0650146666666669</v>
      </c>
      <c r="H423" s="165">
        <v>2.9203589407231294</v>
      </c>
      <c r="I423" s="85">
        <v>9.0186111338818415E-4</v>
      </c>
      <c r="J423" s="86">
        <v>2.9229950763170849</v>
      </c>
      <c r="K423" s="41">
        <v>5560</v>
      </c>
      <c r="L423" s="155">
        <v>16237.195710420599</v>
      </c>
      <c r="M423" s="232">
        <v>345118.618236746</v>
      </c>
      <c r="N423" s="87">
        <v>25.713666666666665</v>
      </c>
      <c r="O423" s="25">
        <v>0</v>
      </c>
    </row>
    <row r="424" spans="1:15" x14ac:dyDescent="0.25">
      <c r="A424" s="24" t="s">
        <v>585</v>
      </c>
      <c r="B424" s="76">
        <v>603126</v>
      </c>
      <c r="C424" s="58" t="s">
        <v>794</v>
      </c>
      <c r="D424" s="226">
        <v>278</v>
      </c>
      <c r="E424" s="228">
        <v>278.09800000000001</v>
      </c>
      <c r="F424" s="162">
        <v>12.665797077248886</v>
      </c>
      <c r="G424" s="193">
        <v>3.6158580000000007</v>
      </c>
      <c r="H424" s="165">
        <v>2.7127530246141012</v>
      </c>
      <c r="I424" s="85">
        <v>2.0859407592823177E-3</v>
      </c>
      <c r="J424" s="86">
        <v>2.7184234949832775</v>
      </c>
      <c r="K424" s="41">
        <v>5050</v>
      </c>
      <c r="L424" s="155">
        <v>13699.40277430121</v>
      </c>
      <c r="M424" s="232">
        <v>2319.9772632636259</v>
      </c>
      <c r="N424" s="87">
        <v>3.1303333333333332</v>
      </c>
      <c r="O424" s="25">
        <v>0</v>
      </c>
    </row>
    <row r="425" spans="1:15" x14ac:dyDescent="0.25">
      <c r="A425" s="24" t="s">
        <v>586</v>
      </c>
      <c r="B425" s="76">
        <v>603127</v>
      </c>
      <c r="C425" s="58" t="s">
        <v>794</v>
      </c>
      <c r="D425" s="226">
        <v>280.815</v>
      </c>
      <c r="E425" s="228">
        <v>281</v>
      </c>
      <c r="F425" s="162">
        <v>3.0016287986632375</v>
      </c>
      <c r="G425" s="34"/>
      <c r="H425" s="165">
        <v>2.9092444852004684</v>
      </c>
      <c r="I425" s="85">
        <v>1.2736257578073256E-3</v>
      </c>
      <c r="J425" s="86">
        <v>2.9129544990818199</v>
      </c>
      <c r="K425" s="41">
        <v>5540</v>
      </c>
      <c r="L425" s="155">
        <v>16117.214448010594</v>
      </c>
      <c r="M425" s="232">
        <v>21232.999060598086</v>
      </c>
      <c r="N425" s="87">
        <v>12.161000000000001</v>
      </c>
      <c r="O425" s="25">
        <v>0</v>
      </c>
    </row>
    <row r="426" spans="1:15" x14ac:dyDescent="0.25">
      <c r="A426" s="24" t="s">
        <v>587</v>
      </c>
      <c r="B426" s="76">
        <v>603128</v>
      </c>
      <c r="C426" s="58" t="s">
        <v>794</v>
      </c>
      <c r="D426" s="226">
        <v>284</v>
      </c>
      <c r="E426" s="228">
        <v>284.10599999999999</v>
      </c>
      <c r="F426" s="162">
        <v>10.580681996815031</v>
      </c>
      <c r="G426" s="193">
        <v>4.076302666666666</v>
      </c>
      <c r="H426" s="165">
        <v>2.861424010455563</v>
      </c>
      <c r="I426" s="85">
        <v>8.401792382377876E-4</v>
      </c>
      <c r="J426" s="86">
        <v>2.8638301410819396</v>
      </c>
      <c r="K426" s="41">
        <v>6050</v>
      </c>
      <c r="L426" s="155">
        <v>17311.615263256157</v>
      </c>
      <c r="M426" s="232">
        <v>49928.950400525253</v>
      </c>
      <c r="N426" s="87">
        <v>11.675333333333334</v>
      </c>
      <c r="O426" s="25">
        <v>0</v>
      </c>
    </row>
    <row r="427" spans="1:15" x14ac:dyDescent="0.25">
      <c r="A427" s="24" t="s">
        <v>588</v>
      </c>
      <c r="B427" s="76">
        <v>603129</v>
      </c>
      <c r="C427" s="58" t="s">
        <v>794</v>
      </c>
      <c r="D427" s="226">
        <v>285.04000000000002</v>
      </c>
      <c r="E427" s="228">
        <v>285.13300000000004</v>
      </c>
      <c r="F427" s="162">
        <v>39.803614464381994</v>
      </c>
      <c r="G427" s="193">
        <v>3.8569530000000003</v>
      </c>
      <c r="H427" s="165">
        <v>3.0528793782837127</v>
      </c>
      <c r="I427" s="85">
        <v>7.6619964973722817E-4</v>
      </c>
      <c r="J427" s="86">
        <v>3.0552202869974803</v>
      </c>
      <c r="K427" s="41">
        <v>5550</v>
      </c>
      <c r="L427" s="155">
        <v>16943.480549474607</v>
      </c>
      <c r="M427" s="232">
        <v>185887.29454792172</v>
      </c>
      <c r="N427" s="87">
        <v>10.092666666666666</v>
      </c>
      <c r="O427" s="25">
        <v>0</v>
      </c>
    </row>
    <row r="428" spans="1:15" x14ac:dyDescent="0.25">
      <c r="A428" s="24" t="s">
        <v>589</v>
      </c>
      <c r="B428" s="76">
        <v>603130</v>
      </c>
      <c r="C428" s="58" t="s">
        <v>794</v>
      </c>
      <c r="D428" s="226">
        <v>289.65499999999997</v>
      </c>
      <c r="E428" s="228">
        <v>289.7</v>
      </c>
      <c r="F428" s="162">
        <v>37.013015591874378</v>
      </c>
      <c r="G428" s="193">
        <v>4.7639640000000005</v>
      </c>
      <c r="H428" s="165">
        <v>2.9776873428331943</v>
      </c>
      <c r="I428" s="85">
        <v>2.7242246437551442E-3</v>
      </c>
      <c r="J428" s="86">
        <v>2.9858213910485403</v>
      </c>
      <c r="K428" s="41">
        <v>5690</v>
      </c>
      <c r="L428" s="155">
        <v>16943.040980720874</v>
      </c>
      <c r="M428" s="232">
        <v>8125.1184935604824</v>
      </c>
      <c r="N428" s="87">
        <v>5.5779999999999994</v>
      </c>
      <c r="O428" s="25">
        <v>0</v>
      </c>
    </row>
    <row r="429" spans="1:15" x14ac:dyDescent="0.25">
      <c r="A429" s="24" t="s">
        <v>590</v>
      </c>
      <c r="B429" s="76">
        <v>603131</v>
      </c>
      <c r="C429" s="58" t="s">
        <v>794</v>
      </c>
      <c r="D429" s="226">
        <v>292.30500000000001</v>
      </c>
      <c r="E429" s="228">
        <v>292.36</v>
      </c>
      <c r="F429" s="162">
        <v>56.688730906185469</v>
      </c>
      <c r="G429" s="193">
        <v>42.244554333333333</v>
      </c>
      <c r="H429" s="165">
        <v>2.8848524957936066</v>
      </c>
      <c r="I429" s="85">
        <v>1.4956066554493192E-3</v>
      </c>
      <c r="J429" s="86">
        <v>2.8891735630031823</v>
      </c>
      <c r="K429" s="41">
        <v>5370</v>
      </c>
      <c r="L429" s="155">
        <v>15491.657902411667</v>
      </c>
      <c r="M429" s="232">
        <v>48800.583690966538</v>
      </c>
      <c r="N429" s="87">
        <v>16.079666666666668</v>
      </c>
      <c r="O429" s="25">
        <v>0</v>
      </c>
    </row>
    <row r="430" spans="1:15" x14ac:dyDescent="0.25">
      <c r="A430" s="24" t="s">
        <v>591</v>
      </c>
      <c r="B430" s="76">
        <v>603132</v>
      </c>
      <c r="C430" s="58" t="s">
        <v>794</v>
      </c>
      <c r="D430" s="226">
        <v>298.61500000000001</v>
      </c>
      <c r="E430" s="228">
        <v>298.76</v>
      </c>
      <c r="F430" s="162">
        <v>1.2952401788176739</v>
      </c>
      <c r="G430" s="34"/>
      <c r="H430" s="165">
        <v>2.8422755516659377</v>
      </c>
      <c r="I430" s="85">
        <v>2.2504219541164823E-3</v>
      </c>
      <c r="J430" s="86">
        <v>2.8486862978510126</v>
      </c>
      <c r="K430" s="41">
        <v>5510</v>
      </c>
      <c r="L430" s="155">
        <v>15660.938289679316</v>
      </c>
      <c r="M430" s="232">
        <v>7534.5896378617335</v>
      </c>
      <c r="N430" s="87">
        <v>4.9366666666666665</v>
      </c>
      <c r="O430" s="25">
        <v>0</v>
      </c>
    </row>
    <row r="431" spans="1:15" x14ac:dyDescent="0.25">
      <c r="A431" s="24" t="s">
        <v>592</v>
      </c>
      <c r="B431" s="76">
        <v>603133</v>
      </c>
      <c r="C431" s="58" t="s">
        <v>794</v>
      </c>
      <c r="D431" s="226">
        <v>299.71599999999995</v>
      </c>
      <c r="E431" s="228">
        <v>299.77499999999998</v>
      </c>
      <c r="F431" s="162">
        <v>1.4380064783684019</v>
      </c>
      <c r="G431" s="34"/>
      <c r="H431" s="165">
        <v>2.9126510211393759</v>
      </c>
      <c r="I431" s="85">
        <v>7.1658903618775638E-3</v>
      </c>
      <c r="J431" s="86">
        <v>2.9336734031035725</v>
      </c>
      <c r="K431" s="41">
        <v>5380</v>
      </c>
      <c r="L431" s="155">
        <v>15670.062493729842</v>
      </c>
      <c r="M431" s="232">
        <v>724.18293050994873</v>
      </c>
      <c r="N431" s="87">
        <v>6.2136666666666676</v>
      </c>
      <c r="O431" s="25">
        <v>0</v>
      </c>
    </row>
    <row r="432" spans="1:15" x14ac:dyDescent="0.25">
      <c r="A432" s="24" t="s">
        <v>593</v>
      </c>
      <c r="B432" s="76">
        <v>603134</v>
      </c>
      <c r="C432" s="58" t="s">
        <v>794</v>
      </c>
      <c r="D432" s="226">
        <v>300.90800000000002</v>
      </c>
      <c r="E432" s="228">
        <v>301</v>
      </c>
      <c r="F432" s="162">
        <v>1.1995425201690197</v>
      </c>
      <c r="G432" s="34"/>
      <c r="H432" s="165">
        <v>2.8165961997715701</v>
      </c>
      <c r="I432" s="85">
        <v>8.2026788495485441E-3</v>
      </c>
      <c r="J432" s="86">
        <v>2.8398909128978223</v>
      </c>
      <c r="K432" s="41">
        <v>5070</v>
      </c>
      <c r="L432" s="155">
        <v>14280.142732841859</v>
      </c>
      <c r="M432" s="232">
        <v>534.90592623703787</v>
      </c>
      <c r="N432" s="87">
        <v>4.4630000000000001</v>
      </c>
      <c r="O432" s="25">
        <v>0</v>
      </c>
    </row>
    <row r="433" spans="1:15" x14ac:dyDescent="0.25">
      <c r="A433" s="24" t="s">
        <v>594</v>
      </c>
      <c r="B433" s="76">
        <v>603135</v>
      </c>
      <c r="C433" s="58" t="s">
        <v>794</v>
      </c>
      <c r="D433" s="226">
        <v>302.49599999999998</v>
      </c>
      <c r="E433" s="228">
        <v>302.58999999999997</v>
      </c>
      <c r="F433" s="162">
        <v>1.3231641266163934</v>
      </c>
      <c r="G433" s="34"/>
      <c r="H433" s="165">
        <v>2.9477419221637247</v>
      </c>
      <c r="I433" s="85">
        <v>3.8195519768762726E-3</v>
      </c>
      <c r="J433" s="86">
        <v>2.9590441450777205</v>
      </c>
      <c r="K433" s="41">
        <v>5110</v>
      </c>
      <c r="L433" s="155">
        <v>15062.961222256634</v>
      </c>
      <c r="M433" s="232">
        <v>546.62944561078314</v>
      </c>
      <c r="N433" s="87">
        <v>4.0653333333333332</v>
      </c>
      <c r="O433" s="25">
        <v>0</v>
      </c>
    </row>
    <row r="434" spans="1:15" x14ac:dyDescent="0.25">
      <c r="A434" s="24" t="s">
        <v>595</v>
      </c>
      <c r="B434" s="76">
        <v>603136</v>
      </c>
      <c r="C434" s="58" t="s">
        <v>794</v>
      </c>
      <c r="D434" s="226">
        <v>305.94</v>
      </c>
      <c r="E434" s="228">
        <v>305.98</v>
      </c>
      <c r="F434" s="162">
        <v>47.851890647843646</v>
      </c>
      <c r="G434" s="193">
        <v>4.1311023333333337</v>
      </c>
      <c r="H434" s="165">
        <v>3.0624548736462098</v>
      </c>
      <c r="I434" s="85">
        <v>2.0457280385076716E-3</v>
      </c>
      <c r="J434" s="86">
        <v>3.0687326661039425</v>
      </c>
      <c r="K434" s="41">
        <v>6160</v>
      </c>
      <c r="L434" s="155">
        <v>18864.722021660651</v>
      </c>
      <c r="M434" s="232">
        <v>685.23748185718341</v>
      </c>
      <c r="N434" s="87">
        <v>6.7786666666666662</v>
      </c>
      <c r="O434" s="25">
        <v>0</v>
      </c>
    </row>
    <row r="435" spans="1:15" x14ac:dyDescent="0.25">
      <c r="A435" s="24" t="s">
        <v>596</v>
      </c>
      <c r="B435" s="76">
        <v>603137</v>
      </c>
      <c r="C435" s="58" t="s">
        <v>794</v>
      </c>
      <c r="D435" s="226">
        <v>306.27</v>
      </c>
      <c r="E435" s="228">
        <v>306.32399999999996</v>
      </c>
      <c r="F435" s="162">
        <v>40.310285117941042</v>
      </c>
      <c r="G435" s="193">
        <v>3.2195073333333331</v>
      </c>
      <c r="H435" s="165">
        <v>3.0264697493036214</v>
      </c>
      <c r="I435" s="85">
        <v>1.4484679665737654E-3</v>
      </c>
      <c r="J435" s="86">
        <v>3.0308598527114481</v>
      </c>
      <c r="K435" s="41">
        <v>6190</v>
      </c>
      <c r="L435" s="155">
        <v>18733.847748189415</v>
      </c>
      <c r="M435" s="232">
        <v>1247.7321940774705</v>
      </c>
      <c r="N435" s="87">
        <v>6.280666666666666</v>
      </c>
      <c r="O435" s="25">
        <v>0</v>
      </c>
    </row>
    <row r="436" spans="1:15" x14ac:dyDescent="0.25">
      <c r="A436" s="24" t="s">
        <v>597</v>
      </c>
      <c r="B436" s="76">
        <v>603138</v>
      </c>
      <c r="C436" s="58" t="s">
        <v>794</v>
      </c>
      <c r="D436" s="226">
        <v>311.84799999999996</v>
      </c>
      <c r="E436" s="228">
        <v>311.89999999999998</v>
      </c>
      <c r="F436" s="162">
        <v>10.426235394034169</v>
      </c>
      <c r="G436" s="193">
        <v>5.664449666666667</v>
      </c>
      <c r="H436" s="165">
        <v>2.9181520000000001</v>
      </c>
      <c r="I436" s="85">
        <v>4.0000000000002438E-3</v>
      </c>
      <c r="J436" s="86">
        <v>2.9298714859437758</v>
      </c>
      <c r="K436" s="41">
        <v>5820</v>
      </c>
      <c r="L436" s="155">
        <v>16983.644640000002</v>
      </c>
      <c r="M436" s="232">
        <v>325.68939814409532</v>
      </c>
      <c r="N436" s="87">
        <v>5.0200000000000005</v>
      </c>
      <c r="O436" s="25">
        <v>0</v>
      </c>
    </row>
    <row r="437" spans="1:15" x14ac:dyDescent="0.25">
      <c r="A437" s="24" t="s">
        <v>598</v>
      </c>
      <c r="B437" s="76">
        <v>603139</v>
      </c>
      <c r="C437" s="58" t="s">
        <v>794</v>
      </c>
      <c r="D437" s="226">
        <v>314.20999999999998</v>
      </c>
      <c r="E437" s="228">
        <v>314.327</v>
      </c>
      <c r="F437" s="162">
        <v>53.888353042156481</v>
      </c>
      <c r="G437" s="193">
        <v>3.8943789999999994</v>
      </c>
      <c r="H437" s="165">
        <v>2.9238064781491016</v>
      </c>
      <c r="I437" s="85">
        <v>1.7480719794340269E-3</v>
      </c>
      <c r="J437" s="86">
        <v>2.9289264524103831</v>
      </c>
      <c r="K437" s="41">
        <v>5070</v>
      </c>
      <c r="L437" s="155">
        <v>14823.698844215945</v>
      </c>
      <c r="M437" s="232">
        <v>4815.5733488606229</v>
      </c>
      <c r="N437" s="87">
        <v>7.6213333333333333</v>
      </c>
      <c r="O437" s="25">
        <v>0</v>
      </c>
    </row>
    <row r="438" spans="1:15" x14ac:dyDescent="0.25">
      <c r="A438" s="24" t="s">
        <v>599</v>
      </c>
      <c r="B438" s="76">
        <v>603140</v>
      </c>
      <c r="C438" s="58" t="s">
        <v>794</v>
      </c>
      <c r="D438" s="226">
        <v>317.45999999999998</v>
      </c>
      <c r="E438" s="228">
        <v>317.536</v>
      </c>
      <c r="F438" s="162">
        <v>11.559122487777787</v>
      </c>
      <c r="G438" s="193">
        <v>3.1989516666666673</v>
      </c>
      <c r="H438" s="165">
        <v>2.8437296018919982</v>
      </c>
      <c r="I438" s="85">
        <v>1.5109709630798723E-3</v>
      </c>
      <c r="J438" s="86">
        <v>2.8480328969011119</v>
      </c>
      <c r="K438" s="41">
        <v>5530</v>
      </c>
      <c r="L438" s="155">
        <v>15725.824698462749</v>
      </c>
      <c r="M438" s="232">
        <v>38196.685354323905</v>
      </c>
      <c r="N438" s="87">
        <v>10.583999999999998</v>
      </c>
      <c r="O438" s="25">
        <v>0</v>
      </c>
    </row>
    <row r="439" spans="1:15" x14ac:dyDescent="0.25">
      <c r="A439" s="24" t="s">
        <v>600</v>
      </c>
      <c r="B439" s="76">
        <v>603141</v>
      </c>
      <c r="C439" s="58" t="s">
        <v>794</v>
      </c>
      <c r="D439" s="226">
        <v>322</v>
      </c>
      <c r="E439" s="228">
        <v>322.09699999999998</v>
      </c>
      <c r="F439" s="162">
        <v>1.6006950963002988</v>
      </c>
      <c r="G439" s="34"/>
      <c r="H439" s="165">
        <v>2.8555669149755967</v>
      </c>
      <c r="I439" s="85">
        <v>1.3357307988697191E-3</v>
      </c>
      <c r="J439" s="86">
        <v>2.8593862853027416</v>
      </c>
      <c r="K439" s="41">
        <v>5790</v>
      </c>
      <c r="L439" s="155">
        <v>16533.732437708706</v>
      </c>
      <c r="M439" s="232">
        <v>7987.5689185366164</v>
      </c>
      <c r="N439" s="87">
        <v>4.1976666666666667</v>
      </c>
      <c r="O439" s="25">
        <v>0</v>
      </c>
    </row>
    <row r="440" spans="1:15" x14ac:dyDescent="0.25">
      <c r="A440" s="24" t="s">
        <v>601</v>
      </c>
      <c r="B440" s="76">
        <v>603142</v>
      </c>
      <c r="C440" s="58" t="s">
        <v>794</v>
      </c>
      <c r="D440" s="226">
        <v>324.5</v>
      </c>
      <c r="E440" s="228">
        <v>324.65300000000002</v>
      </c>
      <c r="F440" s="162">
        <v>5.9822490007749449</v>
      </c>
      <c r="G440" s="193">
        <v>0.57973236666666672</v>
      </c>
      <c r="H440" s="165">
        <v>2.8173306862550453</v>
      </c>
      <c r="I440" s="85">
        <v>1.4228045794456474E-3</v>
      </c>
      <c r="J440" s="86">
        <v>2.8213449087113558</v>
      </c>
      <c r="K440" s="41">
        <v>5630</v>
      </c>
      <c r="L440" s="155">
        <v>15861.571763615906</v>
      </c>
      <c r="M440" s="232">
        <v>11322.700028157738</v>
      </c>
      <c r="N440" s="87">
        <v>6.3973333333333331</v>
      </c>
      <c r="O440" s="25">
        <v>0</v>
      </c>
    </row>
    <row r="441" spans="1:15" x14ac:dyDescent="0.25">
      <c r="A441" s="24" t="s">
        <v>602</v>
      </c>
      <c r="B441" s="76">
        <v>603143</v>
      </c>
      <c r="C441" s="58" t="s">
        <v>794</v>
      </c>
      <c r="D441" s="226">
        <v>327.10000000000002</v>
      </c>
      <c r="E441" s="228">
        <v>327.24100000000004</v>
      </c>
      <c r="F441" s="162">
        <v>16.861524779931546</v>
      </c>
      <c r="G441" s="193">
        <v>5.1916536666666664</v>
      </c>
      <c r="H441" s="165">
        <v>2.8739326275264672</v>
      </c>
      <c r="I441" s="85">
        <v>1.2476383987453129E-3</v>
      </c>
      <c r="J441" s="86">
        <v>2.8775227353843951</v>
      </c>
      <c r="K441" s="41">
        <v>5600</v>
      </c>
      <c r="L441" s="155">
        <v>16094.022714148216</v>
      </c>
      <c r="M441" s="232">
        <v>22213.340178707404</v>
      </c>
      <c r="N441" s="87">
        <v>8.5103333333333335</v>
      </c>
      <c r="O441" s="25">
        <v>0</v>
      </c>
    </row>
    <row r="442" spans="1:15" x14ac:dyDescent="0.25">
      <c r="A442" s="24" t="s">
        <v>603</v>
      </c>
      <c r="B442" s="76">
        <v>603144</v>
      </c>
      <c r="C442" s="58" t="s">
        <v>794</v>
      </c>
      <c r="D442" s="226">
        <v>331.851</v>
      </c>
      <c r="E442" s="228">
        <v>332</v>
      </c>
      <c r="F442" s="162">
        <v>17.879613935093513</v>
      </c>
      <c r="G442" s="193">
        <v>2.1338196666666662</v>
      </c>
      <c r="H442" s="165">
        <v>2.7585482716716174</v>
      </c>
      <c r="I442" s="85">
        <v>1.2152308938698812E-3</v>
      </c>
      <c r="J442" s="86">
        <v>2.7619046234960121</v>
      </c>
      <c r="K442" s="41">
        <v>5640</v>
      </c>
      <c r="L442" s="155">
        <v>15558.212252227922</v>
      </c>
      <c r="M442" s="232">
        <v>9924.068684011243</v>
      </c>
      <c r="N442" s="87">
        <v>4.7413333333333334</v>
      </c>
      <c r="O442" s="25">
        <v>0</v>
      </c>
    </row>
    <row r="443" spans="1:15" x14ac:dyDescent="0.25">
      <c r="A443" s="24" t="s">
        <v>604</v>
      </c>
      <c r="B443" s="76">
        <v>603145</v>
      </c>
      <c r="C443" s="58" t="s">
        <v>794</v>
      </c>
      <c r="D443" s="226">
        <v>334.90600000000001</v>
      </c>
      <c r="E443" s="228">
        <v>334.96</v>
      </c>
      <c r="F443" s="162">
        <v>24.026157597969494</v>
      </c>
      <c r="G443" s="193">
        <v>1.7600316666666667</v>
      </c>
      <c r="H443" s="165">
        <v>2.9355548154315856</v>
      </c>
      <c r="I443" s="85">
        <v>2.4979184013320557E-3</v>
      </c>
      <c r="J443" s="86">
        <v>2.942905954368392</v>
      </c>
      <c r="K443" s="41">
        <v>5780</v>
      </c>
      <c r="L443" s="155">
        <v>16967.506833194566</v>
      </c>
      <c r="M443" s="232">
        <v>1497.5303430973581</v>
      </c>
      <c r="N443" s="87">
        <v>5.8419999999999996</v>
      </c>
      <c r="O443" s="25">
        <v>0</v>
      </c>
    </row>
    <row r="444" spans="1:15" x14ac:dyDescent="0.25">
      <c r="A444" s="24" t="s">
        <v>605</v>
      </c>
      <c r="B444" s="76">
        <v>603146</v>
      </c>
      <c r="C444" s="58" t="s">
        <v>794</v>
      </c>
      <c r="D444" s="226">
        <v>338.2</v>
      </c>
      <c r="E444" s="228">
        <v>338.35300000000001</v>
      </c>
      <c r="F444" s="162">
        <v>8.0706857633753231</v>
      </c>
      <c r="G444" s="193">
        <v>4.3789319999999998</v>
      </c>
      <c r="H444" s="165">
        <v>2.8463620105854903</v>
      </c>
      <c r="I444" s="85">
        <v>1.0190999046646684E-3</v>
      </c>
      <c r="J444" s="86">
        <v>2.8492656969856522</v>
      </c>
      <c r="K444" s="41">
        <v>5740</v>
      </c>
      <c r="L444" s="155">
        <v>16338.117940760714</v>
      </c>
      <c r="M444" s="232">
        <v>71221.155135010587</v>
      </c>
      <c r="N444" s="87">
        <v>10.090999999999999</v>
      </c>
      <c r="O444" s="25">
        <v>0</v>
      </c>
    </row>
    <row r="445" spans="1:15" x14ac:dyDescent="0.25">
      <c r="A445" s="24" t="s">
        <v>606</v>
      </c>
      <c r="B445" s="76">
        <v>603147</v>
      </c>
      <c r="C445" s="58" t="s">
        <v>794</v>
      </c>
      <c r="D445" s="226">
        <v>342.73500000000001</v>
      </c>
      <c r="E445" s="228">
        <v>342.8</v>
      </c>
      <c r="F445" s="162">
        <v>72.542942339241606</v>
      </c>
      <c r="G445" s="193">
        <v>2.0113546666666666</v>
      </c>
      <c r="H445" s="165">
        <v>2.8371736611337295</v>
      </c>
      <c r="I445" s="85">
        <v>1.096147823363946E-3</v>
      </c>
      <c r="J445" s="86">
        <v>2.840287035585515</v>
      </c>
      <c r="K445" s="41">
        <v>5800</v>
      </c>
      <c r="L445" s="155">
        <v>16455.607234575629</v>
      </c>
      <c r="M445" s="232">
        <v>77138.252829281118</v>
      </c>
      <c r="N445" s="87">
        <v>13.167333333333332</v>
      </c>
      <c r="O445" s="25">
        <v>0</v>
      </c>
    </row>
    <row r="446" spans="1:15" x14ac:dyDescent="0.25">
      <c r="A446" s="24" t="s">
        <v>607</v>
      </c>
      <c r="B446" s="76">
        <v>603148</v>
      </c>
      <c r="C446" s="58" t="s">
        <v>794</v>
      </c>
      <c r="D446" s="226">
        <v>347.61899999999997</v>
      </c>
      <c r="E446" s="228">
        <v>347.76</v>
      </c>
      <c r="F446" s="162">
        <v>41.302393342330326</v>
      </c>
      <c r="G446" s="193">
        <v>3.5106943333333334</v>
      </c>
      <c r="H446" s="165">
        <v>2.8627699403917126</v>
      </c>
      <c r="I446" s="85">
        <v>2.8384899233581916E-4</v>
      </c>
      <c r="J446" s="86">
        <v>2.8635827654741624</v>
      </c>
      <c r="K446" s="41">
        <v>5840</v>
      </c>
      <c r="L446" s="155">
        <v>16718.576451887602</v>
      </c>
      <c r="M446" s="232">
        <v>18058.889065417454</v>
      </c>
      <c r="N446" s="87">
        <v>10.749333333333334</v>
      </c>
      <c r="O446" s="25">
        <v>0</v>
      </c>
    </row>
    <row r="447" spans="1:15" x14ac:dyDescent="0.25">
      <c r="A447" s="24" t="s">
        <v>608</v>
      </c>
      <c r="B447" s="76">
        <v>603149</v>
      </c>
      <c r="C447" s="58" t="s">
        <v>794</v>
      </c>
      <c r="D447" s="226">
        <v>352.1</v>
      </c>
      <c r="E447" s="228">
        <v>352.25600000000003</v>
      </c>
      <c r="F447" s="162">
        <v>29.441663887587705</v>
      </c>
      <c r="G447" s="193">
        <v>2.3975089999999999</v>
      </c>
      <c r="H447" s="165">
        <v>2.9136209230372572</v>
      </c>
      <c r="I447" s="85">
        <v>9.3463968028865431E-4</v>
      </c>
      <c r="J447" s="86">
        <v>2.916346656343753</v>
      </c>
      <c r="K447" s="41">
        <v>5810</v>
      </c>
      <c r="L447" s="155">
        <v>16928.137562846463</v>
      </c>
      <c r="M447" s="232">
        <v>30583.385314948257</v>
      </c>
      <c r="N447" s="87">
        <v>11.888</v>
      </c>
      <c r="O447" s="25">
        <v>0</v>
      </c>
    </row>
    <row r="448" spans="1:15" x14ac:dyDescent="0.25">
      <c r="A448" s="24" t="s">
        <v>609</v>
      </c>
      <c r="B448" s="76">
        <v>603150</v>
      </c>
      <c r="C448" s="58" t="s">
        <v>794</v>
      </c>
      <c r="D448" s="226">
        <v>353.79</v>
      </c>
      <c r="E448" s="228">
        <v>353.85700000000003</v>
      </c>
      <c r="F448" s="162">
        <v>4.5268175372873642</v>
      </c>
      <c r="G448" s="34"/>
      <c r="H448" s="165">
        <v>2.7966131255618825</v>
      </c>
      <c r="I448" s="85">
        <v>4.8696433922683349E-3</v>
      </c>
      <c r="J448" s="86">
        <v>2.8102982759918693</v>
      </c>
      <c r="K448" s="41">
        <v>5350</v>
      </c>
      <c r="L448" s="155">
        <v>14961.880221756071</v>
      </c>
      <c r="M448" s="232">
        <v>725.7085199763967</v>
      </c>
      <c r="N448" s="87">
        <v>2.6280000000000001</v>
      </c>
      <c r="O448" s="25">
        <v>0</v>
      </c>
    </row>
    <row r="449" spans="1:15" x14ac:dyDescent="0.25">
      <c r="A449" s="24" t="s">
        <v>610</v>
      </c>
      <c r="B449" s="76">
        <v>603151</v>
      </c>
      <c r="C449" s="58" t="s">
        <v>794</v>
      </c>
      <c r="D449" s="226">
        <v>355.97</v>
      </c>
      <c r="E449" s="228">
        <v>356.08500000000004</v>
      </c>
      <c r="F449" s="162">
        <v>46.948553766879137</v>
      </c>
      <c r="G449" s="193">
        <v>4.0057040000000006</v>
      </c>
      <c r="H449" s="165">
        <v>2.7865522706491928</v>
      </c>
      <c r="I449" s="85">
        <v>8.7952279357338022E-3</v>
      </c>
      <c r="J449" s="86">
        <v>2.8112781023500992</v>
      </c>
      <c r="K449" s="41">
        <v>5230</v>
      </c>
      <c r="L449" s="155">
        <v>14573.668375495277</v>
      </c>
      <c r="M449" s="232">
        <v>227.24083858634128</v>
      </c>
      <c r="N449" s="87">
        <v>3.2143333333333328</v>
      </c>
      <c r="O449" s="25">
        <v>0</v>
      </c>
    </row>
    <row r="450" spans="1:15" x14ac:dyDescent="0.25">
      <c r="A450" s="24" t="s">
        <v>611</v>
      </c>
      <c r="B450" s="76">
        <v>603152</v>
      </c>
      <c r="C450" s="58" t="s">
        <v>794</v>
      </c>
      <c r="D450" s="226">
        <v>361.87599999999998</v>
      </c>
      <c r="E450" s="228">
        <v>361.95</v>
      </c>
      <c r="F450" s="162">
        <v>12.238558281827091</v>
      </c>
      <c r="G450" s="193">
        <v>1.4140826666666666</v>
      </c>
      <c r="H450" s="165">
        <v>2.8468322789069864</v>
      </c>
      <c r="I450" s="85">
        <v>5.5189123704401212E-3</v>
      </c>
      <c r="J450" s="86">
        <v>2.8626308879263669</v>
      </c>
      <c r="K450" s="41">
        <v>5670</v>
      </c>
      <c r="L450" s="155">
        <v>16141.539021402614</v>
      </c>
      <c r="M450" s="232">
        <v>527.20103417855671</v>
      </c>
      <c r="N450" s="87">
        <v>3.8156666666666665</v>
      </c>
      <c r="O450" s="25">
        <v>0</v>
      </c>
    </row>
    <row r="451" spans="1:15" x14ac:dyDescent="0.25">
      <c r="A451" s="24" t="s">
        <v>612</v>
      </c>
      <c r="B451" s="76">
        <v>603153</v>
      </c>
      <c r="C451" s="58" t="s">
        <v>794</v>
      </c>
      <c r="D451" s="226">
        <v>368.4</v>
      </c>
      <c r="E451" s="228">
        <v>368.53799999999995</v>
      </c>
      <c r="F451" s="162">
        <v>0.77908228046383576</v>
      </c>
      <c r="G451" s="34"/>
      <c r="H451" s="165">
        <v>2.8495025485653174</v>
      </c>
      <c r="I451" s="85">
        <v>2.4238103724828499E-3</v>
      </c>
      <c r="J451" s="86">
        <v>2.8564259834923353</v>
      </c>
      <c r="K451" s="41">
        <v>4950</v>
      </c>
      <c r="L451" s="155">
        <v>14105.037615398322</v>
      </c>
      <c r="M451" s="232">
        <v>686.77220195326549</v>
      </c>
      <c r="N451" s="87">
        <v>2.984</v>
      </c>
      <c r="O451" s="25">
        <v>0</v>
      </c>
    </row>
    <row r="452" spans="1:15" x14ac:dyDescent="0.25">
      <c r="A452" s="24" t="s">
        <v>613</v>
      </c>
      <c r="B452" s="76">
        <v>603154</v>
      </c>
      <c r="C452" s="58" t="s">
        <v>794</v>
      </c>
      <c r="D452" s="226">
        <v>375.32</v>
      </c>
      <c r="E452" s="228">
        <v>375.40600000000001</v>
      </c>
      <c r="F452" s="162">
        <v>11.006345470604918</v>
      </c>
      <c r="G452" s="193">
        <v>2.8382590000000003</v>
      </c>
      <c r="H452" s="165">
        <v>2.8841741226594912</v>
      </c>
      <c r="I452" s="85">
        <v>1.2893822177375165E-3</v>
      </c>
      <c r="J452" s="86">
        <v>2.8878977266348587</v>
      </c>
      <c r="K452" s="41">
        <v>5450</v>
      </c>
      <c r="L452" s="155">
        <v>15718.748968494227</v>
      </c>
      <c r="M452" s="232">
        <v>5182.7882378621762</v>
      </c>
      <c r="N452" s="87">
        <v>4.2746666666666657</v>
      </c>
      <c r="O452" s="25">
        <v>0</v>
      </c>
    </row>
    <row r="453" spans="1:15" x14ac:dyDescent="0.25">
      <c r="A453" s="24" t="s">
        <v>614</v>
      </c>
      <c r="B453" s="76">
        <v>603155</v>
      </c>
      <c r="C453" s="58" t="s">
        <v>794</v>
      </c>
      <c r="D453" s="226">
        <v>380.11</v>
      </c>
      <c r="E453" s="228">
        <v>380.23700000000002</v>
      </c>
      <c r="F453" s="162">
        <v>78.845086589904128</v>
      </c>
      <c r="G453" s="193">
        <v>5.4253749999999998</v>
      </c>
      <c r="H453" s="165">
        <v>2.9300591833492216</v>
      </c>
      <c r="I453" s="85">
        <v>8.341277407055783E-4</v>
      </c>
      <c r="J453" s="86">
        <v>2.9325052673424774</v>
      </c>
      <c r="K453" s="41">
        <v>5660</v>
      </c>
      <c r="L453" s="155">
        <v>16584.134977756596</v>
      </c>
      <c r="M453" s="232">
        <v>8555.1914647965932</v>
      </c>
      <c r="N453" s="87">
        <v>17.834333333333333</v>
      </c>
      <c r="O453" s="25">
        <v>0</v>
      </c>
    </row>
    <row r="454" spans="1:15" x14ac:dyDescent="0.25">
      <c r="A454" s="24" t="s">
        <v>615</v>
      </c>
      <c r="B454" s="76">
        <v>603156</v>
      </c>
      <c r="C454" s="58" t="s">
        <v>794</v>
      </c>
      <c r="D454" s="226">
        <v>382.44099999999997</v>
      </c>
      <c r="E454" s="228">
        <v>382.57</v>
      </c>
      <c r="F454" s="162">
        <v>15.352044414997341</v>
      </c>
      <c r="G454" s="193">
        <v>1.9475565000000001</v>
      </c>
      <c r="H454" s="165">
        <v>2.9655137795275595</v>
      </c>
      <c r="I454" s="85">
        <v>6.2992125984239454E-4</v>
      </c>
      <c r="J454" s="86">
        <v>2.9673829971635679</v>
      </c>
      <c r="K454" s="41">
        <v>5980</v>
      </c>
      <c r="L454" s="155">
        <v>17733.772401574806</v>
      </c>
      <c r="M454" s="232">
        <v>37323.294787478611</v>
      </c>
      <c r="N454" s="87">
        <v>9.9193333333333342</v>
      </c>
      <c r="O454" s="25">
        <v>0</v>
      </c>
    </row>
    <row r="455" spans="1:15" x14ac:dyDescent="0.25">
      <c r="A455" s="24" t="s">
        <v>616</v>
      </c>
      <c r="B455" s="76">
        <v>603157</v>
      </c>
      <c r="C455" s="58" t="s">
        <v>794</v>
      </c>
      <c r="D455" s="226">
        <v>383</v>
      </c>
      <c r="E455" s="228">
        <v>383.09199999999998</v>
      </c>
      <c r="F455" s="162">
        <v>3.8200473501383096</v>
      </c>
      <c r="G455" s="34"/>
      <c r="H455" s="165">
        <v>2.978978759319173</v>
      </c>
      <c r="I455" s="85">
        <v>7.0333380222269474E-4</v>
      </c>
      <c r="J455" s="86">
        <v>2.9810754504504504</v>
      </c>
      <c r="K455" s="41">
        <v>5780</v>
      </c>
      <c r="L455" s="155">
        <v>17218.49722886482</v>
      </c>
      <c r="M455" s="232">
        <v>37177.807184848061</v>
      </c>
      <c r="N455" s="87">
        <v>7.8760000000000003</v>
      </c>
      <c r="O455" s="25">
        <v>0</v>
      </c>
    </row>
    <row r="456" spans="1:15" x14ac:dyDescent="0.25">
      <c r="A456" s="24" t="s">
        <v>617</v>
      </c>
      <c r="B456" s="76">
        <v>603158</v>
      </c>
      <c r="C456" s="58" t="s">
        <v>794</v>
      </c>
      <c r="D456" s="226">
        <v>384.70600000000002</v>
      </c>
      <c r="E456" s="228">
        <v>384.86</v>
      </c>
      <c r="F456" s="162">
        <v>0.65966459890097395</v>
      </c>
      <c r="G456" s="34"/>
      <c r="H456" s="165">
        <v>2.9401869214493521</v>
      </c>
      <c r="I456" s="85">
        <v>1.454641629198805E-3</v>
      </c>
      <c r="J456" s="86">
        <v>2.9444700701893796</v>
      </c>
      <c r="K456" s="41">
        <v>5840</v>
      </c>
      <c r="L456" s="155">
        <v>17170.691621264217</v>
      </c>
      <c r="M456" s="232">
        <v>7310.6196917270854</v>
      </c>
      <c r="N456" s="87">
        <v>3.8260000000000001</v>
      </c>
      <c r="O456" s="25">
        <v>0.2</v>
      </c>
    </row>
    <row r="457" spans="1:15" x14ac:dyDescent="0.25">
      <c r="A457" s="24" t="s">
        <v>618</v>
      </c>
      <c r="B457" s="76">
        <v>603159</v>
      </c>
      <c r="C457" s="58" t="s">
        <v>794</v>
      </c>
      <c r="D457" s="226">
        <v>389.22</v>
      </c>
      <c r="E457" s="228">
        <v>389.36800000000005</v>
      </c>
      <c r="F457" s="162">
        <v>1.3438609828453034</v>
      </c>
      <c r="G457" s="34"/>
      <c r="H457" s="165">
        <v>2.9569347410140767</v>
      </c>
      <c r="I457" s="85">
        <v>7.51674183408594E-4</v>
      </c>
      <c r="J457" s="86">
        <v>2.9591590644874519</v>
      </c>
      <c r="K457" s="41">
        <v>6090</v>
      </c>
      <c r="L457" s="155">
        <v>18007.732572775727</v>
      </c>
      <c r="M457" s="232">
        <v>38301.346457965781</v>
      </c>
      <c r="N457" s="87">
        <v>7.0066666666666668</v>
      </c>
      <c r="O457" s="25">
        <v>0.8</v>
      </c>
    </row>
    <row r="458" spans="1:15" x14ac:dyDescent="0.25">
      <c r="A458" s="24" t="s">
        <v>619</v>
      </c>
      <c r="B458" s="76">
        <v>603160</v>
      </c>
      <c r="C458" s="58" t="s">
        <v>794</v>
      </c>
      <c r="D458" s="226">
        <v>395.44200000000001</v>
      </c>
      <c r="E458" s="228">
        <v>395.57</v>
      </c>
      <c r="F458" s="162">
        <v>0.63772739512555321</v>
      </c>
      <c r="G458" s="34"/>
      <c r="H458" s="165">
        <v>2.9048245704127984</v>
      </c>
      <c r="I458" s="85">
        <v>5.4513134505233861E-3</v>
      </c>
      <c r="J458" s="86">
        <v>2.9207464749573018</v>
      </c>
      <c r="K458" s="41">
        <v>5560</v>
      </c>
      <c r="L458" s="155">
        <v>16150.82461149516</v>
      </c>
      <c r="M458" s="232">
        <v>1154.5888754891182</v>
      </c>
      <c r="N458" s="87">
        <v>2.9713333333333338</v>
      </c>
      <c r="O458" s="25">
        <v>0</v>
      </c>
    </row>
    <row r="459" spans="1:15" x14ac:dyDescent="0.25">
      <c r="A459" s="24" t="s">
        <v>620</v>
      </c>
      <c r="B459" s="76">
        <v>603161</v>
      </c>
      <c r="C459" s="58" t="s">
        <v>794</v>
      </c>
      <c r="D459" s="226">
        <v>401.13</v>
      </c>
      <c r="E459" s="228">
        <v>401.27199999999999</v>
      </c>
      <c r="F459" s="162">
        <v>0.68219009107694895</v>
      </c>
      <c r="G459" s="34"/>
      <c r="H459" s="165">
        <v>2.9369274676418922</v>
      </c>
      <c r="I459" s="85">
        <v>1.8644007027355846E-3</v>
      </c>
      <c r="J459" s="86">
        <v>2.9424133050756134</v>
      </c>
      <c r="K459" s="41">
        <v>5500</v>
      </c>
      <c r="L459" s="155">
        <v>16153.101072030408</v>
      </c>
      <c r="M459" s="232">
        <v>3884.9532938478756</v>
      </c>
      <c r="N459" s="87">
        <v>4.4236666666666666</v>
      </c>
      <c r="O459" s="25">
        <v>0</v>
      </c>
    </row>
    <row r="460" spans="1:15" x14ac:dyDescent="0.25">
      <c r="A460" s="24" t="s">
        <v>621</v>
      </c>
      <c r="B460" s="76">
        <v>603162</v>
      </c>
      <c r="C460" s="58" t="s">
        <v>794</v>
      </c>
      <c r="D460" s="226">
        <v>406.83000000000004</v>
      </c>
      <c r="E460" s="228">
        <v>406.98</v>
      </c>
      <c r="F460" s="162">
        <v>0.88510930448473246</v>
      </c>
      <c r="G460" s="34"/>
      <c r="H460" s="165">
        <v>2.944648908444746</v>
      </c>
      <c r="I460" s="85">
        <v>5.0770011846328414E-4</v>
      </c>
      <c r="J460" s="86">
        <v>2.9461446664409081</v>
      </c>
      <c r="K460" s="41">
        <v>6100</v>
      </c>
      <c r="L460" s="155">
        <v>17962.358341512951</v>
      </c>
      <c r="M460" s="232">
        <v>241261.88157773312</v>
      </c>
      <c r="N460" s="87">
        <v>9.1649999999999991</v>
      </c>
      <c r="O460" s="25">
        <v>0</v>
      </c>
    </row>
    <row r="461" spans="1:15" x14ac:dyDescent="0.25">
      <c r="A461" s="24" t="s">
        <v>622</v>
      </c>
      <c r="B461" s="76">
        <v>603163</v>
      </c>
      <c r="C461" s="58" t="s">
        <v>794</v>
      </c>
      <c r="D461" s="226">
        <v>411.22300000000001</v>
      </c>
      <c r="E461" s="228">
        <v>411.36</v>
      </c>
      <c r="F461" s="162">
        <v>0.78752438282911186</v>
      </c>
      <c r="G461" s="34"/>
      <c r="H461" s="165">
        <v>2.9374541181654616</v>
      </c>
      <c r="I461" s="85">
        <v>8.078434252562235E-4</v>
      </c>
      <c r="J461" s="86">
        <v>2.939829039726582</v>
      </c>
      <c r="K461" s="41">
        <v>5890</v>
      </c>
      <c r="L461" s="155">
        <v>17301.604755994569</v>
      </c>
      <c r="M461" s="232">
        <v>22964.020879916767</v>
      </c>
      <c r="N461" s="87">
        <v>4.8029999999999999</v>
      </c>
      <c r="O461" s="25">
        <v>0</v>
      </c>
    </row>
    <row r="462" spans="1:15" x14ac:dyDescent="0.25">
      <c r="A462" s="24" t="s">
        <v>623</v>
      </c>
      <c r="B462" s="76">
        <v>603164</v>
      </c>
      <c r="C462" s="58" t="s">
        <v>794</v>
      </c>
      <c r="D462" s="226">
        <v>417.65</v>
      </c>
      <c r="E462" s="228">
        <v>417.77</v>
      </c>
      <c r="F462" s="162">
        <v>0.82432581472824207</v>
      </c>
      <c r="G462" s="34"/>
      <c r="H462" s="165">
        <v>2.8896271704180063</v>
      </c>
      <c r="I462" s="85">
        <v>1.4469453376206338E-3</v>
      </c>
      <c r="J462" s="86">
        <v>2.8938143616164869</v>
      </c>
      <c r="K462" s="41">
        <v>5860</v>
      </c>
      <c r="L462" s="155">
        <v>16933.215218649519</v>
      </c>
      <c r="M462" s="232">
        <v>4701.7285374492349</v>
      </c>
      <c r="N462" s="87">
        <v>3.9763333333333342</v>
      </c>
      <c r="O462" s="25">
        <v>0</v>
      </c>
    </row>
    <row r="463" spans="1:15" x14ac:dyDescent="0.25">
      <c r="A463" s="24" t="s">
        <v>624</v>
      </c>
      <c r="B463" s="76">
        <v>603165</v>
      </c>
      <c r="C463" s="58" t="s">
        <v>794</v>
      </c>
      <c r="D463" s="226">
        <v>422.43</v>
      </c>
      <c r="E463" s="228">
        <v>422.53500000000003</v>
      </c>
      <c r="F463" s="162">
        <v>0.55246269300978312</v>
      </c>
      <c r="G463" s="34"/>
      <c r="H463" s="165">
        <v>2.9006239723467875</v>
      </c>
      <c r="I463" s="85">
        <v>1.0276532137514652E-3</v>
      </c>
      <c r="J463" s="86">
        <v>2.9036078743102967</v>
      </c>
      <c r="K463" s="41">
        <v>5770</v>
      </c>
      <c r="L463" s="155">
        <v>16736.600320440964</v>
      </c>
      <c r="M463" s="232">
        <v>9331.1690509195378</v>
      </c>
      <c r="N463" s="87">
        <v>4.6239999999999997</v>
      </c>
      <c r="O463" s="25">
        <v>0</v>
      </c>
    </row>
    <row r="464" spans="1:15" x14ac:dyDescent="0.25">
      <c r="A464" s="24" t="s">
        <v>625</v>
      </c>
      <c r="B464" s="76">
        <v>603166</v>
      </c>
      <c r="C464" s="58" t="s">
        <v>794</v>
      </c>
      <c r="D464" s="226">
        <v>429.3</v>
      </c>
      <c r="E464" s="228">
        <v>429.44800000000004</v>
      </c>
      <c r="F464" s="162">
        <v>0.81843115427445978</v>
      </c>
      <c r="G464" s="34"/>
      <c r="H464" s="165">
        <v>2.9185672469676214</v>
      </c>
      <c r="I464" s="85">
        <v>6.0146356133240883E-4</v>
      </c>
      <c r="J464" s="86">
        <v>2.9203237152696513</v>
      </c>
      <c r="K464" s="41">
        <v>5870</v>
      </c>
      <c r="L464" s="155">
        <v>17131.989739699937</v>
      </c>
      <c r="M464" s="232">
        <v>23944.106575332302</v>
      </c>
      <c r="N464" s="87">
        <v>6.1156666666666668</v>
      </c>
      <c r="O464" s="25">
        <v>0</v>
      </c>
    </row>
    <row r="465" spans="1:15" x14ac:dyDescent="0.25">
      <c r="A465" s="24" t="s">
        <v>626</v>
      </c>
      <c r="B465" s="76">
        <v>603167</v>
      </c>
      <c r="C465" s="58" t="s">
        <v>794</v>
      </c>
      <c r="D465" s="226">
        <v>436.2</v>
      </c>
      <c r="E465" s="228">
        <v>436.25700000000001</v>
      </c>
      <c r="F465" s="162">
        <v>66.210875675787776</v>
      </c>
      <c r="G465" s="193">
        <v>7.5764453333333348</v>
      </c>
      <c r="H465" s="165">
        <v>2.8719401351786296</v>
      </c>
      <c r="I465" s="85">
        <v>1.6092693916960788E-3</v>
      </c>
      <c r="J465" s="86">
        <v>2.8765693101225018</v>
      </c>
      <c r="K465" s="41">
        <v>5250</v>
      </c>
      <c r="L465" s="155">
        <v>15077.685709687805</v>
      </c>
      <c r="M465" s="232">
        <v>6875.2407303767386</v>
      </c>
      <c r="N465" s="87">
        <v>6.6826666666666661</v>
      </c>
      <c r="O465" s="25">
        <v>0</v>
      </c>
    </row>
    <row r="466" spans="1:15" x14ac:dyDescent="0.25">
      <c r="A466" s="24" t="s">
        <v>627</v>
      </c>
      <c r="B466" s="76">
        <v>603168</v>
      </c>
      <c r="C466" s="58" t="s">
        <v>635</v>
      </c>
      <c r="D466" s="226">
        <v>89.497</v>
      </c>
      <c r="E466" s="228">
        <v>89.566999999999993</v>
      </c>
      <c r="F466" s="162">
        <v>7.1941955784723994</v>
      </c>
      <c r="G466" s="34"/>
      <c r="H466" s="165">
        <v>3.0179468685281714</v>
      </c>
      <c r="I466" s="85">
        <v>6.4271941726795547E-4</v>
      </c>
      <c r="J466" s="86">
        <v>3.0198878090610264</v>
      </c>
      <c r="K466" s="41">
        <v>6530</v>
      </c>
      <c r="L466" s="155">
        <v>19707.193051488961</v>
      </c>
      <c r="M466" s="232">
        <v>83170.370329641853</v>
      </c>
      <c r="N466" s="87">
        <v>10.407000000000002</v>
      </c>
      <c r="O466" s="25">
        <v>0</v>
      </c>
    </row>
    <row r="467" spans="1:15" x14ac:dyDescent="0.25">
      <c r="A467" s="24" t="s">
        <v>628</v>
      </c>
      <c r="B467" s="76">
        <v>603169</v>
      </c>
      <c r="C467" s="58" t="s">
        <v>635</v>
      </c>
      <c r="D467" s="226">
        <v>90.42</v>
      </c>
      <c r="E467" s="228">
        <v>90.545000000000002</v>
      </c>
      <c r="F467" s="162">
        <v>54.774560529947131</v>
      </c>
      <c r="G467" s="193">
        <v>1.0550296333333333</v>
      </c>
      <c r="H467" s="165">
        <v>2.8022107097591884</v>
      </c>
      <c r="I467" s="85">
        <v>7.129277566542445E-4</v>
      </c>
      <c r="J467" s="86">
        <v>2.8042099088386845</v>
      </c>
      <c r="K467" s="41">
        <v>6230</v>
      </c>
      <c r="L467" s="155">
        <v>17457.772721799745</v>
      </c>
      <c r="M467" s="232">
        <v>5890.3955431790491</v>
      </c>
      <c r="N467" s="87">
        <v>6.6936666666666662</v>
      </c>
      <c r="O467" s="25">
        <v>0</v>
      </c>
    </row>
    <row r="468" spans="1:15" x14ac:dyDescent="0.25">
      <c r="A468" s="24" t="s">
        <v>629</v>
      </c>
      <c r="B468" s="76">
        <v>603170</v>
      </c>
      <c r="C468" s="58" t="s">
        <v>635</v>
      </c>
      <c r="D468" s="226">
        <v>92.083999999999989</v>
      </c>
      <c r="E468" s="228">
        <v>92.13</v>
      </c>
      <c r="F468" s="162">
        <v>52.043751352869918</v>
      </c>
      <c r="G468" s="193">
        <v>1.138646</v>
      </c>
      <c r="H468" s="165">
        <v>2.8196249156734878</v>
      </c>
      <c r="I468" s="85">
        <v>1.0119181470654758E-3</v>
      </c>
      <c r="J468" s="86">
        <v>2.8224810354530105</v>
      </c>
      <c r="K468" s="41">
        <v>5990</v>
      </c>
      <c r="L468" s="155">
        <v>16889.553244884191</v>
      </c>
      <c r="M468" s="232">
        <v>8839.1298597854438</v>
      </c>
      <c r="N468" s="87">
        <v>7.9899999999999993</v>
      </c>
      <c r="O468" s="25">
        <v>0</v>
      </c>
    </row>
    <row r="469" spans="1:15" x14ac:dyDescent="0.25">
      <c r="A469" s="24" t="s">
        <v>630</v>
      </c>
      <c r="B469" s="76">
        <v>603171</v>
      </c>
      <c r="C469" s="58" t="s">
        <v>635</v>
      </c>
      <c r="D469" s="226">
        <v>94.65</v>
      </c>
      <c r="E469" s="228">
        <v>94.76100000000001</v>
      </c>
      <c r="F469" s="162">
        <v>187.20442810618275</v>
      </c>
      <c r="G469" s="193">
        <v>0.93356749999999999</v>
      </c>
      <c r="H469" s="165">
        <v>3.0117151509504296</v>
      </c>
      <c r="I469" s="85">
        <v>3.2612746925054207E-4</v>
      </c>
      <c r="J469" s="86">
        <v>3.0126976744186047</v>
      </c>
      <c r="K469" s="41">
        <v>5990</v>
      </c>
      <c r="L469" s="155">
        <v>18040.173754193074</v>
      </c>
      <c r="M469" s="232">
        <v>33595.811401504558</v>
      </c>
      <c r="N469" s="87">
        <v>30.863333333333333</v>
      </c>
      <c r="O469" s="25">
        <v>0</v>
      </c>
    </row>
    <row r="470" spans="1:15" x14ac:dyDescent="0.25">
      <c r="A470" s="24" t="s">
        <v>631</v>
      </c>
      <c r="B470" s="76">
        <v>603172</v>
      </c>
      <c r="C470" s="58" t="s">
        <v>635</v>
      </c>
      <c r="D470" s="226">
        <v>95.701999999999998</v>
      </c>
      <c r="E470" s="228">
        <v>95.875</v>
      </c>
      <c r="F470" s="162">
        <v>1.3552156424280255</v>
      </c>
      <c r="G470" s="34"/>
      <c r="H470" s="165">
        <v>3.034559324952645</v>
      </c>
      <c r="I470" s="85">
        <v>5.4531886803233821E-4</v>
      </c>
      <c r="J470" s="86">
        <v>3.0362150302960687</v>
      </c>
      <c r="K470" s="41">
        <v>6480</v>
      </c>
      <c r="L470" s="155">
        <v>19663.944425693138</v>
      </c>
      <c r="M470" s="232">
        <v>5274.3741471177027</v>
      </c>
      <c r="N470" s="87">
        <v>6.9660000000000002</v>
      </c>
      <c r="O470" s="25">
        <v>0</v>
      </c>
    </row>
    <row r="471" spans="1:15" x14ac:dyDescent="0.25">
      <c r="A471" s="24" t="s">
        <v>632</v>
      </c>
      <c r="B471" s="76">
        <v>603173</v>
      </c>
      <c r="C471" s="58" t="s">
        <v>635</v>
      </c>
      <c r="D471" s="226">
        <v>92.22</v>
      </c>
      <c r="E471" s="228">
        <v>92.358000000000004</v>
      </c>
      <c r="F471" s="162">
        <v>9.0968339428827125</v>
      </c>
      <c r="G471" s="193">
        <v>3.8713003999999995</v>
      </c>
      <c r="H471" s="165">
        <v>3.026740996230048</v>
      </c>
      <c r="I471" s="85">
        <v>4.0105879521901443E-4</v>
      </c>
      <c r="J471" s="86">
        <v>3.0279553843684797</v>
      </c>
      <c r="K471" s="41">
        <v>6170</v>
      </c>
      <c r="L471" s="155">
        <v>18674.991946739396</v>
      </c>
      <c r="M471" s="232">
        <v>84749.984461250904</v>
      </c>
      <c r="N471" s="87">
        <v>9.6166666666666671</v>
      </c>
      <c r="O471" s="25">
        <v>0</v>
      </c>
    </row>
    <row r="472" spans="1:15" x14ac:dyDescent="0.25">
      <c r="A472" s="24" t="s">
        <v>633</v>
      </c>
      <c r="B472" s="76">
        <v>603174</v>
      </c>
      <c r="C472" s="58" t="s">
        <v>635</v>
      </c>
      <c r="D472" s="226">
        <v>104.8</v>
      </c>
      <c r="E472" s="228">
        <v>104.85899999999999</v>
      </c>
      <c r="F472" s="162">
        <v>16.337081382072725</v>
      </c>
      <c r="G472" s="193">
        <v>1.20977</v>
      </c>
      <c r="H472" s="165">
        <v>3.0032392130930736</v>
      </c>
      <c r="I472" s="85">
        <v>0</v>
      </c>
      <c r="J472" s="86">
        <v>3.0032392130930736</v>
      </c>
      <c r="K472" s="41">
        <v>6440</v>
      </c>
      <c r="L472" s="155">
        <v>19340.860532319395</v>
      </c>
      <c r="M472" s="232">
        <v>587221.61686820863</v>
      </c>
      <c r="N472" s="87">
        <v>17.507666666666669</v>
      </c>
      <c r="O472" s="25">
        <v>0</v>
      </c>
    </row>
    <row r="473" spans="1:15" x14ac:dyDescent="0.25">
      <c r="A473" s="24" t="s">
        <v>634</v>
      </c>
      <c r="B473" s="76">
        <v>603175</v>
      </c>
      <c r="C473" s="58" t="s">
        <v>635</v>
      </c>
      <c r="D473" s="226">
        <v>107.31</v>
      </c>
      <c r="E473" s="228">
        <v>107.37100000000001</v>
      </c>
      <c r="F473" s="162">
        <v>27.700879772786717</v>
      </c>
      <c r="G473" s="193">
        <v>2.1767820000000002</v>
      </c>
      <c r="H473" s="165">
        <v>2.8086297953964192</v>
      </c>
      <c r="I473" s="85">
        <v>1.0390025575447205E-3</v>
      </c>
      <c r="J473" s="86">
        <v>2.8115510040803264</v>
      </c>
      <c r="K473" s="41">
        <v>6100</v>
      </c>
      <c r="L473" s="155">
        <v>17132.641751918156</v>
      </c>
      <c r="M473" s="232">
        <v>2801.5689672708954</v>
      </c>
      <c r="N473" s="87">
        <v>18.551333333333332</v>
      </c>
      <c r="O473" s="25">
        <v>0</v>
      </c>
    </row>
    <row r="474" spans="1:15" x14ac:dyDescent="0.25">
      <c r="A474" s="24" t="s">
        <v>636</v>
      </c>
      <c r="B474" s="76">
        <v>603176</v>
      </c>
      <c r="C474" s="58" t="s">
        <v>635</v>
      </c>
      <c r="D474" s="226">
        <v>111.5</v>
      </c>
      <c r="E474" s="228">
        <v>111.54900000000001</v>
      </c>
      <c r="F474" s="162">
        <v>382.69837471799099</v>
      </c>
      <c r="G474" s="193">
        <v>2.8623120000000002</v>
      </c>
      <c r="H474" s="165">
        <v>3.0533318579619748</v>
      </c>
      <c r="I474" s="85">
        <v>1.6094960265569354E-3</v>
      </c>
      <c r="J474" s="86">
        <v>3.0582541057934507</v>
      </c>
      <c r="K474" s="41">
        <v>5660</v>
      </c>
      <c r="L474" s="155">
        <v>17281.858316064776</v>
      </c>
      <c r="M474" s="232">
        <v>1545.2695845848141</v>
      </c>
      <c r="N474" s="87">
        <v>15.154000000000002</v>
      </c>
      <c r="O474" s="25">
        <v>0</v>
      </c>
    </row>
    <row r="475" spans="1:15" x14ac:dyDescent="0.25">
      <c r="A475" s="24" t="s">
        <v>637</v>
      </c>
      <c r="B475" s="76">
        <v>603177</v>
      </c>
      <c r="C475" s="58" t="s">
        <v>635</v>
      </c>
      <c r="D475" s="226">
        <v>115.58499999999999</v>
      </c>
      <c r="E475" s="228">
        <v>115.67399999999999</v>
      </c>
      <c r="F475" s="162">
        <v>227.83120726932938</v>
      </c>
      <c r="G475" s="193">
        <v>2.5110539999999997</v>
      </c>
      <c r="H475" s="165">
        <v>2.9436945780135959</v>
      </c>
      <c r="I475" s="85">
        <v>4.4215995136263154E-4</v>
      </c>
      <c r="J475" s="86">
        <v>2.9449967376278687</v>
      </c>
      <c r="K475" s="41">
        <v>6310</v>
      </c>
      <c r="L475" s="155">
        <v>18574.712787265791</v>
      </c>
      <c r="M475" s="232">
        <v>3757.0174792700222</v>
      </c>
      <c r="N475" s="87">
        <v>101.70033333333333</v>
      </c>
      <c r="O475" s="25">
        <v>0</v>
      </c>
    </row>
    <row r="476" spans="1:15" x14ac:dyDescent="0.25">
      <c r="A476" s="24" t="s">
        <v>638</v>
      </c>
      <c r="B476" s="76">
        <v>603178</v>
      </c>
      <c r="C476" s="58" t="s">
        <v>635</v>
      </c>
      <c r="D476" s="226">
        <v>117.78100000000001</v>
      </c>
      <c r="E476" s="228">
        <v>117.87</v>
      </c>
      <c r="F476" s="162">
        <v>228.47381261193493</v>
      </c>
      <c r="G476" s="193">
        <v>4.9758250000000004</v>
      </c>
      <c r="H476" s="165">
        <v>3.0716026672544907</v>
      </c>
      <c r="I476" s="85">
        <v>5.5108563870838044E-4</v>
      </c>
      <c r="J476" s="86">
        <v>3.0732963167181295</v>
      </c>
      <c r="K476" s="41">
        <v>6120</v>
      </c>
      <c r="L476" s="155">
        <v>18798.208323597482</v>
      </c>
      <c r="M476" s="232">
        <v>12634.90131057215</v>
      </c>
      <c r="N476" s="87">
        <v>43.033999999999999</v>
      </c>
      <c r="O476" s="25">
        <v>0</v>
      </c>
    </row>
    <row r="477" spans="1:15" x14ac:dyDescent="0.25">
      <c r="A477" s="24" t="s">
        <v>639</v>
      </c>
      <c r="B477" s="76">
        <v>603179</v>
      </c>
      <c r="C477" s="58" t="s">
        <v>635</v>
      </c>
      <c r="D477" s="226">
        <v>121.26</v>
      </c>
      <c r="E477" s="228">
        <v>121.405</v>
      </c>
      <c r="F477" s="162">
        <v>40.532443049186284</v>
      </c>
      <c r="G477" s="193">
        <v>2.5184655</v>
      </c>
      <c r="H477" s="165">
        <v>2.8796500610004059</v>
      </c>
      <c r="I477" s="85">
        <v>2.7111291853059104E-3</v>
      </c>
      <c r="J477" s="86">
        <v>2.8874783879298627</v>
      </c>
      <c r="K477" s="41">
        <v>5950</v>
      </c>
      <c r="L477" s="155">
        <v>17133.917862952414</v>
      </c>
      <c r="M477" s="232">
        <v>576.30018846249027</v>
      </c>
      <c r="N477" s="87">
        <v>6.1053333333333333</v>
      </c>
      <c r="O477" s="25">
        <v>0</v>
      </c>
    </row>
    <row r="478" spans="1:15" x14ac:dyDescent="0.25">
      <c r="A478" s="24" t="s">
        <v>640</v>
      </c>
      <c r="B478" s="76">
        <v>603180</v>
      </c>
      <c r="C478" s="58" t="s">
        <v>635</v>
      </c>
      <c r="D478" s="226">
        <v>125.06</v>
      </c>
      <c r="E478" s="228">
        <v>125.18</v>
      </c>
      <c r="F478" s="162">
        <v>122.28821063942129</v>
      </c>
      <c r="G478" s="193">
        <v>1.2435542333333334</v>
      </c>
      <c r="H478" s="165">
        <v>2.8395436173795892</v>
      </c>
      <c r="I478" s="85">
        <v>1.9366790165040266E-3</v>
      </c>
      <c r="J478" s="86">
        <v>2.8450535729351225</v>
      </c>
      <c r="K478" s="41">
        <v>6310</v>
      </c>
      <c r="L478" s="155">
        <v>17917.520225665208</v>
      </c>
      <c r="M478" s="232">
        <v>4399.4630417072722</v>
      </c>
      <c r="N478" s="87">
        <v>9.1669999999999998</v>
      </c>
      <c r="O478" s="25">
        <v>0</v>
      </c>
    </row>
    <row r="479" spans="1:15" x14ac:dyDescent="0.25">
      <c r="A479" s="24" t="s">
        <v>641</v>
      </c>
      <c r="B479" s="76">
        <v>603181</v>
      </c>
      <c r="C479" s="58" t="s">
        <v>635</v>
      </c>
      <c r="D479" s="226">
        <v>129.54</v>
      </c>
      <c r="E479" s="228">
        <v>129.59</v>
      </c>
      <c r="F479" s="162">
        <v>240.24399960831443</v>
      </c>
      <c r="G479" s="193">
        <v>2.660596</v>
      </c>
      <c r="H479" s="165">
        <v>3.0784130568671726</v>
      </c>
      <c r="I479" s="85">
        <v>5.748306302607289E-3</v>
      </c>
      <c r="J479" s="86">
        <v>3.0962110262234148</v>
      </c>
      <c r="K479" s="41">
        <v>5090</v>
      </c>
      <c r="L479" s="155">
        <v>15669.122459453909</v>
      </c>
      <c r="M479" s="232">
        <v>339.03580114005865</v>
      </c>
      <c r="N479" s="87">
        <v>13.007</v>
      </c>
      <c r="O479" s="25">
        <v>0</v>
      </c>
    </row>
    <row r="480" spans="1:15" x14ac:dyDescent="0.25">
      <c r="A480" s="24" t="s">
        <v>642</v>
      </c>
      <c r="B480" s="76">
        <v>603182</v>
      </c>
      <c r="C480" s="58" t="s">
        <v>635</v>
      </c>
      <c r="D480" s="226">
        <v>133.63999999999999</v>
      </c>
      <c r="E480" s="228">
        <v>133.70699999999999</v>
      </c>
      <c r="F480" s="162">
        <v>513.5581833601849</v>
      </c>
      <c r="G480" s="193">
        <v>2.573979</v>
      </c>
      <c r="H480" s="165">
        <v>3.2132765863038006</v>
      </c>
      <c r="I480" s="85">
        <v>9.6139624315926214E-4</v>
      </c>
      <c r="J480" s="86">
        <v>3.2163687911762526</v>
      </c>
      <c r="K480" s="41">
        <v>5470</v>
      </c>
      <c r="L480" s="155">
        <v>17576.622927081789</v>
      </c>
      <c r="M480" s="232">
        <v>4709.9326431434802</v>
      </c>
      <c r="N480" s="87">
        <v>60.526666666666671</v>
      </c>
      <c r="O480" s="25">
        <v>0</v>
      </c>
    </row>
    <row r="481" spans="1:15" x14ac:dyDescent="0.25">
      <c r="A481" s="24" t="s">
        <v>643</v>
      </c>
      <c r="B481" s="76">
        <v>603183</v>
      </c>
      <c r="C481" s="58" t="s">
        <v>635</v>
      </c>
      <c r="D481" s="226">
        <v>137.48699999999999</v>
      </c>
      <c r="E481" s="228">
        <v>137.57</v>
      </c>
      <c r="F481" s="162">
        <v>23.077234450415144</v>
      </c>
      <c r="G481" s="193">
        <v>1.1323934</v>
      </c>
      <c r="H481" s="165">
        <v>2.7883561562979575</v>
      </c>
      <c r="I481" s="85">
        <v>6.4337150277415586E-3</v>
      </c>
      <c r="J481" s="86">
        <v>2.8064118101348536</v>
      </c>
      <c r="K481" s="41">
        <v>4840</v>
      </c>
      <c r="L481" s="155">
        <v>13495.643796482114</v>
      </c>
      <c r="M481" s="232">
        <v>141.77961972536917</v>
      </c>
      <c r="N481" s="87">
        <v>7.416666666666667</v>
      </c>
      <c r="O481" s="25">
        <v>0</v>
      </c>
    </row>
    <row r="482" spans="1:15" x14ac:dyDescent="0.25">
      <c r="A482" s="24" t="s">
        <v>644</v>
      </c>
      <c r="B482" s="76">
        <v>603184</v>
      </c>
      <c r="C482" s="58" t="s">
        <v>635</v>
      </c>
      <c r="D482" s="226">
        <v>142.10499999999999</v>
      </c>
      <c r="E482" s="228">
        <v>142.16</v>
      </c>
      <c r="F482" s="162">
        <v>329.97768007364976</v>
      </c>
      <c r="G482" s="193">
        <v>1.2106934999999999</v>
      </c>
      <c r="H482" s="165">
        <v>3.0057138249260822</v>
      </c>
      <c r="I482" s="85">
        <v>5.6446554968192413E-3</v>
      </c>
      <c r="J482" s="86">
        <v>3.0227763561001986</v>
      </c>
      <c r="K482" s="41">
        <v>4810</v>
      </c>
      <c r="L482" s="155">
        <v>14457.483497894455</v>
      </c>
      <c r="M482" s="232">
        <v>359.42773853009868</v>
      </c>
      <c r="N482" s="87">
        <v>9.5533333333333328</v>
      </c>
      <c r="O482" s="25">
        <v>0</v>
      </c>
    </row>
    <row r="483" spans="1:15" x14ac:dyDescent="0.25">
      <c r="A483" s="24" t="s">
        <v>645</v>
      </c>
      <c r="B483" s="76">
        <v>603185</v>
      </c>
      <c r="C483" s="58" t="s">
        <v>635</v>
      </c>
      <c r="D483" s="226">
        <v>147.28</v>
      </c>
      <c r="E483" s="228">
        <v>147.316</v>
      </c>
      <c r="F483" s="162">
        <v>1387.7884977804704</v>
      </c>
      <c r="G483" s="193">
        <v>2.0958829999999997</v>
      </c>
      <c r="H483" s="165">
        <v>3.246762364980103</v>
      </c>
      <c r="I483" s="85">
        <v>1.0517339397384605E-2</v>
      </c>
      <c r="J483" s="86">
        <v>3.2812726228095372</v>
      </c>
      <c r="K483" s="41">
        <v>4140</v>
      </c>
      <c r="L483" s="155">
        <v>13441.596191017627</v>
      </c>
      <c r="M483" s="232">
        <v>146.82268883853939</v>
      </c>
      <c r="N483" s="87">
        <v>14.378666666666666</v>
      </c>
      <c r="O483" s="25">
        <v>0</v>
      </c>
    </row>
    <row r="484" spans="1:15" x14ac:dyDescent="0.25">
      <c r="A484" s="24" t="s">
        <v>646</v>
      </c>
      <c r="B484" s="76">
        <v>603186</v>
      </c>
      <c r="C484" s="58" t="s">
        <v>635</v>
      </c>
      <c r="D484" s="226">
        <v>151.41</v>
      </c>
      <c r="E484" s="228">
        <v>151.46</v>
      </c>
      <c r="F484" s="162">
        <v>16.842549432766802</v>
      </c>
      <c r="G484" s="193">
        <v>0.82312174999999999</v>
      </c>
      <c r="H484" s="165">
        <v>2.7790526762956667</v>
      </c>
      <c r="I484" s="85">
        <v>1.062022090059473E-2</v>
      </c>
      <c r="J484" s="86">
        <v>2.8088836410476601</v>
      </c>
      <c r="K484" s="41">
        <v>4730</v>
      </c>
      <c r="L484" s="155">
        <v>13144.919158878503</v>
      </c>
      <c r="M484" s="232">
        <v>130.09772626176473</v>
      </c>
      <c r="N484" s="87">
        <v>10.467000000000001</v>
      </c>
      <c r="O484" s="25">
        <v>0</v>
      </c>
    </row>
    <row r="485" spans="1:15" x14ac:dyDescent="0.25">
      <c r="A485" s="24" t="s">
        <v>647</v>
      </c>
      <c r="B485" s="76">
        <v>603187</v>
      </c>
      <c r="C485" s="58" t="s">
        <v>635</v>
      </c>
      <c r="D485" s="226">
        <v>153.345</v>
      </c>
      <c r="E485" s="228">
        <v>153.41</v>
      </c>
      <c r="F485" s="162">
        <v>1054.2825519733267</v>
      </c>
      <c r="G485" s="193">
        <v>2.3220329999999998</v>
      </c>
      <c r="H485" s="165">
        <v>3.7419161116111606</v>
      </c>
      <c r="I485" s="85">
        <v>1.4401440144016649E-3</v>
      </c>
      <c r="J485" s="86">
        <v>3.7473127816837932</v>
      </c>
      <c r="K485" s="41">
        <v>5810</v>
      </c>
      <c r="L485" s="155">
        <v>21740.532608460842</v>
      </c>
      <c r="M485" s="232">
        <v>1979.5867586800562</v>
      </c>
      <c r="N485" s="87">
        <v>96.613666666666674</v>
      </c>
      <c r="O485" s="25">
        <v>0</v>
      </c>
    </row>
    <row r="486" spans="1:15" x14ac:dyDescent="0.25">
      <c r="A486" s="24" t="s">
        <v>648</v>
      </c>
      <c r="B486" s="76">
        <v>603188</v>
      </c>
      <c r="C486" s="58" t="s">
        <v>635</v>
      </c>
      <c r="D486" s="226">
        <v>155.58799999999999</v>
      </c>
      <c r="E486" s="228">
        <v>155.72</v>
      </c>
      <c r="F486" s="162">
        <v>28.649043299265369</v>
      </c>
      <c r="G486" s="193">
        <v>2.5511914999999998</v>
      </c>
      <c r="H486" s="165">
        <v>2.8492907482381162</v>
      </c>
      <c r="I486" s="85">
        <v>1.8368571000150283E-3</v>
      </c>
      <c r="J486" s="86">
        <v>2.8545341195027603</v>
      </c>
      <c r="K486" s="41">
        <v>5780</v>
      </c>
      <c r="L486" s="155">
        <v>16468.900524816312</v>
      </c>
      <c r="M486" s="232">
        <v>3556.9764361162961</v>
      </c>
      <c r="N486" s="87">
        <v>8.624666666666668</v>
      </c>
      <c r="O486" s="25">
        <v>0</v>
      </c>
    </row>
    <row r="487" spans="1:15" x14ac:dyDescent="0.25">
      <c r="A487" s="24" t="s">
        <v>649</v>
      </c>
      <c r="B487" s="76">
        <v>603189</v>
      </c>
      <c r="C487" s="58" t="s">
        <v>635</v>
      </c>
      <c r="D487" s="226">
        <v>159.267</v>
      </c>
      <c r="E487" s="228">
        <v>159.405</v>
      </c>
      <c r="F487" s="162">
        <v>154.54802933042265</v>
      </c>
      <c r="G487" s="193">
        <v>3.5568745000000002</v>
      </c>
      <c r="H487" s="165">
        <v>2.9514917347995286</v>
      </c>
      <c r="I487" s="85">
        <v>4.9983933735580114E-4</v>
      </c>
      <c r="J487" s="86">
        <v>2.9529677442400422</v>
      </c>
      <c r="K487" s="41">
        <v>5730</v>
      </c>
      <c r="L487" s="155">
        <v>16912.047640401299</v>
      </c>
      <c r="M487" s="232">
        <v>5791.9374081386641</v>
      </c>
      <c r="N487" s="87">
        <v>11.073333333333332</v>
      </c>
      <c r="O487" s="25">
        <v>0</v>
      </c>
    </row>
    <row r="488" spans="1:15" x14ac:dyDescent="0.25">
      <c r="A488" s="24" t="s">
        <v>650</v>
      </c>
      <c r="B488" s="76">
        <v>603190</v>
      </c>
      <c r="C488" s="58" t="s">
        <v>635</v>
      </c>
      <c r="D488" s="226">
        <v>163.56900000000002</v>
      </c>
      <c r="E488" s="228">
        <v>163.61000000000001</v>
      </c>
      <c r="F488" s="162">
        <v>82.118730885691932</v>
      </c>
      <c r="G488" s="193">
        <v>4.0370194999999995</v>
      </c>
      <c r="H488" s="165">
        <v>2.8770205966795652</v>
      </c>
      <c r="I488" s="85">
        <v>9.9862688802911602E-4</v>
      </c>
      <c r="J488" s="86">
        <v>2.8798965387979507</v>
      </c>
      <c r="K488" s="41">
        <v>5960</v>
      </c>
      <c r="L488" s="155">
        <v>17147.042756210209</v>
      </c>
      <c r="M488" s="232">
        <v>1050.8017377366652</v>
      </c>
      <c r="N488" s="87">
        <v>8.4719999999999995</v>
      </c>
      <c r="O488" s="25">
        <v>0</v>
      </c>
    </row>
    <row r="489" spans="1:15" x14ac:dyDescent="0.25">
      <c r="A489" s="24" t="s">
        <v>651</v>
      </c>
      <c r="B489" s="76">
        <v>603191</v>
      </c>
      <c r="C489" s="58" t="s">
        <v>635</v>
      </c>
      <c r="D489" s="226">
        <v>167.03</v>
      </c>
      <c r="E489" s="228">
        <v>167.15</v>
      </c>
      <c r="F489" s="162">
        <v>52.071336842260486</v>
      </c>
      <c r="G489" s="193">
        <v>2.0335255000000001</v>
      </c>
      <c r="H489" s="165">
        <v>2.9334295211128882</v>
      </c>
      <c r="I489" s="85">
        <v>7.3864335836539713E-4</v>
      </c>
      <c r="J489" s="86">
        <v>2.9355978809905134</v>
      </c>
      <c r="K489" s="41">
        <v>5790</v>
      </c>
      <c r="L489" s="155">
        <v>16984.556927243622</v>
      </c>
      <c r="M489" s="232">
        <v>877.96356527810815</v>
      </c>
      <c r="N489" s="87">
        <v>7.1206666666666658</v>
      </c>
      <c r="O489" s="25">
        <v>0</v>
      </c>
    </row>
    <row r="490" spans="1:15" x14ac:dyDescent="0.25">
      <c r="A490" s="24" t="s">
        <v>652</v>
      </c>
      <c r="B490" s="76">
        <v>603192</v>
      </c>
      <c r="C490" s="58" t="s">
        <v>635</v>
      </c>
      <c r="D490" s="226">
        <v>168.36</v>
      </c>
      <c r="E490" s="228">
        <v>168.49</v>
      </c>
      <c r="F490" s="162">
        <v>13.839909651547247</v>
      </c>
      <c r="G490" s="193">
        <v>1.2883775</v>
      </c>
      <c r="H490" s="165">
        <v>2.8128994377079906</v>
      </c>
      <c r="I490" s="85">
        <v>1.8743066977776424E-3</v>
      </c>
      <c r="J490" s="86">
        <v>2.8181815743082703</v>
      </c>
      <c r="K490" s="41">
        <v>5760</v>
      </c>
      <c r="L490" s="155">
        <v>16202.300761198025</v>
      </c>
      <c r="M490" s="232">
        <v>800.79489419226752</v>
      </c>
      <c r="N490" s="87">
        <v>6.8526666666666669</v>
      </c>
      <c r="O490" s="25">
        <v>0</v>
      </c>
    </row>
    <row r="491" spans="1:15" x14ac:dyDescent="0.25">
      <c r="A491" s="24" t="s">
        <v>653</v>
      </c>
      <c r="B491" s="76">
        <v>603193</v>
      </c>
      <c r="C491" s="58" t="s">
        <v>635</v>
      </c>
      <c r="D491" s="226">
        <v>169.42500000000001</v>
      </c>
      <c r="E491" s="228">
        <v>169.54300000000001</v>
      </c>
      <c r="F491" s="162">
        <v>6.6052151801814771</v>
      </c>
      <c r="G491" s="34"/>
      <c r="H491" s="165">
        <v>2.8693935822475942</v>
      </c>
      <c r="I491" s="85">
        <v>2.2098430090696473E-3</v>
      </c>
      <c r="J491" s="86">
        <v>2.8757485350436021</v>
      </c>
      <c r="K491" s="41">
        <v>5560</v>
      </c>
      <c r="L491" s="155">
        <v>15953.828317296624</v>
      </c>
      <c r="M491" s="232">
        <v>317.97723366540544</v>
      </c>
      <c r="N491" s="87">
        <v>6.251666666666666</v>
      </c>
      <c r="O491" s="25">
        <v>0</v>
      </c>
    </row>
    <row r="492" spans="1:15" x14ac:dyDescent="0.25">
      <c r="A492" s="24" t="s">
        <v>654</v>
      </c>
      <c r="B492" s="76">
        <v>603194</v>
      </c>
      <c r="C492" s="58" t="s">
        <v>635</v>
      </c>
      <c r="D492" s="226">
        <v>171.09</v>
      </c>
      <c r="E492" s="228">
        <v>171.22</v>
      </c>
      <c r="F492" s="162">
        <v>909.76505741887593</v>
      </c>
      <c r="G492" s="34"/>
      <c r="H492" s="165">
        <v>2.8164050788292605</v>
      </c>
      <c r="I492" s="85">
        <v>8.0555449000742796E-4</v>
      </c>
      <c r="J492" s="86">
        <v>2.8186756756756757</v>
      </c>
      <c r="K492" s="41">
        <v>5860</v>
      </c>
      <c r="L492" s="155">
        <v>16504.133761939465</v>
      </c>
      <c r="M492" s="232">
        <v>505.24455556115259</v>
      </c>
      <c r="N492" s="87">
        <v>6.7610000000000001</v>
      </c>
      <c r="O492" s="25">
        <v>0</v>
      </c>
    </row>
    <row r="493" spans="1:15" x14ac:dyDescent="0.25">
      <c r="A493" s="24" t="s">
        <v>655</v>
      </c>
      <c r="B493" s="76">
        <v>603195</v>
      </c>
      <c r="C493" s="58" t="s">
        <v>635</v>
      </c>
      <c r="D493" s="226">
        <v>175.31399999999999</v>
      </c>
      <c r="E493" s="228">
        <v>175.345</v>
      </c>
      <c r="F493" s="162">
        <v>31.112111926190057</v>
      </c>
      <c r="G493" s="193">
        <v>2.0771284999999997</v>
      </c>
      <c r="H493" s="165">
        <v>2.875518844221105</v>
      </c>
      <c r="I493" s="85">
        <v>1.099246231156118E-3</v>
      </c>
      <c r="J493" s="86">
        <v>2.8786832259078765</v>
      </c>
      <c r="K493" s="41">
        <v>5260</v>
      </c>
      <c r="L493" s="155">
        <v>15125.229120603013</v>
      </c>
      <c r="M493" s="232">
        <v>573.33126764339238</v>
      </c>
      <c r="N493" s="87">
        <v>10.452999999999999</v>
      </c>
      <c r="O493" s="25">
        <v>0</v>
      </c>
    </row>
    <row r="494" spans="1:15" x14ac:dyDescent="0.25">
      <c r="A494" s="24" t="s">
        <v>656</v>
      </c>
      <c r="B494" s="76">
        <v>603196</v>
      </c>
      <c r="C494" s="58" t="s">
        <v>635</v>
      </c>
      <c r="D494" s="226">
        <v>178.88499999999999</v>
      </c>
      <c r="E494" s="228">
        <v>178.94</v>
      </c>
      <c r="F494" s="162">
        <v>1088.034068599934</v>
      </c>
      <c r="G494" s="193">
        <v>2.9318339999999998</v>
      </c>
      <c r="H494" s="165">
        <v>3.574606867808281</v>
      </c>
      <c r="I494" s="85">
        <v>4.5302165443518498E-4</v>
      </c>
      <c r="J494" s="86">
        <v>3.5762269760696155</v>
      </c>
      <c r="K494" s="41">
        <v>5460</v>
      </c>
      <c r="L494" s="155">
        <v>19517.353498233213</v>
      </c>
      <c r="M494" s="232">
        <v>1480.627886955695</v>
      </c>
      <c r="N494" s="87">
        <v>20.141999999999999</v>
      </c>
      <c r="O494" s="25">
        <v>0</v>
      </c>
    </row>
    <row r="495" spans="1:15" x14ac:dyDescent="0.25">
      <c r="A495" s="24" t="s">
        <v>657</v>
      </c>
      <c r="B495" s="76">
        <v>603197</v>
      </c>
      <c r="C495" s="58" t="s">
        <v>635</v>
      </c>
      <c r="D495" s="226">
        <v>182.37</v>
      </c>
      <c r="E495" s="228">
        <v>182.44499999999999</v>
      </c>
      <c r="F495" s="162">
        <v>11.216138406189019</v>
      </c>
      <c r="G495" s="193">
        <v>3.2362345000000001</v>
      </c>
      <c r="H495" s="165">
        <v>2.8289285807717466</v>
      </c>
      <c r="I495" s="85">
        <v>7.1942446043137226E-4</v>
      </c>
      <c r="J495" s="86">
        <v>2.8309652464166501</v>
      </c>
      <c r="K495" s="41">
        <v>5930</v>
      </c>
      <c r="L495" s="155">
        <v>16775.546483976457</v>
      </c>
      <c r="M495" s="232">
        <v>749.78042596220462</v>
      </c>
      <c r="N495" s="87">
        <v>8.1786666666666665</v>
      </c>
      <c r="O495" s="25">
        <v>0</v>
      </c>
    </row>
    <row r="496" spans="1:15" x14ac:dyDescent="0.25">
      <c r="A496" s="24" t="s">
        <v>658</v>
      </c>
      <c r="B496" s="76">
        <v>603198</v>
      </c>
      <c r="C496" s="58" t="s">
        <v>635</v>
      </c>
      <c r="D496" s="226">
        <v>186.53</v>
      </c>
      <c r="E496" s="228">
        <v>186.59200000000001</v>
      </c>
      <c r="F496" s="162">
        <v>196.41698214941763</v>
      </c>
      <c r="G496" s="193">
        <v>1.5049825000000001</v>
      </c>
      <c r="H496" s="165">
        <v>3.1501066907775761</v>
      </c>
      <c r="I496" s="85">
        <v>2.4658885418403379E-4</v>
      </c>
      <c r="J496" s="86">
        <v>3.150883663569843</v>
      </c>
      <c r="K496" s="41">
        <v>5740</v>
      </c>
      <c r="L496" s="155">
        <v>18081.612405063286</v>
      </c>
      <c r="M496" s="232">
        <v>850.49648633779736</v>
      </c>
      <c r="N496" s="87">
        <v>6.6950000000000003</v>
      </c>
      <c r="O496" s="25">
        <v>0</v>
      </c>
    </row>
    <row r="497" spans="1:15" x14ac:dyDescent="0.25">
      <c r="A497" s="24" t="s">
        <v>659</v>
      </c>
      <c r="B497" s="76">
        <v>603199</v>
      </c>
      <c r="C497" s="58" t="s">
        <v>635</v>
      </c>
      <c r="D497" s="226">
        <v>190.1</v>
      </c>
      <c r="E497" s="228">
        <v>190.24599999999998</v>
      </c>
      <c r="F497" s="162">
        <v>21.85487554861939</v>
      </c>
      <c r="G497" s="193">
        <v>1.4840475</v>
      </c>
      <c r="H497" s="165">
        <v>2.9419948653899533</v>
      </c>
      <c r="I497" s="85">
        <v>7.6325284485121293E-4</v>
      </c>
      <c r="J497" s="86">
        <v>2.9442420665231572</v>
      </c>
      <c r="K497" s="41">
        <v>5700</v>
      </c>
      <c r="L497" s="155">
        <v>16769.370732722735</v>
      </c>
      <c r="M497" s="232">
        <v>1317.6188265537373</v>
      </c>
      <c r="N497" s="87">
        <v>6.2723333333333331</v>
      </c>
      <c r="O497" s="25">
        <v>0</v>
      </c>
    </row>
    <row r="498" spans="1:15" x14ac:dyDescent="0.25">
      <c r="A498" s="24" t="s">
        <v>660</v>
      </c>
      <c r="B498" s="76">
        <v>603200</v>
      </c>
      <c r="C498" s="58" t="s">
        <v>635</v>
      </c>
      <c r="D498" s="226">
        <v>192.31700000000001</v>
      </c>
      <c r="E498" s="228">
        <v>192.41</v>
      </c>
      <c r="F498" s="162">
        <v>50.014683667907164</v>
      </c>
      <c r="G498" s="193">
        <v>0.33222879999999999</v>
      </c>
      <c r="H498" s="165">
        <v>2.9098599913307335</v>
      </c>
      <c r="I498" s="85">
        <v>8.669267446899015E-4</v>
      </c>
      <c r="J498" s="86">
        <v>2.9123848156182217</v>
      </c>
      <c r="K498" s="41">
        <v>5290</v>
      </c>
      <c r="L498" s="155">
        <v>15393.15935413958</v>
      </c>
      <c r="M498" s="232">
        <v>588.15558528379802</v>
      </c>
      <c r="N498" s="87">
        <v>6.4933333333333332</v>
      </c>
      <c r="O498" s="25">
        <v>0</v>
      </c>
    </row>
    <row r="499" spans="1:15" x14ac:dyDescent="0.25">
      <c r="A499" s="24" t="s">
        <v>661</v>
      </c>
      <c r="B499" s="76">
        <v>603201</v>
      </c>
      <c r="C499" s="58" t="s">
        <v>635</v>
      </c>
      <c r="D499" s="226">
        <v>193.595</v>
      </c>
      <c r="E499" s="228">
        <v>193.74</v>
      </c>
      <c r="F499" s="162">
        <v>24.261227603459421</v>
      </c>
      <c r="G499" s="193">
        <v>1.2370865</v>
      </c>
      <c r="H499" s="165">
        <v>2.8327208949837606</v>
      </c>
      <c r="I499" s="85">
        <v>1.0104655359075162E-3</v>
      </c>
      <c r="J499" s="86">
        <v>2.8355861570695762</v>
      </c>
      <c r="K499" s="41">
        <v>5320</v>
      </c>
      <c r="L499" s="155">
        <v>15070.075161313605</v>
      </c>
      <c r="M499" s="232">
        <v>462.82129577057492</v>
      </c>
      <c r="N499" s="87">
        <v>6.605666666666667</v>
      </c>
      <c r="O499" s="25">
        <v>0</v>
      </c>
    </row>
    <row r="500" spans="1:15" x14ac:dyDescent="0.25">
      <c r="A500" s="24" t="s">
        <v>662</v>
      </c>
      <c r="B500" s="76">
        <v>603202</v>
      </c>
      <c r="C500" s="58" t="s">
        <v>635</v>
      </c>
      <c r="D500" s="226">
        <v>198.405</v>
      </c>
      <c r="E500" s="228">
        <v>198.48599999999999</v>
      </c>
      <c r="F500" s="162">
        <v>23.556137694136758</v>
      </c>
      <c r="G500" s="193">
        <v>1.492375</v>
      </c>
      <c r="H500" s="165">
        <v>2.8034653249932018</v>
      </c>
      <c r="I500" s="85">
        <v>1.0878433505573035E-3</v>
      </c>
      <c r="J500" s="86">
        <v>2.8065183773482163</v>
      </c>
      <c r="K500" s="41">
        <v>5530</v>
      </c>
      <c r="L500" s="155">
        <v>15503.163247212406</v>
      </c>
      <c r="M500" s="232">
        <v>931.8310241610825</v>
      </c>
      <c r="N500" s="87">
        <v>4.6626666666666665</v>
      </c>
      <c r="O500" s="25">
        <v>0</v>
      </c>
    </row>
    <row r="501" spans="1:15" x14ac:dyDescent="0.25">
      <c r="A501" s="24" t="s">
        <v>663</v>
      </c>
      <c r="B501" s="76">
        <v>603203</v>
      </c>
      <c r="C501" s="58" t="s">
        <v>635</v>
      </c>
      <c r="D501" s="226">
        <v>201.30199999999999</v>
      </c>
      <c r="E501" s="228">
        <v>201.43199999999999</v>
      </c>
      <c r="F501" s="162">
        <v>66.912013681484808</v>
      </c>
      <c r="G501" s="193">
        <v>0.82159863333333327</v>
      </c>
      <c r="H501" s="165">
        <v>2.9091953803204711</v>
      </c>
      <c r="I501" s="85">
        <v>8.4133236452647246E-4</v>
      </c>
      <c r="J501" s="86">
        <v>2.9116450415279216</v>
      </c>
      <c r="K501" s="41">
        <v>6030</v>
      </c>
      <c r="L501" s="155">
        <v>17542.44814333244</v>
      </c>
      <c r="M501" s="232">
        <v>631.63878331914134</v>
      </c>
      <c r="N501" s="87">
        <v>7.3723333333333336</v>
      </c>
      <c r="O501" s="25">
        <v>0</v>
      </c>
    </row>
    <row r="502" spans="1:15" x14ac:dyDescent="0.25">
      <c r="A502" s="24" t="s">
        <v>664</v>
      </c>
      <c r="B502" s="76">
        <v>603204</v>
      </c>
      <c r="C502" s="58" t="s">
        <v>635</v>
      </c>
      <c r="D502" s="226">
        <v>205.58599999999998</v>
      </c>
      <c r="E502" s="228">
        <v>205.7</v>
      </c>
      <c r="F502" s="162">
        <v>35.610219687105896</v>
      </c>
      <c r="G502" s="193">
        <v>1.626452</v>
      </c>
      <c r="H502" s="165">
        <v>3.1908764132553604</v>
      </c>
      <c r="I502" s="85">
        <v>1.0829542993285681E-3</v>
      </c>
      <c r="J502" s="86">
        <v>3.1943357328707718</v>
      </c>
      <c r="K502" s="41">
        <v>5710</v>
      </c>
      <c r="L502" s="155">
        <v>18219.904319688107</v>
      </c>
      <c r="M502" s="232">
        <v>1440.5714024698543</v>
      </c>
      <c r="N502" s="87">
        <v>18.045666666666666</v>
      </c>
      <c r="O502" s="25">
        <v>0</v>
      </c>
    </row>
    <row r="503" spans="1:15" x14ac:dyDescent="0.25">
      <c r="A503" s="24" t="s">
        <v>665</v>
      </c>
      <c r="B503" s="76">
        <v>603205</v>
      </c>
      <c r="C503" s="58" t="s">
        <v>635</v>
      </c>
      <c r="D503" s="226">
        <v>209.709</v>
      </c>
      <c r="E503" s="228">
        <v>209.85</v>
      </c>
      <c r="F503" s="162">
        <v>55.643800457105471</v>
      </c>
      <c r="G503" s="193">
        <v>2.1584845000000001</v>
      </c>
      <c r="H503" s="165">
        <v>2.8416179890310787</v>
      </c>
      <c r="I503" s="85">
        <v>2.8519195612430447E-3</v>
      </c>
      <c r="J503" s="86">
        <v>2.8497452332062183</v>
      </c>
      <c r="K503" s="41">
        <v>5610</v>
      </c>
      <c r="L503" s="155">
        <v>15941.476918464352</v>
      </c>
      <c r="M503" s="232">
        <v>340.06124047184068</v>
      </c>
      <c r="N503" s="87">
        <v>5.4656666666666665</v>
      </c>
      <c r="O503" s="25">
        <v>0</v>
      </c>
    </row>
    <row r="504" spans="1:15" x14ac:dyDescent="0.25">
      <c r="A504" s="24" t="s">
        <v>666</v>
      </c>
      <c r="B504" s="76">
        <v>603206</v>
      </c>
      <c r="C504" s="58" t="s">
        <v>635</v>
      </c>
      <c r="D504" s="226">
        <v>214.61499999999998</v>
      </c>
      <c r="E504" s="228">
        <v>214.76</v>
      </c>
      <c r="F504" s="162">
        <v>23.296410140353785</v>
      </c>
      <c r="G504" s="193">
        <v>2.9873894999999999</v>
      </c>
      <c r="H504" s="165">
        <v>2.8548725161557864</v>
      </c>
      <c r="I504" s="85">
        <v>1.4514289663754803E-3</v>
      </c>
      <c r="J504" s="86">
        <v>2.8590221837688183</v>
      </c>
      <c r="K504" s="41">
        <v>5910</v>
      </c>
      <c r="L504" s="155">
        <v>16872.296570480699</v>
      </c>
      <c r="M504" s="232">
        <v>391.19601809233285</v>
      </c>
      <c r="N504" s="87">
        <v>7.2960000000000003</v>
      </c>
      <c r="O504" s="25">
        <v>0</v>
      </c>
    </row>
    <row r="505" spans="1:15" x14ac:dyDescent="0.25">
      <c r="A505" s="24" t="s">
        <v>667</v>
      </c>
      <c r="B505" s="76">
        <v>603207</v>
      </c>
      <c r="C505" s="58" t="s">
        <v>635</v>
      </c>
      <c r="D505" s="226">
        <v>219.36500000000001</v>
      </c>
      <c r="E505" s="228">
        <v>219.45700000000002</v>
      </c>
      <c r="F505" s="162">
        <v>8.309792723268167</v>
      </c>
      <c r="G505" s="193">
        <v>8.7763010000000001</v>
      </c>
      <c r="H505" s="165">
        <v>2.6818298983087718</v>
      </c>
      <c r="I505" s="85">
        <v>4.8942302463446537E-4</v>
      </c>
      <c r="J505" s="86">
        <v>2.6831430903155606</v>
      </c>
      <c r="K505" s="41">
        <v>5880</v>
      </c>
      <c r="L505" s="155">
        <v>15769.159802055578</v>
      </c>
      <c r="M505" s="232">
        <v>1679.1965029774904</v>
      </c>
      <c r="N505" s="87">
        <v>15.028666666666666</v>
      </c>
      <c r="O505" s="25">
        <v>0</v>
      </c>
    </row>
    <row r="506" spans="1:15" x14ac:dyDescent="0.25">
      <c r="A506" s="24" t="s">
        <v>668</v>
      </c>
      <c r="B506" s="76">
        <v>603208</v>
      </c>
      <c r="C506" s="58" t="s">
        <v>635</v>
      </c>
      <c r="D506" s="226">
        <v>227.03</v>
      </c>
      <c r="E506" s="228">
        <v>227.14099999999999</v>
      </c>
      <c r="F506" s="162">
        <v>13.819269356529981</v>
      </c>
      <c r="G506" s="193">
        <v>10.1582065</v>
      </c>
      <c r="H506" s="165">
        <v>2.7925450808685555</v>
      </c>
      <c r="I506" s="85">
        <v>5.1380573675273771E-3</v>
      </c>
      <c r="J506" s="86">
        <v>2.8069674406071767</v>
      </c>
      <c r="K506" s="41">
        <v>5890</v>
      </c>
      <c r="L506" s="155">
        <v>16448.090526315791</v>
      </c>
      <c r="M506" s="232">
        <v>293.50542107446529</v>
      </c>
      <c r="N506" s="87">
        <v>4.9476666666666667</v>
      </c>
      <c r="O506" s="25">
        <v>0</v>
      </c>
    </row>
    <row r="507" spans="1:15" x14ac:dyDescent="0.25">
      <c r="A507" s="24" t="s">
        <v>669</v>
      </c>
      <c r="B507" s="76">
        <v>603209</v>
      </c>
      <c r="C507" s="58" t="s">
        <v>635</v>
      </c>
      <c r="D507" s="226">
        <v>230.53500000000003</v>
      </c>
      <c r="E507" s="228">
        <v>230.58</v>
      </c>
      <c r="F507" s="162">
        <v>54.75255311009812</v>
      </c>
      <c r="G507" s="193">
        <v>1.918723</v>
      </c>
      <c r="H507" s="165">
        <v>2.8917229783827061</v>
      </c>
      <c r="I507" s="85">
        <v>1.1437721605855463E-3</v>
      </c>
      <c r="J507" s="86">
        <v>2.8950342379480132</v>
      </c>
      <c r="K507" s="41">
        <v>5640</v>
      </c>
      <c r="L507" s="155">
        <v>16309.317598078462</v>
      </c>
      <c r="M507" s="232">
        <v>835.29697850392563</v>
      </c>
      <c r="N507" s="87">
        <v>7.5206666666666671</v>
      </c>
      <c r="O507" s="25">
        <v>0</v>
      </c>
    </row>
    <row r="508" spans="1:15" x14ac:dyDescent="0.25">
      <c r="A508" s="24" t="s">
        <v>670</v>
      </c>
      <c r="B508" s="76">
        <v>603210</v>
      </c>
      <c r="C508" s="58" t="s">
        <v>635</v>
      </c>
      <c r="D508" s="226">
        <v>234.66</v>
      </c>
      <c r="E508" s="228">
        <v>234.69399999999999</v>
      </c>
      <c r="F508" s="162">
        <v>20.813481682909675</v>
      </c>
      <c r="G508" s="193">
        <v>1.2048540000000001</v>
      </c>
      <c r="H508" s="165">
        <v>2.8206323054331865</v>
      </c>
      <c r="I508" s="85">
        <v>3.6710719530102789E-3</v>
      </c>
      <c r="J508" s="86">
        <v>2.8310252026529108</v>
      </c>
      <c r="K508" s="41">
        <v>5510</v>
      </c>
      <c r="L508" s="155">
        <v>15541.684002936858</v>
      </c>
      <c r="M508" s="232">
        <v>228.13081039961483</v>
      </c>
      <c r="N508" s="87">
        <v>13.468333333333334</v>
      </c>
      <c r="O508" s="25">
        <v>0</v>
      </c>
    </row>
    <row r="509" spans="1:15" x14ac:dyDescent="0.25">
      <c r="A509" s="24" t="s">
        <v>671</v>
      </c>
      <c r="B509" s="76">
        <v>603211</v>
      </c>
      <c r="C509" s="58" t="s">
        <v>635</v>
      </c>
      <c r="D509" s="226">
        <v>239.54499999999999</v>
      </c>
      <c r="E509" s="228">
        <v>239.60199999999998</v>
      </c>
      <c r="F509" s="162">
        <v>19.845800499572135</v>
      </c>
      <c r="G509" s="193">
        <v>1.3900245</v>
      </c>
      <c r="H509" s="165">
        <v>2.8249693693693692</v>
      </c>
      <c r="I509" s="85">
        <v>1.2870012870010918E-3</v>
      </c>
      <c r="J509" s="86">
        <v>2.8286097938144326</v>
      </c>
      <c r="K509" s="41">
        <v>5530</v>
      </c>
      <c r="L509" s="155">
        <v>15622.080612612612</v>
      </c>
      <c r="M509" s="232">
        <v>322.02807725940772</v>
      </c>
      <c r="N509" s="87">
        <v>7.5643333333333329</v>
      </c>
      <c r="O509" s="25">
        <v>0</v>
      </c>
    </row>
    <row r="510" spans="1:15" x14ac:dyDescent="0.25">
      <c r="A510" s="24" t="s">
        <v>672</v>
      </c>
      <c r="B510" s="76">
        <v>603212</v>
      </c>
      <c r="C510" s="58" t="s">
        <v>635</v>
      </c>
      <c r="D510" s="226">
        <v>243.34</v>
      </c>
      <c r="E510" s="228">
        <v>243.40800000000002</v>
      </c>
      <c r="F510" s="162">
        <v>222.70712345519095</v>
      </c>
      <c r="G510" s="193">
        <v>2.3878735</v>
      </c>
      <c r="H510" s="165">
        <v>2.9352742072240114</v>
      </c>
      <c r="I510" s="85">
        <v>1.3566220111923433E-3</v>
      </c>
      <c r="J510" s="86">
        <v>2.9392616743080318</v>
      </c>
      <c r="K510" s="41">
        <v>5600</v>
      </c>
      <c r="L510" s="155">
        <v>16437.535560454464</v>
      </c>
      <c r="M510" s="232">
        <v>532.53423734603746</v>
      </c>
      <c r="N510" s="87">
        <v>7.1093333333333346</v>
      </c>
      <c r="O510" s="25">
        <v>0</v>
      </c>
    </row>
    <row r="511" spans="1:15" x14ac:dyDescent="0.25">
      <c r="A511" s="24" t="s">
        <v>673</v>
      </c>
      <c r="B511" s="76">
        <v>603213</v>
      </c>
      <c r="C511" s="58" t="s">
        <v>635</v>
      </c>
      <c r="D511" s="226">
        <v>247.1</v>
      </c>
      <c r="E511" s="228">
        <v>247.239</v>
      </c>
      <c r="F511" s="162">
        <v>16.883182409980197</v>
      </c>
      <c r="G511" s="193">
        <v>2.802044</v>
      </c>
      <c r="H511" s="165">
        <v>2.8868469665163974</v>
      </c>
      <c r="I511" s="85">
        <v>5.1619119721937174E-4</v>
      </c>
      <c r="J511" s="86">
        <v>2.8883379011155483</v>
      </c>
      <c r="K511" s="41">
        <v>6270</v>
      </c>
      <c r="L511" s="155">
        <v>18100.530480057812</v>
      </c>
      <c r="M511" s="232">
        <v>908.01870789830184</v>
      </c>
      <c r="N511" s="87">
        <v>10.830666666666666</v>
      </c>
      <c r="O511" s="25">
        <v>0</v>
      </c>
    </row>
    <row r="512" spans="1:15" x14ac:dyDescent="0.25">
      <c r="A512" s="24" t="s">
        <v>674</v>
      </c>
      <c r="B512" s="76">
        <v>603214</v>
      </c>
      <c r="C512" s="58" t="s">
        <v>635</v>
      </c>
      <c r="D512" s="226">
        <v>247.86</v>
      </c>
      <c r="E512" s="228">
        <v>247.91300000000001</v>
      </c>
      <c r="F512" s="162">
        <v>70.560641008211491</v>
      </c>
      <c r="G512" s="193">
        <v>1.3498129999999999</v>
      </c>
      <c r="H512" s="165">
        <v>2.855432863674535</v>
      </c>
      <c r="I512" s="85">
        <v>1.4929551180369971E-3</v>
      </c>
      <c r="J512" s="86">
        <v>2.859702270815812</v>
      </c>
      <c r="K512" s="41">
        <v>5500</v>
      </c>
      <c r="L512" s="155">
        <v>15704.880750209943</v>
      </c>
      <c r="M512" s="232">
        <v>491.38903758694494</v>
      </c>
      <c r="N512" s="87">
        <v>7.5553333333333335</v>
      </c>
      <c r="O512" s="25">
        <v>0</v>
      </c>
    </row>
    <row r="513" spans="1:15" x14ac:dyDescent="0.25">
      <c r="A513" s="24" t="s">
        <v>675</v>
      </c>
      <c r="B513" s="76">
        <v>603215</v>
      </c>
      <c r="C513" s="58" t="s">
        <v>635</v>
      </c>
      <c r="D513" s="226">
        <v>250.28100000000001</v>
      </c>
      <c r="E513" s="228">
        <v>250.38</v>
      </c>
      <c r="F513" s="162">
        <v>76.133791060148454</v>
      </c>
      <c r="G513" s="193">
        <v>2.4434513333333334</v>
      </c>
      <c r="H513" s="165">
        <v>2.8758860401736159</v>
      </c>
      <c r="I513" s="85">
        <v>1.0598566670027394E-3</v>
      </c>
      <c r="J513" s="86">
        <v>2.8789373010660335</v>
      </c>
      <c r="K513" s="41">
        <v>5450</v>
      </c>
      <c r="L513" s="155">
        <v>15673.578918946207</v>
      </c>
      <c r="M513" s="232">
        <v>692.39827890284846</v>
      </c>
      <c r="N513" s="87">
        <v>5.551333333333333</v>
      </c>
      <c r="O513" s="25">
        <v>0</v>
      </c>
    </row>
    <row r="514" spans="1:15" x14ac:dyDescent="0.25">
      <c r="A514" s="24" t="s">
        <v>676</v>
      </c>
      <c r="B514" s="76">
        <v>603216</v>
      </c>
      <c r="C514" s="58" t="s">
        <v>635</v>
      </c>
      <c r="D514" s="226">
        <v>252.25</v>
      </c>
      <c r="E514" s="228">
        <v>252.39599999999999</v>
      </c>
      <c r="F514" s="162">
        <v>35.104699546450576</v>
      </c>
      <c r="G514" s="193">
        <v>3.1025650000000002</v>
      </c>
      <c r="H514" s="165">
        <v>2.9004258624783752</v>
      </c>
      <c r="I514" s="85">
        <v>1.3908205841445377E-3</v>
      </c>
      <c r="J514" s="86">
        <v>2.9044654528160883</v>
      </c>
      <c r="K514" s="41">
        <v>6120</v>
      </c>
      <c r="L514" s="155">
        <v>17750.606278367657</v>
      </c>
      <c r="M514" s="232">
        <v>637.55842601426343</v>
      </c>
      <c r="N514" s="87">
        <v>7.1669999999999989</v>
      </c>
      <c r="O514" s="25">
        <v>0</v>
      </c>
    </row>
    <row r="515" spans="1:15" x14ac:dyDescent="0.25">
      <c r="A515" s="24" t="s">
        <v>677</v>
      </c>
      <c r="B515" s="76">
        <v>603217</v>
      </c>
      <c r="C515" s="58" t="s">
        <v>635</v>
      </c>
      <c r="D515" s="226">
        <v>256.35000000000002</v>
      </c>
      <c r="E515" s="228">
        <v>256.38100000000003</v>
      </c>
      <c r="F515" s="162">
        <v>134.43552335392616</v>
      </c>
      <c r="G515" s="193">
        <v>1.5756785</v>
      </c>
      <c r="H515" s="165">
        <v>2.9843432898611693</v>
      </c>
      <c r="I515" s="85">
        <v>1.121862291403507E-3</v>
      </c>
      <c r="J515" s="86">
        <v>2.9876950723009958</v>
      </c>
      <c r="K515" s="41">
        <v>5900</v>
      </c>
      <c r="L515" s="155">
        <v>17607.625410180899</v>
      </c>
      <c r="M515" s="232">
        <v>685.17210947600233</v>
      </c>
      <c r="N515" s="87">
        <v>9.8529999999999998</v>
      </c>
      <c r="O515" s="25">
        <v>0</v>
      </c>
    </row>
    <row r="516" spans="1:15" x14ac:dyDescent="0.25">
      <c r="A516" s="24" t="s">
        <v>678</v>
      </c>
      <c r="B516" s="76">
        <v>603218</v>
      </c>
      <c r="C516" s="58" t="s">
        <v>635</v>
      </c>
      <c r="D516" s="226">
        <v>260.76900000000001</v>
      </c>
      <c r="E516" s="228">
        <v>260.86</v>
      </c>
      <c r="F516" s="162">
        <v>9.5536739166465807</v>
      </c>
      <c r="G516" s="193">
        <v>1.0827754999999999</v>
      </c>
      <c r="H516" s="165">
        <v>2.7816849713988567</v>
      </c>
      <c r="I516" s="85">
        <v>4.2121684867391868E-3</v>
      </c>
      <c r="J516" s="86">
        <v>2.7934514596062456</v>
      </c>
      <c r="K516" s="41">
        <v>5550</v>
      </c>
      <c r="L516" s="155">
        <v>15438.351591263654</v>
      </c>
      <c r="M516" s="232">
        <v>338.96031503539206</v>
      </c>
      <c r="N516" s="87">
        <v>4.2979999999999992</v>
      </c>
      <c r="O516" s="25">
        <v>0</v>
      </c>
    </row>
    <row r="517" spans="1:15" x14ac:dyDescent="0.25">
      <c r="A517" s="24" t="s">
        <v>679</v>
      </c>
      <c r="B517" s="76">
        <v>603219</v>
      </c>
      <c r="C517" s="58" t="s">
        <v>635</v>
      </c>
      <c r="D517" s="226">
        <v>265.18</v>
      </c>
      <c r="E517" s="228">
        <v>265.32499999999999</v>
      </c>
      <c r="F517" s="162">
        <v>43.772628466603663</v>
      </c>
      <c r="G517" s="193">
        <v>1.0869979000000001</v>
      </c>
      <c r="H517" s="165">
        <v>2.858095244663609</v>
      </c>
      <c r="I517" s="85">
        <v>1.000034483947597E-3</v>
      </c>
      <c r="J517" s="86">
        <v>2.8609562996202964</v>
      </c>
      <c r="K517" s="41">
        <v>5570</v>
      </c>
      <c r="L517" s="155">
        <v>15919.590512776302</v>
      </c>
      <c r="M517" s="232">
        <v>636.67693864552587</v>
      </c>
      <c r="N517" s="87">
        <v>5.2033333333333331</v>
      </c>
      <c r="O517" s="25">
        <v>0</v>
      </c>
    </row>
    <row r="518" spans="1:15" x14ac:dyDescent="0.25">
      <c r="A518" s="24" t="s">
        <v>680</v>
      </c>
      <c r="B518" s="76">
        <v>603220</v>
      </c>
      <c r="C518" s="58" t="s">
        <v>635</v>
      </c>
      <c r="D518" s="226">
        <v>266.39</v>
      </c>
      <c r="E518" s="228">
        <v>266.47899999999998</v>
      </c>
      <c r="F518" s="162">
        <v>521.6717032768222</v>
      </c>
      <c r="G518" s="193">
        <v>8.1007219999999993</v>
      </c>
      <c r="H518" s="165">
        <v>3.3176395309882731</v>
      </c>
      <c r="I518" s="85">
        <v>3.3500837520971017E-4</v>
      </c>
      <c r="J518" s="86">
        <v>3.3187513404825735</v>
      </c>
      <c r="K518" s="41">
        <v>6160</v>
      </c>
      <c r="L518" s="155">
        <v>20436.659510887763</v>
      </c>
      <c r="M518" s="232">
        <v>3602.2112963719687</v>
      </c>
      <c r="N518" s="87">
        <v>74.439333333333352</v>
      </c>
      <c r="O518" s="25">
        <v>0</v>
      </c>
    </row>
    <row r="519" spans="1:15" x14ac:dyDescent="0.25">
      <c r="A519" s="24" t="s">
        <v>681</v>
      </c>
      <c r="B519" s="76">
        <v>603221</v>
      </c>
      <c r="C519" s="58" t="s">
        <v>635</v>
      </c>
      <c r="D519" s="226">
        <v>267.13499999999999</v>
      </c>
      <c r="E519" s="228">
        <v>267.245</v>
      </c>
      <c r="F519" s="162">
        <v>169.2052472302471</v>
      </c>
      <c r="G519" s="193">
        <v>2.3016375</v>
      </c>
      <c r="H519" s="165">
        <v>2.8966189070745001</v>
      </c>
      <c r="I519" s="85">
        <v>1.8781862087473063E-3</v>
      </c>
      <c r="J519" s="86">
        <v>2.9020695340501792</v>
      </c>
      <c r="K519" s="41">
        <v>5690</v>
      </c>
      <c r="L519" s="155">
        <v>16481.761581253904</v>
      </c>
      <c r="M519" s="232">
        <v>472.30249327657367</v>
      </c>
      <c r="N519" s="87">
        <v>8.1546666666666656</v>
      </c>
      <c r="O519" s="25">
        <v>0</v>
      </c>
    </row>
    <row r="520" spans="1:15" x14ac:dyDescent="0.25">
      <c r="A520" s="24" t="s">
        <v>682</v>
      </c>
      <c r="B520" s="76">
        <v>603222</v>
      </c>
      <c r="C520" s="58" t="s">
        <v>635</v>
      </c>
      <c r="D520" s="226">
        <v>270.95999999999998</v>
      </c>
      <c r="E520" s="228">
        <v>271.02599999999995</v>
      </c>
      <c r="F520" s="162">
        <v>22.807588006916124</v>
      </c>
      <c r="G520" s="193">
        <v>2.2946435000000003</v>
      </c>
      <c r="H520" s="165">
        <v>2.8268056118238434</v>
      </c>
      <c r="I520" s="85">
        <v>2.1757071048087904E-3</v>
      </c>
      <c r="J520" s="86">
        <v>2.8329693233082702</v>
      </c>
      <c r="K520" s="41">
        <v>5120</v>
      </c>
      <c r="L520" s="155">
        <v>14473.244732538078</v>
      </c>
      <c r="M520" s="232">
        <v>1954.3871661334711</v>
      </c>
      <c r="N520" s="87">
        <v>6.0373333333333337</v>
      </c>
      <c r="O520" s="25">
        <v>0</v>
      </c>
    </row>
    <row r="521" spans="1:15" x14ac:dyDescent="0.25">
      <c r="A521" s="24" t="s">
        <v>683</v>
      </c>
      <c r="B521" s="76">
        <v>603223</v>
      </c>
      <c r="C521" s="58" t="s">
        <v>635</v>
      </c>
      <c r="D521" s="226">
        <v>274.28500000000003</v>
      </c>
      <c r="E521" s="228">
        <v>274.39700000000005</v>
      </c>
      <c r="F521" s="162">
        <v>150.16703043960709</v>
      </c>
      <c r="G521" s="193">
        <v>2.9250350000000003</v>
      </c>
      <c r="H521" s="165">
        <v>2.9719760403530908</v>
      </c>
      <c r="I521" s="85">
        <v>2.5641025641021447E-3</v>
      </c>
      <c r="J521" s="86">
        <v>2.9796160815879302</v>
      </c>
      <c r="K521" s="41">
        <v>5800</v>
      </c>
      <c r="L521" s="155">
        <v>17237.461034047927</v>
      </c>
      <c r="M521" s="232">
        <v>413.23952968134984</v>
      </c>
      <c r="N521" s="87">
        <v>6.7429999999999994</v>
      </c>
      <c r="O521" s="25">
        <v>0</v>
      </c>
    </row>
    <row r="522" spans="1:15" x14ac:dyDescent="0.25">
      <c r="A522" s="24" t="s">
        <v>684</v>
      </c>
      <c r="B522" s="76">
        <v>603224</v>
      </c>
      <c r="C522" s="58" t="s">
        <v>635</v>
      </c>
      <c r="D522" s="226">
        <v>276.71499999999997</v>
      </c>
      <c r="E522" s="228">
        <v>276.80199999999996</v>
      </c>
      <c r="F522" s="162">
        <v>16.969901198740487</v>
      </c>
      <c r="G522" s="193">
        <v>2.8477291999999998</v>
      </c>
      <c r="H522" s="165">
        <v>2.7867294508361993</v>
      </c>
      <c r="I522" s="85">
        <v>2.3721978413001662E-3</v>
      </c>
      <c r="J522" s="86">
        <v>2.7933558435382237</v>
      </c>
      <c r="K522" s="41">
        <v>5790</v>
      </c>
      <c r="L522" s="155">
        <v>16135.163520341594</v>
      </c>
      <c r="M522" s="232">
        <v>8305.0262425217843</v>
      </c>
      <c r="N522" s="87">
        <v>8.4126666666666665</v>
      </c>
      <c r="O522" s="25">
        <v>0</v>
      </c>
    </row>
    <row r="523" spans="1:15" x14ac:dyDescent="0.25">
      <c r="A523" s="24" t="s">
        <v>685</v>
      </c>
      <c r="B523" s="76">
        <v>603225</v>
      </c>
      <c r="C523" s="58" t="s">
        <v>635</v>
      </c>
      <c r="D523" s="226">
        <v>279.89999999999998</v>
      </c>
      <c r="E523" s="228">
        <v>280.01099999999997</v>
      </c>
      <c r="F523" s="162">
        <v>13.869866425319394</v>
      </c>
      <c r="G523" s="193">
        <v>3.4596695000000004</v>
      </c>
      <c r="H523" s="165">
        <v>2.8555548012505576</v>
      </c>
      <c r="I523" s="85">
        <v>2.6351049575704857E-3</v>
      </c>
      <c r="J523" s="86">
        <v>2.8630993685907482</v>
      </c>
      <c r="K523" s="41">
        <v>5680</v>
      </c>
      <c r="L523" s="155">
        <v>16219.551271103168</v>
      </c>
      <c r="M523" s="232">
        <v>804.17904795080983</v>
      </c>
      <c r="N523" s="87">
        <v>6.4356666666666662</v>
      </c>
      <c r="O523" s="25">
        <v>0</v>
      </c>
    </row>
    <row r="524" spans="1:15" x14ac:dyDescent="0.25">
      <c r="A524" s="24" t="s">
        <v>686</v>
      </c>
      <c r="B524" s="76">
        <v>603226</v>
      </c>
      <c r="C524" s="58" t="s">
        <v>635</v>
      </c>
      <c r="D524" s="226">
        <v>283.59300000000002</v>
      </c>
      <c r="E524" s="228">
        <v>283.74</v>
      </c>
      <c r="F524" s="162">
        <v>188.75327218235986</v>
      </c>
      <c r="G524" s="193">
        <v>2.2675814999999999</v>
      </c>
      <c r="H524" s="165">
        <v>3.0439219995252156</v>
      </c>
      <c r="I524" s="85">
        <v>1.5260962458030045E-3</v>
      </c>
      <c r="J524" s="86">
        <v>3.0485744174988119</v>
      </c>
      <c r="K524" s="41">
        <v>5760</v>
      </c>
      <c r="L524" s="155">
        <v>17532.990717265242</v>
      </c>
      <c r="M524" s="232">
        <v>2312.8359144305132</v>
      </c>
      <c r="N524" s="87">
        <v>10.555666666666667</v>
      </c>
      <c r="O524" s="25">
        <v>0</v>
      </c>
    </row>
    <row r="525" spans="1:15" x14ac:dyDescent="0.25">
      <c r="A525" s="24" t="s">
        <v>687</v>
      </c>
      <c r="B525" s="76">
        <v>603227</v>
      </c>
      <c r="C525" s="58" t="s">
        <v>635</v>
      </c>
      <c r="D525" s="226">
        <v>287.39999999999998</v>
      </c>
      <c r="E525" s="228">
        <v>287.48499999999996</v>
      </c>
      <c r="F525" s="162">
        <v>9.9723673966727588</v>
      </c>
      <c r="G525" s="193">
        <v>1.9729749999999999</v>
      </c>
      <c r="H525" s="165">
        <v>2.7979288139562102</v>
      </c>
      <c r="I525" s="85">
        <v>4.0978808102098419E-3</v>
      </c>
      <c r="J525" s="86">
        <v>2.8094415706560074</v>
      </c>
      <c r="K525" s="41">
        <v>5600</v>
      </c>
      <c r="L525" s="155">
        <v>15668.401358154777</v>
      </c>
      <c r="M525" s="232">
        <v>437.18686706977206</v>
      </c>
      <c r="N525" s="87">
        <v>5.9386666666666663</v>
      </c>
      <c r="O525" s="25">
        <v>0</v>
      </c>
    </row>
    <row r="526" spans="1:15" x14ac:dyDescent="0.25">
      <c r="A526" s="24" t="s">
        <v>688</v>
      </c>
      <c r="B526" s="76">
        <v>603228</v>
      </c>
      <c r="C526" s="58" t="s">
        <v>635</v>
      </c>
      <c r="D526" s="226">
        <v>291.29500000000002</v>
      </c>
      <c r="E526" s="228">
        <v>291.34800000000001</v>
      </c>
      <c r="F526" s="162">
        <v>162.19669560344389</v>
      </c>
      <c r="G526" s="193">
        <v>2.1550124999999998</v>
      </c>
      <c r="H526" s="165">
        <v>2.8435496240601497</v>
      </c>
      <c r="I526" s="85">
        <v>4.1353383458646387E-3</v>
      </c>
      <c r="J526" s="86">
        <v>2.8553574933937327</v>
      </c>
      <c r="K526" s="41">
        <v>5080</v>
      </c>
      <c r="L526" s="155">
        <v>14445.23209022556</v>
      </c>
      <c r="M526" s="232">
        <v>1251.8548008011051</v>
      </c>
      <c r="N526" s="87">
        <v>19.212999999999997</v>
      </c>
      <c r="O526" s="25">
        <v>0</v>
      </c>
    </row>
    <row r="527" spans="1:15" x14ac:dyDescent="0.25">
      <c r="A527" s="24" t="s">
        <v>689</v>
      </c>
      <c r="B527" s="76">
        <v>603229</v>
      </c>
      <c r="C527" s="58" t="s">
        <v>635</v>
      </c>
      <c r="D527" s="226">
        <v>295.44499999999999</v>
      </c>
      <c r="E527" s="228">
        <v>295.50599999999997</v>
      </c>
      <c r="F527" s="162">
        <v>60.911775792148624</v>
      </c>
      <c r="G527" s="193">
        <v>0.33559695</v>
      </c>
      <c r="H527" s="165">
        <v>2.8354483430799227</v>
      </c>
      <c r="I527" s="85">
        <v>5.3606237816761562E-3</v>
      </c>
      <c r="J527" s="86">
        <v>2.8507300342969133</v>
      </c>
      <c r="K527" s="41">
        <v>5600</v>
      </c>
      <c r="L527" s="155">
        <v>15878.510721247567</v>
      </c>
      <c r="M527" s="232">
        <v>319.17211401731032</v>
      </c>
      <c r="N527" s="87">
        <v>4.9046666666666665</v>
      </c>
      <c r="O527" s="25">
        <v>0</v>
      </c>
    </row>
    <row r="528" spans="1:15" x14ac:dyDescent="0.25">
      <c r="A528" s="24" t="s">
        <v>690</v>
      </c>
      <c r="B528" s="76">
        <v>603230</v>
      </c>
      <c r="C528" s="58" t="s">
        <v>635</v>
      </c>
      <c r="D528" s="226">
        <v>299.51</v>
      </c>
      <c r="E528" s="228">
        <v>299.55500000000001</v>
      </c>
      <c r="F528" s="162">
        <v>45.653640390144098</v>
      </c>
      <c r="G528" s="193">
        <v>1.2027533333333331</v>
      </c>
      <c r="H528" s="165">
        <v>2.8501220384443453</v>
      </c>
      <c r="I528" s="85">
        <v>8.0464908359409813E-3</v>
      </c>
      <c r="J528" s="86">
        <v>2.8732415502478594</v>
      </c>
      <c r="K528" s="41">
        <v>5550</v>
      </c>
      <c r="L528" s="155">
        <v>15818.177313366117</v>
      </c>
      <c r="M528" s="232">
        <v>212.83416565266239</v>
      </c>
      <c r="N528" s="87">
        <v>6.9203333333333346</v>
      </c>
      <c r="O528" s="25">
        <v>0</v>
      </c>
    </row>
    <row r="529" spans="1:15" x14ac:dyDescent="0.25">
      <c r="A529" s="24" t="s">
        <v>691</v>
      </c>
      <c r="B529" s="76">
        <v>603231</v>
      </c>
      <c r="C529" s="58" t="s">
        <v>635</v>
      </c>
      <c r="D529" s="226">
        <v>303.60000000000002</v>
      </c>
      <c r="E529" s="228">
        <v>303.65100000000001</v>
      </c>
      <c r="F529" s="162">
        <v>32.068189078946773</v>
      </c>
      <c r="G529" s="193">
        <v>2.3612584999999999</v>
      </c>
      <c r="H529" s="165">
        <v>2.7422327143421579</v>
      </c>
      <c r="I529" s="85">
        <v>5.1363097589883638E-3</v>
      </c>
      <c r="J529" s="86">
        <v>2.7563903891977763</v>
      </c>
      <c r="K529" s="41">
        <v>4970</v>
      </c>
      <c r="L529" s="155">
        <v>13628.896590280525</v>
      </c>
      <c r="M529" s="232">
        <v>575.05988989272714</v>
      </c>
      <c r="N529" s="87">
        <v>5.7369999999999992</v>
      </c>
      <c r="O529" s="25">
        <v>0</v>
      </c>
    </row>
    <row r="530" spans="1:15" x14ac:dyDescent="0.25">
      <c r="A530" s="24" t="s">
        <v>692</v>
      </c>
      <c r="B530" s="76">
        <v>603232</v>
      </c>
      <c r="C530" s="58" t="s">
        <v>635</v>
      </c>
      <c r="D530" s="226">
        <v>307.70999999999998</v>
      </c>
      <c r="E530" s="228">
        <v>307.76299999999998</v>
      </c>
      <c r="F530" s="162">
        <v>63.086493185503699</v>
      </c>
      <c r="G530" s="193">
        <v>1.758985</v>
      </c>
      <c r="H530" s="165">
        <v>2.812381621187801</v>
      </c>
      <c r="I530" s="85">
        <v>3.6115569823436367E-3</v>
      </c>
      <c r="J530" s="86">
        <v>2.8225755134917447</v>
      </c>
      <c r="K530" s="41">
        <v>5910</v>
      </c>
      <c r="L530" s="155">
        <v>16621.175381219902</v>
      </c>
      <c r="M530" s="232">
        <v>744.63607966849293</v>
      </c>
      <c r="N530" s="87">
        <v>8.0543333333333322</v>
      </c>
      <c r="O530" s="25">
        <v>0</v>
      </c>
    </row>
    <row r="531" spans="1:15" x14ac:dyDescent="0.25">
      <c r="A531" s="24" t="s">
        <v>693</v>
      </c>
      <c r="B531" s="76">
        <v>603233</v>
      </c>
      <c r="C531" s="58" t="s">
        <v>635</v>
      </c>
      <c r="D531" s="226">
        <v>310.04500000000002</v>
      </c>
      <c r="E531" s="228">
        <v>310.09899999999999</v>
      </c>
      <c r="F531" s="162">
        <v>106.99468308220463</v>
      </c>
      <c r="G531" s="193">
        <v>1.5818574999999999</v>
      </c>
      <c r="H531" s="165">
        <v>2.882304091266719</v>
      </c>
      <c r="I531" s="85">
        <v>2.1636506687644614E-3</v>
      </c>
      <c r="J531" s="86">
        <v>2.8885539128720668</v>
      </c>
      <c r="K531" s="41">
        <v>5550</v>
      </c>
      <c r="L531" s="155">
        <v>15996.787706530291</v>
      </c>
      <c r="M531" s="232">
        <v>5273.7624969728568</v>
      </c>
      <c r="N531" s="87">
        <v>8.3130000000000006</v>
      </c>
      <c r="O531" s="25">
        <v>0</v>
      </c>
    </row>
    <row r="532" spans="1:15" x14ac:dyDescent="0.25">
      <c r="A532" s="24" t="s">
        <v>694</v>
      </c>
      <c r="B532" s="76">
        <v>603234</v>
      </c>
      <c r="C532" s="58" t="s">
        <v>635</v>
      </c>
      <c r="D532" s="226">
        <v>311.06</v>
      </c>
      <c r="E532" s="228">
        <v>311.13799999999998</v>
      </c>
      <c r="F532" s="162">
        <v>28.903431705111064</v>
      </c>
      <c r="G532" s="193">
        <v>1.0820711666666667</v>
      </c>
      <c r="H532" s="165">
        <v>3.075073955805339</v>
      </c>
      <c r="I532" s="85">
        <v>1.9159535061949891E-3</v>
      </c>
      <c r="J532" s="86">
        <v>3.0809769644228311</v>
      </c>
      <c r="K532" s="41">
        <v>6720</v>
      </c>
      <c r="L532" s="155">
        <v>20664.496983011879</v>
      </c>
      <c r="M532" s="232">
        <v>53639.330559803799</v>
      </c>
      <c r="N532" s="87">
        <v>11.564666666666668</v>
      </c>
      <c r="O532" s="25">
        <v>0</v>
      </c>
    </row>
    <row r="533" spans="1:15" x14ac:dyDescent="0.25">
      <c r="A533" s="24" t="s">
        <v>695</v>
      </c>
      <c r="B533" s="76">
        <v>603235</v>
      </c>
      <c r="C533" s="58" t="s">
        <v>635</v>
      </c>
      <c r="D533" s="226">
        <v>315.61</v>
      </c>
      <c r="E533" s="228">
        <v>315.67099999999999</v>
      </c>
      <c r="F533" s="162">
        <v>10.353993295064065</v>
      </c>
      <c r="G533" s="193">
        <v>4.2851045000000001</v>
      </c>
      <c r="H533" s="165">
        <v>3.067427148594378</v>
      </c>
      <c r="I533" s="85">
        <v>2.2489959839355239E-3</v>
      </c>
      <c r="J533" s="86">
        <v>3.0743413298985662</v>
      </c>
      <c r="K533" s="41">
        <v>6470</v>
      </c>
      <c r="L533" s="155">
        <v>19846.253651405626</v>
      </c>
      <c r="M533" s="232">
        <v>47174.367561320978</v>
      </c>
      <c r="N533" s="87">
        <v>11.265666666666666</v>
      </c>
      <c r="O533" s="25">
        <v>0</v>
      </c>
    </row>
    <row r="534" spans="1:15" x14ac:dyDescent="0.25">
      <c r="A534" s="24" t="s">
        <v>696</v>
      </c>
      <c r="B534" s="76">
        <v>603236</v>
      </c>
      <c r="C534" s="58" t="s">
        <v>635</v>
      </c>
      <c r="D534" s="226">
        <v>318.10399999999998</v>
      </c>
      <c r="E534" s="228">
        <v>318.15699999999998</v>
      </c>
      <c r="F534" s="162">
        <v>30.195778659164116</v>
      </c>
      <c r="G534" s="193">
        <v>1.300726</v>
      </c>
      <c r="H534" s="165">
        <v>3.0654926491244492</v>
      </c>
      <c r="I534" s="85">
        <v>8.4277554078126995E-4</v>
      </c>
      <c r="J534" s="86">
        <v>3.0680783505154641</v>
      </c>
      <c r="K534" s="41">
        <v>6580</v>
      </c>
      <c r="L534" s="155">
        <v>20170.941631238875</v>
      </c>
      <c r="M534" s="232">
        <v>803651.4583011698</v>
      </c>
      <c r="N534" s="87">
        <v>32.698</v>
      </c>
      <c r="O534" s="25">
        <v>0</v>
      </c>
    </row>
    <row r="535" spans="1:15" x14ac:dyDescent="0.25">
      <c r="A535" s="24" t="s">
        <v>697</v>
      </c>
      <c r="B535" s="76">
        <v>603237</v>
      </c>
      <c r="C535" s="58" t="s">
        <v>635</v>
      </c>
      <c r="D535" s="226">
        <v>320.94</v>
      </c>
      <c r="E535" s="228">
        <v>321.03899999999999</v>
      </c>
      <c r="F535" s="162">
        <v>0.87194787614718994</v>
      </c>
      <c r="G535" s="34"/>
      <c r="H535" s="165">
        <v>3.0914762317216073</v>
      </c>
      <c r="I535" s="85">
        <v>5.0950221633475675E-4</v>
      </c>
      <c r="J535" s="86">
        <v>3.0930521486465818</v>
      </c>
      <c r="K535" s="41">
        <v>6590</v>
      </c>
      <c r="L535" s="155">
        <v>20372.828367045393</v>
      </c>
      <c r="M535" s="232">
        <v>7431.0487229956834</v>
      </c>
      <c r="N535" s="87">
        <v>7.7553333333333327</v>
      </c>
      <c r="O535" s="25">
        <v>0</v>
      </c>
    </row>
    <row r="536" spans="1:15" x14ac:dyDescent="0.25">
      <c r="A536" s="24" t="s">
        <v>698</v>
      </c>
      <c r="B536" s="76">
        <v>603238</v>
      </c>
      <c r="C536" s="58" t="s">
        <v>635</v>
      </c>
      <c r="D536" s="226">
        <v>325.87</v>
      </c>
      <c r="E536" s="228">
        <v>325.911</v>
      </c>
      <c r="F536" s="162">
        <v>20.514935327980261</v>
      </c>
      <c r="G536" s="193">
        <v>1.4165825000000001</v>
      </c>
      <c r="H536" s="165">
        <v>3.0753409033560439</v>
      </c>
      <c r="I536" s="85">
        <v>1.2616704516779501E-3</v>
      </c>
      <c r="J536" s="86">
        <v>3.07922587165235</v>
      </c>
      <c r="K536" s="41">
        <v>6220</v>
      </c>
      <c r="L536" s="155">
        <v>19128.620418874594</v>
      </c>
      <c r="M536" s="232">
        <v>213841.40182863502</v>
      </c>
      <c r="N536" s="87">
        <v>22.688333333333333</v>
      </c>
      <c r="O536" s="25">
        <v>0</v>
      </c>
    </row>
    <row r="537" spans="1:15" x14ac:dyDescent="0.25">
      <c r="A537" s="24" t="s">
        <v>699</v>
      </c>
      <c r="B537" s="76">
        <v>603239</v>
      </c>
      <c r="C537" s="58" t="s">
        <v>635</v>
      </c>
      <c r="D537" s="226">
        <v>329.94</v>
      </c>
      <c r="E537" s="228">
        <v>329.98700000000002</v>
      </c>
      <c r="F537" s="162">
        <v>25.277390843149419</v>
      </c>
      <c r="G537" s="193">
        <v>0.32483394999999998</v>
      </c>
      <c r="H537" s="165">
        <v>3.0568097148891238</v>
      </c>
      <c r="I537" s="85">
        <v>1.3727560718056542E-3</v>
      </c>
      <c r="J537" s="86">
        <v>3.0610117373374219</v>
      </c>
      <c r="K537" s="41">
        <v>6640</v>
      </c>
      <c r="L537" s="155">
        <v>20297.216506863781</v>
      </c>
      <c r="M537" s="232">
        <v>334293.21974659915</v>
      </c>
      <c r="N537" s="87">
        <v>27.643333333333334</v>
      </c>
      <c r="O537" s="25">
        <v>0</v>
      </c>
    </row>
    <row r="538" spans="1:15" x14ac:dyDescent="0.25">
      <c r="A538" s="24" t="s">
        <v>700</v>
      </c>
      <c r="B538" s="76">
        <v>603240</v>
      </c>
      <c r="C538" s="58" t="s">
        <v>635</v>
      </c>
      <c r="D538" s="226">
        <v>333.27700000000004</v>
      </c>
      <c r="E538" s="228">
        <v>333.42</v>
      </c>
      <c r="F538" s="162">
        <v>18.783910383967211</v>
      </c>
      <c r="G538" s="193">
        <v>0.93890925000000003</v>
      </c>
      <c r="H538" s="165">
        <v>3.0616285704321138</v>
      </c>
      <c r="I538" s="85">
        <v>7.3239633104326849E-4</v>
      </c>
      <c r="J538" s="86">
        <v>3.0638725394387829</v>
      </c>
      <c r="K538" s="41">
        <v>6730</v>
      </c>
      <c r="L538" s="155">
        <v>20604.760279008126</v>
      </c>
      <c r="M538" s="232">
        <v>85356.87610839642</v>
      </c>
      <c r="N538" s="87">
        <v>14.075333333333333</v>
      </c>
      <c r="O538" s="25">
        <v>0</v>
      </c>
    </row>
    <row r="539" spans="1:15" x14ac:dyDescent="0.25">
      <c r="A539" s="24" t="s">
        <v>701</v>
      </c>
      <c r="B539" s="76">
        <v>603241</v>
      </c>
      <c r="C539" s="58" t="s">
        <v>635</v>
      </c>
      <c r="D539" s="226">
        <v>337.40100000000001</v>
      </c>
      <c r="E539" s="228">
        <v>337.44</v>
      </c>
      <c r="F539" s="162">
        <v>35.062605950534355</v>
      </c>
      <c r="G539" s="193">
        <v>0.41456939999999998</v>
      </c>
      <c r="H539" s="165">
        <v>3.0552454728370217</v>
      </c>
      <c r="I539" s="85">
        <v>2.1378269617708234E-3</v>
      </c>
      <c r="J539" s="86">
        <v>3.0617910522999372</v>
      </c>
      <c r="K539" s="41">
        <v>6500</v>
      </c>
      <c r="L539" s="155">
        <v>19859.095573440642</v>
      </c>
      <c r="M539" s="232">
        <v>2031.7848134276567</v>
      </c>
      <c r="N539" s="87">
        <v>4.3183333333333342</v>
      </c>
      <c r="O539" s="25">
        <v>0</v>
      </c>
    </row>
    <row r="540" spans="1:15" x14ac:dyDescent="0.25">
      <c r="A540" s="24" t="s">
        <v>702</v>
      </c>
      <c r="B540" s="76">
        <v>603242</v>
      </c>
      <c r="C540" s="58" t="s">
        <v>635</v>
      </c>
      <c r="D540" s="226">
        <v>341.24400000000003</v>
      </c>
      <c r="E540" s="228">
        <v>341.30600000000004</v>
      </c>
      <c r="F540" s="162">
        <v>10.527681765654245</v>
      </c>
      <c r="G540" s="193">
        <v>0.36181604999999994</v>
      </c>
      <c r="H540" s="165">
        <v>3.0736483891962254</v>
      </c>
      <c r="I540" s="85">
        <v>1.1389521640090008E-3</v>
      </c>
      <c r="J540" s="86">
        <v>3.0771531194005539</v>
      </c>
      <c r="K540" s="41">
        <v>6770</v>
      </c>
      <c r="L540" s="155">
        <v>20808.599594858446</v>
      </c>
      <c r="M540" s="232">
        <v>88855.84758415501</v>
      </c>
      <c r="N540" s="87">
        <v>17.087999999999997</v>
      </c>
      <c r="O540" s="25">
        <v>0</v>
      </c>
    </row>
    <row r="541" spans="1:15" x14ac:dyDescent="0.25">
      <c r="A541" s="24" t="s">
        <v>703</v>
      </c>
      <c r="B541" s="76">
        <v>603243</v>
      </c>
      <c r="C541" s="58" t="s">
        <v>635</v>
      </c>
      <c r="D541" s="226">
        <v>344.93</v>
      </c>
      <c r="E541" s="228">
        <v>345.00299999999999</v>
      </c>
      <c r="F541" s="162">
        <v>22.769241167184134</v>
      </c>
      <c r="G541" s="193">
        <v>1.4806305000000002</v>
      </c>
      <c r="H541" s="165">
        <v>3.0493623266460221</v>
      </c>
      <c r="I541" s="85">
        <v>1.4810825366902551E-3</v>
      </c>
      <c r="J541" s="86">
        <v>3.0538853829557713</v>
      </c>
      <c r="K541" s="41">
        <v>6540</v>
      </c>
      <c r="L541" s="155">
        <v>19942.829616264986</v>
      </c>
      <c r="M541" s="232">
        <v>321328.88635841408</v>
      </c>
      <c r="N541" s="87">
        <v>21.576666666666668</v>
      </c>
      <c r="O541" s="25">
        <v>0</v>
      </c>
    </row>
    <row r="542" spans="1:15" x14ac:dyDescent="0.25">
      <c r="A542" s="24" t="s">
        <v>704</v>
      </c>
      <c r="B542" s="76">
        <v>603244</v>
      </c>
      <c r="C542" s="58" t="s">
        <v>635</v>
      </c>
      <c r="D542" s="226">
        <v>348.34</v>
      </c>
      <c r="E542" s="228">
        <v>348.42499999999995</v>
      </c>
      <c r="F542" s="162">
        <v>12.795844501653141</v>
      </c>
      <c r="G542" s="193">
        <v>0.91997679999999993</v>
      </c>
      <c r="H542" s="165">
        <v>3.0640516395864106</v>
      </c>
      <c r="I542" s="85">
        <v>0</v>
      </c>
      <c r="J542" s="86">
        <v>3.0640516395864106</v>
      </c>
      <c r="K542" s="41">
        <v>6700</v>
      </c>
      <c r="L542" s="155">
        <v>20529.145985228952</v>
      </c>
      <c r="M542" s="232">
        <v>217996.64197534672</v>
      </c>
      <c r="N542" s="87">
        <v>15.518333333333333</v>
      </c>
      <c r="O542" s="25">
        <v>0</v>
      </c>
    </row>
    <row r="543" spans="1:15" x14ac:dyDescent="0.25">
      <c r="A543" s="24" t="s">
        <v>705</v>
      </c>
      <c r="B543" s="76">
        <v>603245</v>
      </c>
      <c r="C543" s="58" t="s">
        <v>635</v>
      </c>
      <c r="D543" s="226">
        <v>351.59500000000003</v>
      </c>
      <c r="E543" s="228">
        <v>351.65400000000005</v>
      </c>
      <c r="F543" s="162">
        <v>26.536175038749349</v>
      </c>
      <c r="G543" s="193">
        <v>0.93881689999999995</v>
      </c>
      <c r="H543" s="165">
        <v>3.0699959023390817</v>
      </c>
      <c r="I543" s="85">
        <v>4.2683967901665842E-4</v>
      </c>
      <c r="J543" s="86">
        <v>3.0713068579725005</v>
      </c>
      <c r="K543" s="41">
        <v>6700</v>
      </c>
      <c r="L543" s="155">
        <v>20568.972545671848</v>
      </c>
      <c r="M543" s="232">
        <v>12970.17743133176</v>
      </c>
      <c r="N543" s="87">
        <v>9.8266666666666662</v>
      </c>
      <c r="O543" s="25">
        <v>0</v>
      </c>
    </row>
    <row r="544" spans="1:15" x14ac:dyDescent="0.25">
      <c r="A544" s="24" t="s">
        <v>706</v>
      </c>
      <c r="B544" s="76">
        <v>603246</v>
      </c>
      <c r="C544" s="58" t="s">
        <v>635</v>
      </c>
      <c r="D544" s="226">
        <v>355.84499999999997</v>
      </c>
      <c r="E544" s="228">
        <v>355.88499999999999</v>
      </c>
      <c r="F544" s="162">
        <v>10.631284712480179</v>
      </c>
      <c r="G544" s="193">
        <v>0.60679355000000001</v>
      </c>
      <c r="H544" s="165">
        <v>3.0835350012635843</v>
      </c>
      <c r="I544" s="85">
        <v>6.3179176143521548E-4</v>
      </c>
      <c r="J544" s="86">
        <v>3.0854843848779869</v>
      </c>
      <c r="K544" s="41">
        <v>6420</v>
      </c>
      <c r="L544" s="155">
        <v>19796.294708112211</v>
      </c>
      <c r="M544" s="232">
        <v>631.24439690125416</v>
      </c>
      <c r="N544" s="87">
        <v>5.3999999999999995</v>
      </c>
      <c r="O544" s="25">
        <v>0</v>
      </c>
    </row>
    <row r="545" spans="1:15" x14ac:dyDescent="0.25">
      <c r="A545" s="24" t="s">
        <v>707</v>
      </c>
      <c r="B545" s="76">
        <v>603247</v>
      </c>
      <c r="C545" s="58" t="s">
        <v>635</v>
      </c>
      <c r="D545" s="226">
        <v>356.90499999999997</v>
      </c>
      <c r="E545" s="228">
        <v>357.02</v>
      </c>
      <c r="F545" s="162">
        <v>18.984588522168004</v>
      </c>
      <c r="G545" s="193">
        <v>1.2115685</v>
      </c>
      <c r="H545" s="165">
        <v>2.9862243864433196</v>
      </c>
      <c r="I545" s="85">
        <v>4.328442193650568E-5</v>
      </c>
      <c r="J545" s="86">
        <v>2.9863536490347156</v>
      </c>
      <c r="K545" s="41">
        <v>6460</v>
      </c>
      <c r="L545" s="155">
        <v>19291.009536423844</v>
      </c>
      <c r="M545" s="232">
        <v>22511.265924575808</v>
      </c>
      <c r="N545" s="87">
        <v>13.075333333333333</v>
      </c>
      <c r="O545" s="25">
        <v>0</v>
      </c>
    </row>
    <row r="546" spans="1:15" x14ac:dyDescent="0.25">
      <c r="A546" s="24" t="s">
        <v>708</v>
      </c>
      <c r="B546" s="76">
        <v>603248</v>
      </c>
      <c r="C546" s="58" t="s">
        <v>635</v>
      </c>
      <c r="D546" s="226">
        <v>359.93</v>
      </c>
      <c r="E546" s="228">
        <v>360.01499999999999</v>
      </c>
      <c r="F546" s="162">
        <v>21.59526323226051</v>
      </c>
      <c r="G546" s="193">
        <v>1.4227729</v>
      </c>
      <c r="H546" s="165">
        <v>3.0993861712135473</v>
      </c>
      <c r="I546" s="85">
        <v>3.5277516462808931E-4</v>
      </c>
      <c r="J546" s="86">
        <v>3.1004799435360542</v>
      </c>
      <c r="K546" s="41">
        <v>6410</v>
      </c>
      <c r="L546" s="155">
        <v>19867.065357478838</v>
      </c>
      <c r="M546" s="232">
        <v>13022.427180452676</v>
      </c>
      <c r="N546" s="87">
        <v>14.630333333333335</v>
      </c>
      <c r="O546" s="25">
        <v>0</v>
      </c>
    </row>
    <row r="547" spans="1:15" x14ac:dyDescent="0.25">
      <c r="A547" s="24" t="s">
        <v>709</v>
      </c>
      <c r="B547" s="76">
        <v>603249</v>
      </c>
      <c r="C547" s="58" t="s">
        <v>635</v>
      </c>
      <c r="D547" s="226">
        <v>354</v>
      </c>
      <c r="E547" s="228">
        <v>354.10899999999998</v>
      </c>
      <c r="F547" s="162">
        <v>4.5667922765989415</v>
      </c>
      <c r="G547" s="34"/>
      <c r="H547" s="165">
        <v>3.0843847343522555</v>
      </c>
      <c r="I547" s="85">
        <v>9.0975254731147622E-5</v>
      </c>
      <c r="J547" s="86">
        <v>3.0846653625693756</v>
      </c>
      <c r="K547" s="41">
        <v>6330</v>
      </c>
      <c r="L547" s="155">
        <v>19524.155368449778</v>
      </c>
      <c r="M547" s="232">
        <v>54749.457794546644</v>
      </c>
      <c r="N547" s="87">
        <v>11.438333333333333</v>
      </c>
      <c r="O547" s="25">
        <v>0</v>
      </c>
    </row>
    <row r="548" spans="1:15" x14ac:dyDescent="0.25">
      <c r="A548" s="24" t="s">
        <v>710</v>
      </c>
      <c r="B548" s="76">
        <v>603250</v>
      </c>
      <c r="C548" s="58" t="s">
        <v>635</v>
      </c>
      <c r="D548" s="226">
        <v>357.39499999999998</v>
      </c>
      <c r="E548" s="228">
        <v>357.45299999999997</v>
      </c>
      <c r="F548" s="162">
        <v>20.448443854863147</v>
      </c>
      <c r="G548" s="193">
        <v>0.90300104999999997</v>
      </c>
      <c r="H548" s="165">
        <v>2.9464556084885229</v>
      </c>
      <c r="I548" s="85">
        <v>1.7323516673869039E-4</v>
      </c>
      <c r="J548" s="86">
        <v>2.9469661266568479</v>
      </c>
      <c r="K548" s="41">
        <v>6080</v>
      </c>
      <c r="L548" s="155">
        <v>17914.450099610218</v>
      </c>
      <c r="M548" s="232">
        <v>1107.9898161424453</v>
      </c>
      <c r="N548" s="87">
        <v>6.0970000000000004</v>
      </c>
      <c r="O548" s="25">
        <v>0</v>
      </c>
    </row>
    <row r="549" spans="1:15" x14ac:dyDescent="0.25">
      <c r="A549" s="24" t="s">
        <v>711</v>
      </c>
      <c r="B549" s="76">
        <v>603251</v>
      </c>
      <c r="C549" s="58" t="s">
        <v>635</v>
      </c>
      <c r="D549" s="226">
        <v>362.20499999999998</v>
      </c>
      <c r="E549" s="228">
        <v>362.23499999999996</v>
      </c>
      <c r="F549" s="162">
        <v>16.461719947641139</v>
      </c>
      <c r="G549" s="193">
        <v>0.76575145</v>
      </c>
      <c r="H549" s="165">
        <v>3.0817664032978356</v>
      </c>
      <c r="I549" s="85">
        <v>0</v>
      </c>
      <c r="J549" s="86">
        <v>3.0817664032978356</v>
      </c>
      <c r="K549" s="41">
        <v>6610</v>
      </c>
      <c r="L549" s="155">
        <v>20370.475925798692</v>
      </c>
      <c r="M549" s="232">
        <v>7363.3411076826333</v>
      </c>
      <c r="N549" s="87">
        <v>10.151000000000002</v>
      </c>
      <c r="O549" s="25">
        <v>0</v>
      </c>
    </row>
    <row r="550" spans="1:15" x14ac:dyDescent="0.25">
      <c r="A550" s="24" t="s">
        <v>712</v>
      </c>
      <c r="B550" s="76">
        <v>603252</v>
      </c>
      <c r="C550" s="58" t="s">
        <v>635</v>
      </c>
      <c r="D550" s="226">
        <v>366.315</v>
      </c>
      <c r="E550" s="228">
        <v>366.35599999999999</v>
      </c>
      <c r="F550" s="162">
        <v>58.400897490518815</v>
      </c>
      <c r="G550" s="193">
        <v>1.2760326333333332</v>
      </c>
      <c r="H550" s="165">
        <v>2.9999578460038983</v>
      </c>
      <c r="I550" s="85">
        <v>2.4366471734905249E-4</v>
      </c>
      <c r="J550" s="86">
        <v>3.0006890080428952</v>
      </c>
      <c r="K550" s="41">
        <v>6400</v>
      </c>
      <c r="L550" s="155">
        <v>19199.730214424948</v>
      </c>
      <c r="M550" s="232">
        <v>3912.0420868584056</v>
      </c>
      <c r="N550" s="87">
        <v>68.779666666666671</v>
      </c>
      <c r="O550" s="25">
        <v>0</v>
      </c>
    </row>
    <row r="551" spans="1:15" x14ac:dyDescent="0.25">
      <c r="A551" s="24" t="s">
        <v>713</v>
      </c>
      <c r="B551" s="76">
        <v>603253</v>
      </c>
      <c r="C551" s="58" t="s">
        <v>635</v>
      </c>
      <c r="D551" s="226">
        <v>370.95</v>
      </c>
      <c r="E551" s="228">
        <v>370.995</v>
      </c>
      <c r="F551" s="162">
        <v>20.258810211827381</v>
      </c>
      <c r="G551" s="193">
        <v>0.37130315000000003</v>
      </c>
      <c r="H551" s="165">
        <v>3.0862548695939243</v>
      </c>
      <c r="I551" s="85">
        <v>3.3014196104357376E-4</v>
      </c>
      <c r="J551" s="86">
        <v>3.0872741083223247</v>
      </c>
      <c r="K551" s="41">
        <v>6760</v>
      </c>
      <c r="L551" s="155">
        <v>20863.082918454929</v>
      </c>
      <c r="M551" s="232">
        <v>6017.5410644349568</v>
      </c>
      <c r="N551" s="87">
        <v>2.4940000000000002</v>
      </c>
      <c r="O551" s="25">
        <v>0</v>
      </c>
    </row>
    <row r="552" spans="1:15" x14ac:dyDescent="0.25">
      <c r="A552" s="24" t="s">
        <v>714</v>
      </c>
      <c r="B552" s="76">
        <v>603254</v>
      </c>
      <c r="C552" s="58" t="s">
        <v>635</v>
      </c>
      <c r="D552" s="226">
        <v>373.91300000000001</v>
      </c>
      <c r="E552" s="228">
        <v>374</v>
      </c>
      <c r="F552" s="162">
        <v>17.869860396963315</v>
      </c>
      <c r="G552" s="193">
        <v>1.387521</v>
      </c>
      <c r="H552" s="165">
        <v>3.1048952272077743</v>
      </c>
      <c r="I552" s="85">
        <v>5.7159188339473614E-5</v>
      </c>
      <c r="J552" s="86">
        <v>3.10507271064365</v>
      </c>
      <c r="K552" s="41">
        <v>7000</v>
      </c>
      <c r="L552" s="155">
        <v>21734.266590454419</v>
      </c>
      <c r="M552" s="232">
        <v>30812.031238801708</v>
      </c>
      <c r="N552" s="87">
        <v>11.833</v>
      </c>
      <c r="O552" s="25">
        <v>0</v>
      </c>
    </row>
    <row r="553" spans="1:15" x14ac:dyDescent="0.25">
      <c r="A553" s="24" t="s">
        <v>715</v>
      </c>
      <c r="B553" s="76">
        <v>603255</v>
      </c>
      <c r="C553" s="58" t="s">
        <v>635</v>
      </c>
      <c r="D553" s="226">
        <v>375.69900000000001</v>
      </c>
      <c r="E553" s="228">
        <v>375.79500000000002</v>
      </c>
      <c r="F553" s="162">
        <v>40.513986447540468</v>
      </c>
      <c r="G553" s="193">
        <v>1.229015</v>
      </c>
      <c r="H553" s="165">
        <v>3.0636704790677602</v>
      </c>
      <c r="I553" s="85">
        <v>1.0789814415182248E-4</v>
      </c>
      <c r="J553" s="86">
        <v>3.0640010790978747</v>
      </c>
      <c r="K553" s="41">
        <v>5960</v>
      </c>
      <c r="L553" s="155">
        <v>18259.476055243849</v>
      </c>
      <c r="M553" s="232">
        <v>38029.118776152252</v>
      </c>
      <c r="N553" s="87">
        <v>12.679</v>
      </c>
      <c r="O553" s="25">
        <v>0</v>
      </c>
    </row>
    <row r="554" spans="1:15" x14ac:dyDescent="0.25">
      <c r="A554" s="24" t="s">
        <v>716</v>
      </c>
      <c r="B554" s="76">
        <v>603256</v>
      </c>
      <c r="C554" s="58" t="s">
        <v>635</v>
      </c>
      <c r="D554" s="226">
        <v>377.52</v>
      </c>
      <c r="E554" s="228">
        <v>377.58</v>
      </c>
      <c r="F554" s="162">
        <v>69.235169230017007</v>
      </c>
      <c r="G554" s="193">
        <v>0.62429485000000007</v>
      </c>
      <c r="H554" s="165">
        <v>2.7733912599897974</v>
      </c>
      <c r="I554" s="85">
        <v>1.190273762965366E-3</v>
      </c>
      <c r="J554" s="86">
        <v>2.7766962887299962</v>
      </c>
      <c r="K554" s="41">
        <v>5700</v>
      </c>
      <c r="L554" s="155">
        <v>15808.330181941845</v>
      </c>
      <c r="M554" s="232">
        <v>250449.85018104943</v>
      </c>
      <c r="N554" s="87">
        <v>20.715</v>
      </c>
      <c r="O554" s="25">
        <v>0</v>
      </c>
    </row>
    <row r="555" spans="1:15" x14ac:dyDescent="0.25">
      <c r="A555" s="24" t="s">
        <v>717</v>
      </c>
      <c r="B555" s="76">
        <v>603257</v>
      </c>
      <c r="C555" s="58" t="s">
        <v>635</v>
      </c>
      <c r="D555" s="226">
        <v>379.02</v>
      </c>
      <c r="E555" s="228">
        <v>379.113</v>
      </c>
      <c r="F555" s="162">
        <v>66.545617643179426</v>
      </c>
      <c r="G555" s="193">
        <v>0.56556129999999993</v>
      </c>
      <c r="H555" s="165">
        <v>2.9371728095343195</v>
      </c>
      <c r="I555" s="85">
        <v>7.724564113881393E-4</v>
      </c>
      <c r="J555" s="86">
        <v>2.9394434014356712</v>
      </c>
      <c r="K555" s="41">
        <v>5980</v>
      </c>
      <c r="L555" s="155">
        <v>17564.293401015231</v>
      </c>
      <c r="M555" s="232">
        <v>32881.674130847765</v>
      </c>
      <c r="N555" s="87">
        <v>20.616</v>
      </c>
      <c r="O555" s="25">
        <v>0</v>
      </c>
    </row>
    <row r="556" spans="1:15" x14ac:dyDescent="0.25">
      <c r="A556" s="24" t="s">
        <v>718</v>
      </c>
      <c r="B556" s="76">
        <v>603258</v>
      </c>
      <c r="C556" s="58" t="s">
        <v>635</v>
      </c>
      <c r="D556" s="226">
        <v>381.82499999999999</v>
      </c>
      <c r="E556" s="228">
        <v>381.86799999999999</v>
      </c>
      <c r="F556" s="162">
        <v>102.92991429039913</v>
      </c>
      <c r="G556" s="193">
        <v>1.246793</v>
      </c>
      <c r="H556" s="165">
        <v>2.8338880263467425</v>
      </c>
      <c r="I556" s="85">
        <v>7.057163020466042E-4</v>
      </c>
      <c r="J556" s="86">
        <v>2.8358893596986823</v>
      </c>
      <c r="K556" s="41">
        <v>5640</v>
      </c>
      <c r="L556" s="155">
        <v>15983.128468595627</v>
      </c>
      <c r="M556" s="232">
        <v>102927.50845492286</v>
      </c>
      <c r="N556" s="87">
        <v>31.331</v>
      </c>
      <c r="O556" s="25">
        <v>0</v>
      </c>
    </row>
    <row r="557" spans="1:15" x14ac:dyDescent="0.25">
      <c r="A557" s="24" t="s">
        <v>719</v>
      </c>
      <c r="B557" s="76">
        <v>603259</v>
      </c>
      <c r="C557" s="58" t="s">
        <v>635</v>
      </c>
      <c r="D557" s="226">
        <v>382.90199999999999</v>
      </c>
      <c r="E557" s="228">
        <v>382.96</v>
      </c>
      <c r="F557" s="162">
        <v>457.8844746644981</v>
      </c>
      <c r="G557" s="193">
        <v>2.4558464999999998</v>
      </c>
      <c r="H557" s="165">
        <v>2.8951633893457278</v>
      </c>
      <c r="I557" s="85">
        <v>0</v>
      </c>
      <c r="J557" s="86">
        <v>2.8951633893457278</v>
      </c>
      <c r="K557" s="41">
        <v>6370</v>
      </c>
      <c r="L557" s="155">
        <v>18442.190790132285</v>
      </c>
      <c r="M557" s="232">
        <v>36233.693013340468</v>
      </c>
      <c r="N557" s="87">
        <v>65.06</v>
      </c>
      <c r="O557" s="25">
        <v>0</v>
      </c>
    </row>
    <row r="558" spans="1:15" x14ac:dyDescent="0.25">
      <c r="A558" s="24" t="s">
        <v>720</v>
      </c>
      <c r="B558" s="76">
        <v>603260</v>
      </c>
      <c r="C558" s="58" t="s">
        <v>635</v>
      </c>
      <c r="D558" s="226">
        <v>384.19400000000002</v>
      </c>
      <c r="E558" s="228">
        <v>384.33699999999999</v>
      </c>
      <c r="F558" s="162">
        <v>129.79832696122114</v>
      </c>
      <c r="G558" s="193">
        <v>4.1033485000000001</v>
      </c>
      <c r="H558" s="165">
        <v>2.9663949573600292</v>
      </c>
      <c r="I558" s="85">
        <v>1.1123470522805643E-3</v>
      </c>
      <c r="J558" s="86">
        <v>2.9696982925018567</v>
      </c>
      <c r="K558" s="41">
        <v>4870</v>
      </c>
      <c r="L558" s="155">
        <v>14446.343442343343</v>
      </c>
      <c r="M558" s="232">
        <v>2677.4394201503164</v>
      </c>
      <c r="N558" s="87">
        <v>15.096333333333334</v>
      </c>
      <c r="O558" s="25">
        <v>0</v>
      </c>
    </row>
    <row r="559" spans="1:15" x14ac:dyDescent="0.25">
      <c r="A559" s="24" t="s">
        <v>721</v>
      </c>
      <c r="B559" s="76">
        <v>603261</v>
      </c>
      <c r="C559" s="58" t="s">
        <v>635</v>
      </c>
      <c r="D559" s="226">
        <v>388.767</v>
      </c>
      <c r="E559" s="228">
        <v>388.88499999999999</v>
      </c>
      <c r="F559" s="162">
        <v>214.45801008269621</v>
      </c>
      <c r="G559" s="193">
        <v>0.72926749999999996</v>
      </c>
      <c r="H559" s="165">
        <v>3.3664020892199686</v>
      </c>
      <c r="I559" s="85">
        <v>1.6268516140080297E-3</v>
      </c>
      <c r="J559" s="86">
        <v>3.3718876500857644</v>
      </c>
      <c r="K559" s="41">
        <v>5560</v>
      </c>
      <c r="L559" s="155">
        <v>18717.195616063025</v>
      </c>
      <c r="M559" s="232">
        <v>1922.5424956513093</v>
      </c>
      <c r="N559" s="87">
        <v>7.2349999999999994</v>
      </c>
      <c r="O559" s="25">
        <v>0</v>
      </c>
    </row>
    <row r="560" spans="1:15" x14ac:dyDescent="0.25">
      <c r="A560" s="24" t="s">
        <v>722</v>
      </c>
      <c r="B560" s="76">
        <v>603262</v>
      </c>
      <c r="C560" s="58" t="s">
        <v>635</v>
      </c>
      <c r="D560" s="226">
        <v>393.62299999999999</v>
      </c>
      <c r="E560" s="228">
        <v>393.67500000000001</v>
      </c>
      <c r="F560" s="162">
        <v>102.62624140463248</v>
      </c>
      <c r="G560" s="193">
        <v>2.7710825000000003</v>
      </c>
      <c r="H560" s="165">
        <v>2.8840027456363995</v>
      </c>
      <c r="I560" s="85">
        <v>3.1378701706216237E-3</v>
      </c>
      <c r="J560" s="86">
        <v>2.8930808577611646</v>
      </c>
      <c r="K560" s="41">
        <v>4260</v>
      </c>
      <c r="L560" s="155">
        <v>12285.851696411062</v>
      </c>
      <c r="M560" s="232">
        <v>632.39885104964981</v>
      </c>
      <c r="N560" s="87">
        <v>6.2369999999999992</v>
      </c>
      <c r="O560" s="25">
        <v>0</v>
      </c>
    </row>
    <row r="561" spans="1:15" x14ac:dyDescent="0.25">
      <c r="A561" s="24" t="s">
        <v>723</v>
      </c>
      <c r="B561" s="76">
        <v>603263</v>
      </c>
      <c r="C561" s="58" t="s">
        <v>635</v>
      </c>
      <c r="D561" s="226">
        <v>397.322</v>
      </c>
      <c r="E561" s="228">
        <v>397.37700000000001</v>
      </c>
      <c r="F561" s="162">
        <v>89.453437624998429</v>
      </c>
      <c r="G561" s="193">
        <v>2.6956794999999998</v>
      </c>
      <c r="H561" s="165">
        <v>2.8004528133106721</v>
      </c>
      <c r="I561" s="85">
        <v>3.9359513373289001E-3</v>
      </c>
      <c r="J561" s="86">
        <v>2.8115188145487204</v>
      </c>
      <c r="K561" s="41">
        <v>5710</v>
      </c>
      <c r="L561" s="155">
        <v>15990.585564003937</v>
      </c>
      <c r="M561" s="232">
        <v>349.94332580039901</v>
      </c>
      <c r="N561" s="87">
        <v>8.4396666666666658</v>
      </c>
      <c r="O561" s="25">
        <v>0</v>
      </c>
    </row>
    <row r="562" spans="1:15" x14ac:dyDescent="0.25">
      <c r="A562" s="24" t="s">
        <v>724</v>
      </c>
      <c r="B562" s="76">
        <v>603264</v>
      </c>
      <c r="C562" s="58" t="s">
        <v>635</v>
      </c>
      <c r="D562" s="226">
        <v>401.608</v>
      </c>
      <c r="E562" s="228">
        <v>401.69</v>
      </c>
      <c r="F562" s="162">
        <v>87.06441536842658</v>
      </c>
      <c r="G562" s="193">
        <v>3.7585329999999999</v>
      </c>
      <c r="H562" s="165">
        <v>2.9378322773015277</v>
      </c>
      <c r="I562" s="85">
        <v>1.7393465026713229E-3</v>
      </c>
      <c r="J562" s="86">
        <v>2.942951088985688</v>
      </c>
      <c r="K562" s="41">
        <v>5650</v>
      </c>
      <c r="L562" s="155">
        <v>16598.752366753633</v>
      </c>
      <c r="M562" s="232">
        <v>1374.3915906570221</v>
      </c>
      <c r="N562" s="87">
        <v>5.5410000000000004</v>
      </c>
      <c r="O562" s="25">
        <v>0</v>
      </c>
    </row>
    <row r="563" spans="1:15" x14ac:dyDescent="0.25">
      <c r="A563" s="24" t="s">
        <v>725</v>
      </c>
      <c r="B563" s="76">
        <v>603265</v>
      </c>
      <c r="C563" s="58" t="s">
        <v>635</v>
      </c>
      <c r="D563" s="226">
        <v>405.29500000000002</v>
      </c>
      <c r="E563" s="228">
        <v>405.35599999999999</v>
      </c>
      <c r="F563" s="162">
        <v>1359.1305542941782</v>
      </c>
      <c r="G563" s="193">
        <v>1.9972579999999998</v>
      </c>
      <c r="H563" s="165">
        <v>3.5480361773651352</v>
      </c>
      <c r="I563" s="85">
        <v>8.0038418440824314E-4</v>
      </c>
      <c r="J563" s="86">
        <v>3.5508782441525142</v>
      </c>
      <c r="K563" s="41">
        <v>4640</v>
      </c>
      <c r="L563" s="155">
        <v>16462.887862974228</v>
      </c>
      <c r="M563" s="232">
        <v>559.79690821020358</v>
      </c>
      <c r="N563" s="87">
        <v>83.39200000000001</v>
      </c>
      <c r="O563" s="25">
        <v>0</v>
      </c>
    </row>
    <row r="564" spans="1:15" x14ac:dyDescent="0.25">
      <c r="A564" s="24" t="s">
        <v>726</v>
      </c>
      <c r="B564" s="76">
        <v>603266</v>
      </c>
      <c r="C564" s="58" t="s">
        <v>635</v>
      </c>
      <c r="D564" s="226">
        <v>409.88</v>
      </c>
      <c r="E564" s="228">
        <v>409.97800000000001</v>
      </c>
      <c r="F564" s="162">
        <v>36.974220341706577</v>
      </c>
      <c r="G564" s="193">
        <v>4.1554134999999999</v>
      </c>
      <c r="H564" s="165">
        <v>2.8607944742595914</v>
      </c>
      <c r="I564" s="85">
        <v>3.3790498906775498E-3</v>
      </c>
      <c r="J564" s="86">
        <v>2.8704940167530912</v>
      </c>
      <c r="K564" s="41">
        <v>4750</v>
      </c>
      <c r="L564" s="155">
        <v>13588.773752733059</v>
      </c>
      <c r="M564" s="232">
        <v>361.64402097758597</v>
      </c>
      <c r="N564" s="87">
        <v>9.6046666666666649</v>
      </c>
      <c r="O564" s="25">
        <v>0</v>
      </c>
    </row>
    <row r="565" spans="1:15" x14ac:dyDescent="0.25">
      <c r="A565" s="24" t="s">
        <v>727</v>
      </c>
      <c r="B565" s="76">
        <v>603267</v>
      </c>
      <c r="C565" s="58" t="s">
        <v>635</v>
      </c>
      <c r="D565" s="226">
        <v>414.483</v>
      </c>
      <c r="E565" s="228">
        <v>414.57600000000002</v>
      </c>
      <c r="F565" s="162">
        <v>0.66906461598187394</v>
      </c>
      <c r="G565" s="34"/>
      <c r="H565" s="165">
        <v>2.6624364103112637</v>
      </c>
      <c r="I565" s="85">
        <v>1.4440047063856128E-3</v>
      </c>
      <c r="J565" s="86">
        <v>2.6662865406244984</v>
      </c>
      <c r="K565" s="41">
        <v>5500</v>
      </c>
      <c r="L565" s="155">
        <v>14643.40025671195</v>
      </c>
      <c r="M565" s="232">
        <v>1377.6775867336623</v>
      </c>
      <c r="N565" s="87">
        <v>6.9556666666666667</v>
      </c>
      <c r="O565" s="89">
        <v>0.43588989435406733</v>
      </c>
    </row>
    <row r="566" spans="1:15" x14ac:dyDescent="0.25">
      <c r="A566" s="24" t="s">
        <v>728</v>
      </c>
      <c r="B566" s="76">
        <v>603268</v>
      </c>
      <c r="C566" s="58" t="s">
        <v>635</v>
      </c>
      <c r="D566" s="226">
        <v>418.13499999999999</v>
      </c>
      <c r="E566" s="228">
        <v>418.291</v>
      </c>
      <c r="F566" s="162">
        <v>10.875728874301382</v>
      </c>
      <c r="G566" s="193">
        <v>1.5108465</v>
      </c>
      <c r="H566" s="165">
        <v>2.9029167410999106</v>
      </c>
      <c r="I566" s="85">
        <v>6.6989919612071803E-4</v>
      </c>
      <c r="J566" s="86">
        <v>2.9048627062916967</v>
      </c>
      <c r="K566" s="41">
        <v>5770</v>
      </c>
      <c r="L566" s="155">
        <v>16749.829596146483</v>
      </c>
      <c r="M566" s="232">
        <v>1306.7832216850134</v>
      </c>
      <c r="N566" s="87">
        <v>12.241</v>
      </c>
      <c r="O566" s="25">
        <v>0</v>
      </c>
    </row>
    <row r="567" spans="1:15" x14ac:dyDescent="0.25">
      <c r="A567" s="24" t="s">
        <v>729</v>
      </c>
      <c r="B567" s="76">
        <v>603269</v>
      </c>
      <c r="C567" s="58" t="s">
        <v>635</v>
      </c>
      <c r="D567" s="226">
        <v>421.96</v>
      </c>
      <c r="E567" s="228">
        <v>422.06099999999998</v>
      </c>
      <c r="F567" s="162">
        <v>9.73070847862191</v>
      </c>
      <c r="G567" s="193">
        <v>2.8344614999999997</v>
      </c>
      <c r="H567" s="165">
        <v>2.8707225761841264</v>
      </c>
      <c r="I567" s="85">
        <v>7.4085049636972043E-4</v>
      </c>
      <c r="J567" s="86">
        <v>2.8728509292210358</v>
      </c>
      <c r="K567" s="41">
        <v>5740</v>
      </c>
      <c r="L567" s="155">
        <v>16477.947587296887</v>
      </c>
      <c r="M567" s="232">
        <v>3213.936116945195</v>
      </c>
      <c r="N567" s="87">
        <v>10.582666666666666</v>
      </c>
      <c r="O567" s="25">
        <v>0</v>
      </c>
    </row>
    <row r="568" spans="1:15" x14ac:dyDescent="0.25">
      <c r="A568" s="24" t="s">
        <v>730</v>
      </c>
      <c r="B568" s="76">
        <v>603270</v>
      </c>
      <c r="C568" s="58" t="s">
        <v>635</v>
      </c>
      <c r="D568" s="226">
        <v>433.91</v>
      </c>
      <c r="E568" s="228">
        <v>433.96600000000001</v>
      </c>
      <c r="F568" s="162">
        <v>67.851677869644519</v>
      </c>
      <c r="G568" s="193">
        <v>2.4500489999999999</v>
      </c>
      <c r="H568" s="165">
        <v>3.0478695690646846</v>
      </c>
      <c r="I568" s="85">
        <v>8.8487744447313563E-5</v>
      </c>
      <c r="J568" s="86">
        <v>3.048139292035398</v>
      </c>
      <c r="K568" s="41">
        <v>6020</v>
      </c>
      <c r="L568" s="155">
        <v>18348.174805769402</v>
      </c>
      <c r="M568" s="232">
        <v>501187.27747725468</v>
      </c>
      <c r="N568" s="87">
        <v>42.005333333333333</v>
      </c>
      <c r="O568" s="25">
        <v>0</v>
      </c>
    </row>
    <row r="569" spans="1:15" x14ac:dyDescent="0.25">
      <c r="A569" s="24" t="s">
        <v>731</v>
      </c>
      <c r="B569" s="76">
        <v>603271</v>
      </c>
      <c r="C569" s="58" t="s">
        <v>635</v>
      </c>
      <c r="D569" s="226">
        <v>426.04</v>
      </c>
      <c r="E569" s="228">
        <v>426.07300000000004</v>
      </c>
      <c r="F569" s="162">
        <v>55.197473187556881</v>
      </c>
      <c r="G569" s="193">
        <v>0.549149</v>
      </c>
      <c r="H569" s="165">
        <v>3.0790704819277122</v>
      </c>
      <c r="I569" s="85">
        <v>9.0361445783093176E-4</v>
      </c>
      <c r="J569" s="86">
        <v>3.0818552909255352</v>
      </c>
      <c r="K569" s="41">
        <v>6790</v>
      </c>
      <c r="L569" s="155">
        <v>20906.888572289165</v>
      </c>
      <c r="M569" s="232">
        <v>64368.118051306767</v>
      </c>
      <c r="N569" s="87">
        <v>33.468666666666671</v>
      </c>
      <c r="O569" s="25">
        <v>0</v>
      </c>
    </row>
    <row r="570" spans="1:15" x14ac:dyDescent="0.25">
      <c r="A570" s="24" t="s">
        <v>732</v>
      </c>
      <c r="B570" s="76">
        <v>603272</v>
      </c>
      <c r="C570" s="58" t="s">
        <v>635</v>
      </c>
      <c r="D570" s="226">
        <v>431.05700000000002</v>
      </c>
      <c r="E570" s="228">
        <v>431.16</v>
      </c>
      <c r="F570" s="162">
        <v>104.97721413391096</v>
      </c>
      <c r="G570" s="193">
        <v>0.78747259999999997</v>
      </c>
      <c r="H570" s="165">
        <v>3.11096290400386</v>
      </c>
      <c r="I570" s="85">
        <v>3.4491075735644874E-3</v>
      </c>
      <c r="J570" s="86">
        <v>3.1217300868891735</v>
      </c>
      <c r="K570" s="41">
        <v>6090</v>
      </c>
      <c r="L570" s="155">
        <v>18945.764085383507</v>
      </c>
      <c r="M570" s="232">
        <v>591063.47939865489</v>
      </c>
      <c r="N570" s="87">
        <v>48.696666666666665</v>
      </c>
      <c r="O570" s="25">
        <v>0</v>
      </c>
    </row>
    <row r="571" spans="1:15" x14ac:dyDescent="0.25">
      <c r="A571" s="24" t="s">
        <v>733</v>
      </c>
      <c r="B571" s="76">
        <v>603273</v>
      </c>
      <c r="C571" s="58" t="s">
        <v>635</v>
      </c>
      <c r="D571" s="226">
        <v>434.38299999999998</v>
      </c>
      <c r="E571" s="228">
        <v>434.43599999999998</v>
      </c>
      <c r="F571" s="162">
        <v>71.605927146781923</v>
      </c>
      <c r="G571" s="193">
        <v>2.0367665000000001</v>
      </c>
      <c r="H571" s="165">
        <v>3.0522760045061963</v>
      </c>
      <c r="I571" s="85">
        <v>3.7551633496076296E-4</v>
      </c>
      <c r="J571" s="86">
        <v>3.0534226145755077</v>
      </c>
      <c r="K571" s="41">
        <v>6440</v>
      </c>
      <c r="L571" s="155">
        <v>19656.657469019905</v>
      </c>
      <c r="M571" s="232">
        <v>355732.81668816437</v>
      </c>
      <c r="N571" s="87">
        <v>52.186666666666667</v>
      </c>
      <c r="O571" s="25">
        <v>0</v>
      </c>
    </row>
    <row r="572" spans="1:15" x14ac:dyDescent="0.25">
      <c r="A572" s="24" t="s">
        <v>734</v>
      </c>
      <c r="B572" s="76">
        <v>603274</v>
      </c>
      <c r="C572" s="58" t="s">
        <v>635</v>
      </c>
      <c r="D572" s="226">
        <v>436.90700000000004</v>
      </c>
      <c r="E572" s="228">
        <v>436.99900000000002</v>
      </c>
      <c r="F572" s="162">
        <v>42.90476465757957</v>
      </c>
      <c r="G572" s="193">
        <v>3.7794510000000003</v>
      </c>
      <c r="H572" s="165">
        <v>2.8226642276860172</v>
      </c>
      <c r="I572" s="85">
        <v>3.766073061813974E-4</v>
      </c>
      <c r="J572" s="86">
        <v>2.8237276641550046</v>
      </c>
      <c r="K572" s="41">
        <v>5910</v>
      </c>
      <c r="L572" s="155">
        <v>16681.945585624362</v>
      </c>
      <c r="M572" s="232">
        <v>20110.49568778609</v>
      </c>
      <c r="N572" s="87">
        <v>18.361000000000001</v>
      </c>
      <c r="O572" s="25">
        <v>0</v>
      </c>
    </row>
    <row r="573" spans="1:15" x14ac:dyDescent="0.25">
      <c r="A573" s="24" t="s">
        <v>735</v>
      </c>
      <c r="B573" s="76">
        <v>603275</v>
      </c>
      <c r="C573" s="58" t="s">
        <v>635</v>
      </c>
      <c r="D573" s="226">
        <v>437.56600000000003</v>
      </c>
      <c r="E573" s="228">
        <v>437.69200000000001</v>
      </c>
      <c r="F573" s="162">
        <v>77.205104831955836</v>
      </c>
      <c r="G573" s="193">
        <v>3.1717126666666666</v>
      </c>
      <c r="H573" s="165">
        <v>2.9946685581432009</v>
      </c>
      <c r="I573" s="85">
        <v>1.1821728336672071E-4</v>
      </c>
      <c r="J573" s="86">
        <v>2.9950226215811457</v>
      </c>
      <c r="K573" s="41">
        <v>5400</v>
      </c>
      <c r="L573" s="155">
        <v>16171.210213973285</v>
      </c>
      <c r="M573" s="232">
        <v>3418.4049960241214</v>
      </c>
      <c r="N573" s="87">
        <v>22.55</v>
      </c>
      <c r="O573" s="25">
        <v>0</v>
      </c>
    </row>
    <row r="574" spans="1:15" x14ac:dyDescent="0.25">
      <c r="A574" s="24" t="s">
        <v>736</v>
      </c>
      <c r="B574" s="76">
        <v>603276</v>
      </c>
      <c r="C574" s="58" t="s">
        <v>635</v>
      </c>
      <c r="D574" s="226">
        <v>438.96100000000001</v>
      </c>
      <c r="E574" s="228">
        <v>438.99799999999999</v>
      </c>
      <c r="F574" s="162">
        <v>17.624519737210818</v>
      </c>
      <c r="G574" s="193">
        <v>2.3088043333333332</v>
      </c>
      <c r="H574" s="165">
        <v>2.7638306306306304</v>
      </c>
      <c r="I574" s="85">
        <v>1.8018018018018699E-3</v>
      </c>
      <c r="J574" s="86">
        <v>2.7688194945848372</v>
      </c>
      <c r="K574" s="41">
        <v>5530</v>
      </c>
      <c r="L574" s="155">
        <v>15283.983387387387</v>
      </c>
      <c r="M574" s="232">
        <v>3588.2998204984578</v>
      </c>
      <c r="N574" s="87">
        <v>25.453999999999997</v>
      </c>
      <c r="O574" s="25">
        <v>0</v>
      </c>
    </row>
    <row r="575" spans="1:15" x14ac:dyDescent="0.25">
      <c r="A575" s="24" t="s">
        <v>737</v>
      </c>
      <c r="B575" s="76">
        <v>603277</v>
      </c>
      <c r="C575" s="58" t="s">
        <v>635</v>
      </c>
      <c r="D575" s="226">
        <v>443.78199999999998</v>
      </c>
      <c r="E575" s="228">
        <v>443.84</v>
      </c>
      <c r="F575" s="162">
        <v>23.483976521560983</v>
      </c>
      <c r="G575" s="193">
        <v>2.5564463333333336</v>
      </c>
      <c r="H575" s="165">
        <v>2.8828901403569578</v>
      </c>
      <c r="I575" s="85">
        <v>1.4728816496270931E-3</v>
      </c>
      <c r="J575" s="86">
        <v>2.8871425596529279</v>
      </c>
      <c r="K575" s="41">
        <v>5100</v>
      </c>
      <c r="L575" s="155">
        <v>14702.739715820484</v>
      </c>
      <c r="M575" s="232">
        <v>2134.6727309560288</v>
      </c>
      <c r="N575" s="87">
        <v>11.287999999999998</v>
      </c>
      <c r="O575" s="25">
        <v>0</v>
      </c>
    </row>
    <row r="576" spans="1:15" x14ac:dyDescent="0.25">
      <c r="A576" s="24" t="s">
        <v>738</v>
      </c>
      <c r="B576" s="76">
        <v>603278</v>
      </c>
      <c r="C576" s="58" t="s">
        <v>635</v>
      </c>
      <c r="D576" s="226">
        <v>448.34199999999998</v>
      </c>
      <c r="E576" s="228">
        <v>448.43599999999998</v>
      </c>
      <c r="F576" s="162">
        <v>32.539483664585916</v>
      </c>
      <c r="G576" s="193">
        <v>1.837771525</v>
      </c>
      <c r="H576" s="165">
        <v>2.9643149731768212</v>
      </c>
      <c r="I576" s="85">
        <v>2.2308386891164772E-3</v>
      </c>
      <c r="J576" s="86">
        <v>2.9709426670215597</v>
      </c>
      <c r="K576" s="41">
        <v>5410</v>
      </c>
      <c r="L576" s="155">
        <v>16036.944004886604</v>
      </c>
      <c r="M576" s="232">
        <v>616.70733602841904</v>
      </c>
      <c r="N576" s="87">
        <v>7.5439999999999996</v>
      </c>
      <c r="O576" s="25">
        <v>0</v>
      </c>
    </row>
    <row r="577" spans="1:15" x14ac:dyDescent="0.25">
      <c r="A577" s="24" t="s">
        <v>739</v>
      </c>
      <c r="B577" s="76">
        <v>603279</v>
      </c>
      <c r="C577" s="58" t="s">
        <v>635</v>
      </c>
      <c r="D577" s="226">
        <v>450.16200000000003</v>
      </c>
      <c r="E577" s="228">
        <v>450.23</v>
      </c>
      <c r="F577" s="162">
        <v>101.71590864233958</v>
      </c>
      <c r="G577" s="193">
        <v>2.2781306666666667</v>
      </c>
      <c r="H577" s="165">
        <v>2.8409767306149241</v>
      </c>
      <c r="I577" s="85">
        <v>3.5742942592458166E-3</v>
      </c>
      <c r="J577" s="86">
        <v>2.8511676427525625</v>
      </c>
      <c r="K577" s="41">
        <v>4690</v>
      </c>
      <c r="L577" s="155">
        <v>13324.180866583994</v>
      </c>
      <c r="M577" s="232">
        <v>413.02264999134877</v>
      </c>
      <c r="N577" s="87">
        <v>11.792999999999999</v>
      </c>
      <c r="O577" s="25">
        <v>0</v>
      </c>
    </row>
    <row r="578" spans="1:15" x14ac:dyDescent="0.25">
      <c r="A578" s="24" t="s">
        <v>740</v>
      </c>
      <c r="B578" s="76">
        <v>603280</v>
      </c>
      <c r="C578" s="58" t="s">
        <v>635</v>
      </c>
      <c r="D578" s="226">
        <v>455.71899999999999</v>
      </c>
      <c r="E578" s="228">
        <v>455.78800000000001</v>
      </c>
      <c r="F578" s="162">
        <v>25.470568424931312</v>
      </c>
      <c r="G578" s="193">
        <v>1.9184396666666668</v>
      </c>
      <c r="H578" s="165">
        <v>2.8599295977011496</v>
      </c>
      <c r="I578" s="85">
        <v>2.1551724137931854E-3</v>
      </c>
      <c r="J578" s="86">
        <v>2.8661065514758821</v>
      </c>
      <c r="K578" s="41">
        <v>5620</v>
      </c>
      <c r="L578" s="155">
        <v>16072.804339080461</v>
      </c>
      <c r="M578" s="232">
        <v>655.36703607915604</v>
      </c>
      <c r="N578" s="87">
        <v>7.6390000000000002</v>
      </c>
      <c r="O578" s="25">
        <v>0</v>
      </c>
    </row>
    <row r="579" spans="1:15" x14ac:dyDescent="0.25">
      <c r="A579" s="24" t="s">
        <v>741</v>
      </c>
      <c r="B579" s="76">
        <v>603281</v>
      </c>
      <c r="C579" s="58" t="s">
        <v>635</v>
      </c>
      <c r="D579" s="226">
        <v>460.42400000000004</v>
      </c>
      <c r="E579" s="228">
        <v>460.47800000000001</v>
      </c>
      <c r="F579" s="162">
        <v>34.046080560078565</v>
      </c>
      <c r="G579" s="193">
        <v>1.186088</v>
      </c>
      <c r="H579" s="165">
        <v>2.87726782737544</v>
      </c>
      <c r="I579" s="85">
        <v>1.7595851083533778E-3</v>
      </c>
      <c r="J579" s="86">
        <v>2.8823395491232957</v>
      </c>
      <c r="K579" s="41">
        <v>5610</v>
      </c>
      <c r="L579" s="155">
        <v>16141.472511576218</v>
      </c>
      <c r="M579" s="232">
        <v>712.39475523002716</v>
      </c>
      <c r="N579" s="87">
        <v>7.1350000000000007</v>
      </c>
      <c r="O579" s="25">
        <v>0</v>
      </c>
    </row>
    <row r="580" spans="1:15" x14ac:dyDescent="0.25">
      <c r="A580" s="24" t="s">
        <v>742</v>
      </c>
      <c r="B580" s="76">
        <v>603282</v>
      </c>
      <c r="C580" s="58" t="s">
        <v>635</v>
      </c>
      <c r="D580" s="226">
        <v>462.61900000000003</v>
      </c>
      <c r="E580" s="228">
        <v>462.74600000000004</v>
      </c>
      <c r="F580" s="162">
        <v>22.310744731726992</v>
      </c>
      <c r="G580" s="193">
        <v>1.1196279999999998</v>
      </c>
      <c r="H580" s="165">
        <v>2.8214515516149463</v>
      </c>
      <c r="I580" s="85">
        <v>1.5041165294490005E-3</v>
      </c>
      <c r="J580" s="86">
        <v>2.8257017363038135</v>
      </c>
      <c r="K580" s="41">
        <v>5620</v>
      </c>
      <c r="L580" s="155">
        <v>15856.557720075998</v>
      </c>
      <c r="M580" s="232">
        <v>2178.9375089320615</v>
      </c>
      <c r="N580" s="87">
        <v>6.8166666666666664</v>
      </c>
      <c r="O580" s="25">
        <v>0</v>
      </c>
    </row>
    <row r="581" spans="1:15" x14ac:dyDescent="0.25">
      <c r="A581" s="24" t="s">
        <v>743</v>
      </c>
      <c r="B581" s="76">
        <v>603283</v>
      </c>
      <c r="C581" s="58" t="s">
        <v>635</v>
      </c>
      <c r="D581" s="226">
        <v>463.94200000000001</v>
      </c>
      <c r="E581" s="228">
        <v>463.995</v>
      </c>
      <c r="F581" s="162">
        <v>24.792254376848184</v>
      </c>
      <c r="G581" s="193">
        <v>11.404725666666666</v>
      </c>
      <c r="H581" s="165">
        <v>2.9184786481770599</v>
      </c>
      <c r="I581" s="85">
        <v>2.5714023326290085E-3</v>
      </c>
      <c r="J581" s="86">
        <v>2.9260025780314884</v>
      </c>
      <c r="K581" s="41">
        <v>5900</v>
      </c>
      <c r="L581" s="155">
        <v>17219.024024244653</v>
      </c>
      <c r="M581" s="232">
        <v>807.79259961574508</v>
      </c>
      <c r="N581" s="87">
        <v>7.2573333333333325</v>
      </c>
      <c r="O581" s="25">
        <v>0</v>
      </c>
    </row>
    <row r="582" spans="1:15" x14ac:dyDescent="0.25">
      <c r="A582" s="24" t="s">
        <v>744</v>
      </c>
      <c r="B582" s="76">
        <v>603284</v>
      </c>
      <c r="C582" s="58" t="s">
        <v>635</v>
      </c>
      <c r="D582" s="226">
        <v>468.41699999999997</v>
      </c>
      <c r="E582" s="228">
        <v>468.47199999999998</v>
      </c>
      <c r="F582" s="162">
        <v>29.831436183276693</v>
      </c>
      <c r="G582" s="193">
        <v>3.6712113333333334</v>
      </c>
      <c r="H582" s="165">
        <v>2.9187047052460788</v>
      </c>
      <c r="I582" s="85">
        <v>2.0731927167840108E-3</v>
      </c>
      <c r="J582" s="86">
        <v>2.9247683136121401</v>
      </c>
      <c r="K582" s="41">
        <v>5190</v>
      </c>
      <c r="L582" s="155">
        <v>15148.07742022715</v>
      </c>
      <c r="M582" s="232">
        <v>994.06863825096173</v>
      </c>
      <c r="N582" s="87">
        <v>8.5823333333333327</v>
      </c>
      <c r="O582" s="25">
        <v>0</v>
      </c>
    </row>
    <row r="583" spans="1:15" x14ac:dyDescent="0.25">
      <c r="A583" s="24" t="s">
        <v>745</v>
      </c>
      <c r="B583" s="76">
        <v>603285</v>
      </c>
      <c r="C583" s="58" t="s">
        <v>635</v>
      </c>
      <c r="D583" s="226">
        <v>472</v>
      </c>
      <c r="E583" s="228">
        <v>472.11200000000002</v>
      </c>
      <c r="F583" s="162">
        <v>22.198847333645553</v>
      </c>
      <c r="G583" s="193">
        <v>4.0155583333333338</v>
      </c>
      <c r="H583" s="165">
        <v>2.8790157271602754</v>
      </c>
      <c r="I583" s="85">
        <v>2.6506449902810687E-3</v>
      </c>
      <c r="J583" s="86">
        <v>2.8866672572643517</v>
      </c>
      <c r="K583" s="41">
        <v>5270</v>
      </c>
      <c r="L583" s="155">
        <v>15172.412882134651</v>
      </c>
      <c r="M583" s="232">
        <v>1055.8649698476063</v>
      </c>
      <c r="N583" s="87">
        <v>8.6816666666666666</v>
      </c>
      <c r="O583" s="25">
        <v>0</v>
      </c>
    </row>
    <row r="584" spans="1:15" x14ac:dyDescent="0.25">
      <c r="A584" s="24" t="s">
        <v>746</v>
      </c>
      <c r="B584" s="76">
        <v>603286</v>
      </c>
      <c r="C584" s="58" t="s">
        <v>635</v>
      </c>
      <c r="D584" s="226">
        <v>477.21899999999999</v>
      </c>
      <c r="E584" s="228">
        <v>477.27199999999999</v>
      </c>
      <c r="F584" s="162">
        <v>17.96422461084995</v>
      </c>
      <c r="G584" s="193">
        <v>5.2028446666666666</v>
      </c>
      <c r="H584" s="165">
        <v>2.876804187889078</v>
      </c>
      <c r="I584" s="85">
        <v>2.1694019996223485E-3</v>
      </c>
      <c r="J584" s="86">
        <v>2.8830587012004911</v>
      </c>
      <c r="K584" s="41">
        <v>4950</v>
      </c>
      <c r="L584" s="155">
        <v>14240.180730050935</v>
      </c>
      <c r="M584" s="232">
        <v>1049.0265268903386</v>
      </c>
      <c r="N584" s="87">
        <v>7.0283333333333333</v>
      </c>
      <c r="O584" s="25">
        <v>0</v>
      </c>
    </row>
    <row r="585" spans="1:15" x14ac:dyDescent="0.25">
      <c r="A585" s="24" t="s">
        <v>747</v>
      </c>
      <c r="B585" s="76">
        <v>603287</v>
      </c>
      <c r="C585" s="58" t="s">
        <v>635</v>
      </c>
      <c r="D585" s="226">
        <v>481.01</v>
      </c>
      <c r="E585" s="228">
        <v>481.12900000000002</v>
      </c>
      <c r="F585" s="162">
        <v>15.935554019265149</v>
      </c>
      <c r="G585" s="193">
        <v>1.7983403333333332</v>
      </c>
      <c r="H585" s="165">
        <v>2.8119751058212139</v>
      </c>
      <c r="I585" s="85">
        <v>2.3050165542100841E-3</v>
      </c>
      <c r="J585" s="86">
        <v>2.8184717298160131</v>
      </c>
      <c r="K585" s="41">
        <v>4680</v>
      </c>
      <c r="L585" s="155">
        <v>13160.043495243281</v>
      </c>
      <c r="M585" s="232">
        <v>1419.0089508650099</v>
      </c>
      <c r="N585" s="87">
        <v>5.6973333333333329</v>
      </c>
      <c r="O585" s="25">
        <v>0</v>
      </c>
    </row>
    <row r="586" spans="1:15" x14ac:dyDescent="0.25">
      <c r="A586" s="24" t="s">
        <v>748</v>
      </c>
      <c r="B586" s="76">
        <v>603288</v>
      </c>
      <c r="C586" s="58" t="s">
        <v>635</v>
      </c>
      <c r="D586" s="226">
        <v>482.73</v>
      </c>
      <c r="E586" s="228">
        <v>482.78300000000002</v>
      </c>
      <c r="F586" s="162">
        <v>124.01105677148217</v>
      </c>
      <c r="G586" s="193">
        <v>0.88840850000000005</v>
      </c>
      <c r="H586" s="165">
        <v>2.8948123837857946</v>
      </c>
      <c r="I586" s="85">
        <v>2.0453700260317075E-3</v>
      </c>
      <c r="J586" s="86">
        <v>2.9007454816471028</v>
      </c>
      <c r="K586" s="41">
        <v>5380</v>
      </c>
      <c r="L586" s="155">
        <v>15574.090624767576</v>
      </c>
      <c r="M586" s="232">
        <v>1408.1964197549971</v>
      </c>
      <c r="N586" s="87">
        <v>5.5593333333333339</v>
      </c>
      <c r="O586" s="25">
        <v>0</v>
      </c>
    </row>
    <row r="587" spans="1:15" x14ac:dyDescent="0.25">
      <c r="A587" s="24" t="s">
        <v>749</v>
      </c>
      <c r="B587" s="76">
        <v>603289</v>
      </c>
      <c r="C587" s="58" t="s">
        <v>635</v>
      </c>
      <c r="D587" s="226">
        <v>487.3</v>
      </c>
      <c r="E587" s="228">
        <v>487.36599999999999</v>
      </c>
      <c r="F587" s="162">
        <v>25.448474105020185</v>
      </c>
      <c r="G587" s="193">
        <v>2.1570766666666668</v>
      </c>
      <c r="H587" s="165">
        <v>2.8621538461538458</v>
      </c>
      <c r="I587" s="85">
        <v>1.69569909048888E-3</v>
      </c>
      <c r="J587" s="86">
        <v>2.8670154416306368</v>
      </c>
      <c r="K587" s="41">
        <v>5620</v>
      </c>
      <c r="L587" s="155">
        <v>16085.304615384613</v>
      </c>
      <c r="M587" s="232">
        <v>5131.4520315696072</v>
      </c>
      <c r="N587" s="87">
        <v>5.7140000000000013</v>
      </c>
      <c r="O587" s="25">
        <v>0</v>
      </c>
    </row>
    <row r="588" spans="1:15" x14ac:dyDescent="0.25">
      <c r="A588" s="24" t="s">
        <v>750</v>
      </c>
      <c r="B588" s="76">
        <v>603290</v>
      </c>
      <c r="C588" s="58" t="s">
        <v>635</v>
      </c>
      <c r="D588" s="226">
        <v>492.21699999999998</v>
      </c>
      <c r="E588" s="228">
        <v>492.27</v>
      </c>
      <c r="F588" s="162">
        <v>21.143234127338182</v>
      </c>
      <c r="G588" s="193">
        <v>16.788653333333333</v>
      </c>
      <c r="H588" s="165">
        <v>2.9022374575631842</v>
      </c>
      <c r="I588" s="85">
        <v>1.2259524707657059E-3</v>
      </c>
      <c r="J588" s="86">
        <v>2.9057998300443773</v>
      </c>
      <c r="K588" s="41">
        <v>5960</v>
      </c>
      <c r="L588" s="155">
        <v>17297.335247076579</v>
      </c>
      <c r="M588" s="232">
        <v>1302.8877763557846</v>
      </c>
      <c r="N588" s="87">
        <v>5.8603333333333332</v>
      </c>
      <c r="O588" s="25">
        <v>0</v>
      </c>
    </row>
    <row r="589" spans="1:15" x14ac:dyDescent="0.25">
      <c r="A589" s="24" t="s">
        <v>751</v>
      </c>
      <c r="B589" s="76">
        <v>603291</v>
      </c>
      <c r="C589" s="58" t="s">
        <v>635</v>
      </c>
      <c r="D589" s="226">
        <v>493.416</v>
      </c>
      <c r="E589" s="228">
        <v>493.47699999999998</v>
      </c>
      <c r="F589" s="162">
        <v>641.07210556111113</v>
      </c>
      <c r="G589" s="193">
        <v>2.5973517249999998</v>
      </c>
      <c r="H589" s="165">
        <v>3.1220214337906955</v>
      </c>
      <c r="I589" s="85">
        <v>1.6237720224079612E-3</v>
      </c>
      <c r="J589" s="86">
        <v>3.1270991298690731</v>
      </c>
      <c r="K589" s="41">
        <v>6030</v>
      </c>
      <c r="L589" s="155">
        <v>18825.789245757893</v>
      </c>
      <c r="M589" s="232">
        <v>2192.5069534661084</v>
      </c>
      <c r="N589" s="87">
        <v>13.351666666666667</v>
      </c>
      <c r="O589" s="25">
        <v>0</v>
      </c>
    </row>
    <row r="590" spans="1:15" x14ac:dyDescent="0.25">
      <c r="A590" s="24" t="s">
        <v>752</v>
      </c>
      <c r="B590" s="76">
        <v>603292</v>
      </c>
      <c r="C590" s="58" t="s">
        <v>635</v>
      </c>
      <c r="D590" s="226">
        <v>496.90800000000002</v>
      </c>
      <c r="E590" s="228">
        <v>497.005</v>
      </c>
      <c r="F590" s="162">
        <v>21.78886147769667</v>
      </c>
      <c r="G590" s="193">
        <v>1.7084006666666667</v>
      </c>
      <c r="H590" s="165">
        <v>2.8883324130879342</v>
      </c>
      <c r="I590" s="85">
        <v>1.4826175869118792E-3</v>
      </c>
      <c r="J590" s="86">
        <v>2.8926210639496177</v>
      </c>
      <c r="K590" s="41">
        <v>5280</v>
      </c>
      <c r="L590" s="155">
        <v>15250.395141104293</v>
      </c>
      <c r="M590" s="232">
        <v>2201.0752479412736</v>
      </c>
      <c r="N590" s="87">
        <v>5.9050000000000002</v>
      </c>
      <c r="O590" s="25">
        <v>0</v>
      </c>
    </row>
    <row r="591" spans="1:15" x14ac:dyDescent="0.25">
      <c r="A591" s="24" t="s">
        <v>753</v>
      </c>
      <c r="B591" s="76">
        <v>603293</v>
      </c>
      <c r="C591" s="58" t="s">
        <v>635</v>
      </c>
      <c r="D591" s="226">
        <v>500.79199999999997</v>
      </c>
      <c r="E591" s="228">
        <v>500.85899999999998</v>
      </c>
      <c r="F591" s="162">
        <v>24.889172470409449</v>
      </c>
      <c r="G591" s="193">
        <v>2.3457236666666668</v>
      </c>
      <c r="H591" s="165">
        <v>2.8723344512908504</v>
      </c>
      <c r="I591" s="85">
        <v>1.4819436861399087E-3</v>
      </c>
      <c r="J591" s="86">
        <v>2.8765974066552098</v>
      </c>
      <c r="K591" s="41">
        <v>5520</v>
      </c>
      <c r="L591" s="155">
        <v>15855.286171125494</v>
      </c>
      <c r="M591" s="232">
        <v>984.30362018795574</v>
      </c>
      <c r="N591" s="87">
        <v>6.4553333333333329</v>
      </c>
      <c r="O591" s="25">
        <v>0</v>
      </c>
    </row>
    <row r="592" spans="1:15" x14ac:dyDescent="0.25">
      <c r="A592" s="24" t="s">
        <v>754</v>
      </c>
      <c r="B592" s="76">
        <v>603294</v>
      </c>
      <c r="C592" s="58" t="s">
        <v>635</v>
      </c>
      <c r="D592" s="226">
        <v>504.29900000000004</v>
      </c>
      <c r="E592" s="228">
        <v>504.42500000000001</v>
      </c>
      <c r="F592" s="162">
        <v>27.180093238262774</v>
      </c>
      <c r="G592" s="193">
        <v>2.6507673333333335</v>
      </c>
      <c r="H592" s="165">
        <v>2.8593082761404918</v>
      </c>
      <c r="I592" s="85">
        <v>1.2515139281391162E-3</v>
      </c>
      <c r="J592" s="86">
        <v>2.8628912243825542</v>
      </c>
      <c r="K592" s="41">
        <v>5740</v>
      </c>
      <c r="L592" s="155">
        <v>16412.429505046424</v>
      </c>
      <c r="M592" s="232">
        <v>2115.7738941035295</v>
      </c>
      <c r="N592" s="87">
        <v>6.5106666666666664</v>
      </c>
      <c r="O592" s="25">
        <v>0</v>
      </c>
    </row>
    <row r="593" spans="1:15" x14ac:dyDescent="0.25">
      <c r="A593" s="24" t="s">
        <v>755</v>
      </c>
      <c r="B593" s="76">
        <v>603295</v>
      </c>
      <c r="C593" s="58" t="s">
        <v>635</v>
      </c>
      <c r="D593" s="226">
        <v>507.23700000000002</v>
      </c>
      <c r="E593" s="228">
        <v>507.38300000000004</v>
      </c>
      <c r="F593" s="162">
        <v>0.10410953926195375</v>
      </c>
      <c r="G593" s="34"/>
      <c r="H593" s="165">
        <v>2.6995257140883497</v>
      </c>
      <c r="I593" s="85">
        <v>1.1052395261287259E-3</v>
      </c>
      <c r="J593" s="86">
        <v>2.7025126378755924</v>
      </c>
      <c r="K593" s="41">
        <v>5150</v>
      </c>
      <c r="L593" s="155">
        <v>13902.557427555001</v>
      </c>
      <c r="M593" s="232">
        <v>2962.4986868762899</v>
      </c>
      <c r="N593" s="87">
        <v>2.9369999999999998</v>
      </c>
      <c r="O593" s="25">
        <v>0</v>
      </c>
    </row>
    <row r="594" spans="1:15" x14ac:dyDescent="0.25">
      <c r="A594" s="24" t="s">
        <v>756</v>
      </c>
      <c r="B594" s="76">
        <v>603296</v>
      </c>
      <c r="C594" s="58" t="s">
        <v>635</v>
      </c>
      <c r="D594" s="226">
        <v>509.31099999999998</v>
      </c>
      <c r="E594" s="228">
        <v>509.36499999999995</v>
      </c>
      <c r="F594" s="162">
        <v>34.631360647136468</v>
      </c>
      <c r="G594" s="193">
        <v>0.76627463333333334</v>
      </c>
      <c r="H594" s="165">
        <v>2.8163554336517547</v>
      </c>
      <c r="I594" s="85">
        <v>1.3241274945614901E-3</v>
      </c>
      <c r="J594" s="86">
        <v>2.8200895918174069</v>
      </c>
      <c r="K594" s="41">
        <v>5600</v>
      </c>
      <c r="L594" s="155">
        <v>15771.590428449827</v>
      </c>
      <c r="M594" s="232">
        <v>21986.814488720418</v>
      </c>
      <c r="N594" s="87">
        <v>7.0886666666666658</v>
      </c>
      <c r="O594" s="25">
        <v>0</v>
      </c>
    </row>
    <row r="595" spans="1:15" x14ac:dyDescent="0.25">
      <c r="A595" s="24" t="s">
        <v>757</v>
      </c>
      <c r="B595" s="76">
        <v>603297</v>
      </c>
      <c r="C595" s="58" t="s">
        <v>635</v>
      </c>
      <c r="D595" s="226">
        <v>513.57999999999993</v>
      </c>
      <c r="E595" s="228">
        <v>513.65599999999995</v>
      </c>
      <c r="F595" s="162">
        <v>45.704367621901639</v>
      </c>
      <c r="G595" s="193">
        <v>0.75678263333333329</v>
      </c>
      <c r="H595" s="165">
        <v>2.8715419947506557</v>
      </c>
      <c r="I595" s="85">
        <v>2.6902887139109246E-3</v>
      </c>
      <c r="J595" s="86">
        <v>2.879288111059938</v>
      </c>
      <c r="K595" s="41">
        <v>5220</v>
      </c>
      <c r="L595" s="155">
        <v>14989.449212598423</v>
      </c>
      <c r="M595" s="232">
        <v>780.27281092462044</v>
      </c>
      <c r="N595" s="87">
        <v>7.4986666666666659</v>
      </c>
      <c r="O595" s="25">
        <v>0</v>
      </c>
    </row>
    <row r="596" spans="1:15" x14ac:dyDescent="0.25">
      <c r="A596" s="24" t="s">
        <v>758</v>
      </c>
      <c r="B596" s="76">
        <v>603298</v>
      </c>
      <c r="C596" s="58" t="s">
        <v>635</v>
      </c>
      <c r="D596" s="226">
        <v>515.495</v>
      </c>
      <c r="E596" s="228">
        <v>515.60500000000002</v>
      </c>
      <c r="F596" s="162">
        <v>25.543096780646394</v>
      </c>
      <c r="G596" s="193">
        <v>1.5561607</v>
      </c>
      <c r="H596" s="165">
        <v>2.8451989965792479</v>
      </c>
      <c r="I596" s="85">
        <v>1.6875712656784702E-3</v>
      </c>
      <c r="J596" s="86">
        <v>2.8500085891812867</v>
      </c>
      <c r="K596" s="41">
        <v>5310</v>
      </c>
      <c r="L596" s="155">
        <v>15108.006671835807</v>
      </c>
      <c r="M596" s="232">
        <v>1391.7985693965459</v>
      </c>
      <c r="N596" s="87">
        <v>5.5546666666666669</v>
      </c>
      <c r="O596" s="25">
        <v>0</v>
      </c>
    </row>
    <row r="597" spans="1:15" x14ac:dyDescent="0.25">
      <c r="A597" s="24" t="s">
        <v>759</v>
      </c>
      <c r="B597" s="76">
        <v>603299</v>
      </c>
      <c r="C597" s="58" t="s">
        <v>635</v>
      </c>
      <c r="D597" s="226">
        <v>516.06600000000003</v>
      </c>
      <c r="E597" s="228">
        <v>516.19600000000003</v>
      </c>
      <c r="F597" s="162">
        <v>46.673786753986001</v>
      </c>
      <c r="G597" s="193">
        <v>1.7066123333333334</v>
      </c>
      <c r="H597" s="165">
        <v>2.8735470781099335</v>
      </c>
      <c r="I597" s="85">
        <v>2.3143683702985893E-3</v>
      </c>
      <c r="J597" s="86">
        <v>2.8802129518654547</v>
      </c>
      <c r="K597" s="41">
        <v>4710</v>
      </c>
      <c r="L597" s="155">
        <v>13534.406737897787</v>
      </c>
      <c r="M597" s="232">
        <v>2640.0550982522409</v>
      </c>
      <c r="N597" s="87">
        <v>6.7969999999999997</v>
      </c>
      <c r="O597" s="25">
        <v>0</v>
      </c>
    </row>
    <row r="598" spans="1:15" x14ac:dyDescent="0.25">
      <c r="A598" s="24" t="s">
        <v>760</v>
      </c>
      <c r="B598" s="76">
        <v>603300</v>
      </c>
      <c r="C598" s="58" t="s">
        <v>635</v>
      </c>
      <c r="D598" s="226">
        <v>516.66999999999996</v>
      </c>
      <c r="E598" s="228">
        <v>516.73299999999995</v>
      </c>
      <c r="F598" s="162">
        <v>614.97972097078264</v>
      </c>
      <c r="G598" s="193">
        <v>3.1058133333333333</v>
      </c>
      <c r="H598" s="165">
        <v>3.0849285104930901</v>
      </c>
      <c r="I598" s="85">
        <v>2.0474321788091551E-3</v>
      </c>
      <c r="J598" s="86">
        <v>3.0912576508804932</v>
      </c>
      <c r="K598" s="41">
        <v>5540</v>
      </c>
      <c r="L598" s="155">
        <v>17090.503948131718</v>
      </c>
      <c r="M598" s="232">
        <v>800.94931804793339</v>
      </c>
      <c r="N598" s="87">
        <v>251.23600000000002</v>
      </c>
      <c r="O598" s="25">
        <v>0</v>
      </c>
    </row>
    <row r="599" spans="1:15" x14ac:dyDescent="0.25">
      <c r="A599" s="24" t="s">
        <v>761</v>
      </c>
      <c r="B599" s="76">
        <v>603301</v>
      </c>
      <c r="C599" s="58" t="s">
        <v>635</v>
      </c>
      <c r="D599" s="226">
        <v>518.1</v>
      </c>
      <c r="E599" s="228">
        <v>518.17700000000002</v>
      </c>
      <c r="F599" s="162">
        <v>19.612989748032259</v>
      </c>
      <c r="G599" s="193">
        <v>1.7718336666666668</v>
      </c>
      <c r="H599" s="165">
        <v>2.8643955044500746</v>
      </c>
      <c r="I599" s="85">
        <v>2.0139024231793819E-3</v>
      </c>
      <c r="J599" s="86">
        <v>2.870175758364796</v>
      </c>
      <c r="K599" s="41">
        <v>5280</v>
      </c>
      <c r="L599" s="155">
        <v>15124.008263496395</v>
      </c>
      <c r="M599" s="232">
        <v>939.45843315547711</v>
      </c>
      <c r="N599" s="87">
        <v>5.0533333333333337</v>
      </c>
      <c r="O599" s="25">
        <v>0</v>
      </c>
    </row>
    <row r="600" spans="1:15" x14ac:dyDescent="0.25">
      <c r="A600" s="24" t="s">
        <v>762</v>
      </c>
      <c r="B600" s="76">
        <v>603302</v>
      </c>
      <c r="C600" s="58" t="s">
        <v>635</v>
      </c>
      <c r="D600" s="226">
        <v>519.48700000000008</v>
      </c>
      <c r="E600" s="228">
        <v>519.59500000000003</v>
      </c>
      <c r="F600" s="162">
        <v>175.3096059296378</v>
      </c>
      <c r="G600" s="193">
        <v>1.5418019999999999</v>
      </c>
      <c r="H600" s="165">
        <v>2.9983435503287339</v>
      </c>
      <c r="I600" s="85">
        <v>1.7131215853319959E-3</v>
      </c>
      <c r="J600" s="86">
        <v>3.0034888919808913</v>
      </c>
      <c r="K600" s="41">
        <v>5940</v>
      </c>
      <c r="L600" s="155">
        <v>17810.160688952681</v>
      </c>
      <c r="M600" s="232">
        <v>1146.3801636404799</v>
      </c>
      <c r="N600" s="87">
        <v>23.322333333333333</v>
      </c>
      <c r="O600" s="25">
        <v>0</v>
      </c>
    </row>
    <row r="601" spans="1:15" x14ac:dyDescent="0.25">
      <c r="A601" s="24" t="s">
        <v>763</v>
      </c>
      <c r="B601" s="76">
        <v>603303</v>
      </c>
      <c r="C601" s="58" t="s">
        <v>635</v>
      </c>
      <c r="D601" s="226">
        <v>523.096</v>
      </c>
      <c r="E601" s="228">
        <v>523.22500000000002</v>
      </c>
      <c r="F601" s="162">
        <v>244.2409012019256</v>
      </c>
      <c r="G601" s="193">
        <v>2.0749903333333335</v>
      </c>
      <c r="H601" s="165">
        <v>3.0436951908928975</v>
      </c>
      <c r="I601" s="85">
        <v>1.1616200727951216E-3</v>
      </c>
      <c r="J601" s="86">
        <v>3.0472349201426576</v>
      </c>
      <c r="K601" s="41">
        <v>5640</v>
      </c>
      <c r="L601" s="155">
        <v>17166.440876635941</v>
      </c>
      <c r="M601" s="232">
        <v>1933.5926312082727</v>
      </c>
      <c r="N601" s="87">
        <v>48.454000000000001</v>
      </c>
      <c r="O601" s="25">
        <v>0</v>
      </c>
    </row>
    <row r="602" spans="1:15" x14ac:dyDescent="0.25">
      <c r="A602" s="24" t="s">
        <v>764</v>
      </c>
      <c r="B602" s="76">
        <v>603304</v>
      </c>
      <c r="C602" s="58" t="s">
        <v>635</v>
      </c>
      <c r="D602" s="226">
        <v>526.803</v>
      </c>
      <c r="E602" s="228">
        <v>526.92499999999995</v>
      </c>
      <c r="F602" s="162">
        <v>9.8884514551407516</v>
      </c>
      <c r="G602" s="193">
        <v>4.3766736666666661</v>
      </c>
      <c r="H602" s="165">
        <v>2.8689461211345533</v>
      </c>
      <c r="I602" s="85">
        <v>1.651459477312982E-3</v>
      </c>
      <c r="J602" s="86">
        <v>2.8736919068690301</v>
      </c>
      <c r="K602" s="41">
        <v>5950</v>
      </c>
      <c r="L602" s="155">
        <v>17070.229420750591</v>
      </c>
      <c r="M602" s="232">
        <v>1112.0146266953561</v>
      </c>
      <c r="N602" s="87">
        <v>5.4780000000000006</v>
      </c>
      <c r="O602" s="25">
        <v>0</v>
      </c>
    </row>
    <row r="603" spans="1:15" x14ac:dyDescent="0.25">
      <c r="A603" s="24" t="s">
        <v>765</v>
      </c>
      <c r="B603" s="76">
        <v>603305</v>
      </c>
      <c r="C603" s="58" t="s">
        <v>635</v>
      </c>
      <c r="D603" s="226">
        <v>531.30100000000004</v>
      </c>
      <c r="E603" s="228">
        <v>531.36200000000008</v>
      </c>
      <c r="F603" s="162">
        <v>18.243722336196075</v>
      </c>
      <c r="G603" s="193">
        <v>4.3447556666666669</v>
      </c>
      <c r="H603" s="165">
        <v>2.9837215127296703</v>
      </c>
      <c r="I603" s="85">
        <v>2.3893878223610748E-3</v>
      </c>
      <c r="J603" s="86">
        <v>2.9908678559629993</v>
      </c>
      <c r="K603" s="41">
        <v>5210</v>
      </c>
      <c r="L603" s="155">
        <v>15545.189081321583</v>
      </c>
      <c r="M603" s="232">
        <v>1058.2823856827697</v>
      </c>
      <c r="N603" s="87">
        <v>11.350333333333333</v>
      </c>
      <c r="O603" s="25">
        <v>0</v>
      </c>
    </row>
    <row r="604" spans="1:15" x14ac:dyDescent="0.25">
      <c r="A604" s="24" t="s">
        <v>766</v>
      </c>
      <c r="B604" s="76">
        <v>603306</v>
      </c>
      <c r="C604" s="58" t="s">
        <v>635</v>
      </c>
      <c r="D604" s="226">
        <v>535.61299999999994</v>
      </c>
      <c r="E604" s="228">
        <v>535.68399999999997</v>
      </c>
      <c r="F604" s="162">
        <v>24.055862074795378</v>
      </c>
      <c r="G604" s="193">
        <v>1.868873</v>
      </c>
      <c r="H604" s="165">
        <v>2.9092761702127659</v>
      </c>
      <c r="I604" s="85">
        <v>2.5531914893617991E-3</v>
      </c>
      <c r="J604" s="86">
        <v>2.9167231228668942</v>
      </c>
      <c r="K604" s="41">
        <v>5700</v>
      </c>
      <c r="L604" s="155">
        <v>16582.874170212766</v>
      </c>
      <c r="M604" s="232">
        <v>902.08681278422193</v>
      </c>
      <c r="N604" s="87">
        <v>8.956666666666667</v>
      </c>
      <c r="O604" s="25">
        <v>0</v>
      </c>
    </row>
    <row r="605" spans="1:15" x14ac:dyDescent="0.25">
      <c r="A605" s="24" t="s">
        <v>767</v>
      </c>
      <c r="B605" s="76">
        <v>603307</v>
      </c>
      <c r="C605" s="58" t="s">
        <v>635</v>
      </c>
      <c r="D605" s="226">
        <v>537.95500000000004</v>
      </c>
      <c r="E605" s="228">
        <v>537.99</v>
      </c>
      <c r="F605" s="162">
        <v>261.31750655346184</v>
      </c>
      <c r="G605" s="193">
        <v>3.070380333333333</v>
      </c>
      <c r="H605" s="165">
        <v>2.8659570288520571</v>
      </c>
      <c r="I605" s="85">
        <v>3.9901780233270552E-3</v>
      </c>
      <c r="J605" s="86">
        <v>2.8774385208012321</v>
      </c>
      <c r="K605" s="41">
        <v>4110</v>
      </c>
      <c r="L605" s="155">
        <v>11779.083388581954</v>
      </c>
      <c r="M605" s="232">
        <v>32.92731677453429</v>
      </c>
      <c r="N605" s="87">
        <v>42.318000000000005</v>
      </c>
      <c r="O605" s="25">
        <v>0</v>
      </c>
    </row>
    <row r="606" spans="1:15" x14ac:dyDescent="0.25">
      <c r="A606" s="24" t="s">
        <v>768</v>
      </c>
      <c r="B606" s="76">
        <v>603308</v>
      </c>
      <c r="C606" s="58" t="s">
        <v>635</v>
      </c>
      <c r="D606" s="226">
        <v>539.20000000000005</v>
      </c>
      <c r="E606" s="228">
        <v>539.25200000000007</v>
      </c>
      <c r="F606" s="162">
        <v>36.634614905699308</v>
      </c>
      <c r="G606" s="193">
        <v>1.7812663333333336</v>
      </c>
      <c r="H606" s="165">
        <v>2.8972874011905918</v>
      </c>
      <c r="I606" s="85">
        <v>3.0252756904460055E-3</v>
      </c>
      <c r="J606" s="86">
        <v>2.906079091620986</v>
      </c>
      <c r="K606" s="41">
        <v>4970</v>
      </c>
      <c r="L606" s="155">
        <v>14399.51838391724</v>
      </c>
      <c r="M606" s="232">
        <v>799.27778756117175</v>
      </c>
      <c r="N606" s="87">
        <v>10.490333333333332</v>
      </c>
      <c r="O606" s="25">
        <v>0</v>
      </c>
    </row>
    <row r="607" spans="1:15" x14ac:dyDescent="0.25">
      <c r="A607" s="24" t="s">
        <v>769</v>
      </c>
      <c r="B607" s="76">
        <v>603309</v>
      </c>
      <c r="C607" s="58" t="s">
        <v>635</v>
      </c>
      <c r="D607" s="226">
        <v>543.47899999999993</v>
      </c>
      <c r="E607" s="228">
        <v>543.66099999999994</v>
      </c>
      <c r="F607" s="162">
        <v>11.26946026679196</v>
      </c>
      <c r="G607" s="193">
        <v>3.2507073999999996</v>
      </c>
      <c r="H607" s="165">
        <v>2.8319594702802582</v>
      </c>
      <c r="I607" s="85">
        <v>3.8189097628580498E-3</v>
      </c>
      <c r="J607" s="86">
        <v>2.8428159277808689</v>
      </c>
      <c r="K607" s="41">
        <v>5200</v>
      </c>
      <c r="L607" s="155">
        <v>14726.189245457343</v>
      </c>
      <c r="M607" s="232">
        <v>260.31776803183476</v>
      </c>
      <c r="N607" s="87">
        <v>8.0083333333333329</v>
      </c>
      <c r="O607" s="25">
        <v>0</v>
      </c>
    </row>
    <row r="608" spans="1:15" x14ac:dyDescent="0.25">
      <c r="A608" s="24" t="s">
        <v>770</v>
      </c>
      <c r="B608" s="76">
        <v>603310</v>
      </c>
      <c r="C608" s="58" t="s">
        <v>635</v>
      </c>
      <c r="D608" s="226">
        <v>548.05399999999997</v>
      </c>
      <c r="E608" s="228">
        <v>548.16199999999992</v>
      </c>
      <c r="F608" s="162">
        <v>18.584494950155971</v>
      </c>
      <c r="G608" s="193">
        <v>1.8001463333333332</v>
      </c>
      <c r="H608" s="165">
        <v>2.8674415200562975</v>
      </c>
      <c r="I608" s="85">
        <v>2.62725779967187E-3</v>
      </c>
      <c r="J608" s="86">
        <v>2.8749948727597725</v>
      </c>
      <c r="K608" s="41">
        <v>3950</v>
      </c>
      <c r="L608" s="155">
        <v>11326.394004222375</v>
      </c>
      <c r="M608" s="232">
        <v>1133.1448176700412</v>
      </c>
      <c r="N608" s="87">
        <v>6.9446666666666665</v>
      </c>
      <c r="O608" s="25">
        <v>0</v>
      </c>
    </row>
    <row r="609" spans="1:15" x14ac:dyDescent="0.25">
      <c r="A609" s="24" t="s">
        <v>771</v>
      </c>
      <c r="B609" s="76">
        <v>603311</v>
      </c>
      <c r="C609" s="58" t="s">
        <v>635</v>
      </c>
      <c r="D609" s="226">
        <v>551.49300000000005</v>
      </c>
      <c r="E609" s="228">
        <v>551.55100000000004</v>
      </c>
      <c r="F609" s="162">
        <v>16.030495941317081</v>
      </c>
      <c r="G609" s="193">
        <v>6.6499973333333324</v>
      </c>
      <c r="H609" s="165">
        <v>2.8171424678531891</v>
      </c>
      <c r="I609" s="85">
        <v>3.2359703653239836E-3</v>
      </c>
      <c r="J609" s="86">
        <v>2.826288252883383</v>
      </c>
      <c r="K609" s="41">
        <v>5000</v>
      </c>
      <c r="L609" s="155">
        <v>14085.712339265945</v>
      </c>
      <c r="M609" s="232">
        <v>387.86502809952873</v>
      </c>
      <c r="N609" s="87">
        <v>7.2839999999999998</v>
      </c>
      <c r="O609" s="25">
        <v>0</v>
      </c>
    </row>
    <row r="610" spans="1:15" x14ac:dyDescent="0.25">
      <c r="A610" s="24" t="s">
        <v>772</v>
      </c>
      <c r="B610" s="76">
        <v>603312</v>
      </c>
      <c r="C610" s="58" t="s">
        <v>635</v>
      </c>
      <c r="D610" s="226">
        <v>555.39</v>
      </c>
      <c r="E610" s="228">
        <v>555.44899999999996</v>
      </c>
      <c r="F610" s="162">
        <v>24.165458615457155</v>
      </c>
      <c r="G610" s="193">
        <v>3.8929533333333333</v>
      </c>
      <c r="H610" s="165">
        <v>2.8776272334660011</v>
      </c>
      <c r="I610" s="85">
        <v>3.8953340672366809E-3</v>
      </c>
      <c r="J610" s="86">
        <v>2.8888803876562101</v>
      </c>
      <c r="K610" s="41">
        <v>6050</v>
      </c>
      <c r="L610" s="155">
        <v>17409.644762469306</v>
      </c>
      <c r="M610" s="232">
        <v>340.97673567005273</v>
      </c>
      <c r="N610" s="87">
        <v>9.7566666666666677</v>
      </c>
      <c r="O610" s="25">
        <v>0</v>
      </c>
    </row>
    <row r="611" spans="1:15" x14ac:dyDescent="0.25">
      <c r="A611" s="24" t="s">
        <v>773</v>
      </c>
      <c r="B611" s="76">
        <v>603313</v>
      </c>
      <c r="C611" s="58" t="s">
        <v>635</v>
      </c>
      <c r="D611" s="226">
        <v>558.89400000000001</v>
      </c>
      <c r="E611" s="228">
        <v>558.96</v>
      </c>
      <c r="F611" s="162">
        <v>54.070746386249972</v>
      </c>
      <c r="G611" s="193">
        <v>2.1599463333333335</v>
      </c>
      <c r="H611" s="165">
        <v>2.8928795846591866</v>
      </c>
      <c r="I611" s="85">
        <v>1.5072852118568918E-3</v>
      </c>
      <c r="J611" s="86">
        <v>2.8972465615565239</v>
      </c>
      <c r="K611" s="41">
        <v>4870</v>
      </c>
      <c r="L611" s="155">
        <v>14088.323577290239</v>
      </c>
      <c r="M611" s="232">
        <v>25489.893481238432</v>
      </c>
      <c r="N611" s="87">
        <v>9.4709999999999983</v>
      </c>
      <c r="O611" s="25">
        <v>0</v>
      </c>
    </row>
    <row r="612" spans="1:15" x14ac:dyDescent="0.25">
      <c r="A612" s="24" t="s">
        <v>774</v>
      </c>
      <c r="B612" s="76">
        <v>603314</v>
      </c>
      <c r="C612" s="58" t="s">
        <v>635</v>
      </c>
      <c r="D612" s="226">
        <v>562.20000000000005</v>
      </c>
      <c r="E612" s="228">
        <v>562.33900000000006</v>
      </c>
      <c r="F612" s="162">
        <v>0.4035417955258343</v>
      </c>
      <c r="G612" s="34"/>
      <c r="H612" s="165">
        <v>2.8260441672408168</v>
      </c>
      <c r="I612" s="85">
        <v>2.7196576857526199E-3</v>
      </c>
      <c r="J612" s="86">
        <v>2.8337509999272781</v>
      </c>
      <c r="K612" s="41">
        <v>4570</v>
      </c>
      <c r="L612" s="155">
        <v>12915.021844290533</v>
      </c>
      <c r="M612" s="232">
        <v>906.40923090872218</v>
      </c>
      <c r="N612" s="87">
        <v>6.4833333333333334</v>
      </c>
      <c r="O612" s="25">
        <v>0</v>
      </c>
    </row>
    <row r="613" spans="1:15" x14ac:dyDescent="0.25">
      <c r="A613" s="24" t="s">
        <v>775</v>
      </c>
      <c r="B613" s="76">
        <v>603315</v>
      </c>
      <c r="C613" s="58" t="s">
        <v>635</v>
      </c>
      <c r="D613" s="226">
        <v>565.46600000000001</v>
      </c>
      <c r="E613" s="228">
        <v>565.596</v>
      </c>
      <c r="F613" s="162">
        <v>6.2709122409183271</v>
      </c>
      <c r="G613" s="193">
        <v>6.7568843333333328</v>
      </c>
      <c r="H613" s="165">
        <v>2.7587031517224534</v>
      </c>
      <c r="I613" s="85">
        <v>6.7595081032656096E-3</v>
      </c>
      <c r="J613" s="86">
        <v>2.7774775336175792</v>
      </c>
      <c r="K613" s="41">
        <v>3720</v>
      </c>
      <c r="L613" s="155">
        <v>10262.375724407526</v>
      </c>
      <c r="M613" s="232">
        <v>293.6624491238606</v>
      </c>
      <c r="N613" s="87">
        <v>5.4050000000000002</v>
      </c>
      <c r="O613" s="25">
        <v>0</v>
      </c>
    </row>
    <row r="614" spans="1:15" x14ac:dyDescent="0.25">
      <c r="A614" s="24" t="s">
        <v>776</v>
      </c>
      <c r="B614" s="76">
        <v>603316</v>
      </c>
      <c r="C614" s="58" t="s">
        <v>635</v>
      </c>
      <c r="D614" s="226">
        <v>568.82100000000003</v>
      </c>
      <c r="E614" s="228">
        <v>568.87800000000004</v>
      </c>
      <c r="F614" s="162">
        <v>91.066701015321755</v>
      </c>
      <c r="G614" s="193">
        <v>1.6961870000000001</v>
      </c>
      <c r="H614" s="165">
        <v>2.8441898454746135</v>
      </c>
      <c r="I614" s="85">
        <v>1.4716703458427613E-3</v>
      </c>
      <c r="J614" s="86">
        <v>2.8483817243920417</v>
      </c>
      <c r="K614" s="41">
        <v>5750</v>
      </c>
      <c r="L614" s="155">
        <v>16354.091611479027</v>
      </c>
      <c r="M614" s="232">
        <v>20594.271155264982</v>
      </c>
      <c r="N614" s="87">
        <v>9.2626666666666679</v>
      </c>
      <c r="O614" s="25">
        <v>0</v>
      </c>
    </row>
    <row r="615" spans="1:15" x14ac:dyDescent="0.25">
      <c r="A615" s="24" t="s">
        <v>777</v>
      </c>
      <c r="B615" s="76">
        <v>603317</v>
      </c>
      <c r="C615" s="58" t="s">
        <v>635</v>
      </c>
      <c r="D615" s="226">
        <v>569.11500000000001</v>
      </c>
      <c r="E615" s="228">
        <v>569.221</v>
      </c>
      <c r="F615" s="162">
        <v>125.21481792489327</v>
      </c>
      <c r="G615" s="193">
        <v>1.2812466666666664</v>
      </c>
      <c r="H615" s="165">
        <v>2.9825755949270891</v>
      </c>
      <c r="I615" s="85">
        <v>1.0449817128201555E-3</v>
      </c>
      <c r="J615" s="86">
        <v>2.9856955922210076</v>
      </c>
      <c r="K615" s="41">
        <v>5230</v>
      </c>
      <c r="L615" s="155">
        <v>15598.870361468676</v>
      </c>
      <c r="M615" s="232">
        <v>11361.306134994556</v>
      </c>
      <c r="N615" s="87">
        <v>14.219999999999999</v>
      </c>
      <c r="O615" s="25">
        <v>0</v>
      </c>
    </row>
    <row r="616" spans="1:15" x14ac:dyDescent="0.25">
      <c r="A616" s="24" t="s">
        <v>778</v>
      </c>
      <c r="B616" s="76">
        <v>603318</v>
      </c>
      <c r="C616" s="58" t="s">
        <v>635</v>
      </c>
      <c r="D616" s="226">
        <v>570.62599999999998</v>
      </c>
      <c r="E616" s="228">
        <v>570.69299999999998</v>
      </c>
      <c r="F616" s="162">
        <v>89.543790606044439</v>
      </c>
      <c r="G616" s="193">
        <v>0.85382330000000006</v>
      </c>
      <c r="H616" s="165">
        <v>2.9615728187365984</v>
      </c>
      <c r="I616" s="85">
        <v>1.1545439551380768E-3</v>
      </c>
      <c r="J616" s="86">
        <v>2.9649960369881114</v>
      </c>
      <c r="K616" s="41">
        <v>6080</v>
      </c>
      <c r="L616" s="155">
        <v>18006.36273791852</v>
      </c>
      <c r="M616" s="232">
        <v>7162.2704138541521</v>
      </c>
      <c r="N616" s="87">
        <v>13.845999999999998</v>
      </c>
      <c r="O616" s="25">
        <v>0</v>
      </c>
    </row>
    <row r="617" spans="1:15" x14ac:dyDescent="0.25">
      <c r="A617" s="24" t="s">
        <v>779</v>
      </c>
      <c r="B617" s="76">
        <v>603319</v>
      </c>
      <c r="C617" s="58" t="s">
        <v>635</v>
      </c>
      <c r="D617" s="226">
        <v>571.30100000000004</v>
      </c>
      <c r="E617" s="228">
        <v>571.39600000000007</v>
      </c>
      <c r="F617" s="162">
        <v>7.1434397522654374</v>
      </c>
      <c r="G617" s="193">
        <v>2.1781630000000001</v>
      </c>
      <c r="H617" s="165">
        <v>2.7596679820819112</v>
      </c>
      <c r="I617" s="85">
        <v>6.3993174061435874E-4</v>
      </c>
      <c r="J617" s="86">
        <v>2.7614351120597656</v>
      </c>
      <c r="K617" s="41">
        <v>5990</v>
      </c>
      <c r="L617" s="155">
        <v>16530.41121267065</v>
      </c>
      <c r="M617" s="232">
        <v>30309.113895340011</v>
      </c>
      <c r="N617" s="87">
        <v>9.7053333333333338</v>
      </c>
      <c r="O617" s="25">
        <v>0</v>
      </c>
    </row>
    <row r="618" spans="1:15" x14ac:dyDescent="0.25">
      <c r="A618" s="24" t="s">
        <v>780</v>
      </c>
      <c r="B618" s="76">
        <v>603320</v>
      </c>
      <c r="C618" s="58" t="s">
        <v>635</v>
      </c>
      <c r="D618" s="226">
        <v>573.69600000000003</v>
      </c>
      <c r="E618" s="228">
        <v>573.779</v>
      </c>
      <c r="F618" s="162">
        <v>4.096124017307055</v>
      </c>
      <c r="G618" s="34"/>
      <c r="H618" s="165">
        <v>2.8441459783332323</v>
      </c>
      <c r="I618" s="85">
        <v>2.6024329722205823E-3</v>
      </c>
      <c r="J618" s="86">
        <v>2.8515669902912619</v>
      </c>
      <c r="K618" s="41">
        <v>5310</v>
      </c>
      <c r="L618" s="155">
        <v>15102.415144949464</v>
      </c>
      <c r="M618" s="232">
        <v>631.17897788085997</v>
      </c>
      <c r="N618" s="87">
        <v>5.9203333333333328</v>
      </c>
      <c r="O618" s="25">
        <v>0</v>
      </c>
    </row>
    <row r="619" spans="1:15" x14ac:dyDescent="0.25">
      <c r="A619" s="24" t="s">
        <v>781</v>
      </c>
      <c r="B619" s="76">
        <v>603321</v>
      </c>
      <c r="C619" s="58" t="s">
        <v>635</v>
      </c>
      <c r="D619" s="226">
        <v>575.37699999999995</v>
      </c>
      <c r="E619" s="228">
        <v>575.4609999999999</v>
      </c>
      <c r="F619" s="162">
        <v>562.44859128273356</v>
      </c>
      <c r="G619" s="193">
        <v>1.3907566666666666</v>
      </c>
      <c r="H619" s="165">
        <v>3.2434096123656566</v>
      </c>
      <c r="I619" s="85">
        <v>4.407680231856166E-3</v>
      </c>
      <c r="J619" s="86">
        <v>3.257768815574019</v>
      </c>
      <c r="K619" s="41">
        <v>5350</v>
      </c>
      <c r="L619" s="155">
        <v>17352.241426156263</v>
      </c>
      <c r="M619" s="232">
        <v>860.16271254683693</v>
      </c>
      <c r="N619" s="87">
        <v>14.501333333333333</v>
      </c>
      <c r="O619" s="25">
        <v>0</v>
      </c>
    </row>
    <row r="620" spans="1:15" x14ac:dyDescent="0.25">
      <c r="A620" s="24" t="s">
        <v>782</v>
      </c>
      <c r="B620" s="76">
        <v>603322</v>
      </c>
      <c r="C620" s="58" t="s">
        <v>635</v>
      </c>
      <c r="D620" s="226">
        <v>576.63</v>
      </c>
      <c r="E620" s="228">
        <v>576.75199999999995</v>
      </c>
      <c r="F620" s="162">
        <v>12.275743707696881</v>
      </c>
      <c r="G620" s="193">
        <v>3.5717533333333336</v>
      </c>
      <c r="H620" s="165">
        <v>2.8514402356213693</v>
      </c>
      <c r="I620" s="85">
        <v>2.5771087294444708E-3</v>
      </c>
      <c r="J620" s="86">
        <v>2.8588076938850837</v>
      </c>
      <c r="K620" s="41">
        <v>5710</v>
      </c>
      <c r="L620" s="155">
        <v>16281.723745398018</v>
      </c>
      <c r="M620" s="232">
        <v>443.39639141351142</v>
      </c>
      <c r="N620" s="87">
        <v>5.488666666666667</v>
      </c>
      <c r="O620" s="25">
        <v>0</v>
      </c>
    </row>
    <row r="621" spans="1:15" x14ac:dyDescent="0.25">
      <c r="A621" s="24" t="s">
        <v>783</v>
      </c>
      <c r="B621" s="76">
        <v>603323</v>
      </c>
      <c r="C621" s="58" t="s">
        <v>635</v>
      </c>
      <c r="D621" s="226">
        <v>579.77699999999993</v>
      </c>
      <c r="E621" s="228">
        <v>579.9</v>
      </c>
      <c r="F621" s="162">
        <v>14.500867123911043</v>
      </c>
      <c r="G621" s="193">
        <v>4.7280799999999994</v>
      </c>
      <c r="H621" s="165">
        <v>2.9043796573963765</v>
      </c>
      <c r="I621" s="85">
        <v>7.3943228032725494E-4</v>
      </c>
      <c r="J621" s="86">
        <v>2.9065288386433714</v>
      </c>
      <c r="K621" s="41">
        <v>5590</v>
      </c>
      <c r="L621" s="155">
        <v>16235.482284845744</v>
      </c>
      <c r="M621" s="232">
        <v>18088.841926470279</v>
      </c>
      <c r="N621" s="87">
        <v>10.071666666666665</v>
      </c>
      <c r="O621" s="25">
        <v>0</v>
      </c>
    </row>
    <row r="622" spans="1:15" x14ac:dyDescent="0.25">
      <c r="A622" s="24" t="s">
        <v>784</v>
      </c>
      <c r="B622" s="76">
        <v>603324</v>
      </c>
      <c r="C622" s="58" t="s">
        <v>635</v>
      </c>
      <c r="D622" s="226">
        <v>584.11300000000006</v>
      </c>
      <c r="E622" s="228">
        <v>584.2410000000001</v>
      </c>
      <c r="F622" s="162">
        <v>43.304694751183277</v>
      </c>
      <c r="G622" s="193">
        <v>2.8437226666666668</v>
      </c>
      <c r="H622" s="165">
        <v>2.9241630575243764</v>
      </c>
      <c r="I622" s="85">
        <v>1.1747660257654663E-4</v>
      </c>
      <c r="J622" s="86">
        <v>2.924506618626145</v>
      </c>
      <c r="K622" s="41">
        <v>5460</v>
      </c>
      <c r="L622" s="155">
        <v>15965.930294083095</v>
      </c>
      <c r="M622" s="232">
        <v>1146.0329748746208</v>
      </c>
      <c r="N622" s="87">
        <v>9.3066666666666666</v>
      </c>
      <c r="O622" s="25">
        <v>0</v>
      </c>
    </row>
    <row r="623" spans="1:15" x14ac:dyDescent="0.25">
      <c r="A623" s="24" t="s">
        <v>785</v>
      </c>
      <c r="B623" s="76">
        <v>603325</v>
      </c>
      <c r="C623" s="58" t="s">
        <v>635</v>
      </c>
      <c r="D623" s="226">
        <v>588.59199999999998</v>
      </c>
      <c r="E623" s="228">
        <v>588.654</v>
      </c>
      <c r="F623" s="162">
        <v>18.588648355978044</v>
      </c>
      <c r="G623" s="193">
        <v>2.9791863333333333</v>
      </c>
      <c r="H623" s="165">
        <v>2.7342123779552967</v>
      </c>
      <c r="I623" s="85">
        <v>1.6945049624791121E-3</v>
      </c>
      <c r="J623" s="86">
        <v>2.7388533785968319</v>
      </c>
      <c r="K623" s="41">
        <v>5460</v>
      </c>
      <c r="L623" s="155">
        <v>14928.79958363592</v>
      </c>
      <c r="M623" s="232">
        <v>847.23978904744263</v>
      </c>
      <c r="N623" s="87">
        <v>6.0823333333333336</v>
      </c>
      <c r="O623" s="25">
        <v>0</v>
      </c>
    </row>
    <row r="624" spans="1:15" x14ac:dyDescent="0.25">
      <c r="A624" s="24" t="s">
        <v>786</v>
      </c>
      <c r="B624" s="76">
        <v>603326</v>
      </c>
      <c r="C624" s="58" t="s">
        <v>635</v>
      </c>
      <c r="D624" s="226">
        <v>592.08600000000001</v>
      </c>
      <c r="E624" s="228">
        <v>592.14700000000005</v>
      </c>
      <c r="F624" s="162">
        <v>54.694596847573052</v>
      </c>
      <c r="G624" s="193">
        <v>1.4091686666666667</v>
      </c>
      <c r="H624" s="165">
        <v>2.9139894857893864</v>
      </c>
      <c r="I624" s="85">
        <v>1.6428454082474569E-3</v>
      </c>
      <c r="J624" s="86">
        <v>2.9187845976633211</v>
      </c>
      <c r="K624" s="41">
        <v>5220</v>
      </c>
      <c r="L624" s="155">
        <v>15211.025115820597</v>
      </c>
      <c r="M624" s="232">
        <v>5992.7063975847113</v>
      </c>
      <c r="N624" s="87">
        <v>7.3793333333333324</v>
      </c>
      <c r="O624" s="25">
        <v>0</v>
      </c>
    </row>
    <row r="625" spans="1:15" x14ac:dyDescent="0.25">
      <c r="A625" s="24" t="s">
        <v>787</v>
      </c>
      <c r="B625" s="76">
        <v>603327</v>
      </c>
      <c r="C625" s="58" t="s">
        <v>635</v>
      </c>
      <c r="D625" s="226">
        <v>595.28800000000001</v>
      </c>
      <c r="E625" s="228">
        <v>595.375</v>
      </c>
      <c r="F625" s="162">
        <v>19.547915917066668</v>
      </c>
      <c r="G625" s="193">
        <v>3.2529733333333333</v>
      </c>
      <c r="H625" s="165">
        <v>2.8952285105647997</v>
      </c>
      <c r="I625" s="85">
        <v>1.6120674765388312E-3</v>
      </c>
      <c r="J625" s="86">
        <v>2.8999033504411513</v>
      </c>
      <c r="K625" s="41">
        <v>4740</v>
      </c>
      <c r="L625" s="155">
        <v>13723.383140077151</v>
      </c>
      <c r="M625" s="232">
        <v>12698.165086969877</v>
      </c>
      <c r="N625" s="87">
        <v>10.179666666666668</v>
      </c>
      <c r="O625" s="25">
        <v>0</v>
      </c>
    </row>
    <row r="626" spans="1:15" x14ac:dyDescent="0.25">
      <c r="A626" s="24" t="s">
        <v>788</v>
      </c>
      <c r="B626" s="76">
        <v>603328</v>
      </c>
      <c r="C626" s="58" t="s">
        <v>635</v>
      </c>
      <c r="D626" s="226">
        <v>597.19000000000005</v>
      </c>
      <c r="E626" s="228">
        <v>597.245</v>
      </c>
      <c r="F626" s="162">
        <v>34.927957271340503</v>
      </c>
      <c r="G626" s="193">
        <v>0.64535626666666668</v>
      </c>
      <c r="H626" s="165">
        <v>3.0921831839985523</v>
      </c>
      <c r="I626" s="85">
        <v>1.0860711376595581E-3</v>
      </c>
      <c r="J626" s="86">
        <v>3.0955451662589475</v>
      </c>
      <c r="K626" s="41">
        <v>6370</v>
      </c>
      <c r="L626" s="155">
        <v>19697.206882070779</v>
      </c>
      <c r="M626" s="232">
        <v>94887.588373527513</v>
      </c>
      <c r="N626" s="87">
        <v>16.198666666666668</v>
      </c>
      <c r="O626" s="25">
        <v>0</v>
      </c>
    </row>
    <row r="627" spans="1:15" x14ac:dyDescent="0.25">
      <c r="A627" s="24" t="s">
        <v>789</v>
      </c>
      <c r="B627" s="76">
        <v>603329</v>
      </c>
      <c r="C627" s="58" t="s">
        <v>635</v>
      </c>
      <c r="D627" s="226">
        <v>598.59500000000003</v>
      </c>
      <c r="E627" s="228">
        <v>598.68100000000004</v>
      </c>
      <c r="F627" s="162">
        <v>2.9457401321373875E-3</v>
      </c>
      <c r="G627" s="34"/>
      <c r="H627" s="165">
        <v>2.6467034114643768</v>
      </c>
      <c r="I627" s="85">
        <v>4.6414481318162029E-4</v>
      </c>
      <c r="J627" s="86">
        <v>2.6479324355700022</v>
      </c>
      <c r="K627" s="41">
        <v>4860</v>
      </c>
      <c r="L627" s="155">
        <v>12862.978579716872</v>
      </c>
      <c r="M627" s="232">
        <v>37845.531792182162</v>
      </c>
      <c r="N627" s="87">
        <v>5.0593333333333339</v>
      </c>
      <c r="O627" s="89">
        <v>0.43088693800637679</v>
      </c>
    </row>
    <row r="628" spans="1:15" x14ac:dyDescent="0.25">
      <c r="A628" s="24" t="s">
        <v>790</v>
      </c>
      <c r="B628" s="76">
        <v>603330</v>
      </c>
      <c r="C628" s="58" t="s">
        <v>635</v>
      </c>
      <c r="D628" s="226">
        <v>600.08500000000004</v>
      </c>
      <c r="E628" s="228">
        <v>600.14400000000001</v>
      </c>
      <c r="F628" s="162">
        <v>36.404717267089886</v>
      </c>
      <c r="G628" s="193">
        <v>2.5258180000000006</v>
      </c>
      <c r="H628" s="165">
        <v>2.967382145587361</v>
      </c>
      <c r="I628" s="85">
        <v>7.6446105495604343E-4</v>
      </c>
      <c r="J628" s="86">
        <v>2.9696523291397479</v>
      </c>
      <c r="K628" s="41">
        <v>6270</v>
      </c>
      <c r="L628" s="155">
        <v>18605.486052832755</v>
      </c>
      <c r="M628" s="232">
        <v>37203.003071141451</v>
      </c>
      <c r="N628" s="87">
        <v>23.116666666666664</v>
      </c>
      <c r="O628" s="25">
        <v>0</v>
      </c>
    </row>
    <row r="629" spans="1:15" x14ac:dyDescent="0.25">
      <c r="A629" s="24" t="s">
        <v>791</v>
      </c>
      <c r="B629" s="76">
        <v>603331</v>
      </c>
      <c r="C629" s="58" t="s">
        <v>635</v>
      </c>
      <c r="D629" s="226">
        <v>600.71699999999998</v>
      </c>
      <c r="E629" s="228">
        <v>600.86500000000001</v>
      </c>
      <c r="F629" s="162">
        <v>0.18312516795926992</v>
      </c>
      <c r="G629" s="34"/>
      <c r="H629" s="165">
        <v>2.7453135869565219</v>
      </c>
      <c r="I629" s="85">
        <v>1.9021739130432929E-3</v>
      </c>
      <c r="J629" s="86">
        <v>2.7505456030492779</v>
      </c>
      <c r="K629" s="41">
        <v>5210</v>
      </c>
      <c r="L629" s="155">
        <v>14303.083788043479</v>
      </c>
      <c r="M629" s="232">
        <v>2538.3924180540666</v>
      </c>
      <c r="N629" s="87">
        <v>3.700333333333333</v>
      </c>
      <c r="O629" s="89">
        <v>0.36342411856642792</v>
      </c>
    </row>
    <row r="630" spans="1:15" x14ac:dyDescent="0.25">
      <c r="A630" s="24" t="s">
        <v>792</v>
      </c>
      <c r="B630" s="76">
        <v>603332</v>
      </c>
      <c r="C630" s="58" t="s">
        <v>635</v>
      </c>
      <c r="D630" s="226">
        <v>601.4079999999999</v>
      </c>
      <c r="E630" s="228">
        <v>601.50699999999995</v>
      </c>
      <c r="F630" s="162">
        <v>14.586672400289022</v>
      </c>
      <c r="G630" s="193">
        <v>3.1736806666666664</v>
      </c>
      <c r="H630" s="165">
        <v>2.8116788963007884</v>
      </c>
      <c r="I630" s="85">
        <v>1.3139276329087878E-3</v>
      </c>
      <c r="J630" s="86">
        <v>2.8153780993826536</v>
      </c>
      <c r="K630" s="41">
        <v>4940</v>
      </c>
      <c r="L630" s="155">
        <v>13889.693747725894</v>
      </c>
      <c r="M630" s="232">
        <v>2960.6978936309683</v>
      </c>
      <c r="N630" s="87">
        <v>5.1253333333333337</v>
      </c>
      <c r="O630" s="25">
        <v>0</v>
      </c>
    </row>
    <row r="631" spans="1:15" x14ac:dyDescent="0.25">
      <c r="A631" s="24" t="s">
        <v>793</v>
      </c>
      <c r="B631" s="76">
        <v>603333</v>
      </c>
      <c r="C631" s="58" t="s">
        <v>635</v>
      </c>
      <c r="D631" s="226">
        <v>603.59400000000005</v>
      </c>
      <c r="E631" s="228">
        <v>603.71</v>
      </c>
      <c r="F631" s="162">
        <v>12.002830614042047</v>
      </c>
      <c r="G631" s="193">
        <v>4.0319886666666669</v>
      </c>
      <c r="H631" s="165">
        <v>2.9087144831159861</v>
      </c>
      <c r="I631" s="85">
        <v>3.4977113740389735E-3</v>
      </c>
      <c r="J631" s="86">
        <v>2.9189240369198766</v>
      </c>
      <c r="K631" s="41">
        <v>5060</v>
      </c>
      <c r="L631" s="155">
        <v>14718.095284566889</v>
      </c>
      <c r="M631" s="232">
        <v>287.66714685031377</v>
      </c>
      <c r="N631" s="87">
        <v>7.0860000000000012</v>
      </c>
      <c r="O631" s="25">
        <v>0</v>
      </c>
    </row>
    <row r="632" spans="1:15" x14ac:dyDescent="0.25">
      <c r="A632" s="24" t="s">
        <v>848</v>
      </c>
      <c r="B632" s="76">
        <v>603334</v>
      </c>
      <c r="C632" s="58" t="s">
        <v>812</v>
      </c>
      <c r="D632" s="226">
        <v>10.067</v>
      </c>
      <c r="E632" s="228">
        <v>10.210000000000001</v>
      </c>
      <c r="F632" s="162">
        <v>18.383812574554405</v>
      </c>
      <c r="G632" s="34"/>
      <c r="H632" s="165">
        <v>2.4279091447971113</v>
      </c>
      <c r="I632" s="85">
        <v>3.8314382712723034E-2</v>
      </c>
      <c r="J632" s="86">
        <v>2.5246391348201276</v>
      </c>
      <c r="K632" s="41">
        <v>2650</v>
      </c>
      <c r="L632" s="155">
        <v>6433.9592337123449</v>
      </c>
      <c r="M632" s="232">
        <v>81.273629083624655</v>
      </c>
      <c r="N632" s="87">
        <v>9.7469999999999999</v>
      </c>
      <c r="O632" s="25">
        <v>0</v>
      </c>
    </row>
    <row r="633" spans="1:15" x14ac:dyDescent="0.25">
      <c r="A633" s="24" t="s">
        <v>849</v>
      </c>
      <c r="B633" s="76">
        <v>603335</v>
      </c>
      <c r="C633" s="58" t="s">
        <v>812</v>
      </c>
      <c r="D633" s="226">
        <v>14.69</v>
      </c>
      <c r="E633" s="228">
        <v>14.865</v>
      </c>
      <c r="F633" s="162">
        <v>23.134599484960749</v>
      </c>
      <c r="G633" s="34"/>
      <c r="H633" s="165">
        <v>2.5563027435318633</v>
      </c>
      <c r="I633" s="85">
        <v>3.4684841118249744E-2</v>
      </c>
      <c r="J633" s="86">
        <v>2.6481535279039443</v>
      </c>
      <c r="K633" s="41">
        <v>1530</v>
      </c>
      <c r="L633" s="155">
        <v>3911.1431976037507</v>
      </c>
      <c r="M633" s="232">
        <v>87.796604885667989</v>
      </c>
      <c r="N633" s="87">
        <v>9.3773333333333326</v>
      </c>
      <c r="O633" s="25">
        <v>0</v>
      </c>
    </row>
    <row r="634" spans="1:15" x14ac:dyDescent="0.25">
      <c r="A634" s="24" t="s">
        <v>850</v>
      </c>
      <c r="B634" s="76">
        <v>603336</v>
      </c>
      <c r="C634" s="58" t="s">
        <v>812</v>
      </c>
      <c r="D634" s="226">
        <v>19.399999999999999</v>
      </c>
      <c r="E634" s="228">
        <v>19.483999999999998</v>
      </c>
      <c r="F634" s="162">
        <v>18.043527918300793</v>
      </c>
      <c r="G634" s="34"/>
      <c r="H634" s="165">
        <v>2.4923912684582228</v>
      </c>
      <c r="I634" s="85">
        <v>5.8699440520956284E-3</v>
      </c>
      <c r="J634" s="86">
        <v>2.5071078512777931</v>
      </c>
      <c r="K634" s="41">
        <v>1420</v>
      </c>
      <c r="L634" s="155">
        <v>3539.1956012106762</v>
      </c>
      <c r="M634" s="232">
        <v>62.637595706583838</v>
      </c>
      <c r="N634" s="87">
        <v>11.908666666666667</v>
      </c>
      <c r="O634" s="25">
        <v>0</v>
      </c>
    </row>
    <row r="635" spans="1:15" x14ac:dyDescent="0.25">
      <c r="A635" s="24" t="s">
        <v>851</v>
      </c>
      <c r="B635" s="76">
        <v>603337</v>
      </c>
      <c r="C635" s="58" t="s">
        <v>812</v>
      </c>
      <c r="D635" s="226">
        <v>23.488</v>
      </c>
      <c r="E635" s="228">
        <v>23.54</v>
      </c>
      <c r="F635" s="162">
        <v>32.685927141233357</v>
      </c>
      <c r="G635" s="34"/>
      <c r="H635" s="165">
        <v>2.6982002886002889</v>
      </c>
      <c r="I635" s="85">
        <v>3.0303030303027354E-3</v>
      </c>
      <c r="J635" s="86">
        <v>2.706401505282964</v>
      </c>
      <c r="K635" s="41">
        <v>2660</v>
      </c>
      <c r="L635" s="155">
        <v>7177.2127676767686</v>
      </c>
      <c r="M635" s="232">
        <v>77.291792914923931</v>
      </c>
      <c r="N635" s="87">
        <v>16.603999999999999</v>
      </c>
      <c r="O635" s="25">
        <v>0</v>
      </c>
    </row>
    <row r="636" spans="1:15" x14ac:dyDescent="0.25">
      <c r="A636" s="24" t="s">
        <v>852</v>
      </c>
      <c r="B636" s="76">
        <v>603338</v>
      </c>
      <c r="C636" s="58" t="s">
        <v>812</v>
      </c>
      <c r="D636" s="226">
        <v>26.558</v>
      </c>
      <c r="E636" s="228">
        <v>26.664999999999999</v>
      </c>
      <c r="F636" s="162">
        <v>59.729514485907394</v>
      </c>
      <c r="G636" s="34"/>
      <c r="H636" s="165">
        <v>2.9585711302531972</v>
      </c>
      <c r="I636" s="85">
        <v>4.3069694596712671E-3</v>
      </c>
      <c r="J636" s="86">
        <v>2.971368724603487</v>
      </c>
      <c r="K636" s="41">
        <v>4960</v>
      </c>
      <c r="L636" s="155">
        <v>14674.512806055858</v>
      </c>
      <c r="M636" s="232">
        <v>1560.5558986281444</v>
      </c>
      <c r="N636" s="87">
        <v>4.4223333333333334</v>
      </c>
      <c r="O636" s="25">
        <v>0</v>
      </c>
    </row>
    <row r="637" spans="1:15" x14ac:dyDescent="0.25">
      <c r="A637" s="24" t="s">
        <v>853</v>
      </c>
      <c r="B637" s="76">
        <v>603339</v>
      </c>
      <c r="C637" s="58" t="s">
        <v>812</v>
      </c>
      <c r="D637" s="226">
        <v>28.31</v>
      </c>
      <c r="E637" s="228">
        <v>28.408999999999999</v>
      </c>
      <c r="F637" s="162">
        <v>53.719205488301043</v>
      </c>
      <c r="G637" s="34"/>
      <c r="H637" s="165">
        <v>2.9958906630581867</v>
      </c>
      <c r="I637" s="85">
        <v>1.759133964817259E-3</v>
      </c>
      <c r="J637" s="86">
        <v>3.0011701233563772</v>
      </c>
      <c r="K637" s="41">
        <v>5700</v>
      </c>
      <c r="L637" s="155">
        <v>17076.576779431663</v>
      </c>
      <c r="M637" s="232">
        <v>18544.267381939397</v>
      </c>
      <c r="N637" s="87">
        <v>41.272333333333336</v>
      </c>
      <c r="O637" s="25">
        <v>0</v>
      </c>
    </row>
    <row r="638" spans="1:15" x14ac:dyDescent="0.25">
      <c r="A638" s="24" t="s">
        <v>854</v>
      </c>
      <c r="B638" s="76">
        <v>603340</v>
      </c>
      <c r="C638" s="58" t="s">
        <v>812</v>
      </c>
      <c r="D638" s="226">
        <v>31.385000000000002</v>
      </c>
      <c r="E638" s="228">
        <v>31.515000000000001</v>
      </c>
      <c r="F638" s="162">
        <v>47.120058531501179</v>
      </c>
      <c r="G638" s="34"/>
      <c r="H638" s="165">
        <v>3.025136288998358</v>
      </c>
      <c r="I638" s="85">
        <v>1.4367816091952622E-3</v>
      </c>
      <c r="J638" s="86">
        <v>3.0294890030832478</v>
      </c>
      <c r="K638" s="41">
        <v>5990</v>
      </c>
      <c r="L638" s="155">
        <v>18120.566371100165</v>
      </c>
      <c r="M638" s="232">
        <v>20992.392552721652</v>
      </c>
      <c r="N638" s="87">
        <v>42.392333333333333</v>
      </c>
      <c r="O638" s="25">
        <v>0</v>
      </c>
    </row>
    <row r="639" spans="1:15" x14ac:dyDescent="0.25">
      <c r="A639" s="24" t="s">
        <v>855</v>
      </c>
      <c r="B639" s="76">
        <v>603341</v>
      </c>
      <c r="C639" s="58" t="s">
        <v>812</v>
      </c>
      <c r="D639" s="226">
        <v>33.914999999999999</v>
      </c>
      <c r="E639" s="228">
        <v>34.048999999999999</v>
      </c>
      <c r="F639" s="162">
        <v>121.28969062738588</v>
      </c>
      <c r="G639" s="193">
        <v>0.63865375000000002</v>
      </c>
      <c r="H639" s="165">
        <v>2.8412570983586916</v>
      </c>
      <c r="I639" s="85">
        <v>2.2163651611357645E-3</v>
      </c>
      <c r="J639" s="86">
        <v>2.8475683496427928</v>
      </c>
      <c r="K639" s="41">
        <v>5230</v>
      </c>
      <c r="L639" s="155">
        <v>14859.774624415957</v>
      </c>
      <c r="M639" s="232">
        <v>92637.298184610059</v>
      </c>
      <c r="N639" s="87">
        <v>39.524000000000001</v>
      </c>
      <c r="O639" s="25">
        <v>0</v>
      </c>
    </row>
    <row r="640" spans="1:15" x14ac:dyDescent="0.25">
      <c r="A640" s="24" t="s">
        <v>856</v>
      </c>
      <c r="B640" s="76">
        <v>603342</v>
      </c>
      <c r="C640" s="58" t="s">
        <v>812</v>
      </c>
      <c r="D640" s="226">
        <v>36.450000000000003</v>
      </c>
      <c r="E640" s="228">
        <v>36.504000000000005</v>
      </c>
      <c r="F640" s="162">
        <v>62.924799469505508</v>
      </c>
      <c r="G640" s="34"/>
      <c r="H640" s="165">
        <v>2.8931949496467761</v>
      </c>
      <c r="I640" s="85">
        <v>4.6595520817676577E-3</v>
      </c>
      <c r="J640" s="86">
        <v>2.9067390516460283</v>
      </c>
      <c r="K640" s="41">
        <v>5210</v>
      </c>
      <c r="L640" s="155">
        <v>15073.545687659704</v>
      </c>
      <c r="M640" s="232">
        <v>10273.112069447787</v>
      </c>
      <c r="N640" s="87">
        <v>29.788333333333338</v>
      </c>
      <c r="O640" s="25">
        <v>0</v>
      </c>
    </row>
    <row r="641" spans="1:15" x14ac:dyDescent="0.25">
      <c r="A641" s="24" t="s">
        <v>857</v>
      </c>
      <c r="B641" s="76">
        <v>603343</v>
      </c>
      <c r="C641" s="58" t="s">
        <v>812</v>
      </c>
      <c r="D641" s="226">
        <v>39.003999999999998</v>
      </c>
      <c r="E641" s="228">
        <v>39.049999999999997</v>
      </c>
      <c r="F641" s="162">
        <v>85.646828318108248</v>
      </c>
      <c r="G641" s="34"/>
      <c r="H641" s="165">
        <v>2.9480140696447417</v>
      </c>
      <c r="I641" s="85">
        <v>2.9897995075622141E-3</v>
      </c>
      <c r="J641" s="86">
        <v>2.956854471688128</v>
      </c>
      <c r="K641" s="41">
        <v>5550</v>
      </c>
      <c r="L641" s="155">
        <v>16361.478086528316</v>
      </c>
      <c r="M641" s="232">
        <v>4587.3298666610326</v>
      </c>
      <c r="N641" s="87">
        <v>7.019333333333333</v>
      </c>
      <c r="O641" s="25">
        <v>0</v>
      </c>
    </row>
    <row r="642" spans="1:15" x14ac:dyDescent="0.25">
      <c r="A642" s="24" t="s">
        <v>858</v>
      </c>
      <c r="B642" s="76">
        <v>603344</v>
      </c>
      <c r="C642" s="58" t="s">
        <v>812</v>
      </c>
      <c r="D642" s="226">
        <v>41.366</v>
      </c>
      <c r="E642" s="228">
        <v>41.47</v>
      </c>
      <c r="F642" s="162">
        <v>21.419684939168462</v>
      </c>
      <c r="G642" s="34"/>
      <c r="H642" s="165">
        <v>2.9078529579067118</v>
      </c>
      <c r="I642" s="85">
        <v>3.7684869169512911E-3</v>
      </c>
      <c r="J642" s="86">
        <v>2.9188526158018706</v>
      </c>
      <c r="K642" s="41">
        <v>5360</v>
      </c>
      <c r="L642" s="155">
        <v>15586.091854379976</v>
      </c>
      <c r="M642" s="232">
        <v>26745.039630990595</v>
      </c>
      <c r="N642" s="87">
        <v>11.087666666666665</v>
      </c>
      <c r="O642" s="25">
        <v>0</v>
      </c>
    </row>
    <row r="643" spans="1:15" x14ac:dyDescent="0.25">
      <c r="A643" s="24" t="s">
        <v>859</v>
      </c>
      <c r="B643" s="76">
        <v>603345</v>
      </c>
      <c r="C643" s="58" t="s">
        <v>812</v>
      </c>
      <c r="D643" s="226">
        <v>44.086999999999996</v>
      </c>
      <c r="E643" s="228">
        <v>44.164999999999999</v>
      </c>
      <c r="F643" s="162">
        <v>26.475291913456701</v>
      </c>
      <c r="G643" s="34"/>
      <c r="H643" s="165">
        <v>3.008162724692526</v>
      </c>
      <c r="I643" s="85">
        <v>1.8921475875117856E-3</v>
      </c>
      <c r="J643" s="86">
        <v>3.0138654028436016</v>
      </c>
      <c r="K643" s="41">
        <v>5380</v>
      </c>
      <c r="L643" s="155">
        <v>16183.91545884579</v>
      </c>
      <c r="M643" s="232">
        <v>33694.322609877272</v>
      </c>
      <c r="N643" s="87">
        <v>8.9453333333333322</v>
      </c>
      <c r="O643" s="25">
        <v>0</v>
      </c>
    </row>
    <row r="644" spans="1:15" x14ac:dyDescent="0.25">
      <c r="A644" s="24" t="s">
        <v>860</v>
      </c>
      <c r="B644" s="76">
        <v>603346</v>
      </c>
      <c r="C644" s="58" t="s">
        <v>812</v>
      </c>
      <c r="D644" s="226">
        <v>45.75</v>
      </c>
      <c r="E644" s="228">
        <v>45.811</v>
      </c>
      <c r="F644" s="162">
        <v>41.49651468523102</v>
      </c>
      <c r="G644" s="34"/>
      <c r="H644" s="165">
        <v>3.0474744658974076</v>
      </c>
      <c r="I644" s="85">
        <v>1.2567119844626262E-3</v>
      </c>
      <c r="J644" s="86">
        <v>3.0513090825897975</v>
      </c>
      <c r="K644" s="41">
        <v>5500</v>
      </c>
      <c r="L644" s="155">
        <v>16761.10956243574</v>
      </c>
      <c r="M644" s="232">
        <v>14587.167869310788</v>
      </c>
      <c r="N644" s="87">
        <v>7.1626666666666665</v>
      </c>
      <c r="O644" s="25">
        <v>0</v>
      </c>
    </row>
    <row r="645" spans="1:15" x14ac:dyDescent="0.25">
      <c r="A645" s="24" t="s">
        <v>861</v>
      </c>
      <c r="B645" s="76">
        <v>603347</v>
      </c>
      <c r="C645" s="58" t="s">
        <v>812</v>
      </c>
      <c r="D645" s="226">
        <v>47.801000000000002</v>
      </c>
      <c r="E645" s="228">
        <v>47.89</v>
      </c>
      <c r="F645" s="162">
        <v>3.7979918858216548</v>
      </c>
      <c r="G645" s="34"/>
      <c r="H645" s="165">
        <v>2.6560437657430733</v>
      </c>
      <c r="I645" s="85">
        <v>6.6120906801005594E-3</v>
      </c>
      <c r="J645" s="86">
        <v>2.6737226624405701</v>
      </c>
      <c r="K645" s="41">
        <v>4790</v>
      </c>
      <c r="L645" s="155">
        <v>12722.449637909322</v>
      </c>
      <c r="M645" s="232">
        <v>809.89195219724684</v>
      </c>
      <c r="N645" s="87">
        <v>4.0986666666666665</v>
      </c>
      <c r="O645" s="25">
        <v>0</v>
      </c>
    </row>
    <row r="646" spans="1:15" x14ac:dyDescent="0.25">
      <c r="A646" s="24" t="s">
        <v>862</v>
      </c>
      <c r="B646" s="76">
        <v>603348</v>
      </c>
      <c r="C646" s="58" t="s">
        <v>812</v>
      </c>
      <c r="D646" s="226">
        <v>49.9</v>
      </c>
      <c r="E646" s="228">
        <v>50.027999999999999</v>
      </c>
      <c r="F646" s="162">
        <v>58.964202874283956</v>
      </c>
      <c r="G646" s="34"/>
      <c r="H646" s="165">
        <v>2.900002395066164</v>
      </c>
      <c r="I646" s="85">
        <v>2.9938327046284655E-3</v>
      </c>
      <c r="J646" s="86">
        <v>2.9087105879526756</v>
      </c>
      <c r="K646" s="41">
        <v>5200</v>
      </c>
      <c r="L646" s="155">
        <v>15080.012454344052</v>
      </c>
      <c r="M646" s="232">
        <v>2695.8321191396758</v>
      </c>
      <c r="N646" s="87">
        <v>1.5783333333333334</v>
      </c>
      <c r="O646" s="25">
        <v>0</v>
      </c>
    </row>
    <row r="647" spans="1:15" x14ac:dyDescent="0.25">
      <c r="A647" s="24" t="s">
        <v>863</v>
      </c>
      <c r="B647" s="76">
        <v>603349</v>
      </c>
      <c r="C647" s="58" t="s">
        <v>812</v>
      </c>
      <c r="D647" s="226">
        <v>52.38</v>
      </c>
      <c r="E647" s="228">
        <v>52.506</v>
      </c>
      <c r="F647" s="162">
        <v>6.153065417669735</v>
      </c>
      <c r="G647" s="34"/>
      <c r="H647" s="165">
        <v>2.6491775135135134</v>
      </c>
      <c r="I647" s="85">
        <v>4.9729729729730589E-3</v>
      </c>
      <c r="J647" s="86">
        <v>2.6624176445023906</v>
      </c>
      <c r="K647" s="41">
        <v>4460</v>
      </c>
      <c r="L647" s="155">
        <v>11815.331710270269</v>
      </c>
      <c r="M647" s="232">
        <v>6358.4689690781579</v>
      </c>
      <c r="N647" s="87">
        <v>9.261333333333333</v>
      </c>
      <c r="O647" s="25">
        <v>0</v>
      </c>
    </row>
    <row r="648" spans="1:15" x14ac:dyDescent="0.25">
      <c r="A648" s="24" t="s">
        <v>864</v>
      </c>
      <c r="B648" s="76">
        <v>603350</v>
      </c>
      <c r="C648" s="58" t="s">
        <v>812</v>
      </c>
      <c r="D648" s="226">
        <v>54.591999999999999</v>
      </c>
      <c r="E648" s="228">
        <v>54.73</v>
      </c>
      <c r="F648" s="162">
        <v>1.2498746266694516</v>
      </c>
      <c r="G648" s="34"/>
      <c r="H648" s="165">
        <v>2.8102939591752154</v>
      </c>
      <c r="I648" s="85">
        <v>1.3418298621904632E-2</v>
      </c>
      <c r="J648" s="86">
        <v>2.848516200178544</v>
      </c>
      <c r="K648" s="41">
        <v>5160</v>
      </c>
      <c r="L648" s="155">
        <v>14501.116829344111</v>
      </c>
      <c r="M648" s="232">
        <v>5350.8023472233526</v>
      </c>
      <c r="N648" s="87">
        <v>10.644333333333334</v>
      </c>
      <c r="O648" s="89">
        <v>1.1832159566199232</v>
      </c>
    </row>
    <row r="649" spans="1:15" x14ac:dyDescent="0.25">
      <c r="A649" s="24" t="s">
        <v>865</v>
      </c>
      <c r="B649" s="76">
        <v>603351</v>
      </c>
      <c r="C649" s="58" t="s">
        <v>812</v>
      </c>
      <c r="D649" s="226">
        <v>57.772999999999996</v>
      </c>
      <c r="E649" s="228">
        <v>57.9</v>
      </c>
      <c r="F649" s="162">
        <v>110.4229611522515</v>
      </c>
      <c r="G649" s="193">
        <v>1.3098000000000001</v>
      </c>
      <c r="H649" s="165">
        <v>2.9013699519380816</v>
      </c>
      <c r="I649" s="85">
        <v>1.1235253729480485E-3</v>
      </c>
      <c r="J649" s="86">
        <v>2.9046333812410179</v>
      </c>
      <c r="K649" s="41">
        <v>5600</v>
      </c>
      <c r="L649" s="155">
        <v>16247.671730853257</v>
      </c>
      <c r="M649" s="232">
        <v>53848.049434157954</v>
      </c>
      <c r="N649" s="87">
        <v>12.565666666666667</v>
      </c>
      <c r="O649" s="25">
        <v>0</v>
      </c>
    </row>
    <row r="650" spans="1:15" x14ac:dyDescent="0.25">
      <c r="A650" s="24" t="s">
        <v>866</v>
      </c>
      <c r="B650" s="76">
        <v>603352</v>
      </c>
      <c r="C650" s="58" t="s">
        <v>812</v>
      </c>
      <c r="D650" s="226">
        <v>61.295999999999999</v>
      </c>
      <c r="E650" s="228">
        <v>61.44</v>
      </c>
      <c r="F650" s="162">
        <v>80.970000023473943</v>
      </c>
      <c r="G650" s="34"/>
      <c r="H650" s="165">
        <v>2.8477795769130325</v>
      </c>
      <c r="I650" s="85">
        <v>5.3103508313747175E-3</v>
      </c>
      <c r="J650" s="86">
        <v>2.8629830211797658</v>
      </c>
      <c r="K650" s="41">
        <v>5570</v>
      </c>
      <c r="L650" s="155">
        <v>15862.132243405591</v>
      </c>
      <c r="M650" s="232">
        <v>11306.519278641535</v>
      </c>
      <c r="N650" s="87">
        <v>5.5030000000000001</v>
      </c>
      <c r="O650" s="25">
        <v>0</v>
      </c>
    </row>
    <row r="651" spans="1:15" x14ac:dyDescent="0.25">
      <c r="A651" s="24" t="s">
        <v>867</v>
      </c>
      <c r="B651" s="76">
        <v>603353</v>
      </c>
      <c r="C651" s="58" t="s">
        <v>812</v>
      </c>
      <c r="D651" s="226">
        <v>65.805000000000007</v>
      </c>
      <c r="E651" s="228">
        <v>65.902000000000001</v>
      </c>
      <c r="F651" s="162">
        <v>4.3025074728433479</v>
      </c>
      <c r="G651" s="34"/>
      <c r="H651" s="165">
        <v>2.9336135808861603</v>
      </c>
      <c r="I651" s="85">
        <v>7.76684666025602E-3</v>
      </c>
      <c r="J651" s="86">
        <v>2.9565768599970181</v>
      </c>
      <c r="K651" s="41">
        <v>5090</v>
      </c>
      <c r="L651" s="155">
        <v>14932.093126710555</v>
      </c>
      <c r="M651" s="232">
        <v>5481.7529598494511</v>
      </c>
      <c r="N651" s="87">
        <v>9.2183333333333337</v>
      </c>
      <c r="O651" s="25">
        <v>0</v>
      </c>
    </row>
    <row r="652" spans="1:15" x14ac:dyDescent="0.25">
      <c r="A652" s="24" t="s">
        <v>868</v>
      </c>
      <c r="B652" s="76">
        <v>603354</v>
      </c>
      <c r="C652" s="58" t="s">
        <v>812</v>
      </c>
      <c r="D652" s="226">
        <v>70.22</v>
      </c>
      <c r="E652" s="228">
        <v>70.272000000000006</v>
      </c>
      <c r="F652" s="162">
        <v>9.9077964150846896</v>
      </c>
      <c r="G652" s="34"/>
      <c r="H652" s="165">
        <v>2.9172597533350122</v>
      </c>
      <c r="I652" s="85">
        <v>9.6904102693176706E-3</v>
      </c>
      <c r="J652" s="86">
        <v>2.9458058203075357</v>
      </c>
      <c r="K652" s="41">
        <v>5550</v>
      </c>
      <c r="L652" s="155">
        <v>16190.791631009317</v>
      </c>
      <c r="M652" s="232">
        <v>3159.7784802201622</v>
      </c>
      <c r="N652" s="87">
        <v>5.3806666666666665</v>
      </c>
      <c r="O652" s="25">
        <v>0</v>
      </c>
    </row>
    <row r="653" spans="1:15" x14ac:dyDescent="0.25">
      <c r="A653" s="24" t="s">
        <v>869</v>
      </c>
      <c r="B653" s="76">
        <v>603355</v>
      </c>
      <c r="C653" s="58" t="s">
        <v>812</v>
      </c>
      <c r="D653" s="226">
        <v>73.930000000000007</v>
      </c>
      <c r="E653" s="228">
        <v>73.999000000000009</v>
      </c>
      <c r="F653" s="162">
        <v>114.01687233638096</v>
      </c>
      <c r="G653" s="193">
        <v>0.64071270000000002</v>
      </c>
      <c r="H653" s="165">
        <v>2.9440515063168124</v>
      </c>
      <c r="I653" s="85">
        <v>3.7900874635567188E-3</v>
      </c>
      <c r="J653" s="86">
        <v>2.955252170519949</v>
      </c>
      <c r="K653" s="41">
        <v>5230</v>
      </c>
      <c r="L653" s="155">
        <v>15397.389378036929</v>
      </c>
      <c r="M653" s="232">
        <v>6858.409073179294</v>
      </c>
      <c r="N653" s="87">
        <v>15.067999999999998</v>
      </c>
      <c r="O653" s="25">
        <v>0</v>
      </c>
    </row>
    <row r="654" spans="1:15" x14ac:dyDescent="0.25">
      <c r="A654" s="24" t="s">
        <v>870</v>
      </c>
      <c r="B654" s="76">
        <v>603356</v>
      </c>
      <c r="C654" s="58" t="s">
        <v>812</v>
      </c>
      <c r="D654" s="226">
        <v>78.576999999999998</v>
      </c>
      <c r="E654" s="228">
        <v>78.760000000000005</v>
      </c>
      <c r="F654" s="162">
        <v>82.3294709321613</v>
      </c>
      <c r="G654" s="34"/>
      <c r="H654" s="165">
        <v>2.9429320474981129</v>
      </c>
      <c r="I654" s="85">
        <v>1.8532500514790435E-3</v>
      </c>
      <c r="J654" s="86">
        <v>2.9483961628386739</v>
      </c>
      <c r="K654" s="41">
        <v>5700</v>
      </c>
      <c r="L654" s="155">
        <v>16774.712670739242</v>
      </c>
      <c r="M654" s="232">
        <v>18740.356048851689</v>
      </c>
      <c r="N654" s="87">
        <v>28.88966666666667</v>
      </c>
      <c r="O654" s="25">
        <v>0</v>
      </c>
    </row>
    <row r="655" spans="1:15" x14ac:dyDescent="0.25">
      <c r="A655" s="24" t="s">
        <v>871</v>
      </c>
      <c r="B655" s="76">
        <v>603357</v>
      </c>
      <c r="C655" s="58" t="s">
        <v>812</v>
      </c>
      <c r="D655" s="226">
        <v>80.375</v>
      </c>
      <c r="E655" s="228">
        <v>80.456999999999994</v>
      </c>
      <c r="F655" s="162">
        <v>23.277073005439025</v>
      </c>
      <c r="G655" s="34"/>
      <c r="H655" s="165">
        <v>2.9462196190282159</v>
      </c>
      <c r="I655" s="85">
        <v>2.4447387185495477E-3</v>
      </c>
      <c r="J655" s="86">
        <v>2.9534400081691001</v>
      </c>
      <c r="K655" s="41">
        <v>5610</v>
      </c>
      <c r="L655" s="155">
        <v>16528.292062748293</v>
      </c>
      <c r="M655" s="232">
        <v>18633.121192949347</v>
      </c>
      <c r="N655" s="87">
        <v>13.226333333333335</v>
      </c>
      <c r="O655" s="25">
        <v>0</v>
      </c>
    </row>
    <row r="656" spans="1:15" x14ac:dyDescent="0.25">
      <c r="A656" s="24" t="s">
        <v>872</v>
      </c>
      <c r="B656" s="76">
        <v>603358</v>
      </c>
      <c r="C656" s="58" t="s">
        <v>812</v>
      </c>
      <c r="D656" s="226">
        <v>85.417000000000002</v>
      </c>
      <c r="E656" s="228">
        <v>85.542000000000002</v>
      </c>
      <c r="F656" s="162">
        <v>62.245865023146386</v>
      </c>
      <c r="G656" s="34"/>
      <c r="H656" s="165">
        <v>2.7584237519705734</v>
      </c>
      <c r="I656" s="85">
        <v>4.2038885969519421E-3</v>
      </c>
      <c r="J656" s="86">
        <v>2.7700688126649076</v>
      </c>
      <c r="K656" s="41">
        <v>5570</v>
      </c>
      <c r="L656" s="155">
        <v>15364.420298476094</v>
      </c>
      <c r="M656" s="232">
        <v>33497.864376638339</v>
      </c>
      <c r="N656" s="87">
        <v>6.2203333333333335</v>
      </c>
      <c r="O656" s="25">
        <v>0</v>
      </c>
    </row>
    <row r="657" spans="1:15" x14ac:dyDescent="0.25">
      <c r="A657" s="24" t="s">
        <v>873</v>
      </c>
      <c r="B657" s="76">
        <v>603359</v>
      </c>
      <c r="C657" s="58" t="s">
        <v>812</v>
      </c>
      <c r="D657" s="226">
        <v>89.185000000000002</v>
      </c>
      <c r="E657" s="228">
        <v>89.28</v>
      </c>
      <c r="F657" s="162">
        <v>37.365509189702401</v>
      </c>
      <c r="G657" s="34"/>
      <c r="H657" s="165">
        <v>2.5685365303578847</v>
      </c>
      <c r="I657" s="85">
        <v>4.6887055611610209E-3</v>
      </c>
      <c r="J657" s="86">
        <v>2.5806363744782348</v>
      </c>
      <c r="K657" s="41">
        <v>4970</v>
      </c>
      <c r="L657" s="155">
        <v>12765.626555878687</v>
      </c>
      <c r="M657" s="232">
        <v>4766.8648786814656</v>
      </c>
      <c r="N657" s="87">
        <v>10.327666666666667</v>
      </c>
      <c r="O657" s="25">
        <v>0</v>
      </c>
    </row>
    <row r="658" spans="1:15" x14ac:dyDescent="0.25">
      <c r="A658" s="24" t="s">
        <v>874</v>
      </c>
      <c r="B658" s="76">
        <v>603360</v>
      </c>
      <c r="C658" s="58" t="s">
        <v>812</v>
      </c>
      <c r="D658" s="226">
        <v>93.4</v>
      </c>
      <c r="E658" s="228">
        <v>93.466999999999999</v>
      </c>
      <c r="F658" s="162">
        <v>90.37034580842797</v>
      </c>
      <c r="G658" s="193">
        <v>0.50296965000000005</v>
      </c>
      <c r="H658" s="165">
        <v>2.9064734586218264</v>
      </c>
      <c r="I658" s="85">
        <v>1.04407077700845E-2</v>
      </c>
      <c r="J658" s="86">
        <v>2.9371392714349169</v>
      </c>
      <c r="K658" s="41">
        <v>5410</v>
      </c>
      <c r="L658" s="155">
        <v>15724.02141114408</v>
      </c>
      <c r="M658" s="232">
        <v>9676.3510926727558</v>
      </c>
      <c r="N658" s="87">
        <v>15.129333333333333</v>
      </c>
      <c r="O658" s="25">
        <v>0</v>
      </c>
    </row>
    <row r="659" spans="1:15" x14ac:dyDescent="0.25">
      <c r="A659" s="24" t="s">
        <v>875</v>
      </c>
      <c r="B659" s="76">
        <v>603361</v>
      </c>
      <c r="C659" s="58" t="s">
        <v>812</v>
      </c>
      <c r="D659" s="226">
        <v>97.64</v>
      </c>
      <c r="E659" s="228">
        <v>97.688000000000002</v>
      </c>
      <c r="F659" s="162">
        <v>91.3674699630578</v>
      </c>
      <c r="G659" s="34"/>
      <c r="H659" s="165">
        <v>2.9476614901960785</v>
      </c>
      <c r="I659" s="85">
        <v>4.7058823529413547E-3</v>
      </c>
      <c r="J659" s="86">
        <v>2.9615984239558713</v>
      </c>
      <c r="K659" s="41">
        <v>5690</v>
      </c>
      <c r="L659" s="155">
        <v>16772.193879215687</v>
      </c>
      <c r="M659" s="232">
        <v>1736.7900696853928</v>
      </c>
      <c r="N659" s="87">
        <v>8.4466666666666654</v>
      </c>
      <c r="O659" s="25">
        <v>0</v>
      </c>
    </row>
    <row r="660" spans="1:15" x14ac:dyDescent="0.25">
      <c r="A660" s="24" t="s">
        <v>876</v>
      </c>
      <c r="B660" s="76">
        <v>603362</v>
      </c>
      <c r="C660" s="58" t="s">
        <v>812</v>
      </c>
      <c r="D660" s="226">
        <v>100.77</v>
      </c>
      <c r="E660" s="228">
        <v>100.84099999999999</v>
      </c>
      <c r="F660" s="162">
        <v>85.575493405760795</v>
      </c>
      <c r="G660" s="34"/>
      <c r="H660" s="165">
        <v>2.9516013071895419</v>
      </c>
      <c r="I660" s="85">
        <v>4.4161808867691204E-3</v>
      </c>
      <c r="J660" s="86">
        <v>2.9646939318665715</v>
      </c>
      <c r="K660" s="41">
        <v>5300</v>
      </c>
      <c r="L660" s="155">
        <v>15643.486928104572</v>
      </c>
      <c r="M660" s="232">
        <v>8229.7537367136465</v>
      </c>
      <c r="N660" s="87">
        <v>34.389000000000003</v>
      </c>
      <c r="O660" s="25">
        <v>0</v>
      </c>
    </row>
    <row r="661" spans="1:15" x14ac:dyDescent="0.25">
      <c r="A661" s="24" t="s">
        <v>877</v>
      </c>
      <c r="B661" s="76">
        <v>603363</v>
      </c>
      <c r="C661" s="58" t="s">
        <v>812</v>
      </c>
      <c r="D661" s="226">
        <v>104.29</v>
      </c>
      <c r="E661" s="228">
        <v>104.40600000000001</v>
      </c>
      <c r="F661" s="162">
        <v>11.324293864599904</v>
      </c>
      <c r="G661" s="34"/>
      <c r="H661" s="165">
        <v>2.9036480895595034</v>
      </c>
      <c r="I661" s="85">
        <v>6.4492577269408746E-3</v>
      </c>
      <c r="J661" s="86">
        <v>2.9224960195958354</v>
      </c>
      <c r="K661" s="41">
        <v>4880</v>
      </c>
      <c r="L661" s="155">
        <v>14169.802677050377</v>
      </c>
      <c r="M661" s="232">
        <v>2527.2668819805722</v>
      </c>
      <c r="N661" s="87">
        <v>3.4359999999999999</v>
      </c>
      <c r="O661" s="25">
        <v>0</v>
      </c>
    </row>
    <row r="662" spans="1:15" x14ac:dyDescent="0.25">
      <c r="A662" s="24" t="s">
        <v>878</v>
      </c>
      <c r="B662" s="76">
        <v>603364</v>
      </c>
      <c r="C662" s="58" t="s">
        <v>812</v>
      </c>
      <c r="D662" s="226">
        <v>109.072</v>
      </c>
      <c r="E662" s="228">
        <v>109.12</v>
      </c>
      <c r="F662" s="162">
        <v>98.421548049513461</v>
      </c>
      <c r="G662" s="193">
        <v>0.41687689999999999</v>
      </c>
      <c r="H662" s="165">
        <v>2.9450158509454951</v>
      </c>
      <c r="I662" s="85">
        <v>1.6685205784205308E-3</v>
      </c>
      <c r="J662" s="86">
        <v>2.9499378830083569</v>
      </c>
      <c r="K662" s="41">
        <v>5790</v>
      </c>
      <c r="L662" s="155">
        <v>17051.641776974418</v>
      </c>
      <c r="M662" s="232">
        <v>7618.2616883639948</v>
      </c>
      <c r="N662" s="87">
        <v>13.315666666666667</v>
      </c>
      <c r="O662" s="25">
        <v>0</v>
      </c>
    </row>
    <row r="663" spans="1:15" x14ac:dyDescent="0.25">
      <c r="A663" s="24" t="s">
        <v>879</v>
      </c>
      <c r="B663" s="76">
        <v>603365</v>
      </c>
      <c r="C663" s="58" t="s">
        <v>812</v>
      </c>
      <c r="D663" s="226">
        <v>111.42</v>
      </c>
      <c r="E663" s="228">
        <v>111.508</v>
      </c>
      <c r="F663" s="162">
        <v>33.095928161860904</v>
      </c>
      <c r="G663" s="34"/>
      <c r="H663" s="165">
        <v>2.961744811212375</v>
      </c>
      <c r="I663" s="85">
        <v>2.7571417630390862E-3</v>
      </c>
      <c r="J663" s="86">
        <v>2.9699333384532669</v>
      </c>
      <c r="K663" s="41">
        <v>5430</v>
      </c>
      <c r="L663" s="155">
        <v>16082.274324883196</v>
      </c>
      <c r="M663" s="232">
        <v>6643.6783648417668</v>
      </c>
      <c r="N663" s="87">
        <v>9.1120000000000001</v>
      </c>
      <c r="O663" s="25">
        <v>0</v>
      </c>
    </row>
    <row r="664" spans="1:15" x14ac:dyDescent="0.25">
      <c r="A664" s="24" t="s">
        <v>880</v>
      </c>
      <c r="B664" s="76">
        <v>603366</v>
      </c>
      <c r="C664" s="58" t="s">
        <v>812</v>
      </c>
      <c r="D664" s="226">
        <v>115.7</v>
      </c>
      <c r="E664" s="228">
        <v>115.768</v>
      </c>
      <c r="F664" s="162">
        <v>96.318866810843318</v>
      </c>
      <c r="G664" s="193">
        <v>0.42964475000000002</v>
      </c>
      <c r="H664" s="165">
        <v>3.0361361168320542</v>
      </c>
      <c r="I664" s="85">
        <v>2.1531548399172568E-3</v>
      </c>
      <c r="J664" s="86">
        <v>3.0426874941364099</v>
      </c>
      <c r="K664" s="41">
        <v>5250</v>
      </c>
      <c r="L664" s="155">
        <v>15939.714613368285</v>
      </c>
      <c r="M664" s="232">
        <v>8090.5635284967348</v>
      </c>
      <c r="N664" s="87">
        <v>32.625</v>
      </c>
      <c r="O664" s="25">
        <v>0</v>
      </c>
    </row>
    <row r="665" spans="1:15" x14ac:dyDescent="0.25">
      <c r="A665" s="24" t="s">
        <v>881</v>
      </c>
      <c r="B665" s="76">
        <v>603367</v>
      </c>
      <c r="C665" s="58" t="s">
        <v>812</v>
      </c>
      <c r="D665" s="226">
        <v>119.95</v>
      </c>
      <c r="E665" s="228">
        <v>120.018</v>
      </c>
      <c r="F665" s="162">
        <v>82.146937367721819</v>
      </c>
      <c r="G665" s="34"/>
      <c r="H665" s="165">
        <v>2.9116884466556119</v>
      </c>
      <c r="I665" s="85">
        <v>1.5478164731894573E-3</v>
      </c>
      <c r="J665" s="86">
        <v>2.9162021924482344</v>
      </c>
      <c r="K665" s="41">
        <v>5010</v>
      </c>
      <c r="L665" s="155">
        <v>14587.559117744615</v>
      </c>
      <c r="M665" s="232">
        <v>1143.4450489648025</v>
      </c>
      <c r="N665" s="87">
        <v>5.0776666666666666</v>
      </c>
      <c r="O665" s="25">
        <v>0</v>
      </c>
    </row>
    <row r="666" spans="1:15" x14ac:dyDescent="0.25">
      <c r="A666" s="24" t="s">
        <v>882</v>
      </c>
      <c r="B666" s="76">
        <v>603368</v>
      </c>
      <c r="C666" s="58" t="s">
        <v>812</v>
      </c>
      <c r="D666" s="226">
        <v>125.67</v>
      </c>
      <c r="E666" s="228">
        <v>125.727</v>
      </c>
      <c r="F666" s="162">
        <v>202.42678663925693</v>
      </c>
      <c r="G666" s="193">
        <v>0.45637270000000002</v>
      </c>
      <c r="H666" s="165">
        <v>3.114467748019615</v>
      </c>
      <c r="I666" s="85">
        <v>6.2869357475180891E-4</v>
      </c>
      <c r="J666" s="86">
        <v>3.1164270256668347</v>
      </c>
      <c r="K666" s="41">
        <v>5370</v>
      </c>
      <c r="L666" s="155">
        <v>16724.691806865332</v>
      </c>
      <c r="M666" s="232">
        <v>6264.1565821052554</v>
      </c>
      <c r="N666" s="87">
        <v>59.102666666666664</v>
      </c>
      <c r="O666" s="25">
        <v>0</v>
      </c>
    </row>
    <row r="667" spans="1:15" x14ac:dyDescent="0.25">
      <c r="A667" s="24" t="s">
        <v>883</v>
      </c>
      <c r="B667" s="76">
        <v>603369</v>
      </c>
      <c r="C667" s="58" t="s">
        <v>812</v>
      </c>
      <c r="D667" s="226">
        <v>130.53</v>
      </c>
      <c r="E667" s="228">
        <v>130.56700000000001</v>
      </c>
      <c r="F667" s="162">
        <v>176.06208745343</v>
      </c>
      <c r="G667" s="193">
        <v>0.29893000000000003</v>
      </c>
      <c r="H667" s="165">
        <v>2.962889098809748</v>
      </c>
      <c r="I667" s="85">
        <v>2.0782165123750924E-3</v>
      </c>
      <c r="J667" s="86">
        <v>2.9690594471790992</v>
      </c>
      <c r="K667" s="41">
        <v>4970</v>
      </c>
      <c r="L667" s="155">
        <v>14725.558821084447</v>
      </c>
      <c r="M667" s="232">
        <v>2365.489035195526</v>
      </c>
      <c r="N667" s="87">
        <v>11.235333333333335</v>
      </c>
      <c r="O667" s="25">
        <v>0</v>
      </c>
    </row>
    <row r="668" spans="1:15" x14ac:dyDescent="0.25">
      <c r="A668" s="24" t="s">
        <v>884</v>
      </c>
      <c r="B668" s="76">
        <v>603370</v>
      </c>
      <c r="C668" s="58" t="s">
        <v>812</v>
      </c>
      <c r="D668" s="226">
        <v>133.32</v>
      </c>
      <c r="E668" s="228">
        <v>133.398</v>
      </c>
      <c r="F668" s="162">
        <v>13.280806282683683</v>
      </c>
      <c r="G668" s="34"/>
      <c r="H668" s="165">
        <v>2.9623600214938208</v>
      </c>
      <c r="I668" s="85">
        <v>5.7316854737595058E-3</v>
      </c>
      <c r="J668" s="86">
        <v>2.9794372185191853</v>
      </c>
      <c r="K668" s="41">
        <v>5460</v>
      </c>
      <c r="L668" s="155">
        <v>16174.485717356261</v>
      </c>
      <c r="M668" s="232">
        <v>5923.8549276526019</v>
      </c>
      <c r="N668" s="87">
        <v>10.240333333333332</v>
      </c>
      <c r="O668" s="25">
        <v>0</v>
      </c>
    </row>
    <row r="669" spans="1:15" x14ac:dyDescent="0.25">
      <c r="A669" s="24" t="s">
        <v>885</v>
      </c>
      <c r="B669" s="76">
        <v>603371</v>
      </c>
      <c r="C669" s="58" t="s">
        <v>812</v>
      </c>
      <c r="D669" s="226">
        <v>138.61099999999999</v>
      </c>
      <c r="E669" s="228">
        <v>138.733</v>
      </c>
      <c r="F669" s="162">
        <v>61.431789395514045</v>
      </c>
      <c r="G669" s="34"/>
      <c r="H669" s="165">
        <v>2.9452925934690009</v>
      </c>
      <c r="I669" s="85">
        <v>6.5073355418843832E-4</v>
      </c>
      <c r="J669" s="86">
        <v>2.9472104421949918</v>
      </c>
      <c r="K669" s="41">
        <v>5220</v>
      </c>
      <c r="L669" s="155">
        <v>15374.427337908184</v>
      </c>
      <c r="M669" s="232">
        <v>33522.745555035726</v>
      </c>
      <c r="N669" s="87">
        <v>31.966333333333335</v>
      </c>
      <c r="O669" s="25">
        <v>0</v>
      </c>
    </row>
    <row r="670" spans="1:15" x14ac:dyDescent="0.25">
      <c r="A670" s="24" t="s">
        <v>886</v>
      </c>
      <c r="B670" s="76">
        <v>603372</v>
      </c>
      <c r="C670" s="58" t="s">
        <v>812</v>
      </c>
      <c r="D670" s="226">
        <v>141.30000000000001</v>
      </c>
      <c r="E670" s="228">
        <v>141.452</v>
      </c>
      <c r="F670" s="162">
        <v>37.306886698612004</v>
      </c>
      <c r="G670" s="34"/>
      <c r="H670" s="165">
        <v>2.9476722098710533</v>
      </c>
      <c r="I670" s="85">
        <v>8.0035571365079437E-4</v>
      </c>
      <c r="J670" s="86">
        <v>2.9500332858668568</v>
      </c>
      <c r="K670" s="41">
        <v>5730</v>
      </c>
      <c r="L670" s="155">
        <v>16890.161762561136</v>
      </c>
      <c r="M670" s="232">
        <v>23798.66922229858</v>
      </c>
      <c r="N670" s="87">
        <v>18.343</v>
      </c>
      <c r="O670" s="25">
        <v>0</v>
      </c>
    </row>
    <row r="671" spans="1:15" x14ac:dyDescent="0.25">
      <c r="A671" s="24" t="s">
        <v>887</v>
      </c>
      <c r="B671" s="76">
        <v>603373</v>
      </c>
      <c r="C671" s="58" t="s">
        <v>812</v>
      </c>
      <c r="D671" s="226">
        <v>145.72299999999998</v>
      </c>
      <c r="E671" s="228">
        <v>145.84299999999999</v>
      </c>
      <c r="F671" s="162">
        <v>112.17215108351263</v>
      </c>
      <c r="G671" s="193">
        <v>0.45744890000000005</v>
      </c>
      <c r="H671" s="165">
        <v>2.9749407815079802</v>
      </c>
      <c r="I671" s="85">
        <v>0</v>
      </c>
      <c r="J671" s="86">
        <v>2.9749407815079802</v>
      </c>
      <c r="K671" s="41">
        <v>5900</v>
      </c>
      <c r="L671" s="155">
        <v>17552.150610897083</v>
      </c>
      <c r="M671" s="232">
        <v>10885.46268701613</v>
      </c>
      <c r="N671" s="87">
        <v>27.997666666666664</v>
      </c>
      <c r="O671" s="25">
        <v>0</v>
      </c>
    </row>
    <row r="672" spans="1:15" x14ac:dyDescent="0.25">
      <c r="A672" s="24" t="s">
        <v>888</v>
      </c>
      <c r="B672" s="76">
        <v>603374</v>
      </c>
      <c r="C672" s="58" t="s">
        <v>812</v>
      </c>
      <c r="D672" s="226">
        <v>147.88499999999999</v>
      </c>
      <c r="E672" s="228">
        <v>147.94899999999998</v>
      </c>
      <c r="F672" s="162">
        <v>172.81927927082495</v>
      </c>
      <c r="G672" s="193">
        <v>0.50629714999999997</v>
      </c>
      <c r="H672" s="165">
        <v>3.0470609744045856</v>
      </c>
      <c r="I672" s="85">
        <v>1.2847119280560871E-3</v>
      </c>
      <c r="J672" s="86">
        <v>3.0509806055808428</v>
      </c>
      <c r="K672" s="41">
        <v>5290</v>
      </c>
      <c r="L672" s="155">
        <v>16118.952554600257</v>
      </c>
      <c r="M672" s="232">
        <v>2312.7085052197494</v>
      </c>
      <c r="N672" s="87">
        <v>3.6850000000000001</v>
      </c>
      <c r="O672" s="25">
        <v>0</v>
      </c>
    </row>
    <row r="673" spans="1:15" x14ac:dyDescent="0.25">
      <c r="A673" s="24" t="s">
        <v>889</v>
      </c>
      <c r="B673" s="76">
        <v>603375</v>
      </c>
      <c r="C673" s="58" t="s">
        <v>812</v>
      </c>
      <c r="D673" s="226">
        <v>148.44499999999999</v>
      </c>
      <c r="E673" s="228">
        <v>148.57299999999998</v>
      </c>
      <c r="F673" s="162">
        <v>169.4439836757395</v>
      </c>
      <c r="G673" s="193">
        <v>0.91125016666666669</v>
      </c>
      <c r="H673" s="165">
        <v>3.0424256304424429</v>
      </c>
      <c r="I673" s="85">
        <v>1.3590376000401766E-3</v>
      </c>
      <c r="J673" s="86">
        <v>3.0465660282258065</v>
      </c>
      <c r="K673" s="41">
        <v>5400</v>
      </c>
      <c r="L673" s="155">
        <v>16429.098404389191</v>
      </c>
      <c r="M673" s="232">
        <v>10077.190345115876</v>
      </c>
      <c r="N673" s="87">
        <v>51.725666666666662</v>
      </c>
      <c r="O673" s="25">
        <v>0</v>
      </c>
    </row>
    <row r="674" spans="1:15" x14ac:dyDescent="0.25">
      <c r="A674" s="24" t="s">
        <v>890</v>
      </c>
      <c r="B674" s="76">
        <v>603376</v>
      </c>
      <c r="C674" s="58" t="s">
        <v>812</v>
      </c>
      <c r="D674" s="226">
        <v>151.30000000000001</v>
      </c>
      <c r="E674" s="228">
        <v>151.352</v>
      </c>
      <c r="F674" s="162">
        <v>116.36608212460558</v>
      </c>
      <c r="G674" s="193">
        <v>0.55731269999999999</v>
      </c>
      <c r="H674" s="165">
        <v>3.01693354223789</v>
      </c>
      <c r="I674" s="85">
        <v>6.2671367019191777E-3</v>
      </c>
      <c r="J674" s="86">
        <v>3.0359603205886216</v>
      </c>
      <c r="K674" s="41">
        <v>5770</v>
      </c>
      <c r="L674" s="155">
        <v>17407.706538712624</v>
      </c>
      <c r="M674" s="232">
        <v>12584.30733188669</v>
      </c>
      <c r="N674" s="87">
        <v>15.080666666666666</v>
      </c>
      <c r="O674" s="25">
        <v>0</v>
      </c>
    </row>
    <row r="675" spans="1:15" x14ac:dyDescent="0.25">
      <c r="A675" s="24" t="s">
        <v>891</v>
      </c>
      <c r="B675" s="76">
        <v>603377</v>
      </c>
      <c r="C675" s="58" t="s">
        <v>812</v>
      </c>
      <c r="D675" s="226">
        <v>155.97499999999999</v>
      </c>
      <c r="E675" s="228">
        <v>156.06</v>
      </c>
      <c r="F675" s="162">
        <v>6.1612157185595064</v>
      </c>
      <c r="G675" s="34"/>
      <c r="H675" s="165">
        <v>3.0733516819571864</v>
      </c>
      <c r="I675" s="85">
        <v>9.3442065919132067E-3</v>
      </c>
      <c r="J675" s="86">
        <v>3.1023405933802097</v>
      </c>
      <c r="K675" s="41">
        <v>5510</v>
      </c>
      <c r="L675" s="155">
        <v>16934.167767584098</v>
      </c>
      <c r="M675" s="232">
        <v>4547.3475566622637</v>
      </c>
      <c r="N675" s="87">
        <v>6.4559999999999995</v>
      </c>
      <c r="O675" s="25">
        <v>0</v>
      </c>
    </row>
    <row r="676" spans="1:15" x14ac:dyDescent="0.25">
      <c r="A676" s="24" t="s">
        <v>892</v>
      </c>
      <c r="B676" s="76">
        <v>603378</v>
      </c>
      <c r="C676" s="58" t="s">
        <v>812</v>
      </c>
      <c r="D676" s="226">
        <v>160.715</v>
      </c>
      <c r="E676" s="228">
        <v>160.88</v>
      </c>
      <c r="F676" s="162">
        <v>4.817823118062516</v>
      </c>
      <c r="G676" s="34"/>
      <c r="H676" s="165">
        <v>3.0254249272589586</v>
      </c>
      <c r="I676" s="85">
        <v>1.8733309418466804E-3</v>
      </c>
      <c r="J676" s="86">
        <v>3.0311031866464333</v>
      </c>
      <c r="K676" s="41">
        <v>5710</v>
      </c>
      <c r="L676" s="155">
        <v>17275.176334648655</v>
      </c>
      <c r="M676" s="232">
        <v>6446.448968032958</v>
      </c>
      <c r="N676" s="87">
        <v>10.394</v>
      </c>
      <c r="O676" s="25">
        <v>0</v>
      </c>
    </row>
    <row r="677" spans="1:15" x14ac:dyDescent="0.25">
      <c r="A677" s="24" t="s">
        <v>893</v>
      </c>
      <c r="B677" s="76">
        <v>603379</v>
      </c>
      <c r="C677" s="58" t="s">
        <v>812</v>
      </c>
      <c r="D677" s="226">
        <v>164.30500000000001</v>
      </c>
      <c r="E677" s="228">
        <v>164.43</v>
      </c>
      <c r="F677" s="162">
        <v>76.0937894484954</v>
      </c>
      <c r="G677" s="34"/>
      <c r="H677" s="165">
        <v>3.1415283394700304</v>
      </c>
      <c r="I677" s="85">
        <v>1.2675801291726707E-3</v>
      </c>
      <c r="J677" s="86">
        <v>3.145515532454974</v>
      </c>
      <c r="K677" s="41">
        <v>5480</v>
      </c>
      <c r="L677" s="155">
        <v>17215.575300295768</v>
      </c>
      <c r="M677" s="232">
        <v>19704.782367887081</v>
      </c>
      <c r="N677" s="87">
        <v>24.742333333333335</v>
      </c>
      <c r="O677" s="25">
        <v>0</v>
      </c>
    </row>
    <row r="678" spans="1:15" x14ac:dyDescent="0.25">
      <c r="A678" s="24" t="s">
        <v>894</v>
      </c>
      <c r="B678" s="76">
        <v>603380</v>
      </c>
      <c r="C678" s="58" t="s">
        <v>812</v>
      </c>
      <c r="D678" s="226">
        <v>169.54800000000003</v>
      </c>
      <c r="E678" s="228">
        <v>169.60000000000002</v>
      </c>
      <c r="F678" s="162">
        <v>137.96109643446187</v>
      </c>
      <c r="G678" s="193">
        <v>0.76545645000000007</v>
      </c>
      <c r="H678" s="165">
        <v>3.0130176336746306</v>
      </c>
      <c r="I678" s="85">
        <v>1.2798634812283133E-3</v>
      </c>
      <c r="J678" s="86">
        <v>3.0168788267122304</v>
      </c>
      <c r="K678" s="41">
        <v>5410</v>
      </c>
      <c r="L678" s="155">
        <v>16300.425398179752</v>
      </c>
      <c r="M678" s="232">
        <v>20682.645266978932</v>
      </c>
      <c r="N678" s="87">
        <v>40.977000000000004</v>
      </c>
      <c r="O678" s="25">
        <v>0</v>
      </c>
    </row>
    <row r="679" spans="1:15" x14ac:dyDescent="0.25">
      <c r="A679" s="24" t="s">
        <v>895</v>
      </c>
      <c r="B679" s="76">
        <v>603381</v>
      </c>
      <c r="C679" s="58" t="s">
        <v>812</v>
      </c>
      <c r="D679" s="226">
        <v>174.54</v>
      </c>
      <c r="E679" s="228">
        <v>174.68599999999998</v>
      </c>
      <c r="F679" s="162">
        <v>40.935928100521181</v>
      </c>
      <c r="G679" s="34"/>
      <c r="H679" s="165">
        <v>3.0822771592362717</v>
      </c>
      <c r="I679" s="85">
        <v>2.1793717723979544E-3</v>
      </c>
      <c r="J679" s="86">
        <v>3.089009258819619</v>
      </c>
      <c r="K679" s="41">
        <v>5610</v>
      </c>
      <c r="L679" s="155">
        <v>17291.574863315484</v>
      </c>
      <c r="M679" s="232">
        <v>7972.8637297484674</v>
      </c>
      <c r="N679" s="87">
        <v>9.711333333333334</v>
      </c>
      <c r="O679" s="25">
        <v>0</v>
      </c>
    </row>
    <row r="680" spans="1:15" x14ac:dyDescent="0.25">
      <c r="A680" s="24" t="s">
        <v>896</v>
      </c>
      <c r="B680" s="76">
        <v>603382</v>
      </c>
      <c r="C680" s="58" t="s">
        <v>812</v>
      </c>
      <c r="D680" s="226">
        <v>179.25</v>
      </c>
      <c r="E680" s="228">
        <v>179.33</v>
      </c>
      <c r="F680" s="162">
        <v>124.83960183238389</v>
      </c>
      <c r="G680" s="193">
        <v>0.24835309999999999</v>
      </c>
      <c r="H680" s="165">
        <v>3.0688249977225115</v>
      </c>
      <c r="I680" s="85">
        <v>9.109957183198133E-4</v>
      </c>
      <c r="J680" s="86">
        <v>3.0716232333363727</v>
      </c>
      <c r="K680" s="41">
        <v>5740</v>
      </c>
      <c r="L680" s="155">
        <v>17615.055486927216</v>
      </c>
      <c r="M680" s="232">
        <v>36321.903261452637</v>
      </c>
      <c r="N680" s="87">
        <v>28.781000000000002</v>
      </c>
      <c r="O680" s="25">
        <v>0</v>
      </c>
    </row>
    <row r="681" spans="1:15" x14ac:dyDescent="0.25">
      <c r="A681" s="24" t="s">
        <v>897</v>
      </c>
      <c r="B681" s="76">
        <v>603383</v>
      </c>
      <c r="C681" s="58" t="s">
        <v>812</v>
      </c>
      <c r="D681" s="226">
        <v>183.64</v>
      </c>
      <c r="E681" s="228">
        <v>183.83099999999999</v>
      </c>
      <c r="F681" s="162">
        <v>80.815653719918174</v>
      </c>
      <c r="G681" s="34"/>
      <c r="H681" s="165">
        <v>3.038083752962085</v>
      </c>
      <c r="I681" s="85">
        <v>7.4052132701438623E-4</v>
      </c>
      <c r="J681" s="86">
        <v>3.0403351860085963</v>
      </c>
      <c r="K681" s="41">
        <v>5730</v>
      </c>
      <c r="L681" s="155">
        <v>17408.219904472746</v>
      </c>
      <c r="M681" s="232">
        <v>9706.4685002331735</v>
      </c>
      <c r="N681" s="87">
        <v>18.481666666666666</v>
      </c>
      <c r="O681" s="25">
        <v>0</v>
      </c>
    </row>
    <row r="682" spans="1:15" x14ac:dyDescent="0.25">
      <c r="A682" s="24" t="s">
        <v>898</v>
      </c>
      <c r="B682" s="76">
        <v>603384</v>
      </c>
      <c r="C682" s="58" t="s">
        <v>812</v>
      </c>
      <c r="D682" s="226">
        <v>190.1</v>
      </c>
      <c r="E682" s="228">
        <v>190.14400000000001</v>
      </c>
      <c r="F682" s="162">
        <v>149.87118308212837</v>
      </c>
      <c r="G682" s="193">
        <v>0.48132785</v>
      </c>
      <c r="H682" s="165">
        <v>3.1531276560698416</v>
      </c>
      <c r="I682" s="85">
        <v>1.8118926041835819E-3</v>
      </c>
      <c r="J682" s="86">
        <v>3.1588511551155118</v>
      </c>
      <c r="K682" s="41">
        <v>5560</v>
      </c>
      <c r="L682" s="155">
        <v>17531.389767748318</v>
      </c>
      <c r="M682" s="232">
        <v>2801.6303831922937</v>
      </c>
      <c r="N682" s="87">
        <v>33.268999999999998</v>
      </c>
      <c r="O682" s="25">
        <v>0</v>
      </c>
    </row>
    <row r="683" spans="1:15" x14ac:dyDescent="0.25">
      <c r="A683" s="24" t="s">
        <v>899</v>
      </c>
      <c r="B683" s="76">
        <v>603385</v>
      </c>
      <c r="C683" s="58" t="s">
        <v>812</v>
      </c>
      <c r="D683" s="226">
        <v>192.22</v>
      </c>
      <c r="E683" s="228">
        <v>192.351</v>
      </c>
      <c r="F683" s="162">
        <v>0.11340954573052067</v>
      </c>
      <c r="G683" s="34"/>
      <c r="H683" s="165">
        <v>2.6937284062799738</v>
      </c>
      <c r="I683" s="85">
        <v>4.2909788479985004E-3</v>
      </c>
      <c r="J683" s="86">
        <v>2.705336949908741</v>
      </c>
      <c r="K683" s="41">
        <v>4900</v>
      </c>
      <c r="L683" s="155">
        <v>13199.269190771871</v>
      </c>
      <c r="M683" s="232">
        <v>11518.992458729119</v>
      </c>
      <c r="N683" s="87">
        <v>3.6073333333333331</v>
      </c>
      <c r="O683" s="89">
        <v>0.87590382797757793</v>
      </c>
    </row>
    <row r="684" spans="1:15" x14ac:dyDescent="0.25">
      <c r="A684" s="24" t="s">
        <v>900</v>
      </c>
      <c r="B684" s="76">
        <v>603386</v>
      </c>
      <c r="C684" s="58" t="s">
        <v>812</v>
      </c>
      <c r="D684" s="226">
        <v>196.4</v>
      </c>
      <c r="E684" s="228">
        <v>196.58199999999999</v>
      </c>
      <c r="F684" s="162">
        <v>62.919380970846326</v>
      </c>
      <c r="G684" s="34"/>
      <c r="H684" s="165">
        <v>3.0542706720105834</v>
      </c>
      <c r="I684" s="85">
        <v>6.6150433869006204E-4</v>
      </c>
      <c r="J684" s="86">
        <v>3.0562924227085109</v>
      </c>
      <c r="K684" s="41">
        <v>5960</v>
      </c>
      <c r="L684" s="155">
        <v>18203.453205183076</v>
      </c>
      <c r="M684" s="232">
        <v>49763.903534787212</v>
      </c>
      <c r="N684" s="87">
        <v>42.265999999999998</v>
      </c>
      <c r="O684" s="25">
        <v>0</v>
      </c>
    </row>
    <row r="685" spans="1:15" x14ac:dyDescent="0.25">
      <c r="A685" s="24" t="s">
        <v>901</v>
      </c>
      <c r="B685" s="76">
        <v>603387</v>
      </c>
      <c r="C685" s="58" t="s">
        <v>812</v>
      </c>
      <c r="D685" s="226">
        <v>200.37</v>
      </c>
      <c r="E685" s="228">
        <v>200.447</v>
      </c>
      <c r="F685" s="162">
        <v>122.01009597954551</v>
      </c>
      <c r="G685" s="193">
        <v>0.31492759999999997</v>
      </c>
      <c r="H685" s="165">
        <v>2.9933492011737859</v>
      </c>
      <c r="I685" s="85">
        <v>1.0596674274535008E-3</v>
      </c>
      <c r="J685" s="86">
        <v>2.9965245206038351</v>
      </c>
      <c r="K685" s="41">
        <v>5190</v>
      </c>
      <c r="L685" s="155">
        <v>15535.48235409195</v>
      </c>
      <c r="M685" s="232">
        <v>3711.9257825262835</v>
      </c>
      <c r="N685" s="87">
        <v>73.249000000000009</v>
      </c>
      <c r="O685" s="25">
        <v>0</v>
      </c>
    </row>
    <row r="686" spans="1:15" x14ac:dyDescent="0.25">
      <c r="A686" s="24" t="s">
        <v>902</v>
      </c>
      <c r="B686" s="76">
        <v>603388</v>
      </c>
      <c r="C686" s="58" t="s">
        <v>812</v>
      </c>
      <c r="D686" s="226">
        <v>204.51499999999999</v>
      </c>
      <c r="E686" s="228">
        <v>204.6</v>
      </c>
      <c r="F686" s="162">
        <v>66.97889147421742</v>
      </c>
      <c r="G686" s="34"/>
      <c r="H686" s="165">
        <v>2.9362364562432468</v>
      </c>
      <c r="I686" s="85">
        <v>1.3119308535269013E-3</v>
      </c>
      <c r="J686" s="86">
        <v>2.9400936558225794</v>
      </c>
      <c r="K686" s="41">
        <v>5110</v>
      </c>
      <c r="L686" s="155">
        <v>15004.168291402992</v>
      </c>
      <c r="M686" s="232">
        <v>9284.8356659036035</v>
      </c>
      <c r="N686" s="87">
        <v>24.755333333333336</v>
      </c>
      <c r="O686" s="25">
        <v>0</v>
      </c>
    </row>
    <row r="687" spans="1:15" x14ac:dyDescent="0.25">
      <c r="A687" s="24" t="s">
        <v>903</v>
      </c>
      <c r="B687" s="76">
        <v>603389</v>
      </c>
      <c r="C687" s="58" t="s">
        <v>812</v>
      </c>
      <c r="D687" s="226">
        <v>208.9</v>
      </c>
      <c r="E687" s="228">
        <v>208.96899999999999</v>
      </c>
      <c r="F687" s="162">
        <v>129.97175323235732</v>
      </c>
      <c r="G687" s="193">
        <v>0.73096475000000005</v>
      </c>
      <c r="H687" s="165">
        <v>2.9488750939748689</v>
      </c>
      <c r="I687" s="85">
        <v>3.221995489203385E-4</v>
      </c>
      <c r="J687" s="86">
        <v>2.949825526428878</v>
      </c>
      <c r="K687" s="41">
        <v>5210</v>
      </c>
      <c r="L687" s="155">
        <v>15363.639239609067</v>
      </c>
      <c r="M687" s="232">
        <v>9452.297439241449</v>
      </c>
      <c r="N687" s="87">
        <v>24.382333333333335</v>
      </c>
      <c r="O687" s="25">
        <v>0</v>
      </c>
    </row>
    <row r="688" spans="1:15" x14ac:dyDescent="0.25">
      <c r="A688" s="24" t="s">
        <v>904</v>
      </c>
      <c r="B688" s="76">
        <v>603390</v>
      </c>
      <c r="C688" s="58" t="s">
        <v>812</v>
      </c>
      <c r="D688" s="226">
        <v>211.26</v>
      </c>
      <c r="E688" s="228">
        <v>211.41899999999998</v>
      </c>
      <c r="F688" s="162">
        <v>36.936953144813131</v>
      </c>
      <c r="G688" s="34"/>
      <c r="H688" s="165">
        <v>2.9098183070866144</v>
      </c>
      <c r="I688" s="85">
        <v>7.3818897637784096E-4</v>
      </c>
      <c r="J688" s="86">
        <v>2.9119678896823444</v>
      </c>
      <c r="K688" s="41">
        <v>5080</v>
      </c>
      <c r="L688" s="155">
        <v>14781.877</v>
      </c>
      <c r="M688" s="232">
        <v>5748.3235719308541</v>
      </c>
      <c r="N688" s="87">
        <v>20.972333333333335</v>
      </c>
      <c r="O688" s="25">
        <v>0</v>
      </c>
    </row>
    <row r="689" spans="1:15" x14ac:dyDescent="0.25">
      <c r="A689" s="24" t="s">
        <v>905</v>
      </c>
      <c r="B689" s="76">
        <v>603391</v>
      </c>
      <c r="C689" s="58" t="s">
        <v>812</v>
      </c>
      <c r="D689" s="226">
        <v>215.375</v>
      </c>
      <c r="E689" s="228">
        <v>215.48</v>
      </c>
      <c r="F689" s="162">
        <v>22.22200201171222</v>
      </c>
      <c r="G689" s="34"/>
      <c r="H689" s="165">
        <v>2.9345926879874074</v>
      </c>
      <c r="I689" s="85">
        <v>1.7171066752522648E-3</v>
      </c>
      <c r="J689" s="86">
        <v>2.9396403640794091</v>
      </c>
      <c r="K689" s="41">
        <v>5250</v>
      </c>
      <c r="L689" s="155">
        <v>15406.611611933889</v>
      </c>
      <c r="M689" s="232">
        <v>8912.4400548115209</v>
      </c>
      <c r="N689" s="87">
        <v>13.134666666666668</v>
      </c>
      <c r="O689" s="25">
        <v>0</v>
      </c>
    </row>
    <row r="690" spans="1:15" x14ac:dyDescent="0.25">
      <c r="A690" s="24" t="s">
        <v>906</v>
      </c>
      <c r="B690" s="76">
        <v>603392</v>
      </c>
      <c r="C690" s="58" t="s">
        <v>812</v>
      </c>
      <c r="D690" s="226">
        <v>218.73500000000001</v>
      </c>
      <c r="E690" s="228">
        <v>218.876</v>
      </c>
      <c r="F690" s="162">
        <v>12.809529633661075</v>
      </c>
      <c r="G690" s="34"/>
      <c r="H690" s="165">
        <v>2.8920799370574355</v>
      </c>
      <c r="I690" s="85">
        <v>2.0980854969820944E-4</v>
      </c>
      <c r="J690" s="86">
        <v>2.8926868474896383</v>
      </c>
      <c r="K690" s="41">
        <v>5410</v>
      </c>
      <c r="L690" s="155">
        <v>15646.152459480725</v>
      </c>
      <c r="M690" s="232">
        <v>7165.6314607727254</v>
      </c>
      <c r="N690" s="87">
        <v>8.636333333333333</v>
      </c>
      <c r="O690" s="25">
        <v>0</v>
      </c>
    </row>
    <row r="691" spans="1:15" x14ac:dyDescent="0.25">
      <c r="A691" s="24" t="s">
        <v>907</v>
      </c>
      <c r="B691" s="76">
        <v>603393</v>
      </c>
      <c r="C691" s="58" t="s">
        <v>812</v>
      </c>
      <c r="D691" s="226">
        <v>221.30500000000001</v>
      </c>
      <c r="E691" s="228">
        <v>221.49800000000002</v>
      </c>
      <c r="F691" s="162">
        <v>64.737511488862836</v>
      </c>
      <c r="G691" s="34"/>
      <c r="H691" s="165">
        <v>2.9177797241262593</v>
      </c>
      <c r="I691" s="85">
        <v>7.1930269950054614E-4</v>
      </c>
      <c r="J691" s="86">
        <v>2.9198800016936954</v>
      </c>
      <c r="K691" s="41">
        <v>5590</v>
      </c>
      <c r="L691" s="155">
        <v>16310.388657865789</v>
      </c>
      <c r="M691" s="232">
        <v>9186.8834276271991</v>
      </c>
      <c r="N691" s="87">
        <v>18.265999999999998</v>
      </c>
      <c r="O691" s="25">
        <v>0</v>
      </c>
    </row>
    <row r="692" spans="1:15" x14ac:dyDescent="0.25">
      <c r="A692" s="24" t="s">
        <v>908</v>
      </c>
      <c r="B692" s="76">
        <v>603394</v>
      </c>
      <c r="C692" s="58" t="s">
        <v>812</v>
      </c>
      <c r="D692" s="226">
        <v>225.75</v>
      </c>
      <c r="E692" s="228">
        <v>225.81800000000001</v>
      </c>
      <c r="F692" s="162">
        <v>7.3832776504813218</v>
      </c>
      <c r="G692" s="34"/>
      <c r="H692" s="165">
        <v>2.8779786006251502</v>
      </c>
      <c r="I692" s="85">
        <v>4.0875210387112688E-3</v>
      </c>
      <c r="J692" s="86">
        <v>2.8897906808305165</v>
      </c>
      <c r="K692" s="41">
        <v>5250</v>
      </c>
      <c r="L692" s="155">
        <v>15109.387653282038</v>
      </c>
      <c r="M692" s="232">
        <v>7435.6130475695663</v>
      </c>
      <c r="N692" s="87">
        <v>8.7576666666666672</v>
      </c>
      <c r="O692" s="25">
        <v>0</v>
      </c>
    </row>
    <row r="693" spans="1:15" x14ac:dyDescent="0.25">
      <c r="A693" s="24" t="s">
        <v>909</v>
      </c>
      <c r="B693" s="76">
        <v>603395</v>
      </c>
      <c r="C693" s="58" t="s">
        <v>812</v>
      </c>
      <c r="D693" s="226">
        <v>229.39699999999999</v>
      </c>
      <c r="E693" s="228">
        <v>229.48699999999999</v>
      </c>
      <c r="F693" s="162">
        <v>82.191675957077521</v>
      </c>
      <c r="G693" s="34"/>
      <c r="H693" s="165">
        <v>2.9707056819149846</v>
      </c>
      <c r="I693" s="85">
        <v>5.963029218842592E-4</v>
      </c>
      <c r="J693" s="86">
        <v>2.9724781793385611</v>
      </c>
      <c r="K693" s="41">
        <v>5560</v>
      </c>
      <c r="L693" s="155">
        <v>16517.123591447315</v>
      </c>
      <c r="M693" s="232">
        <v>18196.715557801101</v>
      </c>
      <c r="N693" s="87">
        <v>31.027666666666665</v>
      </c>
      <c r="O693" s="25">
        <v>0</v>
      </c>
    </row>
    <row r="694" spans="1:15" x14ac:dyDescent="0.25">
      <c r="A694" s="24" t="s">
        <v>910</v>
      </c>
      <c r="B694" s="76">
        <v>603396</v>
      </c>
      <c r="C694" s="58" t="s">
        <v>812</v>
      </c>
      <c r="D694" s="226">
        <v>233.429</v>
      </c>
      <c r="E694" s="228">
        <v>233.559</v>
      </c>
      <c r="F694" s="162">
        <v>21.278013825466068</v>
      </c>
      <c r="G694" s="34"/>
      <c r="H694" s="165">
        <v>2.9347707590422827</v>
      </c>
      <c r="I694" s="85">
        <v>1.9103413143130871E-4</v>
      </c>
      <c r="J694" s="86">
        <v>2.9353315075472901</v>
      </c>
      <c r="K694" s="41">
        <v>5550</v>
      </c>
      <c r="L694" s="155">
        <v>16287.977712684669</v>
      </c>
      <c r="M694" s="232">
        <v>40605.563374628036</v>
      </c>
      <c r="N694" s="87">
        <v>35.039000000000001</v>
      </c>
      <c r="O694" s="25">
        <v>0</v>
      </c>
    </row>
    <row r="695" spans="1:15" x14ac:dyDescent="0.25">
      <c r="A695" s="24" t="s">
        <v>911</v>
      </c>
      <c r="B695" s="76">
        <v>603397</v>
      </c>
      <c r="C695" s="58" t="s">
        <v>812</v>
      </c>
      <c r="D695" s="226">
        <v>237.63</v>
      </c>
      <c r="E695" s="228">
        <v>237.72499999999999</v>
      </c>
      <c r="F695" s="162">
        <v>74.900367961247753</v>
      </c>
      <c r="G695" s="34"/>
      <c r="H695" s="165">
        <v>2.9785467588137524</v>
      </c>
      <c r="I695" s="85">
        <v>8.7481410200302583E-4</v>
      </c>
      <c r="J695" s="86">
        <v>2.9811547149986861</v>
      </c>
      <c r="K695" s="41">
        <v>5610</v>
      </c>
      <c r="L695" s="155">
        <v>16709.647316945153</v>
      </c>
      <c r="M695" s="232">
        <v>12071.636647767007</v>
      </c>
      <c r="N695" s="87">
        <v>29.744666666666671</v>
      </c>
      <c r="O695" s="25">
        <v>0</v>
      </c>
    </row>
    <row r="696" spans="1:15" x14ac:dyDescent="0.25">
      <c r="A696" s="24" t="s">
        <v>912</v>
      </c>
      <c r="B696" s="76">
        <v>603398</v>
      </c>
      <c r="C696" s="58" t="s">
        <v>812</v>
      </c>
      <c r="D696" s="226">
        <v>240.4</v>
      </c>
      <c r="E696" s="228">
        <v>240.47800000000001</v>
      </c>
      <c r="F696" s="162">
        <v>109.23630268525507</v>
      </c>
      <c r="G696" s="193">
        <v>0.49052754999999998</v>
      </c>
      <c r="H696" s="165">
        <v>2.9902005076142131</v>
      </c>
      <c r="I696" s="85">
        <v>6.8332682545873852E-4</v>
      </c>
      <c r="J696" s="86">
        <v>2.9922451890202209</v>
      </c>
      <c r="K696" s="41">
        <v>5690</v>
      </c>
      <c r="L696" s="155">
        <v>17014.240888324872</v>
      </c>
      <c r="M696" s="232">
        <v>6089.152155254339</v>
      </c>
      <c r="N696" s="87">
        <v>30.852333333333334</v>
      </c>
      <c r="O696" s="25">
        <v>0</v>
      </c>
    </row>
    <row r="697" spans="1:15" x14ac:dyDescent="0.25">
      <c r="A697" s="24" t="s">
        <v>913</v>
      </c>
      <c r="B697" s="76">
        <v>603399</v>
      </c>
      <c r="C697" s="58" t="s">
        <v>812</v>
      </c>
      <c r="D697" s="226">
        <v>244.57</v>
      </c>
      <c r="E697" s="228">
        <v>244.755</v>
      </c>
      <c r="F697" s="162">
        <v>59.043305902985956</v>
      </c>
      <c r="G697" s="34"/>
      <c r="H697" s="165">
        <v>2.9545189695960747</v>
      </c>
      <c r="I697" s="85">
        <v>6.1333566985011104E-4</v>
      </c>
      <c r="J697" s="86">
        <v>2.956332193582325</v>
      </c>
      <c r="K697" s="41">
        <v>5650</v>
      </c>
      <c r="L697" s="155">
        <v>16693.032178217822</v>
      </c>
      <c r="M697" s="232">
        <v>43979.532101855162</v>
      </c>
      <c r="N697" s="87">
        <v>29.297333333333331</v>
      </c>
      <c r="O697" s="25">
        <v>0</v>
      </c>
    </row>
    <row r="698" spans="1:15" x14ac:dyDescent="0.25">
      <c r="A698" s="24" t="s">
        <v>914</v>
      </c>
      <c r="B698" s="76">
        <v>603400</v>
      </c>
      <c r="C698" s="58" t="s">
        <v>812</v>
      </c>
      <c r="D698" s="226">
        <v>249.03799999999998</v>
      </c>
      <c r="E698" s="228">
        <v>249.1</v>
      </c>
      <c r="F698" s="162">
        <v>56.24065396427126</v>
      </c>
      <c r="G698" s="34"/>
      <c r="H698" s="165">
        <v>2.8534294462873184</v>
      </c>
      <c r="I698" s="85">
        <v>7.27226333248269E-3</v>
      </c>
      <c r="J698" s="86">
        <v>2.8743323480272456</v>
      </c>
      <c r="K698" s="41">
        <v>4120</v>
      </c>
      <c r="L698" s="155">
        <v>11756.129318703752</v>
      </c>
      <c r="M698" s="232">
        <v>2288.6818792600848</v>
      </c>
      <c r="N698" s="87">
        <v>9.1989999999999998</v>
      </c>
      <c r="O698" s="25">
        <v>0</v>
      </c>
    </row>
    <row r="699" spans="1:15" x14ac:dyDescent="0.25">
      <c r="A699" s="24" t="s">
        <v>915</v>
      </c>
      <c r="B699" s="76">
        <v>603401</v>
      </c>
      <c r="C699" s="58" t="s">
        <v>812</v>
      </c>
      <c r="D699" s="226">
        <v>252.85</v>
      </c>
      <c r="E699" s="228">
        <v>252.946</v>
      </c>
      <c r="F699" s="162">
        <v>53.233260797579739</v>
      </c>
      <c r="G699" s="34"/>
      <c r="H699" s="165">
        <v>2.9133835640441559</v>
      </c>
      <c r="I699" s="85">
        <v>3.5044681969529051E-4</v>
      </c>
      <c r="J699" s="86">
        <v>2.9144049079754599</v>
      </c>
      <c r="K699" s="41">
        <v>5450</v>
      </c>
      <c r="L699" s="155">
        <v>15877.940424040649</v>
      </c>
      <c r="M699" s="232">
        <v>15253.352986931353</v>
      </c>
      <c r="N699" s="87">
        <v>13.316999999999998</v>
      </c>
      <c r="O699" s="25">
        <v>0</v>
      </c>
    </row>
    <row r="700" spans="1:15" x14ac:dyDescent="0.25">
      <c r="A700" s="24" t="s">
        <v>916</v>
      </c>
      <c r="B700" s="76">
        <v>603402</v>
      </c>
      <c r="C700" s="58" t="s">
        <v>812</v>
      </c>
      <c r="D700" s="226">
        <v>252.61</v>
      </c>
      <c r="E700" s="228">
        <v>252.77600000000001</v>
      </c>
      <c r="F700" s="162">
        <v>2.4854849735544096</v>
      </c>
      <c r="G700" s="34"/>
      <c r="H700" s="165">
        <v>2.9269701492537323</v>
      </c>
      <c r="I700" s="85">
        <v>1.8386329223443554E-3</v>
      </c>
      <c r="J700" s="86">
        <v>2.9323616859898141</v>
      </c>
      <c r="K700" s="41">
        <v>5430</v>
      </c>
      <c r="L700" s="155">
        <v>15893.447910447767</v>
      </c>
      <c r="M700" s="232">
        <v>23256.125552162586</v>
      </c>
      <c r="N700" s="87">
        <v>16.806666666666668</v>
      </c>
      <c r="O700" s="25">
        <v>0</v>
      </c>
    </row>
    <row r="701" spans="1:15" x14ac:dyDescent="0.25">
      <c r="A701" s="24" t="s">
        <v>917</v>
      </c>
      <c r="B701" s="76">
        <v>603403</v>
      </c>
      <c r="C701" s="58" t="s">
        <v>812</v>
      </c>
      <c r="D701" s="226">
        <v>263.37599999999998</v>
      </c>
      <c r="E701" s="228">
        <v>263.5</v>
      </c>
      <c r="F701" s="162">
        <v>36.530881574396311</v>
      </c>
      <c r="G701" s="34"/>
      <c r="H701" s="165">
        <v>2.8912309621681875</v>
      </c>
      <c r="I701" s="85">
        <v>8.3606214728631318E-4</v>
      </c>
      <c r="J701" s="86">
        <v>2.8936502335959831</v>
      </c>
      <c r="K701" s="41">
        <v>5520</v>
      </c>
      <c r="L701" s="155">
        <v>15959.594911168395</v>
      </c>
      <c r="M701" s="232">
        <v>13349.314067154626</v>
      </c>
      <c r="N701" s="87">
        <v>11.710999999999999</v>
      </c>
      <c r="O701" s="25">
        <v>0</v>
      </c>
    </row>
    <row r="702" spans="1:15" x14ac:dyDescent="0.25">
      <c r="A702" s="24" t="s">
        <v>918</v>
      </c>
      <c r="B702" s="76">
        <v>603404</v>
      </c>
      <c r="C702" s="58" t="s">
        <v>812</v>
      </c>
      <c r="D702" s="226">
        <v>268.95999999999998</v>
      </c>
      <c r="E702" s="228">
        <v>269.077</v>
      </c>
      <c r="F702" s="162">
        <v>62.421828496497184</v>
      </c>
      <c r="G702" s="34"/>
      <c r="H702" s="165">
        <v>2.9428857642430417</v>
      </c>
      <c r="I702" s="85">
        <v>2.9141774734096204E-4</v>
      </c>
      <c r="J702" s="86">
        <v>2.9437436233785159</v>
      </c>
      <c r="K702" s="41">
        <v>5400</v>
      </c>
      <c r="L702" s="155">
        <v>15891.583126912425</v>
      </c>
      <c r="M702" s="232">
        <v>10155.310003709475</v>
      </c>
      <c r="N702" s="87">
        <v>21.341333333333335</v>
      </c>
      <c r="O702" s="25">
        <v>0</v>
      </c>
    </row>
    <row r="703" spans="1:15" x14ac:dyDescent="0.25">
      <c r="A703" s="24" t="s">
        <v>919</v>
      </c>
      <c r="B703" s="76">
        <v>603405</v>
      </c>
      <c r="C703" s="58" t="s">
        <v>812</v>
      </c>
      <c r="D703" s="226">
        <v>270.5</v>
      </c>
      <c r="E703" s="228">
        <v>270.58499999999998</v>
      </c>
      <c r="F703" s="162">
        <v>51.490318326859821</v>
      </c>
      <c r="G703" s="34"/>
      <c r="H703" s="165">
        <v>2.957816265333939</v>
      </c>
      <c r="I703" s="85">
        <v>1.7810086324397813E-2</v>
      </c>
      <c r="J703" s="86">
        <v>3.0114504579517063</v>
      </c>
      <c r="K703" s="41">
        <v>6060</v>
      </c>
      <c r="L703" s="155">
        <v>17924.366567923669</v>
      </c>
      <c r="M703" s="232">
        <v>48240.444333379193</v>
      </c>
      <c r="N703" s="87">
        <v>21.102</v>
      </c>
      <c r="O703" s="25">
        <v>0</v>
      </c>
    </row>
    <row r="704" spans="1:15" x14ac:dyDescent="0.25">
      <c r="A704" s="24" t="s">
        <v>920</v>
      </c>
      <c r="B704" s="76">
        <v>603406</v>
      </c>
      <c r="C704" s="58" t="s">
        <v>812</v>
      </c>
      <c r="D704" s="226">
        <v>271.82</v>
      </c>
      <c r="E704" s="228">
        <v>271.85500000000002</v>
      </c>
      <c r="F704" s="162">
        <v>114.14016123515822</v>
      </c>
      <c r="G704" s="193">
        <v>0.61847029999999992</v>
      </c>
      <c r="H704" s="165">
        <v>2.9757425108621076</v>
      </c>
      <c r="I704" s="85">
        <v>2.9727875600279864E-3</v>
      </c>
      <c r="J704" s="86">
        <v>2.9846151376146799</v>
      </c>
      <c r="K704" s="41">
        <v>5020</v>
      </c>
      <c r="L704" s="155">
        <v>14938.227404527781</v>
      </c>
      <c r="M704" s="232">
        <v>1860.2599148527288</v>
      </c>
      <c r="N704" s="87">
        <v>23.254000000000001</v>
      </c>
      <c r="O704" s="25">
        <v>0</v>
      </c>
    </row>
    <row r="705" spans="1:15" x14ac:dyDescent="0.25">
      <c r="A705" s="24" t="s">
        <v>921</v>
      </c>
      <c r="B705" s="76">
        <v>603407</v>
      </c>
      <c r="C705" s="58" t="s">
        <v>812</v>
      </c>
      <c r="D705" s="226">
        <v>275.56</v>
      </c>
      <c r="E705" s="228">
        <v>275.68700000000001</v>
      </c>
      <c r="F705" s="162">
        <v>30.960449516877958</v>
      </c>
      <c r="G705" s="34"/>
      <c r="H705" s="165">
        <v>2.9057238848465676</v>
      </c>
      <c r="I705" s="85">
        <v>9.4906675102801174E-4</v>
      </c>
      <c r="J705" s="86">
        <v>2.9084842305256489</v>
      </c>
      <c r="K705" s="41">
        <v>5110</v>
      </c>
      <c r="L705" s="155">
        <v>14848.249051565961</v>
      </c>
      <c r="M705" s="232">
        <v>15024.019486960759</v>
      </c>
      <c r="N705" s="87">
        <v>15.935666666666668</v>
      </c>
      <c r="O705" s="25">
        <v>0</v>
      </c>
    </row>
    <row r="706" spans="1:15" x14ac:dyDescent="0.25">
      <c r="A706" s="24" t="s">
        <v>922</v>
      </c>
      <c r="B706" s="76">
        <v>603408</v>
      </c>
      <c r="C706" s="58" t="s">
        <v>812</v>
      </c>
      <c r="D706" s="226">
        <v>279.10000000000002</v>
      </c>
      <c r="E706" s="228">
        <v>279.20100000000002</v>
      </c>
      <c r="F706" s="162">
        <v>39.46892411881133</v>
      </c>
      <c r="G706" s="34"/>
      <c r="H706" s="165">
        <v>2.9295455224996254</v>
      </c>
      <c r="I706" s="85">
        <v>8.2224547764997468E-4</v>
      </c>
      <c r="J706" s="86">
        <v>2.9319563103164508</v>
      </c>
      <c r="K706" s="41">
        <v>5490</v>
      </c>
      <c r="L706" s="155">
        <v>16083.204918522944</v>
      </c>
      <c r="M706" s="232">
        <v>10239.551574383213</v>
      </c>
      <c r="N706" s="87">
        <v>14.454000000000001</v>
      </c>
      <c r="O706" s="25">
        <v>0</v>
      </c>
    </row>
    <row r="707" spans="1:15" x14ac:dyDescent="0.25">
      <c r="A707" s="24" t="s">
        <v>923</v>
      </c>
      <c r="B707" s="76">
        <v>603409</v>
      </c>
      <c r="C707" s="58" t="s">
        <v>812</v>
      </c>
      <c r="D707" s="226">
        <v>283.95999999999998</v>
      </c>
      <c r="E707" s="228">
        <v>284.03399999999999</v>
      </c>
      <c r="F707" s="162">
        <v>67.377640627489853</v>
      </c>
      <c r="G707" s="34"/>
      <c r="H707" s="165">
        <v>2.9498621869933341</v>
      </c>
      <c r="I707" s="85">
        <v>8.1066474509126126E-4</v>
      </c>
      <c r="J707" s="86">
        <v>2.9522554764265756</v>
      </c>
      <c r="K707" s="41">
        <v>5850</v>
      </c>
      <c r="L707" s="155">
        <v>17256.693793911003</v>
      </c>
      <c r="M707" s="232">
        <v>38965.64666732397</v>
      </c>
      <c r="N707" s="87">
        <v>23.122666666666664</v>
      </c>
      <c r="O707" s="25">
        <v>0</v>
      </c>
    </row>
    <row r="708" spans="1:15" x14ac:dyDescent="0.25">
      <c r="A708" s="24" t="s">
        <v>924</v>
      </c>
      <c r="B708" s="76">
        <v>603410</v>
      </c>
      <c r="C708" s="58" t="s">
        <v>812</v>
      </c>
      <c r="D708" s="226">
        <v>287.69399999999996</v>
      </c>
      <c r="E708" s="228">
        <v>287.83999999999997</v>
      </c>
      <c r="F708" s="162">
        <v>1.4903497668184966</v>
      </c>
      <c r="G708" s="34"/>
      <c r="H708" s="165">
        <v>2.9450496267479758</v>
      </c>
      <c r="I708" s="85">
        <v>5.7827778361903921E-4</v>
      </c>
      <c r="J708" s="86">
        <v>2.946753668928515</v>
      </c>
      <c r="K708" s="41">
        <v>5530</v>
      </c>
      <c r="L708" s="155">
        <v>16286.124435916307</v>
      </c>
      <c r="M708" s="232">
        <v>16810.741263184555</v>
      </c>
      <c r="N708" s="87">
        <v>15.074666666666666</v>
      </c>
      <c r="O708" s="25">
        <v>0</v>
      </c>
    </row>
    <row r="709" spans="1:15" x14ac:dyDescent="0.25">
      <c r="A709" s="24" t="s">
        <v>925</v>
      </c>
      <c r="B709" s="76">
        <v>603411</v>
      </c>
      <c r="C709" s="58" t="s">
        <v>812</v>
      </c>
      <c r="D709" s="226">
        <v>290.28699999999998</v>
      </c>
      <c r="E709" s="228">
        <v>290.37199999999996</v>
      </c>
      <c r="F709" s="162">
        <v>47.446919335762729</v>
      </c>
      <c r="G709" s="34"/>
      <c r="H709" s="165">
        <v>2.963777362370315</v>
      </c>
      <c r="I709" s="85">
        <v>7.4773343303097554E-4</v>
      </c>
      <c r="J709" s="86">
        <v>2.9659951360957808</v>
      </c>
      <c r="K709" s="41">
        <v>5270</v>
      </c>
      <c r="L709" s="155">
        <v>15619.10669969156</v>
      </c>
      <c r="M709" s="232">
        <v>11048.007285429981</v>
      </c>
      <c r="N709" s="87">
        <v>18.468</v>
      </c>
      <c r="O709" s="25">
        <v>0</v>
      </c>
    </row>
    <row r="710" spans="1:15" x14ac:dyDescent="0.25">
      <c r="A710" s="24" t="s">
        <v>926</v>
      </c>
      <c r="B710" s="76">
        <v>603412</v>
      </c>
      <c r="C710" s="58" t="s">
        <v>812</v>
      </c>
      <c r="D710" s="226">
        <v>293.54500000000002</v>
      </c>
      <c r="E710" s="228">
        <v>293.637</v>
      </c>
      <c r="F710" s="162">
        <v>0.34855032761430949</v>
      </c>
      <c r="G710" s="34"/>
      <c r="H710" s="165">
        <v>2.8493319327731088</v>
      </c>
      <c r="I710" s="85">
        <v>3.8865546218487864E-3</v>
      </c>
      <c r="J710" s="86">
        <v>2.86044922492882</v>
      </c>
      <c r="K710" s="41">
        <v>5200</v>
      </c>
      <c r="L710" s="155">
        <v>14816.526050420165</v>
      </c>
      <c r="M710" s="232">
        <v>47023.011186809541</v>
      </c>
      <c r="N710" s="87">
        <v>6.3263333333333334</v>
      </c>
      <c r="O710" s="25">
        <v>0</v>
      </c>
    </row>
    <row r="711" spans="1:15" x14ac:dyDescent="0.25">
      <c r="A711" s="24" t="s">
        <v>927</v>
      </c>
      <c r="B711" s="76">
        <v>603413</v>
      </c>
      <c r="C711" s="58" t="s">
        <v>812</v>
      </c>
      <c r="D711" s="226">
        <v>297.72500000000002</v>
      </c>
      <c r="E711" s="228">
        <v>297.85300000000001</v>
      </c>
      <c r="F711" s="162">
        <v>21.017734825799614</v>
      </c>
      <c r="G711" s="34"/>
      <c r="H711" s="165">
        <v>2.92311815898604</v>
      </c>
      <c r="I711" s="85">
        <v>1.1097482623678389E-3</v>
      </c>
      <c r="J711" s="86">
        <v>2.9263656882235991</v>
      </c>
      <c r="K711" s="41">
        <v>5060</v>
      </c>
      <c r="L711" s="155">
        <v>14790.977884469363</v>
      </c>
      <c r="M711" s="232">
        <v>18879.509459170538</v>
      </c>
      <c r="N711" s="87">
        <v>21.766999999999999</v>
      </c>
      <c r="O711" s="25">
        <v>0</v>
      </c>
    </row>
    <row r="712" spans="1:15" x14ac:dyDescent="0.25">
      <c r="A712" s="24" t="s">
        <v>928</v>
      </c>
      <c r="B712" s="76">
        <v>603414</v>
      </c>
      <c r="C712" s="58" t="s">
        <v>812</v>
      </c>
      <c r="D712" s="226">
        <v>300.375</v>
      </c>
      <c r="E712" s="228">
        <v>300.5</v>
      </c>
      <c r="F712" s="162">
        <v>36.475516486062453</v>
      </c>
      <c r="G712" s="34"/>
      <c r="H712" s="165">
        <v>2.9406396629941667</v>
      </c>
      <c r="I712" s="85">
        <v>4.5366169799125096E-4</v>
      </c>
      <c r="J712" s="86">
        <v>2.9419743240614671</v>
      </c>
      <c r="K712" s="41">
        <v>4270</v>
      </c>
      <c r="L712" s="155">
        <v>12556.531360985091</v>
      </c>
      <c r="M712" s="232">
        <v>16044.927760365441</v>
      </c>
      <c r="N712" s="87">
        <v>19.123000000000001</v>
      </c>
      <c r="O712" s="25">
        <v>0</v>
      </c>
    </row>
    <row r="713" spans="1:15" x14ac:dyDescent="0.25">
      <c r="A713" s="24" t="s">
        <v>929</v>
      </c>
      <c r="B713" s="76">
        <v>603415</v>
      </c>
      <c r="C713" s="58" t="s">
        <v>812</v>
      </c>
      <c r="D713" s="226">
        <v>303.3</v>
      </c>
      <c r="E713" s="228">
        <v>303.34700000000004</v>
      </c>
      <c r="F713" s="162">
        <v>38.934291480811005</v>
      </c>
      <c r="G713" s="34"/>
      <c r="H713" s="165">
        <v>2.9142574450772987</v>
      </c>
      <c r="I713" s="85">
        <v>2.4410089503662438E-3</v>
      </c>
      <c r="J713" s="86">
        <v>2.9213885807504081</v>
      </c>
      <c r="K713" s="41">
        <v>5480</v>
      </c>
      <c r="L713" s="155">
        <v>15970.130799023596</v>
      </c>
      <c r="M713" s="232">
        <v>1546.0994863485719</v>
      </c>
      <c r="N713" s="87">
        <v>9.0299999999999994</v>
      </c>
      <c r="O713" s="25">
        <v>0</v>
      </c>
    </row>
    <row r="714" spans="1:15" x14ac:dyDescent="0.25">
      <c r="A714" s="24" t="s">
        <v>930</v>
      </c>
      <c r="B714" s="76">
        <v>603416</v>
      </c>
      <c r="C714" s="58" t="s">
        <v>812</v>
      </c>
      <c r="D714" s="226">
        <v>305.971</v>
      </c>
      <c r="E714" s="228">
        <v>306.07</v>
      </c>
      <c r="F714" s="162">
        <v>5.7866216485617898E-2</v>
      </c>
      <c r="G714" s="34"/>
      <c r="H714" s="165">
        <v>2.6046853191831487</v>
      </c>
      <c r="I714" s="85">
        <v>7.7182826821030684E-3</v>
      </c>
      <c r="J714" s="86">
        <v>2.6249453897261379</v>
      </c>
      <c r="K714" s="41">
        <v>3880</v>
      </c>
      <c r="L714" s="155">
        <v>10106.179038430617</v>
      </c>
      <c r="M714" s="232">
        <v>2684.2440735952459</v>
      </c>
      <c r="N714" s="87">
        <v>1.8476666666666668</v>
      </c>
      <c r="O714" s="89">
        <v>0.49324241486609399</v>
      </c>
    </row>
    <row r="715" spans="1:15" x14ac:dyDescent="0.25">
      <c r="A715" s="24" t="s">
        <v>931</v>
      </c>
      <c r="B715" s="76">
        <v>603417</v>
      </c>
      <c r="C715" s="58" t="s">
        <v>812</v>
      </c>
      <c r="D715" s="226">
        <v>307.72000000000003</v>
      </c>
      <c r="E715" s="228">
        <v>307.87200000000001</v>
      </c>
      <c r="F715" s="162">
        <v>44.603888828607595</v>
      </c>
      <c r="G715" s="34"/>
      <c r="H715" s="165">
        <v>2.913372875033307</v>
      </c>
      <c r="I715" s="85">
        <v>4.2632560618193941E-4</v>
      </c>
      <c r="J715" s="86">
        <v>2.9146154502319139</v>
      </c>
      <c r="K715" s="41">
        <v>5260</v>
      </c>
      <c r="L715" s="155">
        <v>15324.341322675195</v>
      </c>
      <c r="M715" s="232">
        <v>21031.658140068696</v>
      </c>
      <c r="N715" s="87">
        <v>16.684333333333331</v>
      </c>
      <c r="O715" s="25">
        <v>0</v>
      </c>
    </row>
    <row r="716" spans="1:15" x14ac:dyDescent="0.25">
      <c r="A716" s="24" t="s">
        <v>932</v>
      </c>
      <c r="B716" s="76">
        <v>603418</v>
      </c>
      <c r="C716" s="58" t="s">
        <v>812</v>
      </c>
      <c r="D716" s="226">
        <v>309.26</v>
      </c>
      <c r="E716" s="228">
        <v>309.39499999999998</v>
      </c>
      <c r="F716" s="162">
        <v>11.563520279855462</v>
      </c>
      <c r="G716" s="193">
        <v>0.47564790000000001</v>
      </c>
      <c r="H716" s="165">
        <v>2.6700055819477431</v>
      </c>
      <c r="I716" s="85">
        <v>8.3135391924016148E-4</v>
      </c>
      <c r="J716" s="86">
        <v>2.6722271484607156</v>
      </c>
      <c r="K716" s="41">
        <v>4950</v>
      </c>
      <c r="L716" s="155">
        <v>13216.527630641329</v>
      </c>
      <c r="M716" s="232">
        <v>36059.995678732063</v>
      </c>
      <c r="N716" s="87">
        <v>9.5350000000000019</v>
      </c>
      <c r="O716" s="25">
        <v>0</v>
      </c>
    </row>
    <row r="717" spans="1:15" x14ac:dyDescent="0.25">
      <c r="A717" s="24" t="s">
        <v>933</v>
      </c>
      <c r="B717" s="76">
        <v>603419</v>
      </c>
      <c r="C717" s="58" t="s">
        <v>812</v>
      </c>
      <c r="D717" s="226">
        <v>313.70100000000002</v>
      </c>
      <c r="E717" s="228">
        <v>313.88</v>
      </c>
      <c r="F717" s="162">
        <v>4.7075464425303455</v>
      </c>
      <c r="G717" s="34"/>
      <c r="H717" s="165">
        <v>2.6490465245303958</v>
      </c>
      <c r="I717" s="85">
        <v>1.3077593722756638E-3</v>
      </c>
      <c r="J717" s="86">
        <v>2.652515376373954</v>
      </c>
      <c r="K717" s="41">
        <v>5060</v>
      </c>
      <c r="L717" s="155">
        <v>13404.175414123803</v>
      </c>
      <c r="M717" s="232">
        <v>28343.450117631699</v>
      </c>
      <c r="N717" s="87">
        <v>5.0670000000000002</v>
      </c>
      <c r="O717" s="25">
        <v>0</v>
      </c>
    </row>
    <row r="718" spans="1:15" x14ac:dyDescent="0.25">
      <c r="A718" s="24" t="s">
        <v>934</v>
      </c>
      <c r="B718" s="76">
        <v>603420</v>
      </c>
      <c r="C718" s="58" t="s">
        <v>812</v>
      </c>
      <c r="D718" s="226">
        <v>317.32</v>
      </c>
      <c r="E718" s="228">
        <v>317.35199999999998</v>
      </c>
      <c r="F718" s="162">
        <v>37.534604282706653</v>
      </c>
      <c r="G718" s="193">
        <v>0.24086245000000001</v>
      </c>
      <c r="H718" s="165">
        <v>2.7401767988252566</v>
      </c>
      <c r="I718" s="85">
        <v>1.4684287812044452E-3</v>
      </c>
      <c r="J718" s="86">
        <v>2.7442064705882356</v>
      </c>
      <c r="K718" s="41">
        <v>3390</v>
      </c>
      <c r="L718" s="155">
        <v>9289.1993480176188</v>
      </c>
      <c r="M718" s="232">
        <v>15.723450627759432</v>
      </c>
      <c r="N718" s="87">
        <v>107.217</v>
      </c>
      <c r="O718" s="25">
        <v>0</v>
      </c>
    </row>
    <row r="719" spans="1:15" x14ac:dyDescent="0.25">
      <c r="A719" s="24" t="s">
        <v>935</v>
      </c>
      <c r="B719" s="76">
        <v>603421</v>
      </c>
      <c r="C719" s="58" t="s">
        <v>812</v>
      </c>
      <c r="D719" s="226">
        <v>319.13</v>
      </c>
      <c r="E719" s="228">
        <v>319.185</v>
      </c>
      <c r="F719" s="162">
        <v>5.2042087255397114</v>
      </c>
      <c r="G719" s="34"/>
      <c r="H719" s="165">
        <v>3.0076351498214553</v>
      </c>
      <c r="I719" s="85">
        <v>2.9498525073745944E-3</v>
      </c>
      <c r="J719" s="86">
        <v>3.0165334786670805</v>
      </c>
      <c r="K719" s="41">
        <v>5530</v>
      </c>
      <c r="L719" s="155">
        <v>16632.222378512648</v>
      </c>
      <c r="M719" s="232">
        <v>4094.828431723598</v>
      </c>
      <c r="N719" s="87">
        <v>7.6816666666666675</v>
      </c>
      <c r="O719" s="25">
        <v>0</v>
      </c>
    </row>
    <row r="720" spans="1:15" x14ac:dyDescent="0.25">
      <c r="A720" s="24" t="s">
        <v>936</v>
      </c>
      <c r="B720" s="76">
        <v>603422</v>
      </c>
      <c r="C720" s="58" t="s">
        <v>812</v>
      </c>
      <c r="D720" s="226">
        <v>323.52299999999997</v>
      </c>
      <c r="E720" s="228">
        <v>323.70999999999998</v>
      </c>
      <c r="F720" s="162">
        <v>45.533574333799343</v>
      </c>
      <c r="G720" s="34"/>
      <c r="H720" s="165">
        <v>3.1498532094594598</v>
      </c>
      <c r="I720" s="85">
        <v>2.1114864864845665E-4</v>
      </c>
      <c r="J720" s="86">
        <v>3.1505184371700108</v>
      </c>
      <c r="K720" s="41">
        <v>5930</v>
      </c>
      <c r="L720" s="155">
        <v>18678.629532094597</v>
      </c>
      <c r="M720" s="232">
        <v>35399.728000800977</v>
      </c>
      <c r="N720" s="87">
        <v>31.607333333333333</v>
      </c>
      <c r="O720" s="25">
        <v>0</v>
      </c>
    </row>
    <row r="721" spans="1:15" x14ac:dyDescent="0.25">
      <c r="A721" s="24" t="s">
        <v>937</v>
      </c>
      <c r="B721" s="76">
        <v>603423</v>
      </c>
      <c r="C721" s="58" t="s">
        <v>812</v>
      </c>
      <c r="D721" s="226">
        <v>328.69</v>
      </c>
      <c r="E721" s="228">
        <v>328.78399999999999</v>
      </c>
      <c r="F721" s="162">
        <v>50.888305058442334</v>
      </c>
      <c r="G721" s="193">
        <v>0.3099015</v>
      </c>
      <c r="H721" s="165">
        <v>2.7418710694432926</v>
      </c>
      <c r="I721" s="85">
        <v>1.1615365469176669E-3</v>
      </c>
      <c r="J721" s="86">
        <v>2.7450595564415652</v>
      </c>
      <c r="K721" s="41">
        <v>5200</v>
      </c>
      <c r="L721" s="155">
        <v>14257.729561105121</v>
      </c>
      <c r="M721" s="232">
        <v>12792.852931772297</v>
      </c>
      <c r="N721" s="87">
        <v>5.7433333333333332</v>
      </c>
      <c r="O721" s="25">
        <v>0</v>
      </c>
    </row>
    <row r="722" spans="1:15" x14ac:dyDescent="0.25">
      <c r="A722" s="24" t="s">
        <v>938</v>
      </c>
      <c r="B722" s="76">
        <v>603424</v>
      </c>
      <c r="C722" s="58" t="s">
        <v>812</v>
      </c>
      <c r="D722" s="226">
        <v>331.19200000000001</v>
      </c>
      <c r="E722" s="228">
        <v>331.29</v>
      </c>
      <c r="F722" s="162">
        <v>4.5617787829672238</v>
      </c>
      <c r="G722" s="34"/>
      <c r="H722" s="165">
        <v>2.6614046751018661</v>
      </c>
      <c r="I722" s="85">
        <v>4.5035384945315889E-3</v>
      </c>
      <c r="J722" s="86">
        <v>2.6734446359327881</v>
      </c>
      <c r="K722" s="41">
        <v>4620</v>
      </c>
      <c r="L722" s="155">
        <v>12295.689598970621</v>
      </c>
      <c r="M722" s="232">
        <v>4299.2015386356634</v>
      </c>
      <c r="N722" s="87">
        <v>2.4396666666666662</v>
      </c>
      <c r="O722" s="25">
        <v>0</v>
      </c>
    </row>
    <row r="723" spans="1:15" x14ac:dyDescent="0.25">
      <c r="A723" s="24" t="s">
        <v>939</v>
      </c>
      <c r="B723" s="76">
        <v>603425</v>
      </c>
      <c r="C723" s="58" t="s">
        <v>812</v>
      </c>
      <c r="D723" s="226">
        <v>333.32499999999999</v>
      </c>
      <c r="E723" s="228">
        <v>333.42199999999997</v>
      </c>
      <c r="F723" s="162">
        <v>5.1096151809694401</v>
      </c>
      <c r="G723" s="34"/>
      <c r="H723" s="165">
        <v>2.9689005045726899</v>
      </c>
      <c r="I723" s="85">
        <v>8.6723431094302777E-4</v>
      </c>
      <c r="J723" s="86">
        <v>2.9714774717904207</v>
      </c>
      <c r="K723" s="41">
        <v>5310</v>
      </c>
      <c r="L723" s="155">
        <v>15764.861679280984</v>
      </c>
      <c r="M723" s="232">
        <v>13570.295068350075</v>
      </c>
      <c r="N723" s="87">
        <v>20.022333333333332</v>
      </c>
      <c r="O723" s="25">
        <v>0</v>
      </c>
    </row>
    <row r="724" spans="1:15" x14ac:dyDescent="0.25">
      <c r="A724" s="24" t="s">
        <v>940</v>
      </c>
      <c r="B724" s="76">
        <v>603426</v>
      </c>
      <c r="C724" s="58" t="s">
        <v>812</v>
      </c>
      <c r="D724" s="226">
        <v>336.84</v>
      </c>
      <c r="E724" s="228">
        <v>336.97099999999995</v>
      </c>
      <c r="F724" s="162">
        <v>46.083787469168655</v>
      </c>
      <c r="G724" s="193">
        <v>0.9192518999999999</v>
      </c>
      <c r="H724" s="165">
        <v>2.9637755664918064</v>
      </c>
      <c r="I724" s="85">
        <v>6.4896436104053073E-4</v>
      </c>
      <c r="J724" s="86">
        <v>2.9657002002272845</v>
      </c>
      <c r="K724" s="41">
        <v>5870</v>
      </c>
      <c r="L724" s="155">
        <v>17397.362575306903</v>
      </c>
      <c r="M724" s="232">
        <v>35090.780912082417</v>
      </c>
      <c r="N724" s="87">
        <v>31.507000000000001</v>
      </c>
      <c r="O724" s="25">
        <v>0</v>
      </c>
    </row>
    <row r="725" spans="1:15" x14ac:dyDescent="0.25">
      <c r="A725" s="24" t="s">
        <v>941</v>
      </c>
      <c r="B725" s="76">
        <v>603427</v>
      </c>
      <c r="C725" s="58" t="s">
        <v>812</v>
      </c>
      <c r="D725" s="226">
        <v>341.245</v>
      </c>
      <c r="E725" s="228">
        <v>341.31</v>
      </c>
      <c r="F725" s="162">
        <v>36.23836756017046</v>
      </c>
      <c r="G725" s="193">
        <v>0.60678693333333322</v>
      </c>
      <c r="H725" s="165">
        <v>2.9837804800000014</v>
      </c>
      <c r="I725" s="85">
        <v>4.2666666666627879E-4</v>
      </c>
      <c r="J725" s="86">
        <v>2.9850541030839826</v>
      </c>
      <c r="K725" s="41">
        <v>5040</v>
      </c>
      <c r="L725" s="155">
        <v>15038.253619200008</v>
      </c>
      <c r="M725" s="232">
        <v>14749.855282777296</v>
      </c>
      <c r="N725" s="87">
        <v>27.052666666666664</v>
      </c>
      <c r="O725" s="25">
        <v>0</v>
      </c>
    </row>
    <row r="726" spans="1:15" x14ac:dyDescent="0.25">
      <c r="A726" s="24" t="s">
        <v>942</v>
      </c>
      <c r="B726" s="76">
        <v>603428</v>
      </c>
      <c r="C726" s="58" t="s">
        <v>812</v>
      </c>
      <c r="D726" s="226">
        <v>243.8</v>
      </c>
      <c r="E726" s="228">
        <v>243.84300000000002</v>
      </c>
      <c r="F726" s="162">
        <v>1.3792655082218585E-2</v>
      </c>
      <c r="G726" s="34"/>
      <c r="H726" s="165">
        <v>2.6465168501270111</v>
      </c>
      <c r="I726" s="85">
        <v>3.7256562235393541E-3</v>
      </c>
      <c r="J726" s="86">
        <v>2.6564137344892065</v>
      </c>
      <c r="K726" s="41">
        <v>4290</v>
      </c>
      <c r="L726" s="155">
        <v>11353.557287044878</v>
      </c>
      <c r="M726" s="232">
        <v>4867.3855203487274</v>
      </c>
      <c r="N726" s="87">
        <v>4.5103333333333335</v>
      </c>
      <c r="O726" s="89">
        <v>0.18171205928321396</v>
      </c>
    </row>
    <row r="727" spans="1:15" x14ac:dyDescent="0.25">
      <c r="A727" s="24" t="s">
        <v>943</v>
      </c>
      <c r="B727" s="76">
        <v>603429</v>
      </c>
      <c r="C727" s="58" t="s">
        <v>812</v>
      </c>
      <c r="D727" s="226">
        <v>346.88</v>
      </c>
      <c r="E727" s="228">
        <v>346.93</v>
      </c>
      <c r="F727" s="162">
        <v>0.49816775070880948</v>
      </c>
      <c r="G727" s="34"/>
      <c r="H727" s="165">
        <v>2.5910086785655806</v>
      </c>
      <c r="I727" s="85">
        <v>1.9649582446369107E-3</v>
      </c>
      <c r="J727" s="86">
        <v>2.5961099261689906</v>
      </c>
      <c r="K727" s="41">
        <v>4370</v>
      </c>
      <c r="L727" s="155">
        <v>11322.707925331588</v>
      </c>
      <c r="M727" s="232">
        <v>12558.12592329013</v>
      </c>
      <c r="N727" s="87">
        <v>3.843</v>
      </c>
      <c r="O727" s="25">
        <v>0</v>
      </c>
    </row>
    <row r="728" spans="1:15" x14ac:dyDescent="0.25">
      <c r="A728" s="24" t="s">
        <v>944</v>
      </c>
      <c r="B728" s="76">
        <v>603430</v>
      </c>
      <c r="C728" s="58" t="s">
        <v>812</v>
      </c>
      <c r="D728" s="226">
        <v>349.81</v>
      </c>
      <c r="E728" s="228">
        <v>349.85399999999998</v>
      </c>
      <c r="F728" s="162">
        <v>4.9838135002502417</v>
      </c>
      <c r="G728" s="34"/>
      <c r="H728" s="165">
        <v>2.6251258729347642</v>
      </c>
      <c r="I728" s="85">
        <v>3.4065746891469615E-4</v>
      </c>
      <c r="J728" s="86">
        <v>2.6260204464133579</v>
      </c>
      <c r="K728" s="41">
        <v>4020</v>
      </c>
      <c r="L728" s="155">
        <v>10553.006009197752</v>
      </c>
      <c r="M728" s="232">
        <v>2955.6486522097753</v>
      </c>
      <c r="N728" s="87">
        <v>1.7196666666666667</v>
      </c>
      <c r="O728" s="25">
        <v>0</v>
      </c>
    </row>
    <row r="729" spans="1:15" x14ac:dyDescent="0.25">
      <c r="A729" s="24" t="s">
        <v>945</v>
      </c>
      <c r="B729" s="76">
        <v>603431</v>
      </c>
      <c r="C729" s="58" t="s">
        <v>812</v>
      </c>
      <c r="D729" s="226">
        <v>352.31200000000001</v>
      </c>
      <c r="E729" s="228">
        <v>352.5</v>
      </c>
      <c r="F729" s="162">
        <v>3.6656427917494896</v>
      </c>
      <c r="G729" s="34"/>
      <c r="H729" s="165">
        <v>2.6642410488753461</v>
      </c>
      <c r="I729" s="85">
        <v>7.6179784290902886E-4</v>
      </c>
      <c r="J729" s="86">
        <v>2.6662722092929938</v>
      </c>
      <c r="K729" s="41">
        <v>4720</v>
      </c>
      <c r="L729" s="155">
        <v>12575.217750691634</v>
      </c>
      <c r="M729" s="232">
        <v>18351.98106330408</v>
      </c>
      <c r="N729" s="87">
        <v>5.3046666666666669</v>
      </c>
      <c r="O729" s="25">
        <v>0</v>
      </c>
    </row>
    <row r="730" spans="1:15" x14ac:dyDescent="0.25">
      <c r="A730" s="24" t="s">
        <v>946</v>
      </c>
      <c r="B730" s="76">
        <v>603432</v>
      </c>
      <c r="C730" s="58" t="s">
        <v>812</v>
      </c>
      <c r="D730" s="226">
        <v>356.34</v>
      </c>
      <c r="E730" s="228">
        <v>356.399</v>
      </c>
      <c r="F730" s="162">
        <v>8.3273852590431598</v>
      </c>
      <c r="G730" s="34"/>
      <c r="H730" s="165">
        <v>2.9050055144586402</v>
      </c>
      <c r="I730" s="85">
        <v>1.7484868863486727E-3</v>
      </c>
      <c r="J730" s="86">
        <v>2.9100937752627325</v>
      </c>
      <c r="K730" s="41">
        <v>5640</v>
      </c>
      <c r="L730" s="155">
        <v>16384.231101546731</v>
      </c>
      <c r="M730" s="232">
        <v>4997.5735485969917</v>
      </c>
      <c r="N730" s="87">
        <v>8.8940000000000001</v>
      </c>
      <c r="O730" s="25">
        <v>0</v>
      </c>
    </row>
    <row r="731" spans="1:15" x14ac:dyDescent="0.25">
      <c r="A731" s="24" t="s">
        <v>947</v>
      </c>
      <c r="B731" s="76">
        <v>603433</v>
      </c>
      <c r="C731" s="58" t="s">
        <v>812</v>
      </c>
      <c r="D731" s="226">
        <v>359.33499999999998</v>
      </c>
      <c r="E731" s="228">
        <v>359.40999999999997</v>
      </c>
      <c r="F731" s="162">
        <v>2.7651671908688873</v>
      </c>
      <c r="G731" s="34"/>
      <c r="H731" s="165">
        <v>2.6686888095008201</v>
      </c>
      <c r="I731" s="85">
        <v>2.0276141739889579E-3</v>
      </c>
      <c r="J731" s="86">
        <v>2.6741108746130031</v>
      </c>
      <c r="K731" s="41" t="s">
        <v>237</v>
      </c>
      <c r="L731" s="155" t="s">
        <v>237</v>
      </c>
      <c r="M731" s="232">
        <v>5229.0913625374842</v>
      </c>
      <c r="N731" s="87">
        <v>4.7026666666666666</v>
      </c>
      <c r="O731" s="25">
        <v>0</v>
      </c>
    </row>
    <row r="732" spans="1:15" x14ac:dyDescent="0.25">
      <c r="A732" s="24" t="s">
        <v>948</v>
      </c>
      <c r="B732" s="76">
        <v>603434</v>
      </c>
      <c r="C732" s="58" t="s">
        <v>812</v>
      </c>
      <c r="D732" s="226">
        <v>364.2</v>
      </c>
      <c r="E732" s="228">
        <v>364.33299999999997</v>
      </c>
      <c r="F732" s="162">
        <v>3.8416750795116243E-2</v>
      </c>
      <c r="G732" s="34"/>
      <c r="H732" s="165">
        <v>2.599159989879396</v>
      </c>
      <c r="I732" s="85">
        <v>2.108459138061904E-3</v>
      </c>
      <c r="J732" s="86">
        <v>2.6046517917511829</v>
      </c>
      <c r="K732" s="41">
        <v>4120</v>
      </c>
      <c r="L732" s="155">
        <v>10708.539158303112</v>
      </c>
      <c r="M732" s="232">
        <v>21282.274520670209</v>
      </c>
      <c r="N732" s="87">
        <v>3.4986666666666668</v>
      </c>
      <c r="O732" s="89">
        <v>0.63245553203367588</v>
      </c>
    </row>
    <row r="733" spans="1:15" x14ac:dyDescent="0.25">
      <c r="A733" s="24" t="s">
        <v>949</v>
      </c>
      <c r="B733" s="76">
        <v>603435</v>
      </c>
      <c r="C733" s="58" t="s">
        <v>812</v>
      </c>
      <c r="D733" s="226">
        <v>367.79199999999997</v>
      </c>
      <c r="E733" s="228">
        <v>367.85599999999999</v>
      </c>
      <c r="F733" s="162">
        <v>0.30556237945258208</v>
      </c>
      <c r="G733" s="34"/>
      <c r="H733" s="165">
        <v>2.7168157534246578</v>
      </c>
      <c r="I733" s="85">
        <v>1.0273972602740118E-3</v>
      </c>
      <c r="J733" s="86">
        <v>2.7196098731573537</v>
      </c>
      <c r="K733" s="41">
        <v>3710</v>
      </c>
      <c r="L733" s="155">
        <v>10079.38644520548</v>
      </c>
      <c r="M733" s="232">
        <v>2732.7567499239553</v>
      </c>
      <c r="N733" s="87">
        <v>3.3583333333333329</v>
      </c>
      <c r="O733" s="25">
        <v>0.5</v>
      </c>
    </row>
    <row r="734" spans="1:15" x14ac:dyDescent="0.25">
      <c r="A734" s="24" t="s">
        <v>950</v>
      </c>
      <c r="B734" s="76">
        <v>603436</v>
      </c>
      <c r="C734" s="58" t="s">
        <v>812</v>
      </c>
      <c r="D734" s="226">
        <v>371.35500000000002</v>
      </c>
      <c r="E734" s="228">
        <v>371.41400000000004</v>
      </c>
      <c r="F734" s="162">
        <v>0.18902672406578749</v>
      </c>
      <c r="G734" s="34"/>
      <c r="H734" s="165">
        <v>2.6546229618423269</v>
      </c>
      <c r="I734" s="85">
        <v>1.3447638258528172E-3</v>
      </c>
      <c r="J734" s="86">
        <v>2.6581976098299944</v>
      </c>
      <c r="K734" s="41">
        <v>5600</v>
      </c>
      <c r="L734" s="155">
        <v>14865.888586317031</v>
      </c>
      <c r="M734" s="232">
        <v>2846.48606965517</v>
      </c>
      <c r="N734" s="87">
        <v>3.8416666666666663</v>
      </c>
      <c r="O734" s="89">
        <v>0.17320508075688773</v>
      </c>
    </row>
    <row r="735" spans="1:15" x14ac:dyDescent="0.25">
      <c r="A735" s="24" t="s">
        <v>951</v>
      </c>
      <c r="B735" s="76">
        <v>603437</v>
      </c>
      <c r="C735" s="58" t="s">
        <v>812</v>
      </c>
      <c r="D735" s="226">
        <v>374.608</v>
      </c>
      <c r="E735" s="228">
        <v>374.77</v>
      </c>
      <c r="F735" s="162">
        <v>0.27797717668157895</v>
      </c>
      <c r="G735" s="34"/>
      <c r="H735" s="165">
        <v>2.6763194071060097</v>
      </c>
      <c r="I735" s="85">
        <v>1.8891230109713796E-3</v>
      </c>
      <c r="J735" s="86">
        <v>2.681384872970809</v>
      </c>
      <c r="K735" s="41">
        <v>4110</v>
      </c>
      <c r="L735" s="155">
        <v>10999.672763205699</v>
      </c>
      <c r="M735" s="232">
        <v>8425.81363518133</v>
      </c>
      <c r="N735" s="87">
        <v>3.1010000000000004</v>
      </c>
      <c r="O735" s="25">
        <v>0.3</v>
      </c>
    </row>
    <row r="736" spans="1:15" x14ac:dyDescent="0.25">
      <c r="A736" s="24" t="s">
        <v>952</v>
      </c>
      <c r="B736" s="76">
        <v>603438</v>
      </c>
      <c r="C736" s="58" t="s">
        <v>812</v>
      </c>
      <c r="D736" s="226">
        <v>377.53</v>
      </c>
      <c r="E736" s="228">
        <v>377.64699999999999</v>
      </c>
      <c r="F736" s="162">
        <v>45.220929824387021</v>
      </c>
      <c r="G736" s="193">
        <v>0.54199964999999994</v>
      </c>
      <c r="H736" s="165">
        <v>2.7616813394544972</v>
      </c>
      <c r="I736" s="85">
        <v>1.0802052389949385E-3</v>
      </c>
      <c r="J736" s="86">
        <v>2.7646677480400106</v>
      </c>
      <c r="K736" s="41">
        <v>4630</v>
      </c>
      <c r="L736" s="155">
        <v>12786.584601674322</v>
      </c>
      <c r="M736" s="232">
        <v>2127.1481679869453</v>
      </c>
      <c r="N736" s="87">
        <v>4.4313333333333329</v>
      </c>
      <c r="O736" s="25">
        <v>0</v>
      </c>
    </row>
    <row r="737" spans="1:15" x14ac:dyDescent="0.25">
      <c r="A737" s="24" t="s">
        <v>953</v>
      </c>
      <c r="B737" s="76">
        <v>603439</v>
      </c>
      <c r="C737" s="58" t="s">
        <v>812</v>
      </c>
      <c r="D737" s="226">
        <v>380.75899999999996</v>
      </c>
      <c r="E737" s="228">
        <v>380.84</v>
      </c>
      <c r="F737" s="162">
        <v>16.916723664406643</v>
      </c>
      <c r="G737" s="34"/>
      <c r="H737" s="165">
        <v>2.9470419501133787</v>
      </c>
      <c r="I737" s="85">
        <v>2.8344671201788277E-4</v>
      </c>
      <c r="J737" s="86">
        <v>2.9478775163028064</v>
      </c>
      <c r="K737" s="41">
        <v>5530</v>
      </c>
      <c r="L737" s="155">
        <v>16297.141984126984</v>
      </c>
      <c r="M737" s="232">
        <v>4786.3998107178213</v>
      </c>
      <c r="N737" s="87">
        <v>19.561999999999998</v>
      </c>
      <c r="O737" s="25">
        <v>0</v>
      </c>
    </row>
    <row r="738" spans="1:15" x14ac:dyDescent="0.25">
      <c r="A738" s="24" t="s">
        <v>954</v>
      </c>
      <c r="B738" s="76">
        <v>603440</v>
      </c>
      <c r="C738" s="58" t="s">
        <v>812</v>
      </c>
      <c r="D738" s="226">
        <v>383.608</v>
      </c>
      <c r="E738" s="228">
        <v>383.69</v>
      </c>
      <c r="F738" s="162">
        <v>10.278300922032761</v>
      </c>
      <c r="G738" s="193">
        <v>0.75767799999999996</v>
      </c>
      <c r="H738" s="165">
        <v>2.6900823045267495</v>
      </c>
      <c r="I738" s="85">
        <v>1.4602416036105833E-3</v>
      </c>
      <c r="J738" s="86">
        <v>2.6940162190906674</v>
      </c>
      <c r="K738" s="41">
        <v>4940</v>
      </c>
      <c r="L738" s="155">
        <v>13289.006584362141</v>
      </c>
      <c r="M738" s="232">
        <v>2017.5774841617688</v>
      </c>
      <c r="N738" s="87">
        <v>1.867</v>
      </c>
      <c r="O738" s="25">
        <v>0</v>
      </c>
    </row>
    <row r="739" spans="1:15" x14ac:dyDescent="0.25">
      <c r="A739" s="24" t="s">
        <v>955</v>
      </c>
      <c r="B739" s="76">
        <v>603441</v>
      </c>
      <c r="C739" s="58" t="s">
        <v>812</v>
      </c>
      <c r="D739" s="226">
        <v>387.61899999999997</v>
      </c>
      <c r="E739" s="228">
        <v>387.7</v>
      </c>
      <c r="F739" s="162">
        <v>2.7362186998278446</v>
      </c>
      <c r="G739" s="34"/>
      <c r="H739" s="165">
        <v>2.6485331487889279</v>
      </c>
      <c r="I739" s="85">
        <v>2.49134948096856E-3</v>
      </c>
      <c r="J739" s="86">
        <v>2.655148050506452</v>
      </c>
      <c r="K739" s="41">
        <v>4570</v>
      </c>
      <c r="L739" s="155">
        <v>12103.7964899654</v>
      </c>
      <c r="M739" s="232">
        <v>5109.9004853908036</v>
      </c>
      <c r="N739" s="87">
        <v>3.8239999999999998</v>
      </c>
      <c r="O739" s="25">
        <v>0.4</v>
      </c>
    </row>
    <row r="740" spans="1:15" x14ac:dyDescent="0.25">
      <c r="A740" s="24" t="s">
        <v>956</v>
      </c>
      <c r="B740" s="76">
        <v>603442</v>
      </c>
      <c r="C740" s="58" t="s">
        <v>812</v>
      </c>
      <c r="D740" s="226">
        <v>390.82799999999997</v>
      </c>
      <c r="E740" s="228">
        <v>390.9</v>
      </c>
      <c r="F740" s="162">
        <v>0.14208220871181398</v>
      </c>
      <c r="G740" s="34"/>
      <c r="H740" s="165">
        <v>2.6094347545219638</v>
      </c>
      <c r="I740" s="85">
        <v>4.1989664082685866E-3</v>
      </c>
      <c r="J740" s="86">
        <v>2.6204378851767753</v>
      </c>
      <c r="K740" s="41">
        <v>3160</v>
      </c>
      <c r="L740" s="155">
        <v>8245.8138242894056</v>
      </c>
      <c r="M740" s="232">
        <v>3716.2977958313131</v>
      </c>
      <c r="N740" s="87">
        <v>2.3810000000000002</v>
      </c>
      <c r="O740" s="25">
        <v>0</v>
      </c>
    </row>
    <row r="741" spans="1:15" x14ac:dyDescent="0.25">
      <c r="A741" s="24" t="s">
        <v>957</v>
      </c>
      <c r="B741" s="76">
        <v>603443</v>
      </c>
      <c r="C741" s="58" t="s">
        <v>812</v>
      </c>
      <c r="D741" s="226">
        <v>393.2</v>
      </c>
      <c r="E741" s="228">
        <v>393.24799999999999</v>
      </c>
      <c r="F741" s="162">
        <v>7.7282926771720606E-2</v>
      </c>
      <c r="G741" s="34"/>
      <c r="H741" s="165">
        <v>2.5962646761133601</v>
      </c>
      <c r="I741" s="85">
        <v>4.3016194331984229E-3</v>
      </c>
      <c r="J741" s="86">
        <v>2.6074810673443456</v>
      </c>
      <c r="K741" s="41">
        <v>3500</v>
      </c>
      <c r="L741" s="155">
        <v>9086.9263663967595</v>
      </c>
      <c r="M741" s="232">
        <v>5395.8003679926514</v>
      </c>
      <c r="N741" s="87">
        <v>2.3113333333333332</v>
      </c>
      <c r="O741" s="25">
        <v>0</v>
      </c>
    </row>
    <row r="742" spans="1:15" x14ac:dyDescent="0.25">
      <c r="A742" s="24" t="s">
        <v>958</v>
      </c>
      <c r="B742" s="76">
        <v>603444</v>
      </c>
      <c r="C742" s="58" t="s">
        <v>812</v>
      </c>
      <c r="D742" s="226">
        <v>396.5</v>
      </c>
      <c r="E742" s="228">
        <v>396.572</v>
      </c>
      <c r="F742" s="162">
        <v>1.2418989085039329</v>
      </c>
      <c r="G742" s="34"/>
      <c r="H742" s="165">
        <v>3.0419455324357414</v>
      </c>
      <c r="I742" s="85">
        <v>2.6009791921662718E-3</v>
      </c>
      <c r="J742" s="86">
        <v>3.049878202178248</v>
      </c>
      <c r="K742" s="41" t="s">
        <v>237</v>
      </c>
      <c r="L742" s="155" t="s">
        <v>237</v>
      </c>
      <c r="M742" s="232">
        <v>1291.063747535009</v>
      </c>
      <c r="N742" s="87">
        <v>10.027333333333333</v>
      </c>
      <c r="O742" s="25">
        <v>0</v>
      </c>
    </row>
    <row r="743" spans="1:15" x14ac:dyDescent="0.25">
      <c r="A743" s="24" t="s">
        <v>959</v>
      </c>
      <c r="B743" s="76">
        <v>603445</v>
      </c>
      <c r="C743" s="58" t="s">
        <v>812</v>
      </c>
      <c r="D743" s="226">
        <v>399.73</v>
      </c>
      <c r="E743" s="228">
        <v>399.78200000000004</v>
      </c>
      <c r="F743" s="162">
        <v>19.47891039448983</v>
      </c>
      <c r="G743" s="34"/>
      <c r="H743" s="165">
        <v>2.8968995596561116</v>
      </c>
      <c r="I743" s="85">
        <v>3.145313482910582E-3</v>
      </c>
      <c r="J743" s="86">
        <v>2.9060399663441312</v>
      </c>
      <c r="K743" s="41">
        <v>6170</v>
      </c>
      <c r="L743" s="155">
        <v>17873.870283078209</v>
      </c>
      <c r="M743" s="232">
        <v>2306.9528747606305</v>
      </c>
      <c r="N743" s="87">
        <v>10.5</v>
      </c>
      <c r="O743" s="25">
        <v>0</v>
      </c>
    </row>
    <row r="744" spans="1:15" x14ac:dyDescent="0.25">
      <c r="A744" s="24" t="s">
        <v>960</v>
      </c>
      <c r="B744" s="76">
        <v>603446</v>
      </c>
      <c r="C744" s="58" t="s">
        <v>812</v>
      </c>
      <c r="D744" s="226">
        <v>401.26</v>
      </c>
      <c r="E744" s="228">
        <v>401.33499999999998</v>
      </c>
      <c r="F744" s="162">
        <v>14.778482700173717</v>
      </c>
      <c r="G744" s="34"/>
      <c r="H744" s="165">
        <v>2.936398460880719</v>
      </c>
      <c r="I744" s="85">
        <v>2.8502208921165478E-4</v>
      </c>
      <c r="J744" s="86">
        <v>2.9372356379187452</v>
      </c>
      <c r="K744" s="41">
        <v>5530</v>
      </c>
      <c r="L744" s="155">
        <v>16238.283488670377</v>
      </c>
      <c r="M744" s="232">
        <v>46898.966373236464</v>
      </c>
      <c r="N744" s="87">
        <v>17.231333333333335</v>
      </c>
      <c r="O744" s="25">
        <v>0</v>
      </c>
    </row>
    <row r="745" spans="1:15" x14ac:dyDescent="0.25">
      <c r="A745" s="24" t="s">
        <v>961</v>
      </c>
      <c r="B745" s="76">
        <v>603447</v>
      </c>
      <c r="C745" s="58" t="s">
        <v>812</v>
      </c>
      <c r="D745" s="226">
        <v>403.65</v>
      </c>
      <c r="E745" s="228">
        <v>403.76299999999998</v>
      </c>
      <c r="F745" s="162">
        <v>3.9284044865522816</v>
      </c>
      <c r="G745" s="34"/>
      <c r="H745" s="165">
        <v>2.9203319867792881</v>
      </c>
      <c r="I745" s="85">
        <v>1.5607785530660952E-3</v>
      </c>
      <c r="J745" s="86">
        <v>2.9248971034482754</v>
      </c>
      <c r="K745" s="41">
        <v>5500</v>
      </c>
      <c r="L745" s="155">
        <v>16061.825927286085</v>
      </c>
      <c r="M745" s="232">
        <v>5817.6515169195136</v>
      </c>
      <c r="N745" s="87">
        <v>11.091999999999999</v>
      </c>
      <c r="O745" s="25">
        <v>0</v>
      </c>
    </row>
    <row r="746" spans="1:15" x14ac:dyDescent="0.25">
      <c r="A746" s="24" t="s">
        <v>962</v>
      </c>
      <c r="B746" s="76">
        <v>603448</v>
      </c>
      <c r="C746" s="58" t="s">
        <v>812</v>
      </c>
      <c r="D746" s="226">
        <v>408.702</v>
      </c>
      <c r="E746" s="228">
        <v>408.8</v>
      </c>
      <c r="F746" s="162">
        <v>19.680736748378902</v>
      </c>
      <c r="G746" s="193">
        <v>2.568759</v>
      </c>
      <c r="H746" s="165">
        <v>2.9655251783242842</v>
      </c>
      <c r="I746" s="85">
        <v>8.5169807303294028E-4</v>
      </c>
      <c r="J746" s="86">
        <v>2.9680530633990405</v>
      </c>
      <c r="K746" s="41">
        <v>5220</v>
      </c>
      <c r="L746" s="155">
        <v>15480.041430852763</v>
      </c>
      <c r="M746" s="232">
        <v>13463.874769381715</v>
      </c>
      <c r="N746" s="87">
        <v>18.529666666666667</v>
      </c>
      <c r="O746" s="25">
        <v>0</v>
      </c>
    </row>
    <row r="747" spans="1:15" x14ac:dyDescent="0.25">
      <c r="A747" s="24" t="s">
        <v>963</v>
      </c>
      <c r="B747" s="76">
        <v>603449</v>
      </c>
      <c r="C747" s="58" t="s">
        <v>812</v>
      </c>
      <c r="D747" s="226">
        <v>411.40699999999998</v>
      </c>
      <c r="E747" s="228">
        <v>411.46</v>
      </c>
      <c r="F747" s="162">
        <v>28.340096438950393</v>
      </c>
      <c r="G747" s="193">
        <v>1.7582985</v>
      </c>
      <c r="H747" s="165">
        <v>2.9250611997576255</v>
      </c>
      <c r="I747" s="85">
        <v>2.4237527772162423E-3</v>
      </c>
      <c r="J747" s="86">
        <v>2.9321680502125931</v>
      </c>
      <c r="K747" s="41">
        <v>5530</v>
      </c>
      <c r="L747" s="155">
        <v>16175.588434659669</v>
      </c>
      <c r="M747" s="232">
        <v>5361.535656202469</v>
      </c>
      <c r="N747" s="87">
        <v>11.960666666666667</v>
      </c>
      <c r="O747" s="25">
        <v>0</v>
      </c>
    </row>
    <row r="748" spans="1:15" x14ac:dyDescent="0.25">
      <c r="A748" s="24" t="s">
        <v>964</v>
      </c>
      <c r="B748" s="76">
        <v>603450</v>
      </c>
      <c r="C748" s="58" t="s">
        <v>812</v>
      </c>
      <c r="D748" s="226">
        <v>414.58</v>
      </c>
      <c r="E748" s="228">
        <v>414.702</v>
      </c>
      <c r="F748" s="162">
        <v>6.465692504253389</v>
      </c>
      <c r="G748" s="34"/>
      <c r="H748" s="165">
        <v>2.8861723408008459</v>
      </c>
      <c r="I748" s="85">
        <v>1.411183630270109E-3</v>
      </c>
      <c r="J748" s="86">
        <v>2.8902510157216037</v>
      </c>
      <c r="K748" s="41">
        <v>5060</v>
      </c>
      <c r="L748" s="155">
        <v>14604.03204445228</v>
      </c>
      <c r="M748" s="232">
        <v>6370.6241561227525</v>
      </c>
      <c r="N748" s="87">
        <v>11.538333333333334</v>
      </c>
      <c r="O748" s="25">
        <v>0</v>
      </c>
    </row>
    <row r="749" spans="1:15" x14ac:dyDescent="0.25">
      <c r="A749" s="24" t="s">
        <v>965</v>
      </c>
      <c r="B749" s="76">
        <v>603451</v>
      </c>
      <c r="C749" s="58" t="s">
        <v>812</v>
      </c>
      <c r="D749" s="226">
        <v>417.56</v>
      </c>
      <c r="E749" s="228">
        <v>417.66800000000001</v>
      </c>
      <c r="F749" s="162">
        <v>5.6366946376783034</v>
      </c>
      <c r="G749" s="34"/>
      <c r="H749" s="165">
        <v>2.9417440364248235</v>
      </c>
      <c r="I749" s="85">
        <v>2.9694150252401394E-3</v>
      </c>
      <c r="J749" s="86">
        <v>2.9505053112280351</v>
      </c>
      <c r="K749" s="41">
        <v>5340</v>
      </c>
      <c r="L749" s="155">
        <v>15708.913154508558</v>
      </c>
      <c r="M749" s="232">
        <v>14708.180704391541</v>
      </c>
      <c r="N749" s="87">
        <v>13.087999999999999</v>
      </c>
      <c r="O749" s="25">
        <v>0</v>
      </c>
    </row>
    <row r="750" spans="1:15" x14ac:dyDescent="0.25">
      <c r="A750" s="24" t="s">
        <v>966</v>
      </c>
      <c r="B750" s="76">
        <v>603452</v>
      </c>
      <c r="C750" s="58" t="s">
        <v>812</v>
      </c>
      <c r="D750" s="226">
        <v>421.22800000000001</v>
      </c>
      <c r="E750" s="228">
        <v>421.27500000000003</v>
      </c>
      <c r="F750" s="162">
        <v>55.258648427467172</v>
      </c>
      <c r="G750" s="193">
        <v>2.9813495000000003</v>
      </c>
      <c r="H750" s="165">
        <v>2.9730859430186012</v>
      </c>
      <c r="I750" s="85">
        <v>2.8255238992230883E-3</v>
      </c>
      <c r="J750" s="86">
        <v>2.9815102715466351</v>
      </c>
      <c r="K750" s="41">
        <v>5080</v>
      </c>
      <c r="L750" s="155">
        <v>15103.276590534493</v>
      </c>
      <c r="M750" s="232">
        <v>13212.382719558675</v>
      </c>
      <c r="N750" s="87">
        <v>18.297666666666668</v>
      </c>
      <c r="O750" s="25">
        <v>0</v>
      </c>
    </row>
    <row r="751" spans="1:15" x14ac:dyDescent="0.25">
      <c r="A751" s="24" t="s">
        <v>967</v>
      </c>
      <c r="B751" s="76">
        <v>603453</v>
      </c>
      <c r="C751" s="58" t="s">
        <v>812</v>
      </c>
      <c r="D751" s="226">
        <v>425.65299999999996</v>
      </c>
      <c r="E751" s="228">
        <v>425.76</v>
      </c>
      <c r="F751" s="162">
        <v>11.281218291502604</v>
      </c>
      <c r="G751" s="34"/>
      <c r="H751" s="165">
        <v>2.9137707690777028</v>
      </c>
      <c r="I751" s="85">
        <v>8.9543329022019516E-4</v>
      </c>
      <c r="J751" s="86">
        <v>2.9163821947819164</v>
      </c>
      <c r="K751" s="41">
        <v>4960</v>
      </c>
      <c r="L751" s="155">
        <v>14452.303014625406</v>
      </c>
      <c r="M751" s="232">
        <v>3088.249238867962</v>
      </c>
      <c r="N751" s="87">
        <v>8.870333333333333</v>
      </c>
      <c r="O751" s="25">
        <v>0</v>
      </c>
    </row>
    <row r="752" spans="1:15" x14ac:dyDescent="0.25">
      <c r="A752" s="24" t="s">
        <v>968</v>
      </c>
      <c r="B752" s="76">
        <v>603454</v>
      </c>
      <c r="C752" s="58" t="s">
        <v>812</v>
      </c>
      <c r="D752" s="226">
        <v>429.24</v>
      </c>
      <c r="E752" s="228">
        <v>429.31</v>
      </c>
      <c r="F752" s="162">
        <v>6.7508484294627715</v>
      </c>
      <c r="G752" s="34"/>
      <c r="H752" s="165">
        <v>2.9691666415321971</v>
      </c>
      <c r="I752" s="85">
        <v>4.8258181269792361E-3</v>
      </c>
      <c r="J752" s="86">
        <v>2.9835647825428091</v>
      </c>
      <c r="K752" s="41">
        <v>4710</v>
      </c>
      <c r="L752" s="155">
        <v>13984.774881616648</v>
      </c>
      <c r="M752" s="232">
        <v>3258.4541102679927</v>
      </c>
      <c r="N752" s="87">
        <v>5.1246666666666671</v>
      </c>
      <c r="O752" s="25">
        <v>0</v>
      </c>
    </row>
    <row r="753" spans="1:15" x14ac:dyDescent="0.25">
      <c r="A753" s="24" t="s">
        <v>969</v>
      </c>
      <c r="B753" s="76">
        <v>603455</v>
      </c>
      <c r="C753" s="58" t="s">
        <v>812</v>
      </c>
      <c r="D753" s="226">
        <v>432.76</v>
      </c>
      <c r="E753" s="228">
        <v>432.80599999999998</v>
      </c>
      <c r="F753" s="162">
        <v>1.8301539351047493</v>
      </c>
      <c r="G753" s="34"/>
      <c r="H753" s="165">
        <v>2.9571124139689009</v>
      </c>
      <c r="I753" s="85">
        <v>4.5883252612798067E-3</v>
      </c>
      <c r="J753" s="86">
        <v>2.9707431498079382</v>
      </c>
      <c r="K753" s="41">
        <v>5380</v>
      </c>
      <c r="L753" s="155">
        <v>15909.264787152686</v>
      </c>
      <c r="M753" s="232">
        <v>5997.8425985203139</v>
      </c>
      <c r="N753" s="87">
        <v>9.7236666666666665</v>
      </c>
      <c r="O753" s="25">
        <v>0</v>
      </c>
    </row>
    <row r="754" spans="1:15" x14ac:dyDescent="0.25">
      <c r="A754" s="24" t="s">
        <v>970</v>
      </c>
      <c r="B754" s="76">
        <v>603456</v>
      </c>
      <c r="C754" s="58" t="s">
        <v>812</v>
      </c>
      <c r="D754" s="226">
        <v>437.51</v>
      </c>
      <c r="E754" s="228">
        <v>437.59399999999999</v>
      </c>
      <c r="F754" s="162">
        <v>9.5706740104135637</v>
      </c>
      <c r="G754" s="34"/>
      <c r="H754" s="165">
        <v>2.9136962134251276</v>
      </c>
      <c r="I754" s="85">
        <v>4.4463568559954406E-3</v>
      </c>
      <c r="J754" s="86">
        <v>2.926709407866301</v>
      </c>
      <c r="K754" s="41">
        <v>5020</v>
      </c>
      <c r="L754" s="155">
        <v>14626.75499139414</v>
      </c>
      <c r="M754" s="232">
        <v>1469.5048396941827</v>
      </c>
      <c r="N754" s="87">
        <v>9.2833333333333332</v>
      </c>
      <c r="O754" s="25">
        <v>0</v>
      </c>
    </row>
    <row r="755" spans="1:15" x14ac:dyDescent="0.25">
      <c r="A755" s="24" t="s">
        <v>971</v>
      </c>
      <c r="B755" s="76">
        <v>603457</v>
      </c>
      <c r="C755" s="58" t="s">
        <v>812</v>
      </c>
      <c r="D755" s="226">
        <v>441.31</v>
      </c>
      <c r="E755" s="228">
        <v>441.37700000000001</v>
      </c>
      <c r="F755" s="162">
        <v>1.775600924528697</v>
      </c>
      <c r="G755" s="34"/>
      <c r="H755" s="165">
        <v>2.8753268579838109</v>
      </c>
      <c r="I755" s="85">
        <v>1.1479028697571756E-2</v>
      </c>
      <c r="J755" s="86">
        <v>2.9087160934941187</v>
      </c>
      <c r="K755" s="41">
        <v>4920</v>
      </c>
      <c r="L755" s="155">
        <v>14146.608141280351</v>
      </c>
      <c r="M755" s="232">
        <v>2330.3610580892891</v>
      </c>
      <c r="N755" s="87">
        <v>11.190666666666667</v>
      </c>
      <c r="O755" s="25">
        <v>0</v>
      </c>
    </row>
    <row r="756" spans="1:15" x14ac:dyDescent="0.25">
      <c r="A756" s="24" t="s">
        <v>972</v>
      </c>
      <c r="B756" s="76">
        <v>603458</v>
      </c>
      <c r="C756" s="58" t="s">
        <v>812</v>
      </c>
      <c r="D756" s="226">
        <v>445.75</v>
      </c>
      <c r="E756" s="228">
        <v>445.81</v>
      </c>
      <c r="F756" s="162">
        <v>2.7893296060041841</v>
      </c>
      <c r="G756" s="34"/>
      <c r="H756" s="165">
        <v>2.8677493985565357</v>
      </c>
      <c r="I756" s="85">
        <v>6.4153969526863095E-3</v>
      </c>
      <c r="J756" s="86">
        <v>2.8862659402744142</v>
      </c>
      <c r="K756" s="41">
        <v>5240</v>
      </c>
      <c r="L756" s="155">
        <v>15027.006848436247</v>
      </c>
      <c r="M756" s="232">
        <v>959.25308015383655</v>
      </c>
      <c r="N756" s="87">
        <v>6.9926666666666675</v>
      </c>
      <c r="O756" s="25">
        <v>0</v>
      </c>
    </row>
    <row r="757" spans="1:15" x14ac:dyDescent="0.25">
      <c r="A757" s="24" t="s">
        <v>973</v>
      </c>
      <c r="B757" s="76">
        <v>603459</v>
      </c>
      <c r="C757" s="58" t="s">
        <v>812</v>
      </c>
      <c r="D757" s="226">
        <v>449.22500000000002</v>
      </c>
      <c r="E757" s="228">
        <v>449.31300000000005</v>
      </c>
      <c r="F757" s="162">
        <v>4.685148847768418</v>
      </c>
      <c r="G757" s="34"/>
      <c r="H757" s="165">
        <v>2.9185543766578248</v>
      </c>
      <c r="I757" s="85">
        <v>3.8582107547623966E-3</v>
      </c>
      <c r="J757" s="86">
        <v>2.9298583877995643</v>
      </c>
      <c r="K757" s="41">
        <v>4900</v>
      </c>
      <c r="L757" s="155">
        <v>14300.916445623341</v>
      </c>
      <c r="M757" s="232">
        <v>2733.8439820049416</v>
      </c>
      <c r="N757" s="87">
        <v>11.763</v>
      </c>
      <c r="O757" s="25">
        <v>0</v>
      </c>
    </row>
    <row r="758" spans="1:15" x14ac:dyDescent="0.25">
      <c r="A758" s="24" t="s">
        <v>974</v>
      </c>
      <c r="B758" s="76">
        <v>603460</v>
      </c>
      <c r="C758" s="58" t="s">
        <v>812</v>
      </c>
      <c r="D758" s="226">
        <v>453.50299999999999</v>
      </c>
      <c r="E758" s="228">
        <v>453.58</v>
      </c>
      <c r="F758" s="162">
        <v>2.0782358490130148</v>
      </c>
      <c r="G758" s="34"/>
      <c r="H758" s="165">
        <v>2.9143715589577508</v>
      </c>
      <c r="I758" s="85">
        <v>4.2691005446782284E-3</v>
      </c>
      <c r="J758" s="86">
        <v>2.9268666469544646</v>
      </c>
      <c r="K758" s="41">
        <v>5250</v>
      </c>
      <c r="L758" s="155">
        <v>15300.450684528192</v>
      </c>
      <c r="M758" s="232">
        <v>759.11223790749341</v>
      </c>
      <c r="N758" s="87">
        <v>3.1306666666666665</v>
      </c>
      <c r="O758" s="25">
        <v>0</v>
      </c>
    </row>
    <row r="759" spans="1:15" x14ac:dyDescent="0.25">
      <c r="A759" s="24" t="s">
        <v>975</v>
      </c>
      <c r="B759" s="76">
        <v>603461</v>
      </c>
      <c r="C759" s="58" t="s">
        <v>812</v>
      </c>
      <c r="D759" s="226">
        <v>457.9</v>
      </c>
      <c r="E759" s="228">
        <v>457.99299999999999</v>
      </c>
      <c r="F759" s="162">
        <v>7.1690458435640743</v>
      </c>
      <c r="G759" s="34"/>
      <c r="H759" s="165">
        <v>2.8531772830344253</v>
      </c>
      <c r="I759" s="85">
        <v>7.1119356833642296E-3</v>
      </c>
      <c r="J759" s="86">
        <v>2.8736142427073594</v>
      </c>
      <c r="K759" s="41">
        <v>3740</v>
      </c>
      <c r="L759" s="155">
        <v>10670.883038548751</v>
      </c>
      <c r="M759" s="232">
        <v>672.49999593072209</v>
      </c>
      <c r="N759" s="87">
        <v>9.8579999999999988</v>
      </c>
      <c r="O759" s="25">
        <v>0</v>
      </c>
    </row>
    <row r="760" spans="1:15" x14ac:dyDescent="0.25">
      <c r="A760" s="24" t="s">
        <v>976</v>
      </c>
      <c r="B760" s="76">
        <v>603462</v>
      </c>
      <c r="C760" s="58" t="s">
        <v>812</v>
      </c>
      <c r="D760" s="226">
        <v>462.36600000000004</v>
      </c>
      <c r="E760" s="228">
        <v>462.41</v>
      </c>
      <c r="F760" s="162">
        <v>7.2776442669470773</v>
      </c>
      <c r="G760" s="34"/>
      <c r="H760" s="165">
        <v>2.8722275720164605</v>
      </c>
      <c r="I760" s="85">
        <v>6.99588477366262E-3</v>
      </c>
      <c r="J760" s="86">
        <v>2.8924629092416074</v>
      </c>
      <c r="K760" s="41">
        <v>4040</v>
      </c>
      <c r="L760" s="155">
        <v>11603.7993909465</v>
      </c>
      <c r="M760" s="232">
        <v>1735.2650640606196</v>
      </c>
      <c r="N760" s="87">
        <v>8.5356666666666676</v>
      </c>
      <c r="O760" s="25">
        <v>0</v>
      </c>
    </row>
    <row r="761" spans="1:15" x14ac:dyDescent="0.25">
      <c r="A761" s="24" t="s">
        <v>977</v>
      </c>
      <c r="B761" s="76">
        <v>603463</v>
      </c>
      <c r="C761" s="58" t="s">
        <v>812</v>
      </c>
      <c r="D761" s="226">
        <v>466.67899999999997</v>
      </c>
      <c r="E761" s="228">
        <v>466.75</v>
      </c>
      <c r="F761" s="162">
        <v>2.4290176505409784</v>
      </c>
      <c r="G761" s="34"/>
      <c r="H761" s="165">
        <v>2.934125841381328</v>
      </c>
      <c r="I761" s="85">
        <v>6.2920690664326415E-3</v>
      </c>
      <c r="J761" s="86">
        <v>2.9527044617876603</v>
      </c>
      <c r="K761" s="41">
        <v>4820</v>
      </c>
      <c r="L761" s="155">
        <v>14142.486555458001</v>
      </c>
      <c r="M761" s="232">
        <v>1178.2182178078851</v>
      </c>
      <c r="N761" s="87">
        <v>6.2016666666666671</v>
      </c>
      <c r="O761" s="25">
        <v>0</v>
      </c>
    </row>
    <row r="762" spans="1:15" x14ac:dyDescent="0.25">
      <c r="A762" s="24" t="s">
        <v>795</v>
      </c>
      <c r="B762" s="76">
        <v>603464</v>
      </c>
      <c r="C762" s="58" t="s">
        <v>812</v>
      </c>
      <c r="D762" s="226">
        <v>470.33</v>
      </c>
      <c r="E762" s="228">
        <v>470.41699999999997</v>
      </c>
      <c r="F762" s="162">
        <v>5.0081225911039757</v>
      </c>
      <c r="G762" s="34"/>
      <c r="H762" s="165">
        <v>2.912958125728824</v>
      </c>
      <c r="I762" s="85">
        <v>2.4382487013677322E-3</v>
      </c>
      <c r="J762" s="86">
        <v>2.9200780021253987</v>
      </c>
      <c r="K762" s="41">
        <v>5090</v>
      </c>
      <c r="L762" s="155">
        <v>14826.956859959713</v>
      </c>
      <c r="M762" s="232">
        <v>1303.8250655467448</v>
      </c>
      <c r="N762" s="87">
        <v>7.5373333333333328</v>
      </c>
      <c r="O762" s="25">
        <v>0</v>
      </c>
    </row>
    <row r="763" spans="1:15" x14ac:dyDescent="0.25">
      <c r="A763" s="24" t="s">
        <v>796</v>
      </c>
      <c r="B763" s="76">
        <v>603465</v>
      </c>
      <c r="C763" s="58" t="s">
        <v>812</v>
      </c>
      <c r="D763" s="226">
        <v>474.38</v>
      </c>
      <c r="E763" s="228">
        <v>474.51499999999999</v>
      </c>
      <c r="F763" s="162">
        <v>4.401081087392626</v>
      </c>
      <c r="G763" s="34"/>
      <c r="H763" s="165">
        <v>2.9003447983014854</v>
      </c>
      <c r="I763" s="85">
        <v>1.2738853503187608E-3</v>
      </c>
      <c r="J763" s="86">
        <v>2.9040442176870749</v>
      </c>
      <c r="K763" s="41">
        <v>4910</v>
      </c>
      <c r="L763" s="155">
        <v>14240.692959660293</v>
      </c>
      <c r="M763" s="232">
        <v>3650.4156659451114</v>
      </c>
      <c r="N763" s="87">
        <v>8.5633333333333326</v>
      </c>
      <c r="O763" s="25">
        <v>0</v>
      </c>
    </row>
    <row r="764" spans="1:15" x14ac:dyDescent="0.25">
      <c r="A764" s="24" t="s">
        <v>797</v>
      </c>
      <c r="B764" s="76">
        <v>603466</v>
      </c>
      <c r="C764" s="58" t="s">
        <v>812</v>
      </c>
      <c r="D764" s="226">
        <v>477.49</v>
      </c>
      <c r="E764" s="228">
        <v>477.53399999999999</v>
      </c>
      <c r="F764" s="162">
        <v>1.6446625031105062</v>
      </c>
      <c r="G764" s="34"/>
      <c r="H764" s="165">
        <v>2.8329159238737658</v>
      </c>
      <c r="I764" s="85">
        <v>2.649963864129112E-3</v>
      </c>
      <c r="J764" s="86">
        <v>2.8404429951690826</v>
      </c>
      <c r="K764" s="41">
        <v>4650</v>
      </c>
      <c r="L764" s="155">
        <v>13173.059046013012</v>
      </c>
      <c r="M764" s="232">
        <v>408.53653153390138</v>
      </c>
      <c r="N764" s="87">
        <v>4.2476666666666665</v>
      </c>
      <c r="O764" s="25">
        <v>0</v>
      </c>
    </row>
    <row r="765" spans="1:15" x14ac:dyDescent="0.25">
      <c r="A765" s="24" t="s">
        <v>798</v>
      </c>
      <c r="B765" s="76">
        <v>603467</v>
      </c>
      <c r="C765" s="58" t="s">
        <v>812</v>
      </c>
      <c r="D765" s="226">
        <v>480.24</v>
      </c>
      <c r="E765" s="228">
        <v>480.29500000000002</v>
      </c>
      <c r="F765" s="162">
        <v>7.0028032787882409E-3</v>
      </c>
      <c r="G765" s="34"/>
      <c r="H765" s="165">
        <v>2.5882594779958081</v>
      </c>
      <c r="I765" s="85">
        <v>3.4292246142123605E-3</v>
      </c>
      <c r="J765" s="86">
        <v>2.5971657426878223</v>
      </c>
      <c r="K765" s="41">
        <v>4410</v>
      </c>
      <c r="L765" s="155">
        <v>11414.224297961513</v>
      </c>
      <c r="M765" s="232">
        <v>6345.7126636166986</v>
      </c>
      <c r="N765" s="87">
        <v>2.5516666666666663</v>
      </c>
      <c r="O765" s="25">
        <v>0.1</v>
      </c>
    </row>
    <row r="766" spans="1:15" x14ac:dyDescent="0.25">
      <c r="A766" s="24" t="s">
        <v>799</v>
      </c>
      <c r="B766" s="76">
        <v>603468</v>
      </c>
      <c r="C766" s="58" t="s">
        <v>812</v>
      </c>
      <c r="D766" s="226">
        <v>485.49</v>
      </c>
      <c r="E766" s="228">
        <v>485.52300000000002</v>
      </c>
      <c r="F766" s="162">
        <v>0.27304535628828785</v>
      </c>
      <c r="G766" s="34"/>
      <c r="H766" s="165">
        <v>2.6958786244099802</v>
      </c>
      <c r="I766" s="85">
        <v>4.0458530006739837E-3</v>
      </c>
      <c r="J766" s="86">
        <v>2.7068300609343261</v>
      </c>
      <c r="K766" s="41">
        <v>4590</v>
      </c>
      <c r="L766" s="155">
        <v>12374.08288604181</v>
      </c>
      <c r="M766" s="232">
        <v>1877.9768011517185</v>
      </c>
      <c r="N766" s="87">
        <v>10.460333333333335</v>
      </c>
      <c r="O766" s="25">
        <v>0.3</v>
      </c>
    </row>
    <row r="767" spans="1:15" x14ac:dyDescent="0.25">
      <c r="A767" s="24" t="s">
        <v>800</v>
      </c>
      <c r="B767" s="76">
        <v>603469</v>
      </c>
      <c r="C767" s="58" t="s">
        <v>812</v>
      </c>
      <c r="D767" s="226">
        <v>489.7</v>
      </c>
      <c r="E767" s="228">
        <v>489.822</v>
      </c>
      <c r="F767" s="162">
        <v>0.32492640771866693</v>
      </c>
      <c r="G767" s="34"/>
      <c r="H767" s="165">
        <v>2.699780210867802</v>
      </c>
      <c r="I767" s="85">
        <v>3.5685320356853016E-3</v>
      </c>
      <c r="J767" s="86">
        <v>2.7094489663031092</v>
      </c>
      <c r="K767" s="41">
        <v>4780</v>
      </c>
      <c r="L767" s="155">
        <v>12904.949407948094</v>
      </c>
      <c r="M767" s="232">
        <v>1161.5076868812657</v>
      </c>
      <c r="N767" s="87">
        <v>34.708333333333336</v>
      </c>
      <c r="O767" s="25">
        <v>0.5</v>
      </c>
    </row>
    <row r="768" spans="1:15" x14ac:dyDescent="0.25">
      <c r="A768" s="24" t="s">
        <v>801</v>
      </c>
      <c r="B768" s="76">
        <v>603470</v>
      </c>
      <c r="C768" s="58" t="s">
        <v>812</v>
      </c>
      <c r="D768" s="226">
        <v>493.13499999999999</v>
      </c>
      <c r="E768" s="228">
        <v>493.23</v>
      </c>
      <c r="F768" s="162">
        <v>0.24461456643913079</v>
      </c>
      <c r="G768" s="34"/>
      <c r="H768" s="165">
        <v>2.6832210331615793</v>
      </c>
      <c r="I768" s="85">
        <v>4.756242568371166E-3</v>
      </c>
      <c r="J768" s="86">
        <v>2.6960440727465813</v>
      </c>
      <c r="K768" s="41">
        <v>4550</v>
      </c>
      <c r="L768" s="155">
        <v>12208.655700885187</v>
      </c>
      <c r="M768" s="232">
        <v>1750.8688522878344</v>
      </c>
      <c r="N768" s="87">
        <v>20.112333333333336</v>
      </c>
      <c r="O768" s="25">
        <v>0</v>
      </c>
    </row>
    <row r="769" spans="1:15" x14ac:dyDescent="0.25">
      <c r="A769" s="24" t="s">
        <v>802</v>
      </c>
      <c r="B769" s="76">
        <v>603471</v>
      </c>
      <c r="C769" s="58" t="s">
        <v>812</v>
      </c>
      <c r="D769" s="226">
        <v>498.81</v>
      </c>
      <c r="E769" s="228">
        <v>498.89499999999998</v>
      </c>
      <c r="F769" s="162">
        <v>0.25777589916660937</v>
      </c>
      <c r="G769" s="34"/>
      <c r="H769" s="165">
        <v>2.673059913378248</v>
      </c>
      <c r="I769" s="85">
        <v>4.3310875842157556E-3</v>
      </c>
      <c r="J769" s="86">
        <v>2.6846875302078299</v>
      </c>
      <c r="K769" s="41">
        <v>4150</v>
      </c>
      <c r="L769" s="155">
        <v>11093.198640519729</v>
      </c>
      <c r="M769" s="232">
        <v>731.85063373412424</v>
      </c>
      <c r="N769" s="87">
        <v>11.549666666666667</v>
      </c>
      <c r="O769" s="25">
        <v>0</v>
      </c>
    </row>
    <row r="770" spans="1:15" x14ac:dyDescent="0.25">
      <c r="A770" s="24" t="s">
        <v>803</v>
      </c>
      <c r="B770" s="76">
        <v>603472</v>
      </c>
      <c r="C770" s="58" t="s">
        <v>812</v>
      </c>
      <c r="D770" s="226">
        <v>503.375</v>
      </c>
      <c r="E770" s="228">
        <v>503.41500000000002</v>
      </c>
      <c r="F770" s="162">
        <v>0.31768967431449446</v>
      </c>
      <c r="G770" s="34"/>
      <c r="H770" s="165">
        <v>2.6913398342272066</v>
      </c>
      <c r="I770" s="85">
        <v>2.9254022428081509E-3</v>
      </c>
      <c r="J770" s="86">
        <v>2.6992361858190708</v>
      </c>
      <c r="K770" s="41">
        <v>4060</v>
      </c>
      <c r="L770" s="155">
        <v>10926.839726962458</v>
      </c>
      <c r="M770" s="232">
        <v>806.44855487588939</v>
      </c>
      <c r="N770" s="87">
        <v>11.857666666666667</v>
      </c>
      <c r="O770" s="25">
        <v>0</v>
      </c>
    </row>
    <row r="771" spans="1:15" x14ac:dyDescent="0.25">
      <c r="A771" s="24" t="s">
        <v>804</v>
      </c>
      <c r="B771" s="76">
        <v>603473</v>
      </c>
      <c r="C771" s="58" t="s">
        <v>812</v>
      </c>
      <c r="D771" s="226">
        <v>509.21899999999999</v>
      </c>
      <c r="E771" s="228">
        <v>509.4</v>
      </c>
      <c r="F771" s="162">
        <v>1.5865474652765661</v>
      </c>
      <c r="G771" s="34"/>
      <c r="H771" s="165">
        <v>2.6960421582924567</v>
      </c>
      <c r="I771" s="85">
        <v>3.5131910380483411E-3</v>
      </c>
      <c r="J771" s="86">
        <v>2.7055472626887509</v>
      </c>
      <c r="K771" s="41">
        <v>4510</v>
      </c>
      <c r="L771" s="155">
        <v>12159.15013389898</v>
      </c>
      <c r="M771" s="232">
        <v>1764.1142733498161</v>
      </c>
      <c r="N771" s="87">
        <v>18.764333333333337</v>
      </c>
      <c r="O771" s="25">
        <v>0</v>
      </c>
    </row>
    <row r="772" spans="1:15" x14ac:dyDescent="0.25">
      <c r="A772" s="24" t="s">
        <v>805</v>
      </c>
      <c r="B772" s="76">
        <v>603474</v>
      </c>
      <c r="C772" s="58" t="s">
        <v>812</v>
      </c>
      <c r="D772" s="226">
        <v>514.62</v>
      </c>
      <c r="E772" s="228">
        <v>514.67200000000003</v>
      </c>
      <c r="F772" s="162">
        <v>0.38860996967641509</v>
      </c>
      <c r="G772" s="34"/>
      <c r="H772" s="165">
        <v>2.6854455364455352</v>
      </c>
      <c r="I772" s="85">
        <v>3.2760032760037871E-3</v>
      </c>
      <c r="J772" s="86">
        <v>2.6942719802793755</v>
      </c>
      <c r="K772" s="41">
        <v>4990</v>
      </c>
      <c r="L772" s="155">
        <v>13400.373226863221</v>
      </c>
      <c r="M772" s="232">
        <v>703.12948106412171</v>
      </c>
      <c r="N772" s="87">
        <v>15.019333333333334</v>
      </c>
      <c r="O772" s="25">
        <v>0</v>
      </c>
    </row>
    <row r="773" spans="1:15" x14ac:dyDescent="0.25">
      <c r="A773" s="24" t="s">
        <v>806</v>
      </c>
      <c r="B773" s="76">
        <v>603475</v>
      </c>
      <c r="C773" s="58" t="s">
        <v>812</v>
      </c>
      <c r="D773" s="226">
        <v>518.66399999999999</v>
      </c>
      <c r="E773" s="228">
        <v>518.779</v>
      </c>
      <c r="F773" s="162">
        <v>1.7790838672131095</v>
      </c>
      <c r="G773" s="34"/>
      <c r="H773" s="165">
        <v>2.7049377414428171</v>
      </c>
      <c r="I773" s="85">
        <v>2.785014823466016E-3</v>
      </c>
      <c r="J773" s="86">
        <v>2.712492072072072</v>
      </c>
      <c r="K773" s="41">
        <v>5030</v>
      </c>
      <c r="L773" s="155">
        <v>13605.83683945737</v>
      </c>
      <c r="M773" s="232">
        <v>4704.7605853862387</v>
      </c>
      <c r="N773" s="87">
        <v>48.749333333333333</v>
      </c>
      <c r="O773" s="25">
        <v>0</v>
      </c>
    </row>
    <row r="774" spans="1:15" x14ac:dyDescent="0.25">
      <c r="A774" s="24" t="s">
        <v>807</v>
      </c>
      <c r="B774" s="76">
        <v>603476</v>
      </c>
      <c r="C774" s="58" t="s">
        <v>812</v>
      </c>
      <c r="D774" s="226">
        <v>522.34</v>
      </c>
      <c r="E774" s="228">
        <v>522.45000000000005</v>
      </c>
      <c r="F774" s="162">
        <v>1.3465864673608936</v>
      </c>
      <c r="G774" s="34"/>
      <c r="H774" s="165">
        <v>2.6933763609612553</v>
      </c>
      <c r="I774" s="85">
        <v>3.0407062285434257E-3</v>
      </c>
      <c r="J774" s="86">
        <v>2.7015911058638333</v>
      </c>
      <c r="K774" s="41">
        <v>4720</v>
      </c>
      <c r="L774" s="155">
        <v>12712.736423737126</v>
      </c>
      <c r="M774" s="232">
        <v>1592.272071449423</v>
      </c>
      <c r="N774" s="87">
        <v>23.329333333333334</v>
      </c>
      <c r="O774" s="25">
        <v>0</v>
      </c>
    </row>
    <row r="775" spans="1:15" x14ac:dyDescent="0.25">
      <c r="A775" s="24" t="s">
        <v>808</v>
      </c>
      <c r="B775" s="76">
        <v>603477</v>
      </c>
      <c r="C775" s="58" t="s">
        <v>812</v>
      </c>
      <c r="D775" s="226">
        <v>526.52699999999993</v>
      </c>
      <c r="E775" s="228">
        <v>526.64</v>
      </c>
      <c r="F775" s="162">
        <v>1.050636504329755</v>
      </c>
      <c r="G775" s="34"/>
      <c r="H775" s="165">
        <v>2.7006373487638071</v>
      </c>
      <c r="I775" s="85">
        <v>2.7354024197795645E-3</v>
      </c>
      <c r="J775" s="86">
        <v>2.7080449414495198</v>
      </c>
      <c r="K775" s="41">
        <v>4700</v>
      </c>
      <c r="L775" s="155">
        <v>12692.995539189893</v>
      </c>
      <c r="M775" s="232">
        <v>2171.8197206506916</v>
      </c>
      <c r="N775" s="87">
        <v>13.321333333333333</v>
      </c>
      <c r="O775" s="25">
        <v>0</v>
      </c>
    </row>
    <row r="776" spans="1:15" x14ac:dyDescent="0.25">
      <c r="A776" s="24" t="s">
        <v>809</v>
      </c>
      <c r="B776" s="76">
        <v>603478</v>
      </c>
      <c r="C776" s="58" t="s">
        <v>812</v>
      </c>
      <c r="D776" s="226">
        <v>530.49600000000009</v>
      </c>
      <c r="E776" s="228">
        <v>530.58000000000004</v>
      </c>
      <c r="F776" s="162">
        <v>1.9016651590751061</v>
      </c>
      <c r="G776" s="34"/>
      <c r="H776" s="165">
        <v>2.6792744819755887</v>
      </c>
      <c r="I776" s="85">
        <v>2.8384899233610135E-3</v>
      </c>
      <c r="J776" s="86">
        <v>2.6869012240250503</v>
      </c>
      <c r="K776" s="41">
        <v>4990</v>
      </c>
      <c r="L776" s="155">
        <v>13369.579665058187</v>
      </c>
      <c r="M776" s="232">
        <v>1590.0206887350876</v>
      </c>
      <c r="N776" s="87">
        <v>14.870333333333335</v>
      </c>
      <c r="O776" s="25">
        <v>0</v>
      </c>
    </row>
    <row r="777" spans="1:15" x14ac:dyDescent="0.25">
      <c r="A777" s="24" t="s">
        <v>810</v>
      </c>
      <c r="B777" s="76">
        <v>603479</v>
      </c>
      <c r="C777" s="58" t="s">
        <v>812</v>
      </c>
      <c r="D777" s="226">
        <v>534.49400000000003</v>
      </c>
      <c r="E777" s="228">
        <v>534.52499999999998</v>
      </c>
      <c r="F777" s="162">
        <v>1.2417039872615174</v>
      </c>
      <c r="G777" s="34"/>
      <c r="H777" s="165">
        <v>2.6799198232323231</v>
      </c>
      <c r="I777" s="85">
        <v>2.8409090909091985E-3</v>
      </c>
      <c r="J777" s="86">
        <v>2.6875549224438116</v>
      </c>
      <c r="K777" s="41">
        <v>4700</v>
      </c>
      <c r="L777" s="155">
        <v>12595.623169191918</v>
      </c>
      <c r="M777" s="232">
        <v>2806.3315753425063</v>
      </c>
      <c r="N777" s="87">
        <v>13.196666666666667</v>
      </c>
      <c r="O777" s="25">
        <v>0</v>
      </c>
    </row>
    <row r="778" spans="1:15" x14ac:dyDescent="0.25">
      <c r="A778" s="24" t="s">
        <v>811</v>
      </c>
      <c r="B778" s="76">
        <v>603480</v>
      </c>
      <c r="C778" s="58" t="s">
        <v>812</v>
      </c>
      <c r="D778" s="226">
        <v>538.19200000000001</v>
      </c>
      <c r="E778" s="228">
        <v>538.23</v>
      </c>
      <c r="F778" s="162">
        <v>0.46739670032231795</v>
      </c>
      <c r="G778" s="34"/>
      <c r="H778" s="165">
        <v>2.6794884965222043</v>
      </c>
      <c r="I778" s="85">
        <v>2.1401819154627686E-3</v>
      </c>
      <c r="J778" s="86">
        <v>2.6852353887399465</v>
      </c>
      <c r="K778" s="41">
        <v>5010</v>
      </c>
      <c r="L778" s="155">
        <v>13424.237367576243</v>
      </c>
      <c r="M778" s="232">
        <v>1578.6551141255813</v>
      </c>
      <c r="N778" s="87">
        <v>8.609</v>
      </c>
      <c r="O778" s="25">
        <v>0</v>
      </c>
    </row>
    <row r="779" spans="1:15" x14ac:dyDescent="0.25">
      <c r="A779" s="24" t="s">
        <v>813</v>
      </c>
      <c r="B779" s="76">
        <v>603481</v>
      </c>
      <c r="C779" s="58" t="s">
        <v>812</v>
      </c>
      <c r="D779" s="226">
        <v>542.32500000000005</v>
      </c>
      <c r="E779" s="228">
        <v>542.37700000000007</v>
      </c>
      <c r="F779" s="162">
        <v>1.5243147030549222</v>
      </c>
      <c r="G779" s="34"/>
      <c r="H779" s="165">
        <v>2.6833468705207832</v>
      </c>
      <c r="I779" s="85">
        <v>2.8666985188725404E-3</v>
      </c>
      <c r="J779" s="86">
        <v>2.6910613320555825</v>
      </c>
      <c r="K779" s="41">
        <v>4990</v>
      </c>
      <c r="L779" s="155">
        <v>13389.900883898708</v>
      </c>
      <c r="M779" s="232">
        <v>4132.9511603129304</v>
      </c>
      <c r="N779" s="87">
        <v>7.4743333333333339</v>
      </c>
      <c r="O779" s="25">
        <v>0</v>
      </c>
    </row>
    <row r="780" spans="1:15" x14ac:dyDescent="0.25">
      <c r="A780" s="24" t="s">
        <v>814</v>
      </c>
      <c r="B780" s="76">
        <v>603482</v>
      </c>
      <c r="C780" s="58" t="s">
        <v>812</v>
      </c>
      <c r="D780" s="226">
        <v>548.92999999999995</v>
      </c>
      <c r="E780" s="228">
        <v>549.06399999999996</v>
      </c>
      <c r="F780" s="162">
        <v>0.62995216193170878</v>
      </c>
      <c r="G780" s="34"/>
      <c r="H780" s="165">
        <v>2.7078646742157044</v>
      </c>
      <c r="I780" s="85">
        <v>2.134768888064026E-3</v>
      </c>
      <c r="J780" s="86">
        <v>2.713657706259883</v>
      </c>
      <c r="K780" s="41">
        <v>4190</v>
      </c>
      <c r="L780" s="155">
        <v>11345.952984963802</v>
      </c>
      <c r="M780" s="232">
        <v>3419.3371852419041</v>
      </c>
      <c r="N780" s="87">
        <v>21.094333333333335</v>
      </c>
      <c r="O780" s="25">
        <v>0</v>
      </c>
    </row>
    <row r="781" spans="1:15" x14ac:dyDescent="0.25">
      <c r="A781" s="24" t="s">
        <v>815</v>
      </c>
      <c r="B781" s="76">
        <v>603483</v>
      </c>
      <c r="C781" s="58" t="s">
        <v>812</v>
      </c>
      <c r="D781" s="226">
        <v>554.34500000000003</v>
      </c>
      <c r="E781" s="228">
        <v>554.43100000000004</v>
      </c>
      <c r="F781" s="162">
        <v>3.6314255331681697</v>
      </c>
      <c r="G781" s="34"/>
      <c r="H781" s="165">
        <v>2.6988479823106681</v>
      </c>
      <c r="I781" s="85">
        <v>2.6533996683251416E-3</v>
      </c>
      <c r="J781" s="86">
        <v>2.7060281565236668</v>
      </c>
      <c r="K781" s="41">
        <v>4070</v>
      </c>
      <c r="L781" s="155">
        <v>10984.311288004419</v>
      </c>
      <c r="M781" s="232">
        <v>2643.5564209510485</v>
      </c>
      <c r="N781" s="87">
        <v>9.2663333333333338</v>
      </c>
      <c r="O781" s="25">
        <v>0</v>
      </c>
    </row>
    <row r="782" spans="1:15" x14ac:dyDescent="0.25">
      <c r="A782" s="24" t="s">
        <v>816</v>
      </c>
      <c r="B782" s="76">
        <v>603484</v>
      </c>
      <c r="C782" s="58" t="s">
        <v>812</v>
      </c>
      <c r="D782" s="226">
        <v>559.80999999999995</v>
      </c>
      <c r="E782" s="228">
        <v>559.90099999999995</v>
      </c>
      <c r="F782" s="162">
        <v>11.28407926665038</v>
      </c>
      <c r="G782" s="193">
        <v>0.69587274999999993</v>
      </c>
      <c r="H782" s="165">
        <v>2.6919926625903283</v>
      </c>
      <c r="I782" s="85">
        <v>2.001111728738264E-3</v>
      </c>
      <c r="J782" s="86">
        <v>2.697390442241284</v>
      </c>
      <c r="K782" s="41">
        <v>4740</v>
      </c>
      <c r="L782" s="155">
        <v>12760.045220678156</v>
      </c>
      <c r="M782" s="232">
        <v>5172.0831402312588</v>
      </c>
      <c r="N782" s="87">
        <v>8.4260000000000002</v>
      </c>
      <c r="O782" s="25">
        <v>0</v>
      </c>
    </row>
    <row r="783" spans="1:15" x14ac:dyDescent="0.25">
      <c r="A783" s="24" t="s">
        <v>817</v>
      </c>
      <c r="B783" s="76">
        <v>603485</v>
      </c>
      <c r="C783" s="58" t="s">
        <v>812</v>
      </c>
      <c r="D783" s="226">
        <v>565.71899999999994</v>
      </c>
      <c r="E783" s="228">
        <v>565.76</v>
      </c>
      <c r="F783" s="162">
        <v>9.8793392814344845</v>
      </c>
      <c r="G783" s="193">
        <v>0.67461759999999993</v>
      </c>
      <c r="H783" s="165">
        <v>2.7123210131817013</v>
      </c>
      <c r="I783" s="85">
        <v>2.5846471956576461E-3</v>
      </c>
      <c r="J783" s="86">
        <v>2.7193495724280901</v>
      </c>
      <c r="K783" s="41">
        <v>5270</v>
      </c>
      <c r="L783" s="155">
        <v>14293.931739467565</v>
      </c>
      <c r="M783" s="232">
        <v>6985.1848171804586</v>
      </c>
      <c r="N783" s="87">
        <v>12.946999999999997</v>
      </c>
      <c r="O783" s="25">
        <v>0</v>
      </c>
    </row>
    <row r="784" spans="1:15" x14ac:dyDescent="0.25">
      <c r="A784" s="24" t="s">
        <v>818</v>
      </c>
      <c r="B784" s="76">
        <v>603486</v>
      </c>
      <c r="C784" s="58" t="s">
        <v>812</v>
      </c>
      <c r="D784" s="226">
        <v>569.53499999999997</v>
      </c>
      <c r="E784" s="228">
        <v>569.625</v>
      </c>
      <c r="F784" s="162">
        <v>6.7556603028524727</v>
      </c>
      <c r="G784" s="34"/>
      <c r="H784" s="165">
        <v>2.6992082701585116</v>
      </c>
      <c r="I784" s="85">
        <v>2.2053756030323444E-3</v>
      </c>
      <c r="J784" s="86">
        <v>2.7051741953308466</v>
      </c>
      <c r="K784" s="41">
        <v>4500</v>
      </c>
      <c r="L784" s="155">
        <v>12146.437215713302</v>
      </c>
      <c r="M784" s="232">
        <v>13749.161334800385</v>
      </c>
      <c r="N784" s="87">
        <v>9.9926666666666666</v>
      </c>
      <c r="O784" s="25">
        <v>0</v>
      </c>
    </row>
    <row r="785" spans="1:15" x14ac:dyDescent="0.25">
      <c r="A785" s="24" t="s">
        <v>819</v>
      </c>
      <c r="B785" s="76">
        <v>603487</v>
      </c>
      <c r="C785" s="58" t="s">
        <v>812</v>
      </c>
      <c r="D785" s="226">
        <v>573.51</v>
      </c>
      <c r="E785" s="228">
        <v>573.60299999999995</v>
      </c>
      <c r="F785" s="162">
        <v>3.3844846469434589</v>
      </c>
      <c r="G785" s="34"/>
      <c r="H785" s="165">
        <v>2.6922501697985055</v>
      </c>
      <c r="I785" s="85">
        <v>2.7167760923704899E-3</v>
      </c>
      <c r="J785" s="86">
        <v>2.699584335981839</v>
      </c>
      <c r="K785" s="41">
        <v>5260</v>
      </c>
      <c r="L785" s="155">
        <v>14161.23589314014</v>
      </c>
      <c r="M785" s="232">
        <v>5498.9885148059902</v>
      </c>
      <c r="N785" s="87">
        <v>8.1103333333333349</v>
      </c>
      <c r="O785" s="25">
        <v>0</v>
      </c>
    </row>
    <row r="786" spans="1:15" x14ac:dyDescent="0.25">
      <c r="A786" s="24" t="s">
        <v>820</v>
      </c>
      <c r="B786" s="76">
        <v>603488</v>
      </c>
      <c r="C786" s="58" t="s">
        <v>812</v>
      </c>
      <c r="D786" s="226">
        <v>575.82999999999993</v>
      </c>
      <c r="E786" s="228">
        <v>575.91999999999996</v>
      </c>
      <c r="F786" s="162">
        <v>0.84903253522523647</v>
      </c>
      <c r="G786" s="34"/>
      <c r="H786" s="165">
        <v>2.6767167630057807</v>
      </c>
      <c r="I786" s="85">
        <v>3.0746525642602381E-3</v>
      </c>
      <c r="J786" s="86">
        <v>2.684972119417715</v>
      </c>
      <c r="K786" s="41">
        <v>4730</v>
      </c>
      <c r="L786" s="155">
        <v>12660.870289017343</v>
      </c>
      <c r="M786" s="232">
        <v>4069.1857694814166</v>
      </c>
      <c r="N786" s="87">
        <v>7.8129999999999997</v>
      </c>
      <c r="O786" s="25">
        <v>0</v>
      </c>
    </row>
    <row r="787" spans="1:15" x14ac:dyDescent="0.25">
      <c r="A787" s="24" t="s">
        <v>821</v>
      </c>
      <c r="B787" s="76">
        <v>603489</v>
      </c>
      <c r="C787" s="58" t="s">
        <v>812</v>
      </c>
      <c r="D787" s="226">
        <v>579.22500000000002</v>
      </c>
      <c r="E787" s="228">
        <v>579.36300000000006</v>
      </c>
      <c r="F787" s="162">
        <v>6.9457587701592445</v>
      </c>
      <c r="G787" s="34"/>
      <c r="H787" s="165">
        <v>2.7081749829118253</v>
      </c>
      <c r="I787" s="85">
        <v>2.1265284423177089E-3</v>
      </c>
      <c r="J787" s="86">
        <v>2.7139462668391805</v>
      </c>
      <c r="K787" s="41">
        <v>5130</v>
      </c>
      <c r="L787" s="155">
        <v>13892.937662337665</v>
      </c>
      <c r="M787" s="232">
        <v>6635.135972241219</v>
      </c>
      <c r="N787" s="87">
        <v>8.9749999999999996</v>
      </c>
      <c r="O787" s="25">
        <v>0</v>
      </c>
    </row>
    <row r="788" spans="1:15" x14ac:dyDescent="0.25">
      <c r="A788" s="24" t="s">
        <v>822</v>
      </c>
      <c r="B788" s="76">
        <v>603490</v>
      </c>
      <c r="C788" s="58" t="s">
        <v>812</v>
      </c>
      <c r="D788" s="226">
        <v>583.66999999999996</v>
      </c>
      <c r="E788" s="228">
        <v>583.71699999999998</v>
      </c>
      <c r="F788" s="162">
        <v>11.232294845003731</v>
      </c>
      <c r="G788" s="193">
        <v>1.2506655</v>
      </c>
      <c r="H788" s="165">
        <v>2.6922262145748981</v>
      </c>
      <c r="I788" s="85">
        <v>4.5546558704455155E-3</v>
      </c>
      <c r="J788" s="86">
        <v>2.7045444839857651</v>
      </c>
      <c r="K788" s="41">
        <v>4620</v>
      </c>
      <c r="L788" s="155">
        <v>12438.08511133603</v>
      </c>
      <c r="M788" s="232">
        <v>2763.7072370977644</v>
      </c>
      <c r="N788" s="87">
        <v>7.1719999999999997</v>
      </c>
      <c r="O788" s="25">
        <v>0</v>
      </c>
    </row>
    <row r="789" spans="1:15" x14ac:dyDescent="0.25">
      <c r="A789" s="24" t="s">
        <v>823</v>
      </c>
      <c r="B789" s="76">
        <v>603491</v>
      </c>
      <c r="C789" s="58" t="s">
        <v>812</v>
      </c>
      <c r="D789" s="226">
        <v>587.36</v>
      </c>
      <c r="E789" s="228">
        <v>587.39400000000001</v>
      </c>
      <c r="F789" s="162">
        <v>18.779471035742443</v>
      </c>
      <c r="G789" s="193">
        <v>1.0355490000000001</v>
      </c>
      <c r="H789" s="165">
        <v>2.7065906450626724</v>
      </c>
      <c r="I789" s="85">
        <v>2.751452155304293E-3</v>
      </c>
      <c r="J789" s="86">
        <v>2.714058246474556</v>
      </c>
      <c r="K789" s="41">
        <v>4690</v>
      </c>
      <c r="L789" s="155">
        <v>12693.910125343933</v>
      </c>
      <c r="M789" s="232">
        <v>7099.8095703046411</v>
      </c>
      <c r="N789" s="87">
        <v>10.35</v>
      </c>
      <c r="O789" s="25">
        <v>0</v>
      </c>
    </row>
    <row r="790" spans="1:15" x14ac:dyDescent="0.25">
      <c r="A790" s="24" t="s">
        <v>824</v>
      </c>
      <c r="B790" s="76">
        <v>603492</v>
      </c>
      <c r="C790" s="58" t="s">
        <v>812</v>
      </c>
      <c r="D790" s="226">
        <v>592.69000000000005</v>
      </c>
      <c r="E790" s="228">
        <v>592.72500000000002</v>
      </c>
      <c r="F790" s="162">
        <v>14.210779166328029</v>
      </c>
      <c r="G790" s="193">
        <v>0.83325519999999997</v>
      </c>
      <c r="H790" s="165">
        <v>2.6917485714285712</v>
      </c>
      <c r="I790" s="85">
        <v>3.3613445378154125E-3</v>
      </c>
      <c r="J790" s="86">
        <v>2.7008269814502532</v>
      </c>
      <c r="K790" s="41">
        <v>4990</v>
      </c>
      <c r="L790" s="155">
        <v>13431.825371428569</v>
      </c>
      <c r="M790" s="232">
        <v>2703.8436829418392</v>
      </c>
      <c r="N790" s="87">
        <v>7.3419999999999996</v>
      </c>
      <c r="O790" s="25">
        <v>0</v>
      </c>
    </row>
    <row r="791" spans="1:15" x14ac:dyDescent="0.25">
      <c r="A791" s="24" t="s">
        <v>825</v>
      </c>
      <c r="B791" s="76">
        <v>603493</v>
      </c>
      <c r="C791" s="58" t="s">
        <v>812</v>
      </c>
      <c r="D791" s="226">
        <v>597.22</v>
      </c>
      <c r="E791" s="228">
        <v>597.26700000000005</v>
      </c>
      <c r="F791" s="162">
        <v>17.031241904761469</v>
      </c>
      <c r="G791" s="193">
        <v>0.61850159999999998</v>
      </c>
      <c r="H791" s="165">
        <v>2.754333414932681</v>
      </c>
      <c r="I791" s="85">
        <v>2.6927784577723242E-3</v>
      </c>
      <c r="J791" s="86">
        <v>2.7617702503681887</v>
      </c>
      <c r="K791" s="41">
        <v>4940</v>
      </c>
      <c r="L791" s="155">
        <v>13606.407069767445</v>
      </c>
      <c r="M791" s="232">
        <v>6838.1596732521348</v>
      </c>
      <c r="N791" s="87">
        <v>8.913666666666666</v>
      </c>
      <c r="O791" s="25">
        <v>0</v>
      </c>
    </row>
    <row r="792" spans="1:15" x14ac:dyDescent="0.25">
      <c r="A792" s="24" t="s">
        <v>826</v>
      </c>
      <c r="B792" s="76">
        <v>603494</v>
      </c>
      <c r="C792" s="58" t="s">
        <v>812</v>
      </c>
      <c r="D792" s="226">
        <v>602.36</v>
      </c>
      <c r="E792" s="228">
        <v>602.41</v>
      </c>
      <c r="F792" s="162">
        <v>14.194763009792172</v>
      </c>
      <c r="G792" s="193">
        <v>13.773042</v>
      </c>
      <c r="H792" s="165">
        <v>2.6438282466849081</v>
      </c>
      <c r="I792" s="85">
        <v>1.0734582193222587E-2</v>
      </c>
      <c r="J792" s="86">
        <v>2.672516595744681</v>
      </c>
      <c r="K792" s="41">
        <v>4430</v>
      </c>
      <c r="L792" s="155">
        <v>11712.159132814142</v>
      </c>
      <c r="M792" s="232">
        <v>238.70196915945621</v>
      </c>
      <c r="N792" s="87">
        <v>5.386333333333333</v>
      </c>
      <c r="O792" s="25">
        <v>0</v>
      </c>
    </row>
    <row r="793" spans="1:15" x14ac:dyDescent="0.25">
      <c r="A793" s="24" t="s">
        <v>827</v>
      </c>
      <c r="B793" s="76">
        <v>603495</v>
      </c>
      <c r="C793" s="58" t="s">
        <v>812</v>
      </c>
      <c r="D793" s="226">
        <v>607.43500000000006</v>
      </c>
      <c r="E793" s="228">
        <v>607.47500000000002</v>
      </c>
      <c r="F793" s="162">
        <v>9.4149056095879544</v>
      </c>
      <c r="G793" s="193">
        <v>0.63306599999999991</v>
      </c>
      <c r="H793" s="165">
        <v>2.7210828758169936</v>
      </c>
      <c r="I793" s="85">
        <v>2.8758169934640374E-3</v>
      </c>
      <c r="J793" s="86">
        <v>2.7289307813319352</v>
      </c>
      <c r="K793" s="41">
        <v>4870</v>
      </c>
      <c r="L793" s="155">
        <v>13251.67360522876</v>
      </c>
      <c r="M793" s="232">
        <v>1455.4737832389831</v>
      </c>
      <c r="N793" s="87">
        <v>9.8346666666666653</v>
      </c>
      <c r="O793" s="25">
        <v>0</v>
      </c>
    </row>
    <row r="794" spans="1:15" x14ac:dyDescent="0.25">
      <c r="A794" s="24" t="s">
        <v>828</v>
      </c>
      <c r="B794" s="76">
        <v>603496</v>
      </c>
      <c r="C794" s="58" t="s">
        <v>812</v>
      </c>
      <c r="D794" s="226">
        <v>612.66</v>
      </c>
      <c r="E794" s="228">
        <v>612.72699999999998</v>
      </c>
      <c r="F794" s="162">
        <v>18.30076045752083</v>
      </c>
      <c r="G794" s="34"/>
      <c r="H794" s="165">
        <v>2.7334131472640473</v>
      </c>
      <c r="I794" s="85">
        <v>2.9379360998897652E-3</v>
      </c>
      <c r="J794" s="86">
        <v>2.7414674033149171</v>
      </c>
      <c r="K794" s="41">
        <v>4820</v>
      </c>
      <c r="L794" s="155">
        <v>13175.051369812707</v>
      </c>
      <c r="M794" s="232">
        <v>4360.2257543575288</v>
      </c>
      <c r="N794" s="87">
        <v>7.6403333333333334</v>
      </c>
      <c r="O794" s="25">
        <v>0</v>
      </c>
    </row>
    <row r="795" spans="1:15" x14ac:dyDescent="0.25">
      <c r="A795" s="24" t="s">
        <v>829</v>
      </c>
      <c r="B795" s="76">
        <v>603497</v>
      </c>
      <c r="C795" s="58" t="s">
        <v>812</v>
      </c>
      <c r="D795" s="226">
        <v>618.18100000000004</v>
      </c>
      <c r="E795" s="228">
        <v>618.23500000000001</v>
      </c>
      <c r="F795" s="162">
        <v>15.359735107676659</v>
      </c>
      <c r="G795" s="193">
        <v>0.65930975000000003</v>
      </c>
      <c r="H795" s="165">
        <v>2.7129982216953175</v>
      </c>
      <c r="I795" s="85">
        <v>2.766251728907061E-3</v>
      </c>
      <c r="J795" s="86">
        <v>2.7205238755696448</v>
      </c>
      <c r="K795" s="41">
        <v>4080</v>
      </c>
      <c r="L795" s="155">
        <v>11069.032744516895</v>
      </c>
      <c r="M795" s="232">
        <v>5054.3250218895655</v>
      </c>
      <c r="N795" s="87">
        <v>9.011333333333333</v>
      </c>
      <c r="O795" s="25">
        <v>0</v>
      </c>
    </row>
    <row r="796" spans="1:15" x14ac:dyDescent="0.25">
      <c r="A796" s="24" t="s">
        <v>830</v>
      </c>
      <c r="B796" s="76">
        <v>603498</v>
      </c>
      <c r="C796" s="58" t="s">
        <v>812</v>
      </c>
      <c r="D796" s="226">
        <v>622.51</v>
      </c>
      <c r="E796" s="228">
        <v>622.577</v>
      </c>
      <c r="F796" s="162">
        <v>6.6539337388994282</v>
      </c>
      <c r="G796" s="34"/>
      <c r="H796" s="165">
        <v>2.7416285669241689</v>
      </c>
      <c r="I796" s="85">
        <v>2.5224657102316983E-3</v>
      </c>
      <c r="J796" s="86">
        <v>2.7485617196143513</v>
      </c>
      <c r="K796" s="41">
        <v>3840</v>
      </c>
      <c r="L796" s="155">
        <v>10527.853696988808</v>
      </c>
      <c r="M796" s="232">
        <v>6858.6596153169176</v>
      </c>
      <c r="N796" s="87">
        <v>8.5296666666666656</v>
      </c>
      <c r="O796" s="25">
        <v>0</v>
      </c>
    </row>
    <row r="797" spans="1:15" x14ac:dyDescent="0.25">
      <c r="A797" s="24" t="s">
        <v>831</v>
      </c>
      <c r="B797" s="76">
        <v>603499</v>
      </c>
      <c r="C797" s="58" t="s">
        <v>812</v>
      </c>
      <c r="D797" s="226">
        <v>627.57000000000005</v>
      </c>
      <c r="E797" s="228">
        <v>627.6450000000001</v>
      </c>
      <c r="F797" s="162">
        <v>4.9357082664389464</v>
      </c>
      <c r="G797" s="34"/>
      <c r="H797" s="165">
        <v>2.6862856740782433</v>
      </c>
      <c r="I797" s="85">
        <v>3.9403321137067415E-3</v>
      </c>
      <c r="J797" s="86">
        <v>2.6969124046340771</v>
      </c>
      <c r="K797" s="41">
        <v>4290</v>
      </c>
      <c r="L797" s="155">
        <v>11524.165541795664</v>
      </c>
      <c r="M797" s="232">
        <v>2818.6795777288262</v>
      </c>
      <c r="N797" s="87">
        <v>7.7030000000000003</v>
      </c>
      <c r="O797" s="25">
        <v>0</v>
      </c>
    </row>
    <row r="798" spans="1:15" x14ac:dyDescent="0.25">
      <c r="A798" s="24" t="s">
        <v>832</v>
      </c>
      <c r="B798" s="76">
        <v>603500</v>
      </c>
      <c r="C798" s="58" t="s">
        <v>812</v>
      </c>
      <c r="D798" s="226">
        <v>633.54</v>
      </c>
      <c r="E798" s="228">
        <v>633.57499999999993</v>
      </c>
      <c r="F798" s="162">
        <v>21.794418041435275</v>
      </c>
      <c r="G798" s="193">
        <v>1.6776149999999999</v>
      </c>
      <c r="H798" s="165">
        <v>2.8221016109045851</v>
      </c>
      <c r="I798" s="85">
        <v>3.4076827757124977E-3</v>
      </c>
      <c r="J798" s="86">
        <v>2.831751321106621</v>
      </c>
      <c r="K798" s="41">
        <v>5050</v>
      </c>
      <c r="L798" s="155">
        <v>14251.613135068155</v>
      </c>
      <c r="M798" s="232">
        <v>2253.9329541791017</v>
      </c>
      <c r="N798" s="87">
        <v>6.2333333333333334</v>
      </c>
      <c r="O798" s="25">
        <v>0</v>
      </c>
    </row>
    <row r="799" spans="1:15" x14ac:dyDescent="0.25">
      <c r="A799" s="24" t="s">
        <v>833</v>
      </c>
      <c r="B799" s="76">
        <v>603501</v>
      </c>
      <c r="C799" s="58" t="s">
        <v>812</v>
      </c>
      <c r="D799" s="226">
        <v>638.28</v>
      </c>
      <c r="E799" s="228">
        <v>638.33499999999992</v>
      </c>
      <c r="F799" s="162">
        <v>9.7638686565974915</v>
      </c>
      <c r="G799" s="193">
        <v>2.938739</v>
      </c>
      <c r="H799" s="165">
        <v>2.7093306273062718</v>
      </c>
      <c r="I799" s="85">
        <v>2.3985239852402922E-3</v>
      </c>
      <c r="J799" s="86">
        <v>2.7158446458294807</v>
      </c>
      <c r="K799" s="41">
        <v>5180</v>
      </c>
      <c r="L799" s="155">
        <v>14034.332649446487</v>
      </c>
      <c r="M799" s="232">
        <v>5443.7216826574049</v>
      </c>
      <c r="N799" s="87">
        <v>7.8930000000000007</v>
      </c>
      <c r="O799" s="25">
        <v>0</v>
      </c>
    </row>
    <row r="800" spans="1:15" x14ac:dyDescent="0.25">
      <c r="A800" s="24" t="s">
        <v>834</v>
      </c>
      <c r="B800" s="76">
        <v>603502</v>
      </c>
      <c r="C800" s="58" t="s">
        <v>812</v>
      </c>
      <c r="D800" s="226">
        <v>642.29999999999995</v>
      </c>
      <c r="E800" s="228">
        <v>642.34799999999996</v>
      </c>
      <c r="F800" s="162">
        <v>12.922700057357751</v>
      </c>
      <c r="G800" s="193">
        <v>3.018068</v>
      </c>
      <c r="H800" s="165">
        <v>2.7409330323551551</v>
      </c>
      <c r="I800" s="85">
        <v>3.2605969400550661E-3</v>
      </c>
      <c r="J800" s="86">
        <v>2.7498993457473579</v>
      </c>
      <c r="K800" s="41">
        <v>4570</v>
      </c>
      <c r="L800" s="155">
        <v>12526.063957863058</v>
      </c>
      <c r="M800" s="232">
        <v>10504.162427317695</v>
      </c>
      <c r="N800" s="87">
        <v>7.4256666666666673</v>
      </c>
      <c r="O800" s="25">
        <v>0</v>
      </c>
    </row>
    <row r="801" spans="1:15" x14ac:dyDescent="0.25">
      <c r="A801" s="24" t="s">
        <v>835</v>
      </c>
      <c r="B801" s="76">
        <v>603503</v>
      </c>
      <c r="C801" s="58" t="s">
        <v>812</v>
      </c>
      <c r="D801" s="226">
        <v>647.79999999999995</v>
      </c>
      <c r="E801" s="228">
        <v>647.851</v>
      </c>
      <c r="F801" s="162">
        <v>18.302983142478151</v>
      </c>
      <c r="G801" s="193">
        <v>4.0419675000000002</v>
      </c>
      <c r="H801" s="165">
        <v>2.7479206481096794</v>
      </c>
      <c r="I801" s="85">
        <v>3.3236393851266417E-3</v>
      </c>
      <c r="J801" s="86">
        <v>2.7570842017507284</v>
      </c>
      <c r="K801" s="41">
        <v>4820</v>
      </c>
      <c r="L801" s="155">
        <v>13244.977523888654</v>
      </c>
      <c r="M801" s="232">
        <v>3008.4013972150769</v>
      </c>
      <c r="N801" s="87">
        <v>2.5143333333333331</v>
      </c>
      <c r="O801" s="25">
        <v>0</v>
      </c>
    </row>
    <row r="802" spans="1:15" x14ac:dyDescent="0.25">
      <c r="A802" s="24" t="s">
        <v>836</v>
      </c>
      <c r="B802" s="76">
        <v>603504</v>
      </c>
      <c r="C802" s="58" t="s">
        <v>812</v>
      </c>
      <c r="D802" s="226">
        <v>655.59500000000003</v>
      </c>
      <c r="E802" s="228">
        <v>655.64</v>
      </c>
      <c r="F802" s="162">
        <v>18.964364954410517</v>
      </c>
      <c r="G802" s="193">
        <v>3.1423410000000001</v>
      </c>
      <c r="H802" s="165">
        <v>2.7350926229508192</v>
      </c>
      <c r="I802" s="85">
        <v>3.2786885245900932E-3</v>
      </c>
      <c r="J802" s="86">
        <v>2.7440896381578943</v>
      </c>
      <c r="K802" s="41">
        <v>4760</v>
      </c>
      <c r="L802" s="155">
        <v>13019.0408852459</v>
      </c>
      <c r="M802" s="232">
        <v>1735.5512349029973</v>
      </c>
      <c r="N802" s="87">
        <v>6.8890000000000002</v>
      </c>
      <c r="O802" s="25">
        <v>0</v>
      </c>
    </row>
    <row r="803" spans="1:15" x14ac:dyDescent="0.25">
      <c r="A803" s="24" t="s">
        <v>837</v>
      </c>
      <c r="B803" s="76">
        <v>603505</v>
      </c>
      <c r="C803" s="58" t="s">
        <v>812</v>
      </c>
      <c r="D803" s="226">
        <v>659.19499999999994</v>
      </c>
      <c r="E803" s="228">
        <v>659.27</v>
      </c>
      <c r="F803" s="162">
        <v>3.5511682891995449</v>
      </c>
      <c r="G803" s="34"/>
      <c r="H803" s="165">
        <v>2.7581118105515579</v>
      </c>
      <c r="I803" s="85">
        <v>2.8477218225423577E-3</v>
      </c>
      <c r="J803" s="86">
        <v>2.7659885765819934</v>
      </c>
      <c r="K803" s="41">
        <v>4790</v>
      </c>
      <c r="L803" s="155">
        <v>13211.355572541963</v>
      </c>
      <c r="M803" s="232">
        <v>5968.9194140435211</v>
      </c>
      <c r="N803" s="87">
        <v>9.1156666666666659</v>
      </c>
      <c r="O803" s="25">
        <v>0</v>
      </c>
    </row>
    <row r="804" spans="1:15" x14ac:dyDescent="0.25">
      <c r="A804" s="24" t="s">
        <v>838</v>
      </c>
      <c r="B804" s="76">
        <v>603506</v>
      </c>
      <c r="C804" s="58" t="s">
        <v>812</v>
      </c>
      <c r="D804" s="226">
        <v>654.51900000000001</v>
      </c>
      <c r="E804" s="228">
        <v>654.63</v>
      </c>
      <c r="F804" s="162">
        <v>1.73042678543913</v>
      </c>
      <c r="G804" s="34"/>
      <c r="H804" s="165">
        <v>2.724823055809698</v>
      </c>
      <c r="I804" s="85">
        <v>2.378774016468352E-3</v>
      </c>
      <c r="J804" s="86">
        <v>2.7313202494497428</v>
      </c>
      <c r="K804" s="41">
        <v>4520</v>
      </c>
      <c r="L804" s="155">
        <v>12316.200212259835</v>
      </c>
      <c r="M804" s="232">
        <v>4599.0403914626822</v>
      </c>
      <c r="N804" s="87">
        <v>8.3186666666666671</v>
      </c>
      <c r="O804" s="25">
        <v>0</v>
      </c>
    </row>
    <row r="805" spans="1:15" x14ac:dyDescent="0.25">
      <c r="A805" s="24" t="s">
        <v>839</v>
      </c>
      <c r="B805" s="76">
        <v>603507</v>
      </c>
      <c r="C805" s="58" t="s">
        <v>812</v>
      </c>
      <c r="D805" s="226">
        <v>668.55200000000002</v>
      </c>
      <c r="E805" s="228">
        <v>668.62</v>
      </c>
      <c r="F805" s="162">
        <v>5.9891229239248771</v>
      </c>
      <c r="G805" s="34"/>
      <c r="H805" s="165">
        <v>2.7131514629948361</v>
      </c>
      <c r="I805" s="85">
        <v>1.8932874354563448E-3</v>
      </c>
      <c r="J805" s="86">
        <v>2.7182979824107605</v>
      </c>
      <c r="K805" s="41">
        <v>4780</v>
      </c>
      <c r="L805" s="155">
        <v>12968.863993115317</v>
      </c>
      <c r="M805" s="232">
        <v>2660.245264528884</v>
      </c>
      <c r="N805" s="87">
        <v>8.9983333333333331</v>
      </c>
      <c r="O805" s="25">
        <v>0</v>
      </c>
    </row>
    <row r="806" spans="1:15" x14ac:dyDescent="0.25">
      <c r="A806" s="24" t="s">
        <v>840</v>
      </c>
      <c r="B806" s="76">
        <v>603508</v>
      </c>
      <c r="C806" s="58" t="s">
        <v>812</v>
      </c>
      <c r="D806" s="226">
        <v>672.745</v>
      </c>
      <c r="E806" s="228">
        <v>672.79700000000003</v>
      </c>
      <c r="F806" s="162">
        <v>20.90730024410238</v>
      </c>
      <c r="G806" s="193">
        <v>1.7354114999999999</v>
      </c>
      <c r="H806" s="165">
        <v>2.7626297577854664</v>
      </c>
      <c r="I806" s="85">
        <v>2.1145713187238294E-3</v>
      </c>
      <c r="J806" s="86">
        <v>2.7684839144673474</v>
      </c>
      <c r="K806" s="41">
        <v>4800</v>
      </c>
      <c r="L806" s="155">
        <v>13260.622837370238</v>
      </c>
      <c r="M806" s="232">
        <v>2156.9733066058275</v>
      </c>
      <c r="N806" s="87">
        <v>4.3719999999999999</v>
      </c>
      <c r="O806" s="25">
        <v>0</v>
      </c>
    </row>
    <row r="807" spans="1:15" x14ac:dyDescent="0.25">
      <c r="A807" s="24" t="s">
        <v>841</v>
      </c>
      <c r="B807" s="76">
        <v>603509</v>
      </c>
      <c r="C807" s="58" t="s">
        <v>812</v>
      </c>
      <c r="D807" s="226">
        <v>677.05</v>
      </c>
      <c r="E807" s="228">
        <v>677.08299999999997</v>
      </c>
      <c r="F807" s="162">
        <v>15.766092102690523</v>
      </c>
      <c r="G807" s="193">
        <v>1.5576650000000001</v>
      </c>
      <c r="H807" s="165">
        <v>2.7312835917312661</v>
      </c>
      <c r="I807" s="85">
        <v>6.7829457364339063E-3</v>
      </c>
      <c r="J807" s="86">
        <v>2.7499362601626012</v>
      </c>
      <c r="K807" s="41">
        <v>4480</v>
      </c>
      <c r="L807" s="155">
        <v>12236.150490956072</v>
      </c>
      <c r="M807" s="232">
        <v>30.272296379687063</v>
      </c>
      <c r="N807" s="87">
        <v>56.706666666666671</v>
      </c>
      <c r="O807" s="25">
        <v>0</v>
      </c>
    </row>
    <row r="808" spans="1:15" x14ac:dyDescent="0.25">
      <c r="A808" s="24" t="s">
        <v>842</v>
      </c>
      <c r="B808" s="76">
        <v>603510</v>
      </c>
      <c r="C808" s="58" t="s">
        <v>812</v>
      </c>
      <c r="D808" s="226">
        <v>681.20500000000004</v>
      </c>
      <c r="E808" s="228">
        <v>681.25300000000004</v>
      </c>
      <c r="F808" s="162">
        <v>17.876610076085797</v>
      </c>
      <c r="G808" s="193">
        <v>2.1934969999999998</v>
      </c>
      <c r="H808" s="165">
        <v>2.7381879343897695</v>
      </c>
      <c r="I808" s="85">
        <v>3.0581039755351526E-3</v>
      </c>
      <c r="J808" s="86">
        <v>2.7465872838817624</v>
      </c>
      <c r="K808" s="41">
        <v>4820</v>
      </c>
      <c r="L808" s="155">
        <v>13198.065843758688</v>
      </c>
      <c r="M808" s="232">
        <v>3293.0126244947778</v>
      </c>
      <c r="N808" s="87">
        <v>6.4986666666666659</v>
      </c>
      <c r="O808" s="25">
        <v>0</v>
      </c>
    </row>
    <row r="809" spans="1:15" x14ac:dyDescent="0.25">
      <c r="A809" s="24" t="s">
        <v>843</v>
      </c>
      <c r="B809" s="76">
        <v>603511</v>
      </c>
      <c r="C809" s="58" t="s">
        <v>812</v>
      </c>
      <c r="D809" s="226">
        <v>686.09</v>
      </c>
      <c r="E809" s="228">
        <v>686.12900000000002</v>
      </c>
      <c r="F809" s="162">
        <v>12.196783659738275</v>
      </c>
      <c r="G809" s="193">
        <v>1.0436827500000001</v>
      </c>
      <c r="H809" s="165">
        <v>2.7604017055655299</v>
      </c>
      <c r="I809" s="85">
        <v>2.9174147217234168E-3</v>
      </c>
      <c r="J809" s="86">
        <v>2.7684785055142918</v>
      </c>
      <c r="K809" s="41">
        <v>4540</v>
      </c>
      <c r="L809" s="155">
        <v>12532.223743267507</v>
      </c>
      <c r="M809" s="232">
        <v>1726.9911069336031</v>
      </c>
      <c r="N809" s="87">
        <v>4.42</v>
      </c>
      <c r="O809" s="25">
        <v>0</v>
      </c>
    </row>
    <row r="810" spans="1:15" x14ac:dyDescent="0.25">
      <c r="A810" s="24" t="s">
        <v>844</v>
      </c>
      <c r="B810" s="76">
        <v>603512</v>
      </c>
      <c r="C810" s="58" t="s">
        <v>812</v>
      </c>
      <c r="D810" s="226">
        <v>690.29600000000005</v>
      </c>
      <c r="E810" s="228">
        <v>690.37</v>
      </c>
      <c r="F810" s="162">
        <v>7.3791873141790507</v>
      </c>
      <c r="G810" s="34"/>
      <c r="H810" s="165">
        <v>2.7707598275424812</v>
      </c>
      <c r="I810" s="85">
        <v>2.7897539944204781E-3</v>
      </c>
      <c r="J810" s="86">
        <v>2.7785111902339783</v>
      </c>
      <c r="K810" s="41">
        <v>5180</v>
      </c>
      <c r="L810" s="155">
        <v>14352.535906670053</v>
      </c>
      <c r="M810" s="232">
        <v>3098.810765240305</v>
      </c>
      <c r="N810" s="87">
        <v>7.5723333333333329</v>
      </c>
      <c r="O810" s="25">
        <v>0</v>
      </c>
    </row>
    <row r="811" spans="1:15" x14ac:dyDescent="0.25">
      <c r="A811" s="24" t="s">
        <v>845</v>
      </c>
      <c r="B811" s="76">
        <v>603513</v>
      </c>
      <c r="C811" s="58" t="s">
        <v>812</v>
      </c>
      <c r="D811" s="226">
        <v>693.37800000000004</v>
      </c>
      <c r="E811" s="228">
        <v>693.45500000000004</v>
      </c>
      <c r="F811" s="162">
        <v>15.626458023695664</v>
      </c>
      <c r="G811" s="193">
        <v>0.62911845</v>
      </c>
      <c r="H811" s="165">
        <v>2.7443861943135168</v>
      </c>
      <c r="I811" s="85">
        <v>1.9765850691804083E-3</v>
      </c>
      <c r="J811" s="86">
        <v>2.749821450335161</v>
      </c>
      <c r="K811" s="41">
        <v>4710</v>
      </c>
      <c r="L811" s="155">
        <v>12926.058975216663</v>
      </c>
      <c r="M811" s="232">
        <v>5060.158007583188</v>
      </c>
      <c r="N811" s="87">
        <v>8.7239999999999984</v>
      </c>
      <c r="O811" s="25">
        <v>0</v>
      </c>
    </row>
    <row r="812" spans="1:15" x14ac:dyDescent="0.25">
      <c r="A812" s="24" t="s">
        <v>846</v>
      </c>
      <c r="B812" s="76">
        <v>603514</v>
      </c>
      <c r="C812" s="58" t="s">
        <v>812</v>
      </c>
      <c r="D812" s="226">
        <v>696.80100000000004</v>
      </c>
      <c r="E812" s="228">
        <v>696.86</v>
      </c>
      <c r="F812" s="162">
        <v>1.0394849507350228</v>
      </c>
      <c r="G812" s="34"/>
      <c r="H812" s="165">
        <v>2.735856812933025</v>
      </c>
      <c r="I812" s="85">
        <v>2.474430880897487E-3</v>
      </c>
      <c r="J812" s="86">
        <v>2.7426432941954686</v>
      </c>
      <c r="K812" s="41">
        <v>4260</v>
      </c>
      <c r="L812" s="155">
        <v>11654.750023094686</v>
      </c>
      <c r="M812" s="232">
        <v>3538.9011095612495</v>
      </c>
      <c r="N812" s="87">
        <v>7.5553333333333335</v>
      </c>
      <c r="O812" s="25">
        <v>0</v>
      </c>
    </row>
    <row r="813" spans="1:15" x14ac:dyDescent="0.25">
      <c r="A813" s="24" t="s">
        <v>978</v>
      </c>
      <c r="B813" s="76">
        <v>603515</v>
      </c>
      <c r="C813" s="58" t="s">
        <v>1085</v>
      </c>
      <c r="D813" s="226">
        <v>6.3849999999999998</v>
      </c>
      <c r="E813" s="228">
        <v>6.42</v>
      </c>
      <c r="F813" s="162">
        <v>0.30689080485897829</v>
      </c>
      <c r="G813" s="34"/>
      <c r="H813" s="165">
        <v>2.1012302490009223</v>
      </c>
      <c r="I813" s="85">
        <v>4.0731632339379126E-2</v>
      </c>
      <c r="J813" s="86">
        <v>2.1904508892805641</v>
      </c>
      <c r="K813" s="41" t="s">
        <v>237</v>
      </c>
      <c r="L813" s="155" t="s">
        <v>237</v>
      </c>
      <c r="M813" s="232">
        <v>18.8900547159204</v>
      </c>
      <c r="N813" s="87">
        <v>297.22766666666666</v>
      </c>
      <c r="O813" s="25">
        <v>0</v>
      </c>
    </row>
    <row r="814" spans="1:15" x14ac:dyDescent="0.25">
      <c r="A814" s="24" t="s">
        <v>979</v>
      </c>
      <c r="B814" s="76">
        <v>603516</v>
      </c>
      <c r="C814" s="58" t="s">
        <v>1085</v>
      </c>
      <c r="D814" s="226">
        <v>11.559999999999999</v>
      </c>
      <c r="E814" s="228">
        <v>11.61</v>
      </c>
      <c r="F814" s="162">
        <v>1.737199766925027</v>
      </c>
      <c r="G814" s="34"/>
      <c r="H814" s="165">
        <v>2.4915981930184801</v>
      </c>
      <c r="I814" s="85">
        <v>4.1396303901437538E-2</v>
      </c>
      <c r="J814" s="86">
        <v>2.5991952703281642</v>
      </c>
      <c r="K814" s="41" t="s">
        <v>237</v>
      </c>
      <c r="L814" s="155" t="s">
        <v>237</v>
      </c>
      <c r="M814" s="232">
        <v>22.216937309025813</v>
      </c>
      <c r="N814" s="87">
        <v>58.132000000000005</v>
      </c>
      <c r="O814" s="25">
        <v>0</v>
      </c>
    </row>
    <row r="815" spans="1:15" x14ac:dyDescent="0.25">
      <c r="A815" s="24" t="s">
        <v>980</v>
      </c>
      <c r="B815" s="76">
        <v>603517</v>
      </c>
      <c r="C815" s="58" t="s">
        <v>1085</v>
      </c>
      <c r="D815" s="226">
        <v>15.719999999999999</v>
      </c>
      <c r="E815" s="228">
        <v>15.78</v>
      </c>
      <c r="F815" s="162">
        <v>11.855614525613552</v>
      </c>
      <c r="G815" s="34"/>
      <c r="H815" s="165">
        <v>2.8314377397976971</v>
      </c>
      <c r="I815" s="85">
        <v>3.0432507847924728E-2</v>
      </c>
      <c r="J815" s="86">
        <v>2.9203100998291207</v>
      </c>
      <c r="K815" s="41" t="s">
        <v>237</v>
      </c>
      <c r="L815" s="155" t="s">
        <v>237</v>
      </c>
      <c r="M815" s="232">
        <v>42.938612063273311</v>
      </c>
      <c r="N815" s="87">
        <v>28.645666666666667</v>
      </c>
      <c r="O815" s="25">
        <v>0</v>
      </c>
    </row>
    <row r="816" spans="1:15" x14ac:dyDescent="0.25">
      <c r="A816" s="24" t="s">
        <v>981</v>
      </c>
      <c r="B816" s="76">
        <v>603518</v>
      </c>
      <c r="C816" s="58" t="s">
        <v>1085</v>
      </c>
      <c r="D816" s="226">
        <v>19.59</v>
      </c>
      <c r="E816" s="228">
        <v>19.664999999999999</v>
      </c>
      <c r="F816" s="162">
        <v>21.900690859887312</v>
      </c>
      <c r="G816" s="34"/>
      <c r="H816" s="165">
        <v>2.5640327678138637</v>
      </c>
      <c r="I816" s="85">
        <v>1.0954920019389197E-2</v>
      </c>
      <c r="J816" s="86">
        <v>2.5924326602626939</v>
      </c>
      <c r="K816" s="41" t="s">
        <v>237</v>
      </c>
      <c r="L816" s="155" t="s">
        <v>237</v>
      </c>
      <c r="M816" s="232">
        <v>105.32441760258199</v>
      </c>
      <c r="N816" s="87">
        <v>25.01733333333333</v>
      </c>
      <c r="O816" s="25">
        <v>0</v>
      </c>
    </row>
    <row r="817" spans="1:15" x14ac:dyDescent="0.25">
      <c r="A817" s="24" t="s">
        <v>982</v>
      </c>
      <c r="B817" s="76">
        <v>603519</v>
      </c>
      <c r="C817" s="58" t="s">
        <v>1085</v>
      </c>
      <c r="D817" s="226">
        <v>22.39</v>
      </c>
      <c r="E817" s="228">
        <v>22.490000000000002</v>
      </c>
      <c r="F817" s="162">
        <v>32.201040175617912</v>
      </c>
      <c r="G817" s="193">
        <v>0.53325089999999997</v>
      </c>
      <c r="H817" s="165">
        <v>2.6333366336633666</v>
      </c>
      <c r="I817" s="85">
        <v>1.8599717114568568E-2</v>
      </c>
      <c r="J817" s="86">
        <v>2.6832442170497948</v>
      </c>
      <c r="K817" s="41" t="s">
        <v>237</v>
      </c>
      <c r="L817" s="155" t="s">
        <v>237</v>
      </c>
      <c r="M817" s="232">
        <v>109.15304519630277</v>
      </c>
      <c r="N817" s="87">
        <v>23.786666666666672</v>
      </c>
      <c r="O817" s="25">
        <v>0</v>
      </c>
    </row>
    <row r="818" spans="1:15" x14ac:dyDescent="0.25">
      <c r="A818" s="24" t="s">
        <v>983</v>
      </c>
      <c r="B818" s="76">
        <v>603520</v>
      </c>
      <c r="C818" s="58" t="s">
        <v>1085</v>
      </c>
      <c r="D818" s="226">
        <v>22.78</v>
      </c>
      <c r="E818" s="228">
        <v>22.84</v>
      </c>
      <c r="F818" s="162">
        <v>18.626949616178223</v>
      </c>
      <c r="G818" s="193">
        <v>0.1609691</v>
      </c>
      <c r="H818" s="165">
        <v>2.5696535433070862</v>
      </c>
      <c r="I818" s="85">
        <v>3.3797698364627399E-2</v>
      </c>
      <c r="J818" s="86">
        <v>2.6595398696088264</v>
      </c>
      <c r="K818" s="41">
        <v>2270</v>
      </c>
      <c r="L818" s="155">
        <v>5833.1135433070858</v>
      </c>
      <c r="M818" s="232">
        <v>41.716559984429118</v>
      </c>
      <c r="N818" s="87">
        <v>93.168999999999997</v>
      </c>
      <c r="O818" s="25">
        <v>0</v>
      </c>
    </row>
    <row r="819" spans="1:15" x14ac:dyDescent="0.25">
      <c r="A819" s="24" t="s">
        <v>984</v>
      </c>
      <c r="B819" s="76">
        <v>603521</v>
      </c>
      <c r="C819" s="58" t="s">
        <v>1085</v>
      </c>
      <c r="D819" s="226">
        <v>28.9</v>
      </c>
      <c r="E819" s="228">
        <v>28.95</v>
      </c>
      <c r="F819" s="162">
        <v>3.9502841540119098</v>
      </c>
      <c r="G819" s="34"/>
      <c r="H819" s="165">
        <v>2.6380981458246202</v>
      </c>
      <c r="I819" s="85">
        <v>4.6005855290671138E-3</v>
      </c>
      <c r="J819" s="86">
        <v>2.6502910364145649</v>
      </c>
      <c r="K819" s="41" t="s">
        <v>237</v>
      </c>
      <c r="L819" s="155" t="s">
        <v>237</v>
      </c>
      <c r="M819" s="232">
        <v>8180.1177464208431</v>
      </c>
      <c r="N819" s="87">
        <v>3.8503333333333334</v>
      </c>
      <c r="O819" s="25">
        <v>0</v>
      </c>
    </row>
    <row r="820" spans="1:15" x14ac:dyDescent="0.25">
      <c r="A820" s="24" t="s">
        <v>985</v>
      </c>
      <c r="B820" s="76">
        <v>603522</v>
      </c>
      <c r="C820" s="58" t="s">
        <v>1085</v>
      </c>
      <c r="D820" s="226">
        <v>30.37</v>
      </c>
      <c r="E820" s="228">
        <v>30.470000000000002</v>
      </c>
      <c r="F820" s="162">
        <v>6.7313035214537873</v>
      </c>
      <c r="G820" s="34"/>
      <c r="H820" s="165">
        <v>2.5006619275461386</v>
      </c>
      <c r="I820" s="85">
        <v>2.6862611073137439E-2</v>
      </c>
      <c r="J820" s="86">
        <v>2.5696905246891908</v>
      </c>
      <c r="K820" s="41" t="s">
        <v>237</v>
      </c>
      <c r="L820" s="155" t="s">
        <v>237</v>
      </c>
      <c r="M820" s="232">
        <v>45.578065921476259</v>
      </c>
      <c r="N820" s="87">
        <v>39.733333333333341</v>
      </c>
      <c r="O820" s="25">
        <v>0</v>
      </c>
    </row>
    <row r="821" spans="1:15" x14ac:dyDescent="0.25">
      <c r="A821" s="24" t="s">
        <v>986</v>
      </c>
      <c r="B821" s="76">
        <v>603523</v>
      </c>
      <c r="C821" s="58" t="s">
        <v>1085</v>
      </c>
      <c r="D821" s="226">
        <v>33.770000000000003</v>
      </c>
      <c r="E821" s="228">
        <v>33.830000000000005</v>
      </c>
      <c r="F821" s="162">
        <v>14.65356126254337</v>
      </c>
      <c r="G821" s="34"/>
      <c r="H821" s="165">
        <v>2.711986471562672</v>
      </c>
      <c r="I821" s="85">
        <v>7.5924903368306366E-3</v>
      </c>
      <c r="J821" s="86">
        <v>2.7327347336208092</v>
      </c>
      <c r="K821" s="41">
        <v>1320</v>
      </c>
      <c r="L821" s="155">
        <v>3579.8221424627272</v>
      </c>
      <c r="M821" s="232">
        <v>279.55537880420866</v>
      </c>
      <c r="N821" s="87">
        <v>15.112333333333332</v>
      </c>
      <c r="O821" s="25">
        <v>0</v>
      </c>
    </row>
    <row r="822" spans="1:15" x14ac:dyDescent="0.25">
      <c r="A822" s="24" t="s">
        <v>987</v>
      </c>
      <c r="B822" s="76">
        <v>603524</v>
      </c>
      <c r="C822" s="58" t="s">
        <v>1085</v>
      </c>
      <c r="D822" s="226">
        <v>35.03</v>
      </c>
      <c r="E822" s="228">
        <v>35.11</v>
      </c>
      <c r="F822" s="162">
        <v>7.2883053081516236</v>
      </c>
      <c r="G822" s="34"/>
      <c r="H822" s="165">
        <v>2.6770630449362849</v>
      </c>
      <c r="I822" s="85">
        <v>3.9123630672925824E-3</v>
      </c>
      <c r="J822" s="86">
        <v>2.6875778251599152</v>
      </c>
      <c r="K822" s="41" t="s">
        <v>237</v>
      </c>
      <c r="L822" s="155" t="s">
        <v>237</v>
      </c>
      <c r="M822" s="232">
        <v>62.51017716061515</v>
      </c>
      <c r="N822" s="87">
        <v>47.762999999999998</v>
      </c>
      <c r="O822" s="25">
        <v>0</v>
      </c>
    </row>
    <row r="823" spans="1:15" x14ac:dyDescent="0.25">
      <c r="A823" s="24" t="s">
        <v>988</v>
      </c>
      <c r="B823" s="76">
        <v>603525</v>
      </c>
      <c r="C823" s="58" t="s">
        <v>1085</v>
      </c>
      <c r="D823" s="226">
        <v>37.5</v>
      </c>
      <c r="E823" s="228">
        <v>37.555</v>
      </c>
      <c r="F823" s="162">
        <v>51.523893544945089</v>
      </c>
      <c r="G823" s="193">
        <v>1.2039477666666667</v>
      </c>
      <c r="H823" s="165">
        <v>2.9118153657414507</v>
      </c>
      <c r="I823" s="85">
        <v>7.207483514798327E-3</v>
      </c>
      <c r="J823" s="86">
        <v>2.9329545875810936</v>
      </c>
      <c r="K823" s="41">
        <v>4910</v>
      </c>
      <c r="L823" s="155">
        <v>14297.013445790522</v>
      </c>
      <c r="M823" s="232">
        <v>1574.2787116606539</v>
      </c>
      <c r="N823" s="87">
        <v>8.6286666666666676</v>
      </c>
      <c r="O823" s="25">
        <v>0</v>
      </c>
    </row>
    <row r="824" spans="1:15" x14ac:dyDescent="0.25">
      <c r="A824" s="24" t="s">
        <v>989</v>
      </c>
      <c r="B824" s="76">
        <v>603526</v>
      </c>
      <c r="C824" s="58" t="s">
        <v>1085</v>
      </c>
      <c r="D824" s="226">
        <v>42.34</v>
      </c>
      <c r="E824" s="228">
        <v>42.526000000000003</v>
      </c>
      <c r="F824" s="162">
        <v>13.035098912648476</v>
      </c>
      <c r="G824" s="34"/>
      <c r="H824" s="165">
        <v>3.1339499335400971</v>
      </c>
      <c r="I824" s="85">
        <v>3.3229951262749897E-4</v>
      </c>
      <c r="J824" s="86">
        <v>3.1349916897506929</v>
      </c>
      <c r="K824" s="41">
        <v>6040</v>
      </c>
      <c r="L824" s="155">
        <v>18929.057598582185</v>
      </c>
      <c r="M824" s="232">
        <v>12265.059193119996</v>
      </c>
      <c r="N824" s="87">
        <v>14.395666666666665</v>
      </c>
      <c r="O824" s="25">
        <v>0</v>
      </c>
    </row>
    <row r="825" spans="1:15" x14ac:dyDescent="0.25">
      <c r="A825" s="24" t="s">
        <v>990</v>
      </c>
      <c r="B825" s="76">
        <v>603527</v>
      </c>
      <c r="C825" s="58" t="s">
        <v>1085</v>
      </c>
      <c r="D825" s="226">
        <v>46.72</v>
      </c>
      <c r="E825" s="228">
        <v>46.839999999999996</v>
      </c>
      <c r="F825" s="162">
        <v>85.564816789070832</v>
      </c>
      <c r="G825" s="193">
        <v>2.1458044999999997</v>
      </c>
      <c r="H825" s="165">
        <v>3.1582413131528471</v>
      </c>
      <c r="I825" s="85">
        <v>2.060683578483363E-3</v>
      </c>
      <c r="J825" s="86">
        <v>3.1647628880660781</v>
      </c>
      <c r="K825" s="41">
        <v>5250</v>
      </c>
      <c r="L825" s="155">
        <v>16580.766894052445</v>
      </c>
      <c r="M825" s="232">
        <v>7445.7951111662132</v>
      </c>
      <c r="N825" s="87">
        <v>6.1020000000000003</v>
      </c>
      <c r="O825" s="25">
        <v>0</v>
      </c>
    </row>
    <row r="826" spans="1:15" x14ac:dyDescent="0.25">
      <c r="A826" s="24" t="s">
        <v>991</v>
      </c>
      <c r="B826" s="76">
        <v>603528</v>
      </c>
      <c r="C826" s="58" t="s">
        <v>1085</v>
      </c>
      <c r="D826" s="226">
        <v>48.805</v>
      </c>
      <c r="E826" s="228">
        <v>48.878</v>
      </c>
      <c r="F826" s="162">
        <v>45.993756788916855</v>
      </c>
      <c r="G826" s="193">
        <v>2.8351855000000001</v>
      </c>
      <c r="H826" s="165">
        <v>3.1244641264693969</v>
      </c>
      <c r="I826" s="85">
        <v>9.1203891366006297E-4</v>
      </c>
      <c r="J826" s="86">
        <v>3.1273163606856675</v>
      </c>
      <c r="K826" s="41">
        <v>5400</v>
      </c>
      <c r="L826" s="155">
        <v>16872.106282934743</v>
      </c>
      <c r="M826" s="232">
        <v>151.04691782146651</v>
      </c>
      <c r="N826" s="87">
        <v>3.9520000000000004</v>
      </c>
      <c r="O826" s="25">
        <v>0</v>
      </c>
    </row>
    <row r="827" spans="1:15" x14ac:dyDescent="0.25">
      <c r="A827" s="24" t="s">
        <v>992</v>
      </c>
      <c r="B827" s="76">
        <v>603529</v>
      </c>
      <c r="C827" s="58" t="s">
        <v>1085</v>
      </c>
      <c r="D827" s="226">
        <v>50.503</v>
      </c>
      <c r="E827" s="228">
        <v>50.56</v>
      </c>
      <c r="F827" s="162">
        <v>41.641337954325991</v>
      </c>
      <c r="G827" s="193">
        <v>1.3846695</v>
      </c>
      <c r="H827" s="165">
        <v>3.0514661755678332</v>
      </c>
      <c r="I827" s="85">
        <v>1.8416206261510828E-3</v>
      </c>
      <c r="J827" s="86">
        <v>3.05709618696187</v>
      </c>
      <c r="K827" s="41">
        <v>5460</v>
      </c>
      <c r="L827" s="155">
        <v>16661.005318600368</v>
      </c>
      <c r="M827" s="232">
        <v>99.208381878717844</v>
      </c>
      <c r="N827" s="87">
        <v>9.4536666666666669</v>
      </c>
      <c r="O827" s="25">
        <v>0</v>
      </c>
    </row>
    <row r="828" spans="1:15" x14ac:dyDescent="0.25">
      <c r="A828" s="24" t="s">
        <v>993</v>
      </c>
      <c r="B828" s="76">
        <v>603530</v>
      </c>
      <c r="C828" s="58" t="s">
        <v>1085</v>
      </c>
      <c r="D828" s="226">
        <v>53.8</v>
      </c>
      <c r="E828" s="228">
        <v>53.849999999999994</v>
      </c>
      <c r="F828" s="162">
        <v>19.749649943551951</v>
      </c>
      <c r="G828" s="34"/>
      <c r="H828" s="165">
        <v>2.9010704882062526</v>
      </c>
      <c r="I828" s="85">
        <v>2.0570488206254206E-3</v>
      </c>
      <c r="J828" s="86">
        <v>2.9070504328706877</v>
      </c>
      <c r="K828" s="41">
        <v>4600</v>
      </c>
      <c r="L828" s="155">
        <v>13344.924245748762</v>
      </c>
      <c r="M828" s="232">
        <v>3419.5661390763862</v>
      </c>
      <c r="N828" s="87">
        <v>6.617</v>
      </c>
      <c r="O828" s="25">
        <v>0</v>
      </c>
    </row>
    <row r="829" spans="1:15" x14ac:dyDescent="0.25">
      <c r="A829" s="24" t="s">
        <v>994</v>
      </c>
      <c r="B829" s="76">
        <v>603531</v>
      </c>
      <c r="C829" s="58" t="s">
        <v>1085</v>
      </c>
      <c r="D829" s="226">
        <v>56.594999999999999</v>
      </c>
      <c r="E829" s="228">
        <v>56.695</v>
      </c>
      <c r="F829" s="162">
        <v>80.291719624362358</v>
      </c>
      <c r="G829" s="193">
        <v>0.46651045000000002</v>
      </c>
      <c r="H829" s="165">
        <v>3.0055773750852985</v>
      </c>
      <c r="I829" s="85">
        <v>1.2131321555842163E-2</v>
      </c>
      <c r="J829" s="86">
        <v>3.0424867603039383</v>
      </c>
      <c r="K829" s="41">
        <v>5200</v>
      </c>
      <c r="L829" s="155">
        <v>15629.002350443552</v>
      </c>
      <c r="M829" s="232">
        <v>3454.5204650006885</v>
      </c>
      <c r="N829" s="87">
        <v>8.1883333333333344</v>
      </c>
      <c r="O829" s="25">
        <v>0</v>
      </c>
    </row>
    <row r="830" spans="1:15" x14ac:dyDescent="0.25">
      <c r="A830" s="24" t="s">
        <v>995</v>
      </c>
      <c r="B830" s="76">
        <v>603532</v>
      </c>
      <c r="C830" s="58" t="s">
        <v>1085</v>
      </c>
      <c r="D830" s="226">
        <v>59.825000000000003</v>
      </c>
      <c r="E830" s="228">
        <v>59.998000000000005</v>
      </c>
      <c r="F830" s="162">
        <v>11.826179303808056</v>
      </c>
      <c r="G830" s="34"/>
      <c r="H830" s="165">
        <v>3.0456784149662548</v>
      </c>
      <c r="I830" s="85">
        <v>1.5787188696371995E-3</v>
      </c>
      <c r="J830" s="86">
        <v>3.0504942878602201</v>
      </c>
      <c r="K830" s="41">
        <v>5650</v>
      </c>
      <c r="L830" s="155">
        <v>17208.083044559338</v>
      </c>
      <c r="M830" s="232">
        <v>3259.9408386653849</v>
      </c>
      <c r="N830" s="87">
        <v>4.0149999999999997</v>
      </c>
      <c r="O830" s="25">
        <v>0</v>
      </c>
    </row>
    <row r="831" spans="1:15" x14ac:dyDescent="0.25">
      <c r="A831" s="24" t="s">
        <v>996</v>
      </c>
      <c r="B831" s="76">
        <v>603533</v>
      </c>
      <c r="C831" s="58" t="s">
        <v>1085</v>
      </c>
      <c r="D831" s="226">
        <v>61.57</v>
      </c>
      <c r="E831" s="228">
        <v>61.604999999999997</v>
      </c>
      <c r="F831" s="162">
        <v>23.491265526770583</v>
      </c>
      <c r="G831" s="34"/>
      <c r="H831" s="165">
        <v>2.9051276692412542</v>
      </c>
      <c r="I831" s="85">
        <v>2.4988641526581929E-3</v>
      </c>
      <c r="J831" s="86">
        <v>2.9124053746299259</v>
      </c>
      <c r="K831" s="41">
        <v>4160</v>
      </c>
      <c r="L831" s="155">
        <v>12085.331104043618</v>
      </c>
      <c r="M831" s="232">
        <v>1791.959539486872</v>
      </c>
      <c r="N831" s="87">
        <v>4.6843333333333339</v>
      </c>
      <c r="O831" s="25">
        <v>0</v>
      </c>
    </row>
    <row r="832" spans="1:15" x14ac:dyDescent="0.25">
      <c r="A832" s="24" t="s">
        <v>997</v>
      </c>
      <c r="B832" s="76">
        <v>603534</v>
      </c>
      <c r="C832" s="58" t="s">
        <v>1085</v>
      </c>
      <c r="D832" s="226">
        <v>64.3</v>
      </c>
      <c r="E832" s="228">
        <v>64.337000000000003</v>
      </c>
      <c r="F832" s="162">
        <v>36.378359236380518</v>
      </c>
      <c r="G832" s="193">
        <v>0.93148454999999997</v>
      </c>
      <c r="H832" s="165">
        <v>2.9604918330308529</v>
      </c>
      <c r="I832" s="85">
        <v>4.5372050816720126E-4</v>
      </c>
      <c r="J832" s="86">
        <v>2.9618356786200644</v>
      </c>
      <c r="K832" s="41">
        <v>5160</v>
      </c>
      <c r="L832" s="155">
        <v>15276.1378584392</v>
      </c>
      <c r="M832" s="232">
        <v>1658.0211564204012</v>
      </c>
      <c r="N832" s="87">
        <v>4.5426666666666664</v>
      </c>
      <c r="O832" s="25">
        <v>0</v>
      </c>
    </row>
    <row r="833" spans="1:15" x14ac:dyDescent="0.25">
      <c r="A833" s="24" t="s">
        <v>998</v>
      </c>
      <c r="B833" s="76">
        <v>603535</v>
      </c>
      <c r="C833" s="58" t="s">
        <v>1085</v>
      </c>
      <c r="D833" s="226">
        <v>65.36</v>
      </c>
      <c r="E833" s="228">
        <v>65.445999999999998</v>
      </c>
      <c r="F833" s="162">
        <v>19.550917177942662</v>
      </c>
      <c r="G833" s="34"/>
      <c r="H833" s="165">
        <v>2.8408613088005557</v>
      </c>
      <c r="I833" s="85">
        <v>2.3433431695884556E-3</v>
      </c>
      <c r="J833" s="86">
        <v>2.847534058286211</v>
      </c>
      <c r="K833" s="41">
        <v>4870</v>
      </c>
      <c r="L833" s="155">
        <v>13834.994573858707</v>
      </c>
      <c r="M833" s="232">
        <v>1244.7844024417484</v>
      </c>
      <c r="N833" s="87">
        <v>3.7416666666666671</v>
      </c>
      <c r="O833" s="25">
        <v>0</v>
      </c>
    </row>
    <row r="834" spans="1:15" x14ac:dyDescent="0.25">
      <c r="A834" s="24" t="s">
        <v>999</v>
      </c>
      <c r="B834" s="76">
        <v>603536</v>
      </c>
      <c r="C834" s="58" t="s">
        <v>1085</v>
      </c>
      <c r="D834" s="226">
        <v>69.114999999999995</v>
      </c>
      <c r="E834" s="228">
        <v>69.174999999999997</v>
      </c>
      <c r="F834" s="162">
        <v>57.532734416664475</v>
      </c>
      <c r="G834" s="193">
        <v>0.51492789999999999</v>
      </c>
      <c r="H834" s="165">
        <v>2.9441726923586282</v>
      </c>
      <c r="I834" s="85">
        <v>2.3837902264601625E-3</v>
      </c>
      <c r="J834" s="86">
        <v>2.9512077525554234</v>
      </c>
      <c r="K834" s="41">
        <v>4960</v>
      </c>
      <c r="L834" s="155">
        <v>14603.096554098796</v>
      </c>
      <c r="M834" s="232">
        <v>4697.337564458232</v>
      </c>
      <c r="N834" s="87">
        <v>19.018666666666668</v>
      </c>
      <c r="O834" s="25">
        <v>0</v>
      </c>
    </row>
    <row r="835" spans="1:15" x14ac:dyDescent="0.25">
      <c r="A835" s="24" t="s">
        <v>1000</v>
      </c>
      <c r="B835" s="76">
        <v>603537</v>
      </c>
      <c r="C835" s="58" t="s">
        <v>1085</v>
      </c>
      <c r="D835" s="226">
        <v>72.260000000000005</v>
      </c>
      <c r="E835" s="228">
        <v>72.434000000000012</v>
      </c>
      <c r="F835" s="162">
        <v>0.42466333525659428</v>
      </c>
      <c r="G835" s="34"/>
      <c r="H835" s="165">
        <v>2.8338942098389195</v>
      </c>
      <c r="I835" s="85">
        <v>4.8976926425777691E-3</v>
      </c>
      <c r="J835" s="86">
        <v>2.8478420649677352</v>
      </c>
      <c r="K835" s="41">
        <v>5330</v>
      </c>
      <c r="L835" s="155">
        <v>15104.656138441442</v>
      </c>
      <c r="M835" s="232">
        <v>40119.510629576434</v>
      </c>
      <c r="N835" s="87">
        <v>7.5760000000000005</v>
      </c>
      <c r="O835" s="25">
        <v>0</v>
      </c>
    </row>
    <row r="836" spans="1:15" x14ac:dyDescent="0.25">
      <c r="A836" s="24" t="s">
        <v>1001</v>
      </c>
      <c r="B836" s="76">
        <v>603538</v>
      </c>
      <c r="C836" s="58" t="s">
        <v>1085</v>
      </c>
      <c r="D836" s="226">
        <v>77.900000000000006</v>
      </c>
      <c r="E836" s="228">
        <v>77.947000000000003</v>
      </c>
      <c r="F836" s="162">
        <v>60.140882981612364</v>
      </c>
      <c r="G836" s="193">
        <v>0.384718</v>
      </c>
      <c r="H836" s="165">
        <v>2.9568120546318282</v>
      </c>
      <c r="I836" s="85">
        <v>4.899049881235339E-3</v>
      </c>
      <c r="J836" s="86">
        <v>2.9713689392809188</v>
      </c>
      <c r="K836" s="41">
        <v>4970</v>
      </c>
      <c r="L836" s="155">
        <v>14695.355911520186</v>
      </c>
      <c r="M836" s="232">
        <v>2606.960338083516</v>
      </c>
      <c r="N836" s="87">
        <v>7.4666666666666677</v>
      </c>
      <c r="O836" s="25">
        <v>0</v>
      </c>
    </row>
    <row r="837" spans="1:15" x14ac:dyDescent="0.25">
      <c r="A837" s="24" t="s">
        <v>1002</v>
      </c>
      <c r="B837" s="76">
        <v>603539</v>
      </c>
      <c r="C837" s="58" t="s">
        <v>1085</v>
      </c>
      <c r="D837" s="226">
        <v>80.188999999999993</v>
      </c>
      <c r="E837" s="228">
        <v>80.33</v>
      </c>
      <c r="F837" s="162">
        <v>55.503140667795243</v>
      </c>
      <c r="G837" s="193">
        <v>1.1343974999999999</v>
      </c>
      <c r="H837" s="165">
        <v>3.2265711482914612</v>
      </c>
      <c r="I837" s="85">
        <v>9.8097988991198448E-4</v>
      </c>
      <c r="J837" s="86">
        <v>3.2297394577491683</v>
      </c>
      <c r="K837" s="41">
        <v>5720</v>
      </c>
      <c r="L837" s="155">
        <v>18455.986968227156</v>
      </c>
      <c r="M837" s="232">
        <v>7598.0268469179209</v>
      </c>
      <c r="N837" s="87">
        <v>8.8429999999999982</v>
      </c>
      <c r="O837" s="25">
        <v>0</v>
      </c>
    </row>
    <row r="838" spans="1:15" x14ac:dyDescent="0.25">
      <c r="A838" s="24" t="s">
        <v>1003</v>
      </c>
      <c r="B838" s="76">
        <v>603540</v>
      </c>
      <c r="C838" s="58" t="s">
        <v>1085</v>
      </c>
      <c r="D838" s="226">
        <v>81.424999999999997</v>
      </c>
      <c r="E838" s="228">
        <v>81.518999999999991</v>
      </c>
      <c r="F838" s="162">
        <v>33.56504325869615</v>
      </c>
      <c r="G838" s="193">
        <v>0.42509934999999999</v>
      </c>
      <c r="H838" s="165">
        <v>3.0730969678775137</v>
      </c>
      <c r="I838" s="85">
        <v>2.8519963974786271E-3</v>
      </c>
      <c r="J838" s="86">
        <v>3.0818864970645801</v>
      </c>
      <c r="K838" s="41">
        <v>5520</v>
      </c>
      <c r="L838" s="155">
        <v>16963.495262683875</v>
      </c>
      <c r="M838" s="232">
        <v>4829.9782992491928</v>
      </c>
      <c r="N838" s="87">
        <v>5.3023333333333333</v>
      </c>
      <c r="O838" s="25">
        <v>0</v>
      </c>
    </row>
    <row r="839" spans="1:15" x14ac:dyDescent="0.25">
      <c r="A839" s="24" t="s">
        <v>1004</v>
      </c>
      <c r="B839" s="76">
        <v>603541</v>
      </c>
      <c r="C839" s="58" t="s">
        <v>1085</v>
      </c>
      <c r="D839" s="226">
        <v>84.84</v>
      </c>
      <c r="E839" s="228">
        <v>84.924000000000007</v>
      </c>
      <c r="F839" s="162">
        <v>14.467890578667284</v>
      </c>
      <c r="G839" s="34"/>
      <c r="H839" s="165">
        <v>3.1958827081427259</v>
      </c>
      <c r="I839" s="85">
        <v>6.0384263494970263E-3</v>
      </c>
      <c r="J839" s="86">
        <v>3.215298048600884</v>
      </c>
      <c r="K839" s="41">
        <v>5780</v>
      </c>
      <c r="L839" s="155">
        <v>18472.202053064957</v>
      </c>
      <c r="M839" s="232">
        <v>3392.4598875021916</v>
      </c>
      <c r="N839" s="87">
        <v>4.155333333333334</v>
      </c>
      <c r="O839" s="25">
        <v>0</v>
      </c>
    </row>
    <row r="840" spans="1:15" x14ac:dyDescent="0.25">
      <c r="A840" s="24" t="s">
        <v>1005</v>
      </c>
      <c r="B840" s="76">
        <v>603542</v>
      </c>
      <c r="C840" s="58" t="s">
        <v>1085</v>
      </c>
      <c r="D840" s="226">
        <v>89.23</v>
      </c>
      <c r="E840" s="228">
        <v>89.307000000000002</v>
      </c>
      <c r="F840" s="162">
        <v>47.121724712310964</v>
      </c>
      <c r="G840" s="193">
        <v>0.72090395000000007</v>
      </c>
      <c r="H840" s="165">
        <v>2.9992637130801691</v>
      </c>
      <c r="I840" s="85">
        <v>7.2784810126582051E-3</v>
      </c>
      <c r="J840" s="86">
        <v>3.021253851875465</v>
      </c>
      <c r="K840" s="41">
        <v>4970</v>
      </c>
      <c r="L840" s="155">
        <v>14906.340654008442</v>
      </c>
      <c r="M840" s="232">
        <v>945.87252820117556</v>
      </c>
      <c r="N840" s="87">
        <v>3.7576666666666667</v>
      </c>
      <c r="O840" s="25">
        <v>0</v>
      </c>
    </row>
    <row r="841" spans="1:15" x14ac:dyDescent="0.25">
      <c r="A841" s="24" t="s">
        <v>1006</v>
      </c>
      <c r="B841" s="76">
        <v>603543</v>
      </c>
      <c r="C841" s="58" t="s">
        <v>1085</v>
      </c>
      <c r="D841" s="226">
        <v>93.66</v>
      </c>
      <c r="E841" s="228">
        <v>93.715000000000003</v>
      </c>
      <c r="F841" s="162">
        <v>66.941423455194752</v>
      </c>
      <c r="G841" s="193">
        <v>0.80223789999999995</v>
      </c>
      <c r="H841" s="165">
        <v>3.0246302593659942</v>
      </c>
      <c r="I841" s="85">
        <v>5.7636887608057696E-4</v>
      </c>
      <c r="J841" s="86">
        <v>3.0263745674740479</v>
      </c>
      <c r="K841" s="41">
        <v>5450</v>
      </c>
      <c r="L841" s="155">
        <v>16484.234913544668</v>
      </c>
      <c r="M841" s="232">
        <v>3914.8041953330712</v>
      </c>
      <c r="N841" s="87">
        <v>5.6883333333333335</v>
      </c>
      <c r="O841" s="25">
        <v>0</v>
      </c>
    </row>
    <row r="842" spans="1:15" x14ac:dyDescent="0.25">
      <c r="A842" s="24" t="s">
        <v>1007</v>
      </c>
      <c r="B842" s="76">
        <v>603544</v>
      </c>
      <c r="C842" s="58" t="s">
        <v>1085</v>
      </c>
      <c r="D842" s="226">
        <v>98</v>
      </c>
      <c r="E842" s="228">
        <v>98.075000000000003</v>
      </c>
      <c r="F842" s="162">
        <v>0.98588393194019797</v>
      </c>
      <c r="G842" s="34"/>
      <c r="H842" s="165">
        <v>3.0937802610759495</v>
      </c>
      <c r="I842" s="85">
        <v>3.2634493670884502E-3</v>
      </c>
      <c r="J842" s="86">
        <v>3.1039097132652045</v>
      </c>
      <c r="K842" s="41">
        <v>5710</v>
      </c>
      <c r="L842" s="155">
        <v>17665.485290743673</v>
      </c>
      <c r="M842" s="232">
        <v>708.63692031081825</v>
      </c>
      <c r="N842" s="87">
        <v>2.1636666666666664</v>
      </c>
      <c r="O842" s="25">
        <v>0</v>
      </c>
    </row>
    <row r="843" spans="1:15" x14ac:dyDescent="0.25">
      <c r="A843" s="24" t="s">
        <v>1008</v>
      </c>
      <c r="B843" s="76">
        <v>603545</v>
      </c>
      <c r="C843" s="58" t="s">
        <v>1085</v>
      </c>
      <c r="D843" s="226">
        <v>101.39</v>
      </c>
      <c r="E843" s="228">
        <v>101.46</v>
      </c>
      <c r="F843" s="162">
        <v>1.0627734284125097</v>
      </c>
      <c r="G843" s="34"/>
      <c r="H843" s="165">
        <v>2.9403395427603729</v>
      </c>
      <c r="I843" s="85">
        <v>1.6934801016084693E-3</v>
      </c>
      <c r="J843" s="86">
        <v>2.9453273960983881</v>
      </c>
      <c r="K843" s="41">
        <v>5300</v>
      </c>
      <c r="L843" s="155">
        <v>15583.799576629975</v>
      </c>
      <c r="M843" s="232">
        <v>12811.005777325612</v>
      </c>
      <c r="N843" s="87">
        <v>5.7926666666666664</v>
      </c>
      <c r="O843" s="25">
        <v>0</v>
      </c>
    </row>
    <row r="844" spans="1:15" x14ac:dyDescent="0.25">
      <c r="A844" s="24" t="s">
        <v>1009</v>
      </c>
      <c r="B844" s="76">
        <v>603546</v>
      </c>
      <c r="C844" s="58" t="s">
        <v>1085</v>
      </c>
      <c r="D844" s="226">
        <v>104.21</v>
      </c>
      <c r="E844" s="228">
        <v>104.294</v>
      </c>
      <c r="F844" s="162">
        <v>1.7413575028409776</v>
      </c>
      <c r="G844" s="34"/>
      <c r="H844" s="165">
        <v>3.0173400477978833</v>
      </c>
      <c r="I844" s="85">
        <v>9.9863434619320516E-3</v>
      </c>
      <c r="J844" s="86">
        <v>3.0477761876023788</v>
      </c>
      <c r="K844" s="41">
        <v>5310</v>
      </c>
      <c r="L844" s="155">
        <v>16022.07565380676</v>
      </c>
      <c r="M844" s="232">
        <v>3626.5146811043801</v>
      </c>
      <c r="N844" s="87">
        <v>6.7909999999999995</v>
      </c>
      <c r="O844" s="25">
        <v>0</v>
      </c>
    </row>
    <row r="845" spans="1:15" x14ac:dyDescent="0.25">
      <c r="A845" s="24" t="s">
        <v>1010</v>
      </c>
      <c r="B845" s="76">
        <v>603547</v>
      </c>
      <c r="C845" s="58" t="s">
        <v>1085</v>
      </c>
      <c r="D845" s="226">
        <v>109.42</v>
      </c>
      <c r="E845" s="228">
        <v>109.586</v>
      </c>
      <c r="F845" s="162">
        <v>5.3556276733953609</v>
      </c>
      <c r="G845" s="34"/>
      <c r="H845" s="165">
        <v>3.0063484180331388</v>
      </c>
      <c r="I845" s="85">
        <v>4.1101168814484867E-3</v>
      </c>
      <c r="J845" s="86">
        <v>3.0187558574437903</v>
      </c>
      <c r="K845" s="41">
        <v>5890</v>
      </c>
      <c r="L845" s="155">
        <v>17707.392182215186</v>
      </c>
      <c r="M845" s="232">
        <v>14257.453668095373</v>
      </c>
      <c r="N845" s="87">
        <v>8.2873333333333328</v>
      </c>
      <c r="O845" s="25">
        <v>0</v>
      </c>
    </row>
    <row r="846" spans="1:15" x14ac:dyDescent="0.25">
      <c r="A846" s="24" t="s">
        <v>1011</v>
      </c>
      <c r="B846" s="76">
        <v>603548</v>
      </c>
      <c r="C846" s="58" t="s">
        <v>1085</v>
      </c>
      <c r="D846" s="226">
        <v>111.13500000000001</v>
      </c>
      <c r="E846" s="228">
        <v>111.25500000000001</v>
      </c>
      <c r="F846" s="162">
        <v>76.876816564738775</v>
      </c>
      <c r="G846" s="193">
        <v>0.40042955000000002</v>
      </c>
      <c r="H846" s="165">
        <v>3.1743824436812389</v>
      </c>
      <c r="I846" s="85">
        <v>5.8210605972421417E-4</v>
      </c>
      <c r="J846" s="86">
        <v>3.1762313471955279</v>
      </c>
      <c r="K846" s="41">
        <v>5850</v>
      </c>
      <c r="L846" s="155">
        <v>18570.137295535249</v>
      </c>
      <c r="M846" s="232">
        <v>962.52617459469093</v>
      </c>
      <c r="N846" s="87">
        <v>2.704333333333333</v>
      </c>
      <c r="O846" s="25">
        <v>0</v>
      </c>
    </row>
    <row r="847" spans="1:15" x14ac:dyDescent="0.25">
      <c r="A847" s="24" t="s">
        <v>1012</v>
      </c>
      <c r="B847" s="76">
        <v>603549</v>
      </c>
      <c r="C847" s="58" t="s">
        <v>1085</v>
      </c>
      <c r="D847" s="226">
        <v>115.67</v>
      </c>
      <c r="E847" s="228">
        <v>115.82300000000001</v>
      </c>
      <c r="F847" s="162">
        <v>85.546983185068981</v>
      </c>
      <c r="G847" s="193">
        <v>0.95928366666666676</v>
      </c>
      <c r="H847" s="165">
        <v>3.212881486916118</v>
      </c>
      <c r="I847" s="85">
        <v>1.1249694301780611E-3</v>
      </c>
      <c r="J847" s="86">
        <v>3.2164999510331995</v>
      </c>
      <c r="K847" s="41">
        <v>5930</v>
      </c>
      <c r="L847" s="155">
        <v>19052.387217412579</v>
      </c>
      <c r="M847" s="232">
        <v>41408.007925740494</v>
      </c>
      <c r="N847" s="87">
        <v>44.146333333333338</v>
      </c>
      <c r="O847" s="25">
        <v>0</v>
      </c>
    </row>
    <row r="848" spans="1:15" x14ac:dyDescent="0.25">
      <c r="A848" s="24" t="s">
        <v>1013</v>
      </c>
      <c r="B848" s="76">
        <v>603550</v>
      </c>
      <c r="C848" s="58" t="s">
        <v>1085</v>
      </c>
      <c r="D848" s="226">
        <v>119.324</v>
      </c>
      <c r="E848" s="228">
        <v>119.383</v>
      </c>
      <c r="F848" s="162">
        <v>5.1352937205417435</v>
      </c>
      <c r="G848" s="34"/>
      <c r="H848" s="165">
        <v>2.9195547324051594</v>
      </c>
      <c r="I848" s="85">
        <v>3.4487163111509792E-3</v>
      </c>
      <c r="J848" s="86">
        <v>2.9296582927454495</v>
      </c>
      <c r="K848" s="41">
        <v>5030</v>
      </c>
      <c r="L848" s="155">
        <v>14685.360303997952</v>
      </c>
      <c r="M848" s="232">
        <v>8736.0910084993811</v>
      </c>
      <c r="N848" s="87">
        <v>4.3893333333333331</v>
      </c>
      <c r="O848" s="25">
        <v>0</v>
      </c>
    </row>
    <row r="849" spans="1:15" x14ac:dyDescent="0.25">
      <c r="A849" s="24" t="s">
        <v>1014</v>
      </c>
      <c r="B849" s="76">
        <v>603551</v>
      </c>
      <c r="C849" s="58" t="s">
        <v>1085</v>
      </c>
      <c r="D849" s="226">
        <v>123.517</v>
      </c>
      <c r="E849" s="228">
        <v>123.577</v>
      </c>
      <c r="F849" s="162">
        <v>1.4965136950881408</v>
      </c>
      <c r="G849" s="34"/>
      <c r="H849" s="165">
        <v>3.5528121717639785</v>
      </c>
      <c r="I849" s="85">
        <v>4.6339202965710738E-3</v>
      </c>
      <c r="J849" s="86">
        <v>3.5693522656734946</v>
      </c>
      <c r="K849" s="41">
        <v>5330</v>
      </c>
      <c r="L849" s="155">
        <v>18936.488875502004</v>
      </c>
      <c r="M849" s="232">
        <v>1889.1477407829484</v>
      </c>
      <c r="N849" s="87">
        <v>3.3863333333333334</v>
      </c>
      <c r="O849" s="25">
        <v>0</v>
      </c>
    </row>
    <row r="850" spans="1:15" x14ac:dyDescent="0.25">
      <c r="A850" s="24" t="s">
        <v>1015</v>
      </c>
      <c r="B850" s="76">
        <v>603552</v>
      </c>
      <c r="C850" s="58" t="s">
        <v>1085</v>
      </c>
      <c r="D850" s="226">
        <v>127.89</v>
      </c>
      <c r="E850" s="228">
        <v>127.94</v>
      </c>
      <c r="F850" s="162">
        <v>50.667769331107792</v>
      </c>
      <c r="G850" s="193">
        <v>0.61696645000000006</v>
      </c>
      <c r="H850" s="165">
        <v>2.9766814790788194</v>
      </c>
      <c r="I850" s="85">
        <v>4.8653908530653806E-4</v>
      </c>
      <c r="J850" s="86">
        <v>2.9781304559467792</v>
      </c>
      <c r="K850" s="41">
        <v>5360</v>
      </c>
      <c r="L850" s="155">
        <v>15955.012727862471</v>
      </c>
      <c r="M850" s="232">
        <v>11074.297958467472</v>
      </c>
      <c r="N850" s="87">
        <v>9.0966666666666676</v>
      </c>
      <c r="O850" s="25">
        <v>0</v>
      </c>
    </row>
    <row r="851" spans="1:15" x14ac:dyDescent="0.25">
      <c r="A851" s="24" t="s">
        <v>1016</v>
      </c>
      <c r="B851" s="76">
        <v>603553</v>
      </c>
      <c r="C851" s="58" t="s">
        <v>1085</v>
      </c>
      <c r="D851" s="226">
        <v>130.78</v>
      </c>
      <c r="E851" s="228">
        <v>130.833</v>
      </c>
      <c r="F851" s="162">
        <v>59.096826745358221</v>
      </c>
      <c r="G851" s="193">
        <v>0.37018099999999998</v>
      </c>
      <c r="H851" s="165">
        <v>3.363712426666666</v>
      </c>
      <c r="I851" s="85">
        <v>1.002666666666664E-2</v>
      </c>
      <c r="J851" s="86">
        <v>3.3977808425816174</v>
      </c>
      <c r="K851" s="41">
        <v>5880</v>
      </c>
      <c r="L851" s="155">
        <v>19778.629068799997</v>
      </c>
      <c r="M851" s="232">
        <v>52142.220195542839</v>
      </c>
      <c r="N851" s="87">
        <v>36.942</v>
      </c>
      <c r="O851" s="25">
        <v>0</v>
      </c>
    </row>
    <row r="852" spans="1:15" x14ac:dyDescent="0.25">
      <c r="A852" s="24" t="s">
        <v>1017</v>
      </c>
      <c r="B852" s="76">
        <v>603554</v>
      </c>
      <c r="C852" s="58" t="s">
        <v>1085</v>
      </c>
      <c r="D852" s="226">
        <v>136.43</v>
      </c>
      <c r="E852" s="228">
        <v>136.482</v>
      </c>
      <c r="F852" s="162">
        <v>87.015927979943157</v>
      </c>
      <c r="G852" s="193">
        <v>0.42340565000000002</v>
      </c>
      <c r="H852" s="165">
        <v>3.142327111848473</v>
      </c>
      <c r="I852" s="85">
        <v>6.9127609567237605E-4</v>
      </c>
      <c r="J852" s="86">
        <v>3.1445008301051462</v>
      </c>
      <c r="K852" s="41">
        <v>5680</v>
      </c>
      <c r="L852" s="155">
        <v>17848.417995299325</v>
      </c>
      <c r="M852" s="232">
        <v>23243.52089296242</v>
      </c>
      <c r="N852" s="87">
        <v>26.285</v>
      </c>
      <c r="O852" s="25">
        <v>0</v>
      </c>
    </row>
    <row r="853" spans="1:15" x14ac:dyDescent="0.25">
      <c r="A853" s="24" t="s">
        <v>1018</v>
      </c>
      <c r="B853" s="76">
        <v>603555</v>
      </c>
      <c r="C853" s="58" t="s">
        <v>1085</v>
      </c>
      <c r="D853" s="226">
        <v>140.18</v>
      </c>
      <c r="E853" s="228">
        <v>140.34399999999999</v>
      </c>
      <c r="F853" s="162">
        <v>19.221733073129563</v>
      </c>
      <c r="G853" s="34"/>
      <c r="H853" s="165">
        <v>3.0932868531534501</v>
      </c>
      <c r="I853" s="85">
        <v>6.6040850983541243E-3</v>
      </c>
      <c r="J853" s="86">
        <v>3.1138509900755031</v>
      </c>
      <c r="K853" s="41">
        <v>5700</v>
      </c>
      <c r="L853" s="155">
        <v>17631.735062974665</v>
      </c>
      <c r="M853" s="232">
        <v>23792.94537620035</v>
      </c>
      <c r="N853" s="87">
        <v>15.522</v>
      </c>
      <c r="O853" s="25">
        <v>0</v>
      </c>
    </row>
    <row r="854" spans="1:15" x14ac:dyDescent="0.25">
      <c r="A854" s="24" t="s">
        <v>1019</v>
      </c>
      <c r="B854" s="76">
        <v>603556</v>
      </c>
      <c r="C854" s="58" t="s">
        <v>1085</v>
      </c>
      <c r="D854" s="226">
        <v>144.69999999999999</v>
      </c>
      <c r="E854" s="228">
        <v>144.78</v>
      </c>
      <c r="F854" s="162">
        <v>5.7196016726396266</v>
      </c>
      <c r="G854" s="34"/>
      <c r="H854" s="165">
        <v>3.0238971595579494</v>
      </c>
      <c r="I854" s="85">
        <v>3.7446342131703795E-3</v>
      </c>
      <c r="J854" s="86">
        <v>3.0352631096442972</v>
      </c>
      <c r="K854" s="41">
        <v>5620</v>
      </c>
      <c r="L854" s="155">
        <v>16994.302036715675</v>
      </c>
      <c r="M854" s="232">
        <v>4145.9798382342187</v>
      </c>
      <c r="N854" s="87">
        <v>4.0839999999999996</v>
      </c>
      <c r="O854" s="25">
        <v>0</v>
      </c>
    </row>
    <row r="855" spans="1:15" x14ac:dyDescent="0.25">
      <c r="A855" s="24" t="s">
        <v>1020</v>
      </c>
      <c r="B855" s="76">
        <v>603557</v>
      </c>
      <c r="C855" s="58" t="s">
        <v>1085</v>
      </c>
      <c r="D855" s="226">
        <v>148.80000000000001</v>
      </c>
      <c r="E855" s="228">
        <v>148.88000000000002</v>
      </c>
      <c r="F855" s="162">
        <v>13.515260740697624</v>
      </c>
      <c r="G855" s="34"/>
      <c r="H855" s="165">
        <v>3.0644191832858501</v>
      </c>
      <c r="I855" s="85">
        <v>7.027540360873781E-3</v>
      </c>
      <c r="J855" s="86">
        <v>3.0861069242540173</v>
      </c>
      <c r="K855" s="41">
        <v>5270</v>
      </c>
      <c r="L855" s="155">
        <v>16149.48909591643</v>
      </c>
      <c r="M855" s="232">
        <v>8310.7691733860393</v>
      </c>
      <c r="N855" s="87">
        <v>5.8806666666666665</v>
      </c>
      <c r="O855" s="25">
        <v>0</v>
      </c>
    </row>
    <row r="856" spans="1:15" x14ac:dyDescent="0.25">
      <c r="A856" s="24" t="s">
        <v>1021</v>
      </c>
      <c r="B856" s="76">
        <v>603558</v>
      </c>
      <c r="C856" s="58" t="s">
        <v>1085</v>
      </c>
      <c r="D856" s="226">
        <v>151</v>
      </c>
      <c r="E856" s="228">
        <v>151.09700000000001</v>
      </c>
      <c r="F856" s="162">
        <v>6.255989427718851</v>
      </c>
      <c r="G856" s="34"/>
      <c r="H856" s="165">
        <v>3.0257857665836876</v>
      </c>
      <c r="I856" s="85">
        <v>7.1020647239714999E-3</v>
      </c>
      <c r="J856" s="86">
        <v>3.0474288031856065</v>
      </c>
      <c r="K856" s="41">
        <v>5640</v>
      </c>
      <c r="L856" s="155">
        <v>17065.431723531998</v>
      </c>
      <c r="M856" s="232">
        <v>3150.3635343951519</v>
      </c>
      <c r="N856" s="87">
        <v>4.306</v>
      </c>
      <c r="O856" s="25">
        <v>0</v>
      </c>
    </row>
    <row r="857" spans="1:15" x14ac:dyDescent="0.25">
      <c r="A857" s="24" t="s">
        <v>1022</v>
      </c>
      <c r="B857" s="76">
        <v>603559</v>
      </c>
      <c r="C857" s="58" t="s">
        <v>1085</v>
      </c>
      <c r="D857" s="226">
        <v>155.83000000000001</v>
      </c>
      <c r="E857" s="228">
        <v>155.92100000000002</v>
      </c>
      <c r="F857" s="162">
        <v>40.748085131087613</v>
      </c>
      <c r="G857" s="193">
        <v>0.59162910000000002</v>
      </c>
      <c r="H857" s="165">
        <v>3.2218460531697342</v>
      </c>
      <c r="I857" s="85">
        <v>3.5991820040899608E-3</v>
      </c>
      <c r="J857" s="86">
        <v>3.2334839504145805</v>
      </c>
      <c r="K857" s="41">
        <v>6210</v>
      </c>
      <c r="L857" s="155">
        <v>20007.66399018405</v>
      </c>
      <c r="M857" s="232">
        <v>9715.9740508544692</v>
      </c>
      <c r="N857" s="87">
        <v>6.9006666666666669</v>
      </c>
      <c r="O857" s="25">
        <v>0</v>
      </c>
    </row>
    <row r="858" spans="1:15" x14ac:dyDescent="0.25">
      <c r="A858" s="24" t="s">
        <v>1023</v>
      </c>
      <c r="B858" s="76">
        <v>603560</v>
      </c>
      <c r="C858" s="58" t="s">
        <v>1085</v>
      </c>
      <c r="D858" s="226">
        <v>159.28</v>
      </c>
      <c r="E858" s="228">
        <v>159.33000000000001</v>
      </c>
      <c r="F858" s="162">
        <v>47.701443307236097</v>
      </c>
      <c r="G858" s="193">
        <v>0.30948310000000001</v>
      </c>
      <c r="H858" s="165">
        <v>3.0273088297422901</v>
      </c>
      <c r="I858" s="85">
        <v>3.3798056611742105E-3</v>
      </c>
      <c r="J858" s="86">
        <v>3.0375752437473502</v>
      </c>
      <c r="K858" s="41">
        <v>5330</v>
      </c>
      <c r="L858" s="155">
        <v>16135.556062526406</v>
      </c>
      <c r="M858" s="232">
        <v>1638.6466118637047</v>
      </c>
      <c r="N858" s="87">
        <v>3.5466666666666669</v>
      </c>
      <c r="O858" s="25">
        <v>0</v>
      </c>
    </row>
    <row r="859" spans="1:15" x14ac:dyDescent="0.25">
      <c r="A859" s="24" t="s">
        <v>1024</v>
      </c>
      <c r="B859" s="76">
        <v>603561</v>
      </c>
      <c r="C859" s="58" t="s">
        <v>1085</v>
      </c>
      <c r="D859" s="226">
        <v>163.35</v>
      </c>
      <c r="E859" s="228">
        <v>163.47</v>
      </c>
      <c r="F859" s="162">
        <v>51.912517316655212</v>
      </c>
      <c r="G859" s="193">
        <v>0.55370569999999997</v>
      </c>
      <c r="H859" s="165">
        <v>2.9354327987069508</v>
      </c>
      <c r="I859" s="85">
        <v>8.2058933233867554E-3</v>
      </c>
      <c r="J859" s="86">
        <v>2.9597199448414195</v>
      </c>
      <c r="K859" s="41">
        <v>5480</v>
      </c>
      <c r="L859" s="155">
        <v>16086.17173691409</v>
      </c>
      <c r="M859" s="232">
        <v>21550.990431132217</v>
      </c>
      <c r="N859" s="87">
        <v>14.345999999999998</v>
      </c>
      <c r="O859" s="25">
        <v>0</v>
      </c>
    </row>
    <row r="860" spans="1:15" x14ac:dyDescent="0.25">
      <c r="A860" s="24" t="s">
        <v>1025</v>
      </c>
      <c r="B860" s="76">
        <v>603562</v>
      </c>
      <c r="C860" s="58" t="s">
        <v>1085</v>
      </c>
      <c r="D860" s="226">
        <v>165.5</v>
      </c>
      <c r="E860" s="228">
        <v>165.56</v>
      </c>
      <c r="F860" s="162">
        <v>65.723697439557029</v>
      </c>
      <c r="G860" s="193">
        <v>0.48439100000000002</v>
      </c>
      <c r="H860" s="165">
        <v>3.1928592270284111</v>
      </c>
      <c r="I860" s="85">
        <v>1.2797542871756983E-4</v>
      </c>
      <c r="J860" s="86">
        <v>3.1932678868552413</v>
      </c>
      <c r="K860" s="41">
        <v>5530</v>
      </c>
      <c r="L860" s="155">
        <v>17656.511525467115</v>
      </c>
      <c r="M860" s="232">
        <v>17689.323707560827</v>
      </c>
      <c r="N860" s="87">
        <v>16.697666666666667</v>
      </c>
      <c r="O860" s="25">
        <v>0</v>
      </c>
    </row>
    <row r="861" spans="1:15" x14ac:dyDescent="0.25">
      <c r="A861" s="24" t="s">
        <v>1026</v>
      </c>
      <c r="B861" s="76">
        <v>603563</v>
      </c>
      <c r="C861" s="58" t="s">
        <v>1085</v>
      </c>
      <c r="D861" s="226">
        <v>167.29</v>
      </c>
      <c r="E861" s="228">
        <v>167.40099999999998</v>
      </c>
      <c r="F861" s="162">
        <v>6.7613089323633622</v>
      </c>
      <c r="G861" s="34"/>
      <c r="H861" s="165">
        <v>3.0342334389020853</v>
      </c>
      <c r="I861" s="85">
        <v>4.4206914753230344E-3</v>
      </c>
      <c r="J861" s="86">
        <v>3.047706408642056</v>
      </c>
      <c r="K861" s="41">
        <v>5770</v>
      </c>
      <c r="L861" s="155">
        <v>17507.526942465032</v>
      </c>
      <c r="M861" s="232">
        <v>2456.4067073355245</v>
      </c>
      <c r="N861" s="87">
        <v>4.7850000000000001</v>
      </c>
      <c r="O861" s="25">
        <v>0</v>
      </c>
    </row>
    <row r="862" spans="1:15" x14ac:dyDescent="0.25">
      <c r="A862" s="24" t="s">
        <v>1027</v>
      </c>
      <c r="B862" s="76">
        <v>603564</v>
      </c>
      <c r="C862" s="58" t="s">
        <v>1085</v>
      </c>
      <c r="D862" s="226">
        <v>173.28700000000001</v>
      </c>
      <c r="E862" s="228">
        <v>173.4</v>
      </c>
      <c r="F862" s="162">
        <v>3.4754313217037947</v>
      </c>
      <c r="G862" s="34"/>
      <c r="H862" s="165">
        <v>3.1895235975649663</v>
      </c>
      <c r="I862" s="85">
        <v>4.0583884270472236E-3</v>
      </c>
      <c r="J862" s="86">
        <v>3.2025206703910607</v>
      </c>
      <c r="K862" s="41">
        <v>5600</v>
      </c>
      <c r="L862" s="155">
        <v>17861.332146363809</v>
      </c>
      <c r="M862" s="232">
        <v>8196.857091526248</v>
      </c>
      <c r="N862" s="87">
        <v>8.3759999999999994</v>
      </c>
      <c r="O862" s="25">
        <v>0</v>
      </c>
    </row>
    <row r="863" spans="1:15" x14ac:dyDescent="0.25">
      <c r="A863" s="24" t="s">
        <v>1028</v>
      </c>
      <c r="B863" s="76">
        <v>603565</v>
      </c>
      <c r="C863" s="58" t="s">
        <v>1085</v>
      </c>
      <c r="D863" s="226">
        <v>177.73</v>
      </c>
      <c r="E863" s="228">
        <v>177.87899999999999</v>
      </c>
      <c r="F863" s="162">
        <v>0.97576558703777871</v>
      </c>
      <c r="G863" s="34"/>
      <c r="H863" s="165">
        <v>3.1126201859229741</v>
      </c>
      <c r="I863" s="85">
        <v>4.7034085878708649E-3</v>
      </c>
      <c r="J863" s="86">
        <v>3.1273292933785508</v>
      </c>
      <c r="K863" s="41">
        <v>5100</v>
      </c>
      <c r="L863" s="155">
        <v>15874.362948207168</v>
      </c>
      <c r="M863" s="232">
        <v>1251.1008301226689</v>
      </c>
      <c r="N863" s="87">
        <v>4.8</v>
      </c>
      <c r="O863" s="25">
        <v>0</v>
      </c>
    </row>
    <row r="864" spans="1:15" x14ac:dyDescent="0.25">
      <c r="A864" s="24" t="s">
        <v>1029</v>
      </c>
      <c r="B864" s="76">
        <v>603566</v>
      </c>
      <c r="C864" s="58" t="s">
        <v>1085</v>
      </c>
      <c r="D864" s="226">
        <v>181.42</v>
      </c>
      <c r="E864" s="228">
        <v>181.48</v>
      </c>
      <c r="F864" s="162">
        <v>0.10720910862307668</v>
      </c>
      <c r="G864" s="34"/>
      <c r="H864" s="165">
        <v>2.8182059634176899</v>
      </c>
      <c r="I864" s="85">
        <v>6.5146579804557982E-3</v>
      </c>
      <c r="J864" s="86">
        <v>2.8366860025220677</v>
      </c>
      <c r="K864" s="41">
        <v>5260</v>
      </c>
      <c r="L864" s="155">
        <v>14823.763367577048</v>
      </c>
      <c r="M864" s="232">
        <v>7638.3336525695904</v>
      </c>
      <c r="N864" s="87">
        <v>16.349333333333334</v>
      </c>
      <c r="O864" s="89">
        <v>0.20800838230519042</v>
      </c>
    </row>
    <row r="865" spans="1:15" x14ac:dyDescent="0.25">
      <c r="A865" s="24" t="s">
        <v>1030</v>
      </c>
      <c r="B865" s="76">
        <v>603567</v>
      </c>
      <c r="C865" s="58" t="s">
        <v>1085</v>
      </c>
      <c r="D865" s="226">
        <v>184.43</v>
      </c>
      <c r="E865" s="228">
        <v>184.506</v>
      </c>
      <c r="F865" s="162">
        <v>1.2536498692626874</v>
      </c>
      <c r="G865" s="34"/>
      <c r="H865" s="165">
        <v>3.0203318548845672</v>
      </c>
      <c r="I865" s="85">
        <v>9.8942340498124025E-3</v>
      </c>
      <c r="J865" s="86">
        <v>3.0505143579140821</v>
      </c>
      <c r="K865" s="41">
        <v>3800</v>
      </c>
      <c r="L865" s="155">
        <v>11477.261048561355</v>
      </c>
      <c r="M865" s="232">
        <v>3391.589545471782</v>
      </c>
      <c r="N865" s="87">
        <v>8.6093333333333337</v>
      </c>
      <c r="O865" s="25">
        <v>0</v>
      </c>
    </row>
    <row r="866" spans="1:15" x14ac:dyDescent="0.25">
      <c r="A866" s="24" t="s">
        <v>1031</v>
      </c>
      <c r="B866" s="76">
        <v>603568</v>
      </c>
      <c r="C866" s="58" t="s">
        <v>1085</v>
      </c>
      <c r="D866" s="226">
        <v>189.26</v>
      </c>
      <c r="E866" s="228">
        <v>189.32999999999998</v>
      </c>
      <c r="F866" s="162">
        <v>1.3602360731475225</v>
      </c>
      <c r="G866" s="34"/>
      <c r="H866" s="165">
        <v>3.0456100330305533</v>
      </c>
      <c r="I866" s="85">
        <v>1.1251032204789759E-2</v>
      </c>
      <c r="J866" s="86">
        <v>3.0802662073285321</v>
      </c>
      <c r="K866" s="41">
        <v>3890</v>
      </c>
      <c r="L866" s="155">
        <v>11847.423028488853</v>
      </c>
      <c r="M866" s="232">
        <v>2588.8556274861344</v>
      </c>
      <c r="N866" s="87">
        <v>10.940333333333333</v>
      </c>
      <c r="O866" s="25">
        <v>0</v>
      </c>
    </row>
    <row r="867" spans="1:15" x14ac:dyDescent="0.25">
      <c r="A867" s="24" t="s">
        <v>1032</v>
      </c>
      <c r="B867" s="76">
        <v>603569</v>
      </c>
      <c r="C867" s="58" t="s">
        <v>1085</v>
      </c>
      <c r="D867" s="226">
        <v>192.15</v>
      </c>
      <c r="E867" s="228">
        <v>192.21</v>
      </c>
      <c r="F867" s="162">
        <v>0.64043359515855147</v>
      </c>
      <c r="G867" s="34"/>
      <c r="H867" s="165">
        <v>2.9873491764114171</v>
      </c>
      <c r="I867" s="85">
        <v>1.2448132780083101E-2</v>
      </c>
      <c r="J867" s="86">
        <v>3.0250048382989565</v>
      </c>
      <c r="K867" s="41" t="s">
        <v>237</v>
      </c>
      <c r="L867" s="155" t="s">
        <v>237</v>
      </c>
      <c r="M867" s="232">
        <v>6136.0468415616251</v>
      </c>
      <c r="N867" s="87">
        <v>14.867333333333335</v>
      </c>
      <c r="O867" s="25">
        <v>0</v>
      </c>
    </row>
    <row r="868" spans="1:15" x14ac:dyDescent="0.25">
      <c r="A868" s="24" t="s">
        <v>1033</v>
      </c>
      <c r="B868" s="76">
        <v>603570</v>
      </c>
      <c r="C868" s="58" t="s">
        <v>1085</v>
      </c>
      <c r="D868" s="226">
        <v>194.48</v>
      </c>
      <c r="E868" s="228">
        <v>194.624</v>
      </c>
      <c r="F868" s="162">
        <v>1.6626000000000002E-3</v>
      </c>
      <c r="G868" s="34"/>
      <c r="H868" s="165">
        <v>2.6915236360055159</v>
      </c>
      <c r="I868" s="85">
        <v>1.009454402206005E-2</v>
      </c>
      <c r="J868" s="86">
        <v>2.7189704024274981</v>
      </c>
      <c r="K868" s="41">
        <v>5200</v>
      </c>
      <c r="L868" s="155">
        <v>13995.922907228683</v>
      </c>
      <c r="M868" s="232">
        <v>90197.297431112325</v>
      </c>
      <c r="N868" s="87">
        <v>12.764000000000001</v>
      </c>
      <c r="O868" s="89">
        <v>0.17320508075688773</v>
      </c>
    </row>
    <row r="869" spans="1:15" x14ac:dyDescent="0.25">
      <c r="A869" s="24" t="s">
        <v>1034</v>
      </c>
      <c r="B869" s="76">
        <v>603571</v>
      </c>
      <c r="C869" s="58" t="s">
        <v>1085</v>
      </c>
      <c r="D869" s="226">
        <v>197.23</v>
      </c>
      <c r="E869" s="228">
        <v>197.297</v>
      </c>
      <c r="F869" s="162">
        <v>1.7934000000000001E-3</v>
      </c>
      <c r="G869" s="34"/>
      <c r="H869" s="165">
        <v>2.6657772786381368</v>
      </c>
      <c r="I869" s="85">
        <v>6.9748197186429058E-3</v>
      </c>
      <c r="J869" s="86">
        <v>2.6845011904761904</v>
      </c>
      <c r="K869" s="41">
        <v>4820</v>
      </c>
      <c r="L869" s="155">
        <v>12849.04648303582</v>
      </c>
      <c r="M869" s="232">
        <v>1631.2252057332546</v>
      </c>
      <c r="N869" s="87">
        <v>16.093666666666667</v>
      </c>
      <c r="O869" s="89">
        <v>0.26207413942088964</v>
      </c>
    </row>
    <row r="870" spans="1:15" x14ac:dyDescent="0.25">
      <c r="A870" s="24" t="s">
        <v>1035</v>
      </c>
      <c r="B870" s="76">
        <v>603572</v>
      </c>
      <c r="C870" s="58" t="s">
        <v>1085</v>
      </c>
      <c r="D870" s="226">
        <v>201.23500000000001</v>
      </c>
      <c r="E870" s="228">
        <v>201.30500000000001</v>
      </c>
      <c r="F870" s="162">
        <v>0.12593839167537724</v>
      </c>
      <c r="G870" s="34"/>
      <c r="H870" s="165">
        <v>2.8291476534965678</v>
      </c>
      <c r="I870" s="85">
        <v>5.4720831014656995E-3</v>
      </c>
      <c r="J870" s="86">
        <v>2.8447141658118067</v>
      </c>
      <c r="K870" s="41">
        <v>3720</v>
      </c>
      <c r="L870" s="155">
        <v>10524.429271007233</v>
      </c>
      <c r="M870" s="232">
        <v>34470.320679728677</v>
      </c>
      <c r="N870" s="87">
        <v>12.505000000000001</v>
      </c>
      <c r="O870" s="25">
        <v>0.1</v>
      </c>
    </row>
    <row r="871" spans="1:15" x14ac:dyDescent="0.25">
      <c r="A871" s="24" t="s">
        <v>1036</v>
      </c>
      <c r="B871" s="76">
        <v>603573</v>
      </c>
      <c r="C871" s="58" t="s">
        <v>1085</v>
      </c>
      <c r="D871" s="226">
        <v>203.70000000000002</v>
      </c>
      <c r="E871" s="228">
        <v>203.77</v>
      </c>
      <c r="F871" s="162">
        <v>0.10504731162837355</v>
      </c>
      <c r="G871" s="34"/>
      <c r="H871" s="165">
        <v>2.8242052247066636</v>
      </c>
      <c r="I871" s="85">
        <v>5.8667257029001666E-3</v>
      </c>
      <c r="J871" s="86">
        <v>2.840871840552277</v>
      </c>
      <c r="K871" s="41">
        <v>4220</v>
      </c>
      <c r="L871" s="155">
        <v>11918.146048262121</v>
      </c>
      <c r="M871" s="232">
        <v>2633.6246862663211</v>
      </c>
      <c r="N871" s="87">
        <v>9.7676666666666652</v>
      </c>
      <c r="O871" s="89">
        <v>0.22894284851066637</v>
      </c>
    </row>
    <row r="872" spans="1:15" x14ac:dyDescent="0.25">
      <c r="A872" s="24" t="s">
        <v>1037</v>
      </c>
      <c r="B872" s="76">
        <v>603574</v>
      </c>
      <c r="C872" s="58" t="s">
        <v>1085</v>
      </c>
      <c r="D872" s="226">
        <v>208</v>
      </c>
      <c r="E872" s="228">
        <v>208.03200000000001</v>
      </c>
      <c r="F872" s="162">
        <v>0.14818633697347566</v>
      </c>
      <c r="G872" s="34"/>
      <c r="H872" s="165">
        <v>2.7364849740932646</v>
      </c>
      <c r="I872" s="85">
        <v>1.4507772020725153E-2</v>
      </c>
      <c r="J872" s="86">
        <v>2.7767697160883276</v>
      </c>
      <c r="K872" s="41" t="s">
        <v>237</v>
      </c>
      <c r="L872" s="155" t="s">
        <v>237</v>
      </c>
      <c r="M872" s="232">
        <v>1367.1952946885654</v>
      </c>
      <c r="N872" s="87">
        <v>9.711333333333334</v>
      </c>
      <c r="O872" s="25">
        <v>0</v>
      </c>
    </row>
    <row r="873" spans="1:15" x14ac:dyDescent="0.25">
      <c r="A873" s="24" t="s">
        <v>1038</v>
      </c>
      <c r="B873" s="76">
        <v>603575</v>
      </c>
      <c r="C873" s="58" t="s">
        <v>1085</v>
      </c>
      <c r="D873" s="226">
        <v>210.035</v>
      </c>
      <c r="E873" s="228">
        <v>210.05500000000001</v>
      </c>
      <c r="F873" s="162">
        <v>6.2279305632891899E-2</v>
      </c>
      <c r="G873" s="34"/>
      <c r="H873" s="165">
        <v>2.5831595197255579</v>
      </c>
      <c r="I873" s="85">
        <v>2.6300743281875004E-2</v>
      </c>
      <c r="J873" s="86">
        <v>2.652933646506165</v>
      </c>
      <c r="K873" s="41" t="s">
        <v>237</v>
      </c>
      <c r="L873" s="155" t="s">
        <v>237</v>
      </c>
      <c r="M873" s="232">
        <v>285.59586462368685</v>
      </c>
      <c r="N873" s="87">
        <v>21.893000000000001</v>
      </c>
      <c r="O873" s="25">
        <v>0.2</v>
      </c>
    </row>
    <row r="874" spans="1:15" x14ac:dyDescent="0.25">
      <c r="A874" s="24" t="s">
        <v>1039</v>
      </c>
      <c r="B874" s="76">
        <v>603576</v>
      </c>
      <c r="C874" s="58" t="s">
        <v>1085</v>
      </c>
      <c r="D874" s="226">
        <v>212.68</v>
      </c>
      <c r="E874" s="228">
        <v>212.70699999999999</v>
      </c>
      <c r="F874" s="162">
        <v>5.8329567655178112E-2</v>
      </c>
      <c r="G874" s="193">
        <v>0.51763504999999999</v>
      </c>
      <c r="H874" s="165">
        <v>2.6176648094495212</v>
      </c>
      <c r="I874" s="85">
        <v>1.4709159794963154E-2</v>
      </c>
      <c r="J874" s="86">
        <v>2.6567432707532239</v>
      </c>
      <c r="K874" s="41" t="s">
        <v>237</v>
      </c>
      <c r="L874" s="155" t="s">
        <v>237</v>
      </c>
      <c r="M874" s="232">
        <v>37.897665232237323</v>
      </c>
      <c r="N874" s="87">
        <v>42.274333333333338</v>
      </c>
      <c r="O874" s="25">
        <v>0</v>
      </c>
    </row>
    <row r="875" spans="1:15" x14ac:dyDescent="0.25">
      <c r="A875" s="24" t="s">
        <v>1040</v>
      </c>
      <c r="B875" s="76">
        <v>603577</v>
      </c>
      <c r="C875" s="58" t="s">
        <v>1085</v>
      </c>
      <c r="D875" s="226">
        <v>218.29</v>
      </c>
      <c r="E875" s="228">
        <v>218.31899999999999</v>
      </c>
      <c r="F875" s="162">
        <v>0.21308836592671918</v>
      </c>
      <c r="G875" s="34"/>
      <c r="H875" s="165">
        <v>2.5994977266648838</v>
      </c>
      <c r="I875" s="85">
        <v>4.51992511366675E-2</v>
      </c>
      <c r="J875" s="86">
        <v>2.7225551820728287</v>
      </c>
      <c r="K875" s="41" t="s">
        <v>237</v>
      </c>
      <c r="L875" s="155" t="s">
        <v>237</v>
      </c>
      <c r="M875" s="232">
        <v>149.59625194445763</v>
      </c>
      <c r="N875" s="87">
        <v>28.986333333333334</v>
      </c>
      <c r="O875" s="25">
        <v>0.3</v>
      </c>
    </row>
    <row r="876" spans="1:15" x14ac:dyDescent="0.25">
      <c r="A876" s="24" t="s">
        <v>1041</v>
      </c>
      <c r="B876" s="76">
        <v>603578</v>
      </c>
      <c r="C876" s="58" t="s">
        <v>1085</v>
      </c>
      <c r="D876" s="226">
        <v>222.63</v>
      </c>
      <c r="E876" s="228">
        <v>222.655</v>
      </c>
      <c r="F876" s="162">
        <v>0.1970692904805558</v>
      </c>
      <c r="G876" s="193">
        <v>0.36091676666666667</v>
      </c>
      <c r="H876" s="165">
        <v>2.6499963579604571</v>
      </c>
      <c r="I876" s="85">
        <v>2.809573361082238E-2</v>
      </c>
      <c r="J876" s="86">
        <v>2.7266022483940042</v>
      </c>
      <c r="K876" s="41" t="s">
        <v>237</v>
      </c>
      <c r="L876" s="155" t="s">
        <v>237</v>
      </c>
      <c r="M876" s="232">
        <v>28.401355402609106</v>
      </c>
      <c r="N876" s="87">
        <v>66.96833333333332</v>
      </c>
      <c r="O876" s="25">
        <v>0</v>
      </c>
    </row>
    <row r="877" spans="1:15" x14ac:dyDescent="0.25">
      <c r="A877" s="24" t="s">
        <v>1042</v>
      </c>
      <c r="B877" s="76">
        <v>603579</v>
      </c>
      <c r="C877" s="58" t="s">
        <v>1085</v>
      </c>
      <c r="D877" s="226">
        <v>225.47</v>
      </c>
      <c r="E877" s="228">
        <v>225.51499999999999</v>
      </c>
      <c r="F877" s="162">
        <v>0.12810326666413763</v>
      </c>
      <c r="G877" s="34"/>
      <c r="H877" s="165">
        <v>2.6187847064178427</v>
      </c>
      <c r="I877" s="85">
        <v>3.0837505689576786E-2</v>
      </c>
      <c r="J877" s="86">
        <v>2.7021110719737003</v>
      </c>
      <c r="K877" s="41" t="s">
        <v>237</v>
      </c>
      <c r="L877" s="155" t="s">
        <v>237</v>
      </c>
      <c r="M877" s="232">
        <v>248.22222071651746</v>
      </c>
      <c r="N877" s="87">
        <v>9.1486666666666672</v>
      </c>
      <c r="O877" s="25">
        <v>0</v>
      </c>
    </row>
    <row r="878" spans="1:15" x14ac:dyDescent="0.25">
      <c r="A878" s="24" t="s">
        <v>1043</v>
      </c>
      <c r="B878" s="76">
        <v>603580</v>
      </c>
      <c r="C878" s="58" t="s">
        <v>1085</v>
      </c>
      <c r="D878" s="226">
        <v>226.32</v>
      </c>
      <c r="E878" s="228">
        <v>226.36699999999999</v>
      </c>
      <c r="F878" s="162">
        <v>5.1575328553268669E-3</v>
      </c>
      <c r="G878" s="34"/>
      <c r="H878" s="165">
        <v>2.6041562499999995</v>
      </c>
      <c r="I878" s="85">
        <v>1.0190217391304733E-2</v>
      </c>
      <c r="J878" s="86">
        <v>2.6309663692518876</v>
      </c>
      <c r="K878" s="41" t="s">
        <v>237</v>
      </c>
      <c r="L878" s="155" t="s">
        <v>237</v>
      </c>
      <c r="M878" s="232">
        <v>644.28291271864953</v>
      </c>
      <c r="N878" s="87">
        <v>2.936666666666667</v>
      </c>
      <c r="O878" s="89">
        <v>0.41601676461038084</v>
      </c>
    </row>
    <row r="879" spans="1:15" x14ac:dyDescent="0.25">
      <c r="A879" s="24" t="s">
        <v>1044</v>
      </c>
      <c r="B879" s="76">
        <v>603581</v>
      </c>
      <c r="C879" s="58" t="s">
        <v>1085</v>
      </c>
      <c r="D879" s="226">
        <v>230.44</v>
      </c>
      <c r="E879" s="228">
        <v>230.6</v>
      </c>
      <c r="F879" s="162">
        <v>1.6594000000000001E-3</v>
      </c>
      <c r="G879" s="34"/>
      <c r="H879" s="165">
        <v>2.8980596178577986</v>
      </c>
      <c r="I879" s="85">
        <v>7.4407495866250428E-3</v>
      </c>
      <c r="J879" s="86">
        <v>2.9197850069412303</v>
      </c>
      <c r="K879" s="41">
        <v>5440</v>
      </c>
      <c r="L879" s="155">
        <v>15765.444321146424</v>
      </c>
      <c r="M879" s="232">
        <v>8812.1109889546406</v>
      </c>
      <c r="N879" s="87">
        <v>3.1926666666666663</v>
      </c>
      <c r="O879" s="25">
        <v>0.1</v>
      </c>
    </row>
    <row r="880" spans="1:15" x14ac:dyDescent="0.25">
      <c r="A880" s="24" t="s">
        <v>1045</v>
      </c>
      <c r="B880" s="76">
        <v>603582</v>
      </c>
      <c r="C880" s="58" t="s">
        <v>1085</v>
      </c>
      <c r="D880" s="226">
        <v>235.52500000000001</v>
      </c>
      <c r="E880" s="228">
        <v>235.63</v>
      </c>
      <c r="F880" s="162">
        <v>1.6704000000000001E-3</v>
      </c>
      <c r="G880" s="34"/>
      <c r="H880" s="165">
        <v>2.8203126458876842</v>
      </c>
      <c r="I880" s="85">
        <v>6.1787724838663844E-3</v>
      </c>
      <c r="J880" s="86">
        <v>2.8378470571981209</v>
      </c>
      <c r="K880" s="41">
        <v>5290</v>
      </c>
      <c r="L880" s="155">
        <v>14919.453896745848</v>
      </c>
      <c r="M880" s="232">
        <v>2820.1142319087116</v>
      </c>
      <c r="N880" s="87">
        <v>2.8126666666666669</v>
      </c>
      <c r="O880" s="89">
        <v>0.39148676411688638</v>
      </c>
    </row>
    <row r="881" spans="1:15" x14ac:dyDescent="0.25">
      <c r="A881" s="24" t="s">
        <v>1046</v>
      </c>
      <c r="B881" s="76">
        <v>603583</v>
      </c>
      <c r="C881" s="58" t="s">
        <v>1085</v>
      </c>
      <c r="D881" s="226">
        <v>238.29</v>
      </c>
      <c r="E881" s="228">
        <v>238.42999999999998</v>
      </c>
      <c r="F881" s="162">
        <v>1.6634E-3</v>
      </c>
      <c r="G881" s="34"/>
      <c r="H881" s="165">
        <v>2.7310290273630624</v>
      </c>
      <c r="I881" s="85">
        <v>6.7061530177688813E-3</v>
      </c>
      <c r="J881" s="86">
        <v>2.7494673763059336</v>
      </c>
      <c r="K881" s="41">
        <v>5350</v>
      </c>
      <c r="L881" s="155">
        <v>14611.005296392384</v>
      </c>
      <c r="M881" s="232">
        <v>3273.8922388748952</v>
      </c>
      <c r="N881" s="87">
        <v>3.3249999999999997</v>
      </c>
      <c r="O881" s="89">
        <v>0.31622776601683794</v>
      </c>
    </row>
    <row r="882" spans="1:15" x14ac:dyDescent="0.25">
      <c r="A882" s="24" t="s">
        <v>1047</v>
      </c>
      <c r="B882" s="76">
        <v>603584</v>
      </c>
      <c r="C882" s="58" t="s">
        <v>1085</v>
      </c>
      <c r="D882" s="226">
        <v>240.21</v>
      </c>
      <c r="E882" s="228">
        <v>240.233</v>
      </c>
      <c r="F882" s="162">
        <v>3.7679141290352318E-2</v>
      </c>
      <c r="G882" s="34"/>
      <c r="H882" s="165">
        <v>2.6287633507853405</v>
      </c>
      <c r="I882" s="85">
        <v>2.5392670157068031E-2</v>
      </c>
      <c r="J882" s="86">
        <v>2.6972538275584204</v>
      </c>
      <c r="K882" s="41" t="s">
        <v>237</v>
      </c>
      <c r="L882" s="155" t="s">
        <v>237</v>
      </c>
      <c r="M882" s="232">
        <v>336.40846797227726</v>
      </c>
      <c r="N882" s="87">
        <v>11.163666666666666</v>
      </c>
      <c r="O882" s="89">
        <v>0.28284271247461906</v>
      </c>
    </row>
    <row r="883" spans="1:15" x14ac:dyDescent="0.25">
      <c r="A883" s="24" t="s">
        <v>1048</v>
      </c>
      <c r="B883" s="76">
        <v>603585</v>
      </c>
      <c r="C883" s="58" t="s">
        <v>1085</v>
      </c>
      <c r="D883" s="226">
        <v>244.71</v>
      </c>
      <c r="E883" s="228">
        <v>244.73600000000002</v>
      </c>
      <c r="F883" s="162">
        <v>1.9492000000000001E-3</v>
      </c>
      <c r="G883" s="34"/>
      <c r="H883" s="165">
        <v>2.6042973881561928</v>
      </c>
      <c r="I883" s="85">
        <v>2.5601241272304339E-2</v>
      </c>
      <c r="J883" s="86">
        <v>2.6727223991507429</v>
      </c>
      <c r="K883" s="41" t="s">
        <v>237</v>
      </c>
      <c r="L883" s="155" t="s">
        <v>237</v>
      </c>
      <c r="M883" s="232">
        <v>248.64642914081725</v>
      </c>
      <c r="N883" s="87">
        <v>5.1466666666666665</v>
      </c>
      <c r="O883" s="89">
        <v>0.39148676411688638</v>
      </c>
    </row>
    <row r="884" spans="1:15" x14ac:dyDescent="0.25">
      <c r="A884" s="24" t="s">
        <v>1049</v>
      </c>
      <c r="B884" s="76">
        <v>603586</v>
      </c>
      <c r="C884" s="58" t="s">
        <v>1085</v>
      </c>
      <c r="D884" s="226">
        <v>248.57</v>
      </c>
      <c r="E884" s="228">
        <v>248.68</v>
      </c>
      <c r="F884" s="162">
        <v>1.4822669405090975E-2</v>
      </c>
      <c r="G884" s="34"/>
      <c r="H884" s="165">
        <v>2.7320010344318013</v>
      </c>
      <c r="I884" s="85">
        <v>1.2413181616669178E-2</v>
      </c>
      <c r="J884" s="86">
        <v>2.7663401167140509</v>
      </c>
      <c r="K884" s="41">
        <v>3470</v>
      </c>
      <c r="L884" s="155">
        <v>9480.0435894783514</v>
      </c>
      <c r="M884" s="232">
        <v>427.72885990192049</v>
      </c>
      <c r="N884" s="87">
        <v>10.370666666666667</v>
      </c>
      <c r="O884" s="89">
        <v>0.52414827884177928</v>
      </c>
    </row>
    <row r="885" spans="1:15" x14ac:dyDescent="0.25">
      <c r="A885" s="24" t="s">
        <v>1050</v>
      </c>
      <c r="B885" s="76">
        <v>603587</v>
      </c>
      <c r="C885" s="58" t="s">
        <v>1085</v>
      </c>
      <c r="D885" s="226">
        <v>251.52599999999998</v>
      </c>
      <c r="E885" s="228">
        <v>251.6</v>
      </c>
      <c r="F885" s="162">
        <v>3.8064552103483323E-3</v>
      </c>
      <c r="G885" s="34"/>
      <c r="H885" s="165">
        <v>2.8150932871706096</v>
      </c>
      <c r="I885" s="85">
        <v>6.443546835930139E-3</v>
      </c>
      <c r="J885" s="86">
        <v>2.8333501113154584</v>
      </c>
      <c r="K885" s="41">
        <v>4740</v>
      </c>
      <c r="L885" s="155">
        <v>13343.54218118869</v>
      </c>
      <c r="M885" s="232">
        <v>1038.152940223021</v>
      </c>
      <c r="N885" s="87">
        <v>5.700333333333333</v>
      </c>
      <c r="O885" s="89">
        <v>1.0492057485622679</v>
      </c>
    </row>
    <row r="886" spans="1:15" x14ac:dyDescent="0.25">
      <c r="A886" s="24" t="s">
        <v>1051</v>
      </c>
      <c r="B886" s="76">
        <v>603588</v>
      </c>
      <c r="C886" s="58" t="s">
        <v>1085</v>
      </c>
      <c r="D886" s="226">
        <v>256.37</v>
      </c>
      <c r="E886" s="228">
        <v>256.42900000000003</v>
      </c>
      <c r="F886" s="162">
        <v>1.8238000000000002E-3</v>
      </c>
      <c r="G886" s="34"/>
      <c r="H886" s="165">
        <v>2.6976560897880009</v>
      </c>
      <c r="I886" s="85">
        <v>1.2331993903283725E-2</v>
      </c>
      <c r="J886" s="86">
        <v>2.7313389450056116</v>
      </c>
      <c r="K886" s="41">
        <v>4620</v>
      </c>
      <c r="L886" s="155">
        <v>12463.171134820564</v>
      </c>
      <c r="M886" s="232">
        <v>1114.7364702164004</v>
      </c>
      <c r="N886" s="87">
        <v>3.6940000000000004</v>
      </c>
      <c r="O886" s="89">
        <v>0.64633040700956512</v>
      </c>
    </row>
    <row r="887" spans="1:15" x14ac:dyDescent="0.25">
      <c r="A887" s="24" t="s">
        <v>1052</v>
      </c>
      <c r="B887" s="76">
        <v>603589</v>
      </c>
      <c r="C887" s="58" t="s">
        <v>1085</v>
      </c>
      <c r="D887" s="226">
        <v>260.07</v>
      </c>
      <c r="E887" s="228">
        <v>260.11099999999999</v>
      </c>
      <c r="F887" s="162">
        <v>1.8922000000000001E-3</v>
      </c>
      <c r="G887" s="34"/>
      <c r="H887" s="165">
        <v>2.6400188310942703</v>
      </c>
      <c r="I887" s="85">
        <v>7.0042484785855282E-3</v>
      </c>
      <c r="J887" s="86">
        <v>2.6586406105457909</v>
      </c>
      <c r="K887" s="41">
        <v>5210</v>
      </c>
      <c r="L887" s="155">
        <v>13754.498110001148</v>
      </c>
      <c r="M887" s="232">
        <v>4220.7630884558685</v>
      </c>
      <c r="N887" s="87">
        <v>2.3333333333333335</v>
      </c>
      <c r="O887" s="89">
        <v>0.57689982812296337</v>
      </c>
    </row>
    <row r="888" spans="1:15" x14ac:dyDescent="0.25">
      <c r="A888" s="24" t="s">
        <v>1053</v>
      </c>
      <c r="B888" s="76">
        <v>603590</v>
      </c>
      <c r="C888" s="58" t="s">
        <v>1085</v>
      </c>
      <c r="D888" s="226">
        <v>265.62099999999998</v>
      </c>
      <c r="E888" s="228">
        <v>265.7</v>
      </c>
      <c r="F888" s="162">
        <v>1.7478000000000001E-3</v>
      </c>
      <c r="G888" s="34"/>
      <c r="H888" s="165">
        <v>2.8187199753644014</v>
      </c>
      <c r="I888" s="85">
        <v>2.3609115171424572E-3</v>
      </c>
      <c r="J888" s="86">
        <v>2.8253904722708105</v>
      </c>
      <c r="K888" s="41">
        <v>4940</v>
      </c>
      <c r="L888" s="155">
        <v>13924.476678300143</v>
      </c>
      <c r="M888" s="232">
        <v>5213.5087926545002</v>
      </c>
      <c r="N888" s="87">
        <v>4.1469999999999994</v>
      </c>
      <c r="O888" s="89">
        <v>0.95828397141255683</v>
      </c>
    </row>
    <row r="889" spans="1:15" x14ac:dyDescent="0.25">
      <c r="A889" s="24" t="s">
        <v>1054</v>
      </c>
      <c r="B889" s="76">
        <v>603591</v>
      </c>
      <c r="C889" s="58" t="s">
        <v>1085</v>
      </c>
      <c r="D889" s="226">
        <v>269.858</v>
      </c>
      <c r="E889" s="228">
        <v>269.95999999999998</v>
      </c>
      <c r="F889" s="162">
        <v>1.6710000000000002E-3</v>
      </c>
      <c r="G889" s="34"/>
      <c r="H889" s="165">
        <v>3.0287630082763575</v>
      </c>
      <c r="I889" s="85">
        <v>3.8143216984528922E-3</v>
      </c>
      <c r="J889" s="86">
        <v>3.0403599190868369</v>
      </c>
      <c r="K889" s="41">
        <v>5340</v>
      </c>
      <c r="L889" s="155">
        <v>16173.594464195749</v>
      </c>
      <c r="M889" s="232">
        <v>11294.580578136149</v>
      </c>
      <c r="N889" s="87">
        <v>4.1049999999999995</v>
      </c>
      <c r="O889" s="89">
        <v>1.430129252991615</v>
      </c>
    </row>
    <row r="890" spans="1:15" x14ac:dyDescent="0.25">
      <c r="A890" s="24" t="s">
        <v>1055</v>
      </c>
      <c r="B890" s="76">
        <v>603592</v>
      </c>
      <c r="C890" s="58" t="s">
        <v>1085</v>
      </c>
      <c r="D890" s="226">
        <v>276.39999999999998</v>
      </c>
      <c r="E890" s="228">
        <v>276.46999999999997</v>
      </c>
      <c r="F890" s="162">
        <v>1.7820000000000002E-3</v>
      </c>
      <c r="G890" s="34"/>
      <c r="H890" s="165">
        <v>2.8432149969518385</v>
      </c>
      <c r="I890" s="85">
        <v>5.385084332453053E-3</v>
      </c>
      <c r="J890" s="86">
        <v>2.858608846664624</v>
      </c>
      <c r="K890" s="41">
        <v>5260</v>
      </c>
      <c r="L890" s="155">
        <v>14955.310883966671</v>
      </c>
      <c r="M890" s="232">
        <v>3881.3455345962352</v>
      </c>
      <c r="N890" s="87">
        <v>3.2976666666666667</v>
      </c>
      <c r="O890" s="89">
        <v>0.9864848297321881</v>
      </c>
    </row>
    <row r="891" spans="1:15" x14ac:dyDescent="0.25">
      <c r="A891" s="24" t="s">
        <v>1056</v>
      </c>
      <c r="B891" s="76">
        <v>603593</v>
      </c>
      <c r="C891" s="58" t="s">
        <v>1085</v>
      </c>
      <c r="D891" s="226">
        <v>281.48500000000001</v>
      </c>
      <c r="E891" s="228">
        <v>281.56</v>
      </c>
      <c r="F891" s="162">
        <v>1.7630000000000002E-3</v>
      </c>
      <c r="G891" s="34"/>
      <c r="H891" s="165">
        <v>2.6151572139303489</v>
      </c>
      <c r="I891" s="85">
        <v>7.21393034825851E-3</v>
      </c>
      <c r="J891" s="86">
        <v>2.6341598596842899</v>
      </c>
      <c r="K891" s="41">
        <v>5230</v>
      </c>
      <c r="L891" s="155">
        <v>13677.272228855725</v>
      </c>
      <c r="M891" s="232">
        <v>3288.1609703508798</v>
      </c>
      <c r="N891" s="87">
        <v>6.3983333333333334</v>
      </c>
      <c r="O891" s="89">
        <v>1.2439709673645383</v>
      </c>
    </row>
    <row r="892" spans="1:15" x14ac:dyDescent="0.25">
      <c r="A892" s="24" t="s">
        <v>1057</v>
      </c>
      <c r="B892" s="76">
        <v>603594</v>
      </c>
      <c r="C892" s="58" t="s">
        <v>1085</v>
      </c>
      <c r="D892" s="226">
        <v>288.68</v>
      </c>
      <c r="E892" s="228">
        <v>288.8</v>
      </c>
      <c r="F892" s="162">
        <v>1.6674000000000001E-3</v>
      </c>
      <c r="G892" s="34"/>
      <c r="H892" s="165">
        <v>2.6704756029164334</v>
      </c>
      <c r="I892" s="85">
        <v>6.6601233875489951E-3</v>
      </c>
      <c r="J892" s="86">
        <v>2.6883805490860331</v>
      </c>
      <c r="K892" s="41">
        <v>5080</v>
      </c>
      <c r="L892" s="155">
        <v>13566.016062815481</v>
      </c>
      <c r="M892" s="232">
        <v>5314.2344728027056</v>
      </c>
      <c r="N892" s="87">
        <v>5.1769999999999996</v>
      </c>
      <c r="O892" s="89">
        <v>2.3440774357346426</v>
      </c>
    </row>
    <row r="893" spans="1:15" x14ac:dyDescent="0.25">
      <c r="A893" s="24" t="s">
        <v>1058</v>
      </c>
      <c r="B893" s="76">
        <v>603595</v>
      </c>
      <c r="C893" s="58" t="s">
        <v>1085</v>
      </c>
      <c r="D893" s="226">
        <v>292.60000000000002</v>
      </c>
      <c r="E893" s="228">
        <v>292.64100000000002</v>
      </c>
      <c r="F893" s="162">
        <v>1.8922000000000001E-3</v>
      </c>
      <c r="G893" s="34"/>
      <c r="H893" s="165">
        <v>2.6354908931314456</v>
      </c>
      <c r="I893" s="85">
        <v>6.5832784726793303E-3</v>
      </c>
      <c r="J893" s="86">
        <v>2.6529560415286055</v>
      </c>
      <c r="K893" s="41">
        <v>5190</v>
      </c>
      <c r="L893" s="155">
        <v>13678.197735352203</v>
      </c>
      <c r="M893" s="232">
        <v>4363.3364511293321</v>
      </c>
      <c r="N893" s="87">
        <v>3.4303333333333335</v>
      </c>
      <c r="O893" s="89">
        <v>0.79686271286962373</v>
      </c>
    </row>
    <row r="894" spans="1:15" x14ac:dyDescent="0.25">
      <c r="A894" s="24" t="s">
        <v>1059</v>
      </c>
      <c r="B894" s="76">
        <v>603596</v>
      </c>
      <c r="C894" s="58" t="s">
        <v>1085</v>
      </c>
      <c r="D894" s="226">
        <v>297.39999999999998</v>
      </c>
      <c r="E894" s="228">
        <v>297.45499999999998</v>
      </c>
      <c r="F894" s="162">
        <v>1.8389999999999999E-3</v>
      </c>
      <c r="G894" s="34"/>
      <c r="H894" s="165">
        <v>3.0370771752492836</v>
      </c>
      <c r="I894" s="85">
        <v>9.0151618631334075E-3</v>
      </c>
      <c r="J894" s="86">
        <v>3.0647059958649217</v>
      </c>
      <c r="K894" s="41">
        <v>5160</v>
      </c>
      <c r="L894" s="155">
        <v>15671.318224286304</v>
      </c>
      <c r="M894" s="232">
        <v>2599.984234403249</v>
      </c>
      <c r="N894" s="87">
        <v>4.051333333333333</v>
      </c>
      <c r="O894" s="89">
        <v>1.2218229488579211</v>
      </c>
    </row>
    <row r="895" spans="1:15" x14ac:dyDescent="0.25">
      <c r="A895" s="24" t="s">
        <v>1060</v>
      </c>
      <c r="B895" s="76">
        <v>603597</v>
      </c>
      <c r="C895" s="58" t="s">
        <v>1085</v>
      </c>
      <c r="D895" s="226">
        <v>301.62300000000005</v>
      </c>
      <c r="E895" s="228">
        <v>301.72000000000003</v>
      </c>
      <c r="F895" s="162">
        <v>1.6789999999999999E-3</v>
      </c>
      <c r="G895" s="34"/>
      <c r="H895" s="165">
        <v>2.6608595335588392</v>
      </c>
      <c r="I895" s="85">
        <v>7.0322236069077842E-3</v>
      </c>
      <c r="J895" s="86">
        <v>2.6797038099506949</v>
      </c>
      <c r="K895" s="41">
        <v>5030</v>
      </c>
      <c r="L895" s="155">
        <v>13384.123453800961</v>
      </c>
      <c r="M895" s="232">
        <v>2280.7764707731394</v>
      </c>
      <c r="N895" s="87">
        <v>3.5799999999999996</v>
      </c>
      <c r="O895" s="89">
        <v>0.76630943239355309</v>
      </c>
    </row>
    <row r="896" spans="1:15" x14ac:dyDescent="0.25">
      <c r="A896" s="24" t="s">
        <v>1061</v>
      </c>
      <c r="B896" s="76">
        <v>603598</v>
      </c>
      <c r="C896" s="58" t="s">
        <v>1085</v>
      </c>
      <c r="D896" s="226">
        <v>305.58</v>
      </c>
      <c r="E896" s="228">
        <v>305.66499999999996</v>
      </c>
      <c r="F896" s="162">
        <v>1.7210000000000001E-3</v>
      </c>
      <c r="G896" s="34"/>
      <c r="H896" s="165">
        <v>3.0052727272727262</v>
      </c>
      <c r="I896" s="85">
        <v>6.4674804153765364E-3</v>
      </c>
      <c r="J896" s="86">
        <v>3.0248357935270929</v>
      </c>
      <c r="K896" s="41">
        <v>4600</v>
      </c>
      <c r="L896" s="155">
        <v>13824.25454545454</v>
      </c>
      <c r="M896" s="232">
        <v>905.96534030411874</v>
      </c>
      <c r="N896" s="87">
        <v>8.1479999999999997</v>
      </c>
      <c r="O896" s="89">
        <v>2.7903579916013315</v>
      </c>
    </row>
    <row r="897" spans="1:15" x14ac:dyDescent="0.25">
      <c r="A897" s="24" t="s">
        <v>1062</v>
      </c>
      <c r="B897" s="76">
        <v>603599</v>
      </c>
      <c r="C897" s="58" t="s">
        <v>1085</v>
      </c>
      <c r="D897" s="226">
        <v>311.45</v>
      </c>
      <c r="E897" s="228">
        <v>311.495</v>
      </c>
      <c r="F897" s="162">
        <v>1.877E-3</v>
      </c>
      <c r="G897" s="34"/>
      <c r="H897" s="165">
        <v>2.6039236567762631</v>
      </c>
      <c r="I897" s="85">
        <v>1.4274258219727127E-2</v>
      </c>
      <c r="J897" s="86">
        <v>2.6416309794988608</v>
      </c>
      <c r="K897" s="41">
        <v>4060</v>
      </c>
      <c r="L897" s="155">
        <v>10571.930046511628</v>
      </c>
      <c r="M897" s="232">
        <v>681.32087273314244</v>
      </c>
      <c r="N897" s="87">
        <v>10.898000000000001</v>
      </c>
      <c r="O897" s="89">
        <v>1.2164403991146799</v>
      </c>
    </row>
    <row r="898" spans="1:15" x14ac:dyDescent="0.25">
      <c r="A898" s="24" t="s">
        <v>1063</v>
      </c>
      <c r="B898" s="76">
        <v>603600</v>
      </c>
      <c r="C898" s="58" t="s">
        <v>1085</v>
      </c>
      <c r="D898" s="226">
        <v>317.92</v>
      </c>
      <c r="E898" s="228">
        <v>317.976</v>
      </c>
      <c r="F898" s="162">
        <v>1.8351999999999999E-3</v>
      </c>
      <c r="G898" s="34"/>
      <c r="H898" s="165">
        <v>2.7948006882707199</v>
      </c>
      <c r="I898" s="85">
        <v>1.1471178663607442E-2</v>
      </c>
      <c r="J898" s="86">
        <v>2.8272323759791118</v>
      </c>
      <c r="K898" s="41">
        <v>4770</v>
      </c>
      <c r="L898" s="155">
        <v>13331.199283051334</v>
      </c>
      <c r="M898" s="232">
        <v>1799.8443376521586</v>
      </c>
      <c r="N898" s="87">
        <v>4.5280000000000005</v>
      </c>
      <c r="O898" s="89">
        <v>0.44814047465571644</v>
      </c>
    </row>
    <row r="899" spans="1:15" x14ac:dyDescent="0.25">
      <c r="A899" s="24" t="s">
        <v>1064</v>
      </c>
      <c r="B899" s="76">
        <v>603601</v>
      </c>
      <c r="C899" s="58" t="s">
        <v>1085</v>
      </c>
      <c r="D899" s="226">
        <v>321.44500000000005</v>
      </c>
      <c r="E899" s="228">
        <v>321.60000000000002</v>
      </c>
      <c r="F899" s="162">
        <v>6.8148100620682453E-2</v>
      </c>
      <c r="G899" s="34"/>
      <c r="H899" s="165">
        <v>3.4752031897526066</v>
      </c>
      <c r="I899" s="85">
        <v>1.5509230189626485E-2</v>
      </c>
      <c r="J899" s="86">
        <v>3.5299499968110193</v>
      </c>
      <c r="K899" s="41">
        <v>2960</v>
      </c>
      <c r="L899" s="155">
        <v>10286.601441667715</v>
      </c>
      <c r="M899" s="232">
        <v>213.62620088166065</v>
      </c>
      <c r="N899" s="87">
        <v>13.206333333333333</v>
      </c>
      <c r="O899" s="89">
        <v>2.6790328432627786</v>
      </c>
    </row>
    <row r="900" spans="1:15" x14ac:dyDescent="0.25">
      <c r="A900" s="24" t="s">
        <v>1065</v>
      </c>
      <c r="B900" s="76">
        <v>603602</v>
      </c>
      <c r="C900" s="58" t="s">
        <v>1085</v>
      </c>
      <c r="D900" s="226">
        <v>331.25</v>
      </c>
      <c r="E900" s="228">
        <v>331.3</v>
      </c>
      <c r="F900" s="162">
        <v>5.1438361008476878</v>
      </c>
      <c r="G900" s="34"/>
      <c r="H900" s="165">
        <v>2.6880077711056161</v>
      </c>
      <c r="I900" s="85">
        <v>1.5895443306252809E-3</v>
      </c>
      <c r="J900" s="86">
        <v>2.692287281089687</v>
      </c>
      <c r="K900" s="41">
        <v>4900</v>
      </c>
      <c r="L900" s="155">
        <v>13171.238078417518</v>
      </c>
      <c r="M900" s="232">
        <v>1826.2484588453415</v>
      </c>
      <c r="N900" s="87">
        <v>8.3179999999999996</v>
      </c>
      <c r="O900" s="25">
        <v>0</v>
      </c>
    </row>
    <row r="901" spans="1:15" x14ac:dyDescent="0.25">
      <c r="A901" s="24" t="s">
        <v>1066</v>
      </c>
      <c r="B901" s="76">
        <v>603603</v>
      </c>
      <c r="C901" s="58" t="s">
        <v>1085</v>
      </c>
      <c r="D901" s="226">
        <v>340.72</v>
      </c>
      <c r="E901" s="228">
        <v>340.79</v>
      </c>
      <c r="F901" s="162">
        <v>0.38680245351459164</v>
      </c>
      <c r="G901" s="34"/>
      <c r="H901" s="165">
        <v>2.6600701875503394</v>
      </c>
      <c r="I901" s="85">
        <v>2.7614773904036439E-3</v>
      </c>
      <c r="J901" s="86">
        <v>2.6674362524518282</v>
      </c>
      <c r="K901" s="41">
        <v>3760</v>
      </c>
      <c r="L901" s="155">
        <v>10001.863905189277</v>
      </c>
      <c r="M901" s="232">
        <v>1439.646201125789</v>
      </c>
      <c r="N901" s="87">
        <v>13.347999999999999</v>
      </c>
      <c r="O901" s="89">
        <v>0.3419951893353394</v>
      </c>
    </row>
    <row r="902" spans="1:15" x14ac:dyDescent="0.25">
      <c r="A902" s="24" t="s">
        <v>1067</v>
      </c>
      <c r="B902" s="76">
        <v>603604</v>
      </c>
      <c r="C902" s="58" t="s">
        <v>1085</v>
      </c>
      <c r="D902" s="226">
        <v>347.7</v>
      </c>
      <c r="E902" s="228">
        <v>347.8</v>
      </c>
      <c r="F902" s="162">
        <v>2.0191752697516252</v>
      </c>
      <c r="G902" s="34"/>
      <c r="H902" s="165">
        <v>2.7205297120418845</v>
      </c>
      <c r="I902" s="85">
        <v>9.8167539267038036E-4</v>
      </c>
      <c r="J902" s="86">
        <v>2.7232030134294138</v>
      </c>
      <c r="K902" s="41">
        <v>5670</v>
      </c>
      <c r="L902" s="155">
        <v>15425.403467277485</v>
      </c>
      <c r="M902" s="232">
        <v>32729.821613950211</v>
      </c>
      <c r="N902" s="87">
        <v>21.334999999999997</v>
      </c>
      <c r="O902" s="25">
        <v>0</v>
      </c>
    </row>
    <row r="903" spans="1:15" x14ac:dyDescent="0.25">
      <c r="A903" s="24" t="s">
        <v>1068</v>
      </c>
      <c r="B903" s="76">
        <v>603605</v>
      </c>
      <c r="C903" s="58" t="s">
        <v>1085</v>
      </c>
      <c r="D903" s="226">
        <v>361.315</v>
      </c>
      <c r="E903" s="228">
        <v>361.4</v>
      </c>
      <c r="F903" s="162">
        <v>4.5729011651826603</v>
      </c>
      <c r="G903" s="34"/>
      <c r="H903" s="165">
        <v>2.6989253460403901</v>
      </c>
      <c r="I903" s="85">
        <v>1.8152938506920419E-3</v>
      </c>
      <c r="J903" s="86">
        <v>2.7038335985451236</v>
      </c>
      <c r="K903" s="41">
        <v>3860</v>
      </c>
      <c r="L903" s="155">
        <v>10417.851835715906</v>
      </c>
      <c r="M903" s="232">
        <v>6478.1903545511641</v>
      </c>
      <c r="N903" s="87">
        <v>22.362333333333336</v>
      </c>
      <c r="O903" s="25">
        <v>0</v>
      </c>
    </row>
    <row r="904" spans="1:15" x14ac:dyDescent="0.25">
      <c r="A904" s="24" t="s">
        <v>1069</v>
      </c>
      <c r="B904" s="76">
        <v>603606</v>
      </c>
      <c r="C904" s="58" t="s">
        <v>1085</v>
      </c>
      <c r="D904" s="226">
        <v>372.5</v>
      </c>
      <c r="E904" s="228">
        <v>372.625</v>
      </c>
      <c r="F904" s="162">
        <v>6.0104362629515995</v>
      </c>
      <c r="G904" s="34"/>
      <c r="H904" s="165">
        <v>2.6141075531383544</v>
      </c>
      <c r="I904" s="85">
        <v>2.3308729674230487E-3</v>
      </c>
      <c r="J904" s="86">
        <v>2.6202149413139009</v>
      </c>
      <c r="K904" s="41">
        <v>5090</v>
      </c>
      <c r="L904" s="155">
        <v>13305.807445474224</v>
      </c>
      <c r="M904" s="232">
        <v>17448.923130850049</v>
      </c>
      <c r="N904" s="87">
        <v>21.824333333333332</v>
      </c>
      <c r="O904" s="25">
        <v>0</v>
      </c>
    </row>
    <row r="905" spans="1:15" x14ac:dyDescent="0.25">
      <c r="A905" s="24" t="s">
        <v>1070</v>
      </c>
      <c r="B905" s="76">
        <v>603607</v>
      </c>
      <c r="C905" s="58" t="s">
        <v>1085</v>
      </c>
      <c r="D905" s="226">
        <v>383.42</v>
      </c>
      <c r="E905" s="228">
        <v>383.60500000000002</v>
      </c>
      <c r="F905" s="162">
        <v>0.78020915427389692</v>
      </c>
      <c r="G905" s="34"/>
      <c r="H905" s="165">
        <v>2.6820900675341779</v>
      </c>
      <c r="I905" s="85">
        <v>3.8214462197334259E-3</v>
      </c>
      <c r="J905" s="86">
        <v>2.6923788485068951</v>
      </c>
      <c r="K905" s="41">
        <v>5380</v>
      </c>
      <c r="L905" s="155">
        <v>14429.644563333877</v>
      </c>
      <c r="M905" s="232">
        <v>8393.5785643589188</v>
      </c>
      <c r="N905" s="87">
        <v>9.4049999999999994</v>
      </c>
      <c r="O905" s="89">
        <v>0.87177978870813466</v>
      </c>
    </row>
    <row r="906" spans="1:15" x14ac:dyDescent="0.25">
      <c r="A906" s="24" t="s">
        <v>1071</v>
      </c>
      <c r="B906" s="76">
        <v>603608</v>
      </c>
      <c r="C906" s="58" t="s">
        <v>1085</v>
      </c>
      <c r="D906" s="226">
        <v>392.46</v>
      </c>
      <c r="E906" s="228">
        <v>392.59499999999997</v>
      </c>
      <c r="F906" s="162">
        <v>4.3874322186193062</v>
      </c>
      <c r="G906" s="34"/>
      <c r="H906" s="165">
        <v>2.7103524759284725</v>
      </c>
      <c r="I906" s="85">
        <v>2.3211829436041837E-3</v>
      </c>
      <c r="J906" s="86">
        <v>2.7166583369237398</v>
      </c>
      <c r="K906" s="41">
        <v>5570</v>
      </c>
      <c r="L906" s="155">
        <v>15096.663290921591</v>
      </c>
      <c r="M906" s="232">
        <v>54039.373255174549</v>
      </c>
      <c r="N906" s="87">
        <v>27.148666666666667</v>
      </c>
      <c r="O906" s="25">
        <v>3.8</v>
      </c>
    </row>
    <row r="907" spans="1:15" x14ac:dyDescent="0.25">
      <c r="A907" s="24" t="s">
        <v>1072</v>
      </c>
      <c r="B907" s="76">
        <v>603609</v>
      </c>
      <c r="C907" s="58" t="s">
        <v>1085</v>
      </c>
      <c r="D907" s="226">
        <v>401.43</v>
      </c>
      <c r="E907" s="228">
        <v>401.51</v>
      </c>
      <c r="F907" s="162">
        <v>7.36078188872985</v>
      </c>
      <c r="G907" s="34"/>
      <c r="H907" s="165">
        <v>2.683649126018119</v>
      </c>
      <c r="I907" s="85">
        <v>3.5691406607489986E-3</v>
      </c>
      <c r="J907" s="86">
        <v>2.6932617560617191</v>
      </c>
      <c r="K907" s="41">
        <v>5030</v>
      </c>
      <c r="L907" s="155">
        <v>13498.755103871139</v>
      </c>
      <c r="M907" s="232">
        <v>1658.0037287061084</v>
      </c>
      <c r="N907" s="87">
        <v>4.9826666666666668</v>
      </c>
      <c r="O907" s="25">
        <v>0</v>
      </c>
    </row>
    <row r="908" spans="1:15" x14ac:dyDescent="0.25">
      <c r="A908" s="24" t="s">
        <v>1073</v>
      </c>
      <c r="B908" s="76">
        <v>603610</v>
      </c>
      <c r="C908" s="58" t="s">
        <v>1085</v>
      </c>
      <c r="D908" s="226">
        <v>414.58499999999998</v>
      </c>
      <c r="E908" s="228">
        <v>414.71</v>
      </c>
      <c r="F908" s="162">
        <v>5.4799772151364925</v>
      </c>
      <c r="G908" s="34"/>
      <c r="H908" s="165">
        <v>2.7028846813798002</v>
      </c>
      <c r="I908" s="85">
        <v>1.7158748003074588E-3</v>
      </c>
      <c r="J908" s="86">
        <v>2.7075304646752012</v>
      </c>
      <c r="K908" s="41">
        <v>5460</v>
      </c>
      <c r="L908" s="155">
        <v>14757.75036033371</v>
      </c>
      <c r="M908" s="232">
        <v>26908.898770115145</v>
      </c>
      <c r="N908" s="87">
        <v>14.565333333333333</v>
      </c>
      <c r="O908" s="25">
        <v>1.9</v>
      </c>
    </row>
    <row r="909" spans="1:15" x14ac:dyDescent="0.25">
      <c r="A909" s="24" t="s">
        <v>1074</v>
      </c>
      <c r="B909" s="76">
        <v>603611</v>
      </c>
      <c r="C909" s="58" t="s">
        <v>1085</v>
      </c>
      <c r="D909" s="226">
        <v>416.21499999999997</v>
      </c>
      <c r="E909" s="228">
        <v>416.27699999999999</v>
      </c>
      <c r="F909" s="162">
        <v>1.6058514932520647</v>
      </c>
      <c r="G909" s="34"/>
      <c r="H909" s="165">
        <v>2.6824292682926822</v>
      </c>
      <c r="I909" s="85">
        <v>3.9634146341466355E-3</v>
      </c>
      <c r="J909" s="86">
        <v>2.6931031527395168</v>
      </c>
      <c r="K909" s="41">
        <v>4640</v>
      </c>
      <c r="L909" s="155">
        <v>12446.471804878045</v>
      </c>
      <c r="M909" s="232">
        <v>13467.293774690615</v>
      </c>
      <c r="N909" s="87">
        <v>13.511666666666665</v>
      </c>
      <c r="O909" s="25">
        <v>0</v>
      </c>
    </row>
    <row r="910" spans="1:15" x14ac:dyDescent="0.25">
      <c r="A910" s="24" t="s">
        <v>1075</v>
      </c>
      <c r="B910" s="76">
        <v>603612</v>
      </c>
      <c r="C910" s="58" t="s">
        <v>1085</v>
      </c>
      <c r="D910" s="226">
        <v>424.7</v>
      </c>
      <c r="E910" s="228">
        <v>424.88799999999998</v>
      </c>
      <c r="F910" s="162">
        <v>11.303802332809195</v>
      </c>
      <c r="G910" s="34"/>
      <c r="H910" s="165">
        <v>2.8353578592895676</v>
      </c>
      <c r="I910" s="85">
        <v>3.041604808632479E-3</v>
      </c>
      <c r="J910" s="86">
        <v>2.8440082083318194</v>
      </c>
      <c r="K910" s="41">
        <v>4690</v>
      </c>
      <c r="L910" s="155">
        <v>13297.828360068072</v>
      </c>
      <c r="M910" s="232">
        <v>4898.4743650262953</v>
      </c>
      <c r="N910" s="87">
        <v>19.285999999999998</v>
      </c>
      <c r="O910" s="25">
        <v>0</v>
      </c>
    </row>
    <row r="911" spans="1:15" x14ac:dyDescent="0.25">
      <c r="A911" s="24" t="s">
        <v>1076</v>
      </c>
      <c r="B911" s="76">
        <v>603613</v>
      </c>
      <c r="C911" s="58" t="s">
        <v>1085</v>
      </c>
      <c r="D911" s="226">
        <v>433.33</v>
      </c>
      <c r="E911" s="228">
        <v>433.40499999999997</v>
      </c>
      <c r="F911" s="162">
        <v>0.79633541632644589</v>
      </c>
      <c r="G911" s="34"/>
      <c r="H911" s="165">
        <v>2.6632382043060012</v>
      </c>
      <c r="I911" s="85">
        <v>5.2679798442507968E-3</v>
      </c>
      <c r="J911" s="86">
        <v>2.6773423900529587</v>
      </c>
      <c r="K911" s="41">
        <v>4320</v>
      </c>
      <c r="L911" s="155">
        <v>11505.189042601925</v>
      </c>
      <c r="M911" s="232">
        <v>1551.2396182606269</v>
      </c>
      <c r="N911" s="87">
        <v>18.019000000000002</v>
      </c>
      <c r="O911" s="25">
        <v>0</v>
      </c>
    </row>
    <row r="912" spans="1:15" x14ac:dyDescent="0.25">
      <c r="A912" s="24" t="s">
        <v>1077</v>
      </c>
      <c r="B912" s="76">
        <v>603614</v>
      </c>
      <c r="C912" s="58" t="s">
        <v>1085</v>
      </c>
      <c r="D912" s="226">
        <v>442.1</v>
      </c>
      <c r="E912" s="228">
        <v>442.18900000000002</v>
      </c>
      <c r="F912" s="162">
        <v>2.8256901414495432E-2</v>
      </c>
      <c r="G912" s="34"/>
      <c r="H912" s="165">
        <v>2.6293924539226081</v>
      </c>
      <c r="I912" s="85">
        <v>6.7548007333831915E-4</v>
      </c>
      <c r="J912" s="86">
        <v>2.6311697566628047</v>
      </c>
      <c r="K912" s="41">
        <v>3970</v>
      </c>
      <c r="L912" s="155">
        <v>10438.688042072754</v>
      </c>
      <c r="M912" s="232">
        <v>3917.9808296474757</v>
      </c>
      <c r="N912" s="87">
        <v>4.2069999999999999</v>
      </c>
      <c r="O912" s="89">
        <v>0.6333333333333333</v>
      </c>
    </row>
    <row r="913" spans="1:15" x14ac:dyDescent="0.25">
      <c r="A913" s="24" t="s">
        <v>1078</v>
      </c>
      <c r="B913" s="76">
        <v>603615</v>
      </c>
      <c r="C913" s="58" t="s">
        <v>1085</v>
      </c>
      <c r="D913" s="226">
        <v>456.7</v>
      </c>
      <c r="E913" s="228">
        <v>456.78300000000002</v>
      </c>
      <c r="F913" s="162">
        <v>3.1101454255219476</v>
      </c>
      <c r="G913" s="34"/>
      <c r="H913" s="165">
        <v>2.6966242521523416</v>
      </c>
      <c r="I913" s="85">
        <v>5.982781263680504E-3</v>
      </c>
      <c r="J913" s="86">
        <v>2.7128546682325312</v>
      </c>
      <c r="K913" s="41">
        <v>4850</v>
      </c>
      <c r="L913" s="155">
        <v>13078.627622938857</v>
      </c>
      <c r="M913" s="232">
        <v>11515.389721398666</v>
      </c>
      <c r="N913" s="87">
        <v>16.035333333333334</v>
      </c>
      <c r="O913" s="25">
        <v>0</v>
      </c>
    </row>
    <row r="914" spans="1:15" x14ac:dyDescent="0.25">
      <c r="A914" s="24" t="s">
        <v>1079</v>
      </c>
      <c r="B914" s="76">
        <v>603616</v>
      </c>
      <c r="C914" s="58" t="s">
        <v>1085</v>
      </c>
      <c r="D914" s="226">
        <v>463.4</v>
      </c>
      <c r="E914" s="228">
        <v>463.53799999999995</v>
      </c>
      <c r="F914" s="162">
        <v>5.3710331403692573</v>
      </c>
      <c r="G914" s="34"/>
      <c r="H914" s="165">
        <v>2.6952130128156524</v>
      </c>
      <c r="I914" s="85">
        <v>4.3982710244937001E-3</v>
      </c>
      <c r="J914" s="86">
        <v>2.7071196587706607</v>
      </c>
      <c r="K914" s="41">
        <v>6630</v>
      </c>
      <c r="L914" s="155">
        <v>17869.262274967776</v>
      </c>
      <c r="M914" s="232">
        <v>20088.344989241221</v>
      </c>
      <c r="N914" s="87">
        <v>19.054999999999996</v>
      </c>
      <c r="O914" s="25">
        <v>0</v>
      </c>
    </row>
    <row r="915" spans="1:15" x14ac:dyDescent="0.25">
      <c r="A915" s="24" t="s">
        <v>1080</v>
      </c>
      <c r="B915" s="76">
        <v>603617</v>
      </c>
      <c r="C915" s="58" t="s">
        <v>1085</v>
      </c>
      <c r="D915" s="226">
        <v>474.2</v>
      </c>
      <c r="E915" s="228">
        <v>474.33600000000001</v>
      </c>
      <c r="F915" s="162">
        <v>3.8202000892437722</v>
      </c>
      <c r="G915" s="34"/>
      <c r="H915" s="165">
        <v>2.6649182859567255</v>
      </c>
      <c r="I915" s="85">
        <v>1.2388629613915824E-2</v>
      </c>
      <c r="J915" s="86">
        <v>2.6983471088581497</v>
      </c>
      <c r="K915" s="41">
        <v>4970</v>
      </c>
      <c r="L915" s="155">
        <v>13244.643881204925</v>
      </c>
      <c r="M915" s="232">
        <v>36438.931550093774</v>
      </c>
      <c r="N915" s="87">
        <v>17.415333333333333</v>
      </c>
      <c r="O915" s="25">
        <v>0</v>
      </c>
    </row>
    <row r="916" spans="1:15" x14ac:dyDescent="0.25">
      <c r="A916" s="24" t="s">
        <v>1081</v>
      </c>
      <c r="B916" s="76">
        <v>603618</v>
      </c>
      <c r="C916" s="58" t="s">
        <v>1085</v>
      </c>
      <c r="D916" s="226">
        <v>482.9</v>
      </c>
      <c r="E916" s="228">
        <v>482.99799999999999</v>
      </c>
      <c r="F916" s="162">
        <v>7.0737810548220974</v>
      </c>
      <c r="G916" s="34"/>
      <c r="H916" s="165">
        <v>2.6652822541966423</v>
      </c>
      <c r="I916" s="85">
        <v>3.2374100719425687E-3</v>
      </c>
      <c r="J916" s="86">
        <v>2.6739388908937807</v>
      </c>
      <c r="K916" s="41">
        <v>4970</v>
      </c>
      <c r="L916" s="155">
        <v>13246.452803357311</v>
      </c>
      <c r="M916" s="232">
        <v>4941.5926529798544</v>
      </c>
      <c r="N916" s="87">
        <v>8.4090000000000007</v>
      </c>
      <c r="O916" s="25">
        <v>0</v>
      </c>
    </row>
    <row r="917" spans="1:15" x14ac:dyDescent="0.25">
      <c r="A917" s="24" t="s">
        <v>1082</v>
      </c>
      <c r="B917" s="76">
        <v>603619</v>
      </c>
      <c r="C917" s="58" t="s">
        <v>1085</v>
      </c>
      <c r="D917" s="226">
        <v>491.16</v>
      </c>
      <c r="E917" s="228">
        <v>491.25</v>
      </c>
      <c r="F917" s="162">
        <v>4.6090977151581214</v>
      </c>
      <c r="G917" s="34"/>
      <c r="H917" s="165">
        <v>2.6568637236084456</v>
      </c>
      <c r="I917" s="85">
        <v>8.1573896353167811E-3</v>
      </c>
      <c r="J917" s="86">
        <v>2.6787150459603297</v>
      </c>
      <c r="K917" s="41">
        <v>4340</v>
      </c>
      <c r="L917" s="155">
        <v>11530.788560460654</v>
      </c>
      <c r="M917" s="232">
        <v>14817.207643863163</v>
      </c>
      <c r="N917" s="87">
        <v>8.6370000000000005</v>
      </c>
      <c r="O917" s="89">
        <v>0.14142135623730953</v>
      </c>
    </row>
    <row r="918" spans="1:15" x14ac:dyDescent="0.25">
      <c r="A918" s="24" t="s">
        <v>1083</v>
      </c>
      <c r="B918" s="76">
        <v>603620</v>
      </c>
      <c r="C918" s="58" t="s">
        <v>1085</v>
      </c>
      <c r="D918" s="226">
        <v>503.44900000000001</v>
      </c>
      <c r="E918" s="228">
        <v>503.54500000000002</v>
      </c>
      <c r="F918" s="162">
        <v>0.34148105504741433</v>
      </c>
      <c r="G918" s="34"/>
      <c r="H918" s="165">
        <v>2.6434875355001579</v>
      </c>
      <c r="I918" s="85">
        <v>3.8918691490481177E-3</v>
      </c>
      <c r="J918" s="86">
        <v>2.6538158394931366</v>
      </c>
      <c r="K918" s="41">
        <v>5100</v>
      </c>
      <c r="L918" s="155">
        <v>13481.786431050805</v>
      </c>
      <c r="M918" s="232">
        <v>6657.3434543806616</v>
      </c>
      <c r="N918" s="87">
        <v>18.585000000000001</v>
      </c>
      <c r="O918" s="89">
        <v>1.0913928830611059</v>
      </c>
    </row>
    <row r="919" spans="1:15" x14ac:dyDescent="0.25">
      <c r="A919" s="24" t="s">
        <v>1084</v>
      </c>
      <c r="B919" s="76">
        <v>603621</v>
      </c>
      <c r="C919" s="58" t="s">
        <v>1085</v>
      </c>
      <c r="D919" s="226">
        <v>516.697</v>
      </c>
      <c r="E919" s="228">
        <v>516.79999999999995</v>
      </c>
      <c r="F919" s="162">
        <v>3.8525871723508374</v>
      </c>
      <c r="G919" s="34"/>
      <c r="H919" s="165">
        <v>2.6618413875859064</v>
      </c>
      <c r="I919" s="85">
        <v>6.9815643067523345E-3</v>
      </c>
      <c r="J919" s="86">
        <v>2.6805558607052618</v>
      </c>
      <c r="K919" s="41">
        <v>4650</v>
      </c>
      <c r="L919" s="155">
        <v>12377.562452274464</v>
      </c>
      <c r="M919" s="232">
        <v>13309.430217590114</v>
      </c>
      <c r="N919" s="87">
        <v>8.820666666666666</v>
      </c>
      <c r="O919" s="25">
        <v>0</v>
      </c>
    </row>
    <row r="920" spans="1:15" x14ac:dyDescent="0.25">
      <c r="A920" s="24" t="s">
        <v>1086</v>
      </c>
      <c r="B920" s="76">
        <v>603622</v>
      </c>
      <c r="C920" s="58" t="s">
        <v>1085</v>
      </c>
      <c r="D920" s="226">
        <v>529.58000000000004</v>
      </c>
      <c r="E920" s="228">
        <v>529.702</v>
      </c>
      <c r="F920" s="162">
        <v>11.349717385994156</v>
      </c>
      <c r="G920" s="34"/>
      <c r="H920" s="165">
        <v>2.6802886205755874</v>
      </c>
      <c r="I920" s="85">
        <v>5.8716506781341356E-3</v>
      </c>
      <c r="J920" s="86">
        <v>2.6961192912403291</v>
      </c>
      <c r="K920" s="41">
        <v>4690</v>
      </c>
      <c r="L920" s="155">
        <v>12570.553630499504</v>
      </c>
      <c r="M920" s="232">
        <v>13542.835259512776</v>
      </c>
      <c r="N920" s="87">
        <v>9.8890000000000011</v>
      </c>
      <c r="O920" s="25">
        <v>0</v>
      </c>
    </row>
    <row r="921" spans="1:15" x14ac:dyDescent="0.25">
      <c r="A921" s="24" t="s">
        <v>1087</v>
      </c>
      <c r="B921" s="76">
        <v>603623</v>
      </c>
      <c r="C921" s="58" t="s">
        <v>1085</v>
      </c>
      <c r="D921" s="226">
        <v>537.76</v>
      </c>
      <c r="E921" s="228">
        <v>537.87900000000002</v>
      </c>
      <c r="F921" s="162">
        <v>11.812850316519278</v>
      </c>
      <c r="G921" s="34"/>
      <c r="H921" s="165">
        <v>2.6826018431249334</v>
      </c>
      <c r="I921" s="85">
        <v>2.4609906796524616E-3</v>
      </c>
      <c r="J921" s="86">
        <v>2.6892199884520491</v>
      </c>
      <c r="K921" s="41">
        <v>4800</v>
      </c>
      <c r="L921" s="155">
        <v>12876.48884699968</v>
      </c>
      <c r="M921" s="232">
        <v>33969.864807890241</v>
      </c>
      <c r="N921" s="87">
        <v>9.2026666666666674</v>
      </c>
      <c r="O921" s="25">
        <v>0</v>
      </c>
    </row>
    <row r="922" spans="1:15" x14ac:dyDescent="0.25">
      <c r="A922" s="24" t="s">
        <v>1088</v>
      </c>
      <c r="B922" s="76">
        <v>603624</v>
      </c>
      <c r="C922" s="58" t="s">
        <v>1085</v>
      </c>
      <c r="D922" s="226">
        <v>546.34</v>
      </c>
      <c r="E922" s="228">
        <v>546.4</v>
      </c>
      <c r="F922" s="162">
        <v>9.1977797682975968</v>
      </c>
      <c r="G922" s="34"/>
      <c r="H922" s="165">
        <v>2.6746400000000006</v>
      </c>
      <c r="I922" s="85">
        <v>4.1509433962263944E-3</v>
      </c>
      <c r="J922" s="86">
        <v>2.6857885562713153</v>
      </c>
      <c r="K922" s="41">
        <v>4420</v>
      </c>
      <c r="L922" s="155">
        <v>11821.908800000003</v>
      </c>
      <c r="M922" s="232">
        <v>4117.2718526782692</v>
      </c>
      <c r="N922" s="87">
        <v>4.2093333333333334</v>
      </c>
      <c r="O922" s="25">
        <v>0</v>
      </c>
    </row>
    <row r="923" spans="1:15" x14ac:dyDescent="0.25">
      <c r="A923" s="24" t="s">
        <v>1089</v>
      </c>
      <c r="B923" s="76">
        <v>603625</v>
      </c>
      <c r="C923" s="58" t="s">
        <v>1085</v>
      </c>
      <c r="D923" s="226">
        <v>559.50300000000004</v>
      </c>
      <c r="E923" s="228">
        <v>559.6</v>
      </c>
      <c r="F923" s="162">
        <v>16.937710893602119</v>
      </c>
      <c r="G923" s="34"/>
      <c r="H923" s="165">
        <v>2.6742365736284892</v>
      </c>
      <c r="I923" s="85">
        <v>9.3358999037533238E-3</v>
      </c>
      <c r="J923" s="86">
        <v>2.6994382590109773</v>
      </c>
      <c r="K923" s="41">
        <v>4530</v>
      </c>
      <c r="L923" s="155">
        <v>12114.291678537056</v>
      </c>
      <c r="M923" s="232">
        <v>1819.0580673438167</v>
      </c>
      <c r="N923" s="87">
        <v>3.9603333333333333</v>
      </c>
      <c r="O923" s="25">
        <v>0</v>
      </c>
    </row>
    <row r="924" spans="1:15" x14ac:dyDescent="0.25">
      <c r="A924" s="24" t="s">
        <v>1090</v>
      </c>
      <c r="B924" s="76">
        <v>603626</v>
      </c>
      <c r="C924" s="58" t="s">
        <v>1085</v>
      </c>
      <c r="D924" s="226">
        <v>569.33000000000004</v>
      </c>
      <c r="E924" s="228">
        <v>569.38200000000006</v>
      </c>
      <c r="F924" s="162">
        <v>17.334705986151267</v>
      </c>
      <c r="G924" s="34"/>
      <c r="H924" s="165">
        <v>2.6826031033838103</v>
      </c>
      <c r="I924" s="85">
        <v>3.7390166386238296E-3</v>
      </c>
      <c r="J924" s="86">
        <v>2.6926710452242442</v>
      </c>
      <c r="K924" s="41">
        <v>4190</v>
      </c>
      <c r="L924" s="155">
        <v>11240.107003178166</v>
      </c>
      <c r="M924" s="232">
        <v>4940.1682386622333</v>
      </c>
      <c r="N924" s="87">
        <v>4.7746666666666666</v>
      </c>
      <c r="O924" s="25">
        <v>0</v>
      </c>
    </row>
    <row r="925" spans="1:15" x14ac:dyDescent="0.25">
      <c r="A925" s="24" t="s">
        <v>1091</v>
      </c>
      <c r="B925" s="76">
        <v>603627</v>
      </c>
      <c r="C925" s="58" t="s">
        <v>1085</v>
      </c>
      <c r="D925" s="226">
        <v>582.6450000000001</v>
      </c>
      <c r="E925" s="228">
        <v>582.70000000000005</v>
      </c>
      <c r="F925" s="162">
        <v>14.744658393148548</v>
      </c>
      <c r="G925" s="34"/>
      <c r="H925" s="165">
        <v>2.6873162612035855</v>
      </c>
      <c r="I925" s="85">
        <v>2.774221084080142E-3</v>
      </c>
      <c r="J925" s="86">
        <v>2.6947922105713675</v>
      </c>
      <c r="K925" s="41">
        <v>4510</v>
      </c>
      <c r="L925" s="155">
        <v>12119.796338028171</v>
      </c>
      <c r="M925" s="232">
        <v>16911.580229747477</v>
      </c>
      <c r="N925" s="87">
        <v>15.430333333333332</v>
      </c>
      <c r="O925" s="25">
        <v>0</v>
      </c>
    </row>
    <row r="926" spans="1:15" x14ac:dyDescent="0.25">
      <c r="A926" s="24" t="s">
        <v>1092</v>
      </c>
      <c r="B926" s="76">
        <v>603628</v>
      </c>
      <c r="C926" s="58" t="s">
        <v>1085</v>
      </c>
      <c r="D926" s="226">
        <v>594.14</v>
      </c>
      <c r="E926" s="228">
        <v>594.18700000000001</v>
      </c>
      <c r="F926" s="162">
        <v>8.9693667738712985</v>
      </c>
      <c r="G926" s="34"/>
      <c r="H926" s="165">
        <v>2.6535667963683531</v>
      </c>
      <c r="I926" s="85">
        <v>1.063553826199732E-2</v>
      </c>
      <c r="J926" s="86">
        <v>2.6820922915574199</v>
      </c>
      <c r="K926" s="41">
        <v>4400</v>
      </c>
      <c r="L926" s="155">
        <v>11675.693904020754</v>
      </c>
      <c r="M926" s="232">
        <v>5227.5610977731531</v>
      </c>
      <c r="N926" s="87">
        <v>4.4219999999999997</v>
      </c>
      <c r="O926" s="25">
        <v>0</v>
      </c>
    </row>
    <row r="927" spans="1:15" x14ac:dyDescent="0.25">
      <c r="A927" s="24" t="s">
        <v>1093</v>
      </c>
      <c r="B927" s="76">
        <v>603629</v>
      </c>
      <c r="C927" s="58" t="s">
        <v>1085</v>
      </c>
      <c r="D927" s="226">
        <v>602.39200000000005</v>
      </c>
      <c r="E927" s="228">
        <v>602.5</v>
      </c>
      <c r="F927" s="162">
        <v>0.1835147396372909</v>
      </c>
      <c r="G927" s="34"/>
      <c r="H927" s="165">
        <v>2.5981356127545139</v>
      </c>
      <c r="I927" s="85">
        <v>6.7230119093352721E-3</v>
      </c>
      <c r="J927" s="86">
        <v>2.6157211371108096</v>
      </c>
      <c r="K927" s="41">
        <v>4780</v>
      </c>
      <c r="L927" s="155">
        <v>12419.088228966577</v>
      </c>
      <c r="M927" s="232">
        <v>8899.6299075185943</v>
      </c>
      <c r="N927" s="87">
        <v>5.7353333333333332</v>
      </c>
      <c r="O927" s="25">
        <v>0.1</v>
      </c>
    </row>
    <row r="928" spans="1:15" x14ac:dyDescent="0.25">
      <c r="A928" s="24" t="s">
        <v>1094</v>
      </c>
      <c r="B928" s="76">
        <v>603630</v>
      </c>
      <c r="C928" s="58" t="s">
        <v>1085</v>
      </c>
      <c r="D928" s="226">
        <v>611.97</v>
      </c>
      <c r="E928" s="228">
        <v>612.03</v>
      </c>
      <c r="F928" s="162">
        <v>9.1593891831973675</v>
      </c>
      <c r="G928" s="34"/>
      <c r="H928" s="165">
        <v>2.6135086787829285</v>
      </c>
      <c r="I928" s="85">
        <v>2.8588931999180387E-3</v>
      </c>
      <c r="J928" s="86">
        <v>2.6210018431292235</v>
      </c>
      <c r="K928" s="41">
        <v>4130</v>
      </c>
      <c r="L928" s="155">
        <v>10793.790843373494</v>
      </c>
      <c r="M928" s="232">
        <v>50710.859987440715</v>
      </c>
      <c r="N928" s="87">
        <v>8.0583333333333318</v>
      </c>
      <c r="O928" s="25">
        <v>0</v>
      </c>
    </row>
    <row r="929" spans="1:15" x14ac:dyDescent="0.25">
      <c r="A929" s="24" t="s">
        <v>1095</v>
      </c>
      <c r="B929" s="76">
        <v>603631</v>
      </c>
      <c r="C929" s="58" t="s">
        <v>1085</v>
      </c>
      <c r="D929" s="226">
        <v>622.52</v>
      </c>
      <c r="E929" s="228">
        <v>622.57999999999993</v>
      </c>
      <c r="F929" s="162">
        <v>2.4612896610839528</v>
      </c>
      <c r="G929" s="34"/>
      <c r="H929" s="165">
        <v>2.6753638956805217</v>
      </c>
      <c r="I929" s="85">
        <v>5.0937245313773432E-3</v>
      </c>
      <c r="J929" s="86">
        <v>2.6890612328486587</v>
      </c>
      <c r="K929" s="41">
        <v>3070</v>
      </c>
      <c r="L929" s="155">
        <v>8213.3671597392022</v>
      </c>
      <c r="M929" s="232">
        <v>2656.2291038844528</v>
      </c>
      <c r="N929" s="87">
        <v>3.4146666666666667</v>
      </c>
      <c r="O929" s="25">
        <v>0</v>
      </c>
    </row>
    <row r="930" spans="1:15" x14ac:dyDescent="0.25">
      <c r="A930" s="24" t="s">
        <v>1097</v>
      </c>
      <c r="B930" s="76">
        <v>603632</v>
      </c>
      <c r="C930" s="58" t="s">
        <v>1096</v>
      </c>
      <c r="D930" s="226">
        <v>6.24</v>
      </c>
      <c r="E930" s="228">
        <v>6.3450000000000006</v>
      </c>
      <c r="F930" s="162">
        <v>1.6704000000000001E-3</v>
      </c>
      <c r="G930" s="34"/>
      <c r="H930" s="165">
        <v>1.8094872083668545</v>
      </c>
      <c r="I930" s="85">
        <v>0.16999195494770714</v>
      </c>
      <c r="J930" s="86">
        <v>2.1800839391295921</v>
      </c>
      <c r="K930" s="41">
        <v>2600</v>
      </c>
      <c r="L930" s="155">
        <v>4704.666741753822</v>
      </c>
      <c r="M930" s="232">
        <v>56.584843135115527</v>
      </c>
      <c r="N930" s="87">
        <v>38.778333333333336</v>
      </c>
      <c r="O930" s="89">
        <v>0.31072325059538586</v>
      </c>
    </row>
    <row r="931" spans="1:15" x14ac:dyDescent="0.25">
      <c r="A931" s="24" t="s">
        <v>1098</v>
      </c>
      <c r="B931" s="76">
        <v>603633</v>
      </c>
      <c r="C931" s="58" t="s">
        <v>1096</v>
      </c>
      <c r="D931" s="226">
        <v>10.71</v>
      </c>
      <c r="E931" s="228">
        <v>10.82</v>
      </c>
      <c r="F931" s="162">
        <v>1.6694000000000001E-3</v>
      </c>
      <c r="G931" s="34"/>
      <c r="H931" s="165">
        <v>1.892303392361852</v>
      </c>
      <c r="I931" s="85">
        <v>0.10219756774055903</v>
      </c>
      <c r="J931" s="86">
        <v>2.1077057984790875</v>
      </c>
      <c r="K931" s="41">
        <v>3070</v>
      </c>
      <c r="L931" s="155">
        <v>5809.3714145508857</v>
      </c>
      <c r="M931" s="232">
        <v>59.686843479114387</v>
      </c>
      <c r="N931" s="87">
        <v>30.790666666666663</v>
      </c>
      <c r="O931" s="89">
        <v>0.49324241486609399</v>
      </c>
    </row>
    <row r="932" spans="1:15" x14ac:dyDescent="0.25">
      <c r="A932" s="24" t="s">
        <v>1099</v>
      </c>
      <c r="B932" s="76">
        <v>603634</v>
      </c>
      <c r="C932" s="58" t="s">
        <v>1096</v>
      </c>
      <c r="D932" s="226">
        <v>14.904999999999999</v>
      </c>
      <c r="E932" s="228">
        <v>14.979999999999999</v>
      </c>
      <c r="F932" s="162">
        <v>8.6958637740892387E-3</v>
      </c>
      <c r="G932" s="34"/>
      <c r="H932" s="165">
        <v>1.8436016324679743</v>
      </c>
      <c r="I932" s="85">
        <v>0.10622378415145682</v>
      </c>
      <c r="J932" s="86">
        <v>2.0627105530187722</v>
      </c>
      <c r="K932" s="41" t="s">
        <v>237</v>
      </c>
      <c r="L932" s="155" t="s">
        <v>237</v>
      </c>
      <c r="M932" s="232">
        <v>49.095103587029598</v>
      </c>
      <c r="N932" s="87">
        <v>57.274333333333338</v>
      </c>
      <c r="O932" s="89">
        <v>0.41601676461038084</v>
      </c>
    </row>
    <row r="933" spans="1:15" x14ac:dyDescent="0.25">
      <c r="A933" s="24" t="s">
        <v>1100</v>
      </c>
      <c r="B933" s="76">
        <v>603635</v>
      </c>
      <c r="C933" s="58" t="s">
        <v>1096</v>
      </c>
      <c r="D933" s="226">
        <v>17.34</v>
      </c>
      <c r="E933" s="228">
        <v>17.396000000000001</v>
      </c>
      <c r="F933" s="162">
        <v>7.6347396641297093E-3</v>
      </c>
      <c r="G933" s="34"/>
      <c r="H933" s="165">
        <v>1.8118321155480037</v>
      </c>
      <c r="I933" s="85">
        <v>0.16533559898045866</v>
      </c>
      <c r="J933" s="86">
        <v>2.1707312703583059</v>
      </c>
      <c r="K933" s="41" t="s">
        <v>237</v>
      </c>
      <c r="L933" s="155" t="s">
        <v>237</v>
      </c>
      <c r="M933" s="232">
        <v>35.44942044721887</v>
      </c>
      <c r="N933" s="87">
        <v>111.80633333333333</v>
      </c>
      <c r="O933" s="89">
        <v>0.56568542494923812</v>
      </c>
    </row>
    <row r="934" spans="1:15" x14ac:dyDescent="0.25">
      <c r="A934" s="24" t="s">
        <v>1101</v>
      </c>
      <c r="B934" s="76">
        <v>603636</v>
      </c>
      <c r="C934" s="58" t="s">
        <v>1096</v>
      </c>
      <c r="D934" s="226">
        <v>20.96</v>
      </c>
      <c r="E934" s="228">
        <v>21.080000000000002</v>
      </c>
      <c r="F934" s="162">
        <v>7.4722942744094162E-3</v>
      </c>
      <c r="G934" s="34"/>
      <c r="H934" s="165">
        <v>1.9377983444326883</v>
      </c>
      <c r="I934" s="85">
        <v>9.1491877761872079E-2</v>
      </c>
      <c r="J934" s="86">
        <v>2.1329455367541272</v>
      </c>
      <c r="K934" s="41" t="s">
        <v>237</v>
      </c>
      <c r="L934" s="155" t="s">
        <v>237</v>
      </c>
      <c r="M934" s="232">
        <v>99.121060461105699</v>
      </c>
      <c r="N934" s="87">
        <v>6.9233333333333329</v>
      </c>
      <c r="O934" s="89">
        <v>1.1696070952851465</v>
      </c>
    </row>
    <row r="935" spans="1:15" x14ac:dyDescent="0.25">
      <c r="A935" s="24" t="s">
        <v>1102</v>
      </c>
      <c r="B935" s="76">
        <v>603637</v>
      </c>
      <c r="C935" s="58" t="s">
        <v>1096</v>
      </c>
      <c r="D935" s="226">
        <v>22.4</v>
      </c>
      <c r="E935" s="228">
        <v>22.47</v>
      </c>
      <c r="F935" s="162">
        <v>3.0192950508568881E-2</v>
      </c>
      <c r="G935" s="34"/>
      <c r="H935" s="165">
        <v>1.6154058703365231</v>
      </c>
      <c r="I935" s="85">
        <v>0.17912052467476611</v>
      </c>
      <c r="J935" s="86">
        <v>1.9678965291421087</v>
      </c>
      <c r="K935" s="41">
        <v>1520</v>
      </c>
      <c r="L935" s="155">
        <v>2455.416922911515</v>
      </c>
      <c r="M935" s="232">
        <v>36.491090940537518</v>
      </c>
      <c r="N935" s="87">
        <v>24.929333333333336</v>
      </c>
      <c r="O935" s="25">
        <v>0</v>
      </c>
    </row>
    <row r="936" spans="1:15" x14ac:dyDescent="0.25">
      <c r="A936" s="24" t="s">
        <v>1103</v>
      </c>
      <c r="B936" s="76">
        <v>603638</v>
      </c>
      <c r="C936" s="58" t="s">
        <v>1096</v>
      </c>
      <c r="D936" s="226">
        <v>26.8</v>
      </c>
      <c r="E936" s="228">
        <v>26.86</v>
      </c>
      <c r="F936" s="162">
        <v>8.0483452921539994E-2</v>
      </c>
      <c r="G936" s="34"/>
      <c r="H936" s="165">
        <v>1.5530250145433391</v>
      </c>
      <c r="I936" s="85">
        <v>0.15396548380841568</v>
      </c>
      <c r="J936" s="86">
        <v>1.8356520742608295</v>
      </c>
      <c r="K936" s="41" t="s">
        <v>237</v>
      </c>
      <c r="L936" s="155" t="s">
        <v>237</v>
      </c>
      <c r="M936" s="232">
        <v>20.645311155526169</v>
      </c>
      <c r="N936" s="87">
        <v>272.33666666666664</v>
      </c>
      <c r="O936" s="25">
        <v>0.6</v>
      </c>
    </row>
    <row r="937" spans="1:15" x14ac:dyDescent="0.25">
      <c r="A937" s="24" t="s">
        <v>1104</v>
      </c>
      <c r="B937" s="76">
        <v>603639</v>
      </c>
      <c r="C937" s="58" t="s">
        <v>1096</v>
      </c>
      <c r="D937" s="226">
        <v>30.31</v>
      </c>
      <c r="E937" s="228">
        <v>30.4</v>
      </c>
      <c r="F937" s="162">
        <v>1.5291207020728652</v>
      </c>
      <c r="G937" s="34"/>
      <c r="H937" s="165">
        <v>2.5356883093685805</v>
      </c>
      <c r="I937" s="85">
        <v>3.2151469143521798E-3</v>
      </c>
      <c r="J937" s="86">
        <v>2.5438672161992648</v>
      </c>
      <c r="K937" s="41" t="s">
        <v>237</v>
      </c>
      <c r="L937" s="155" t="s">
        <v>237</v>
      </c>
      <c r="M937" s="232">
        <v>339.88354411431271</v>
      </c>
      <c r="N937" s="87">
        <v>3.0666666666666664</v>
      </c>
      <c r="O937" s="25">
        <v>0</v>
      </c>
    </row>
    <row r="938" spans="1:15" x14ac:dyDescent="0.25">
      <c r="A938" s="24" t="s">
        <v>1105</v>
      </c>
      <c r="B938" s="76">
        <v>603640</v>
      </c>
      <c r="C938" s="58" t="s">
        <v>1096</v>
      </c>
      <c r="D938" s="226">
        <v>33.61</v>
      </c>
      <c r="E938" s="228">
        <v>33.698</v>
      </c>
      <c r="F938" s="162">
        <v>22.915904790863987</v>
      </c>
      <c r="G938" s="34"/>
      <c r="H938" s="165">
        <v>2.7396230220291651</v>
      </c>
      <c r="I938" s="85">
        <v>2.5597269624576553E-3</v>
      </c>
      <c r="J938" s="86">
        <v>2.746653705575862</v>
      </c>
      <c r="K938" s="41">
        <v>5120</v>
      </c>
      <c r="L938" s="155">
        <v>14026.869872789324</v>
      </c>
      <c r="M938" s="232">
        <v>2447.4290947939667</v>
      </c>
      <c r="N938" s="87">
        <v>7.1273333333333326</v>
      </c>
      <c r="O938" s="25">
        <v>0</v>
      </c>
    </row>
    <row r="939" spans="1:15" x14ac:dyDescent="0.25">
      <c r="A939" s="24" t="s">
        <v>1106</v>
      </c>
      <c r="B939" s="76">
        <v>603641</v>
      </c>
      <c r="C939" s="58" t="s">
        <v>1096</v>
      </c>
      <c r="D939" s="226">
        <v>38.144999999999996</v>
      </c>
      <c r="E939" s="228">
        <v>38.299999999999997</v>
      </c>
      <c r="F939" s="162">
        <v>40.140061848279586</v>
      </c>
      <c r="G939" s="193">
        <v>1.5364063000000001</v>
      </c>
      <c r="H939" s="165">
        <v>2.7565885623510731</v>
      </c>
      <c r="I939" s="85">
        <v>2.0353455123112009E-3</v>
      </c>
      <c r="J939" s="86">
        <v>2.7622106153310453</v>
      </c>
      <c r="K939" s="41">
        <v>5560</v>
      </c>
      <c r="L939" s="155">
        <v>15326.632406671966</v>
      </c>
      <c r="M939" s="232">
        <v>14668.375427118188</v>
      </c>
      <c r="N939" s="87">
        <v>9.9256666666666664</v>
      </c>
      <c r="O939" s="25">
        <v>0</v>
      </c>
    </row>
    <row r="940" spans="1:15" x14ac:dyDescent="0.25">
      <c r="A940" s="24" t="s">
        <v>1107</v>
      </c>
      <c r="B940" s="76">
        <v>603642</v>
      </c>
      <c r="C940" s="58" t="s">
        <v>1096</v>
      </c>
      <c r="D940" s="226">
        <v>42.405000000000001</v>
      </c>
      <c r="E940" s="228">
        <v>42.575000000000003</v>
      </c>
      <c r="F940" s="162">
        <v>24.668836752521749</v>
      </c>
      <c r="G940" s="34"/>
      <c r="H940" s="165">
        <v>2.7257088586595892</v>
      </c>
      <c r="I940" s="85">
        <v>3.1519575315195384E-3</v>
      </c>
      <c r="J940" s="86">
        <v>2.7343273423198537</v>
      </c>
      <c r="K940" s="41">
        <v>5600</v>
      </c>
      <c r="L940" s="155">
        <v>15263.9696084937</v>
      </c>
      <c r="M940" s="232">
        <v>20242.855880890507</v>
      </c>
      <c r="N940" s="87">
        <v>8.4853333333333314</v>
      </c>
      <c r="O940" s="25">
        <v>0</v>
      </c>
    </row>
    <row r="941" spans="1:15" x14ac:dyDescent="0.25">
      <c r="A941" s="24" t="s">
        <v>1108</v>
      </c>
      <c r="B941" s="76">
        <v>603643</v>
      </c>
      <c r="C941" s="58" t="s">
        <v>1096</v>
      </c>
      <c r="D941" s="226">
        <v>46.6</v>
      </c>
      <c r="E941" s="228">
        <v>46.642000000000003</v>
      </c>
      <c r="F941" s="162">
        <v>29.839067419744921</v>
      </c>
      <c r="G941" s="193">
        <v>1.4656257333333336</v>
      </c>
      <c r="H941" s="165">
        <v>2.7255998550199343</v>
      </c>
      <c r="I941" s="85">
        <v>1.2685755708593982E-3</v>
      </c>
      <c r="J941" s="86">
        <v>2.7290618762475054</v>
      </c>
      <c r="K941" s="41">
        <v>5400</v>
      </c>
      <c r="L941" s="155">
        <v>14718.239217107644</v>
      </c>
      <c r="M941" s="232">
        <v>29466.35080676858</v>
      </c>
      <c r="N941" s="87">
        <v>3.3989999999999996</v>
      </c>
      <c r="O941" s="25">
        <v>0</v>
      </c>
    </row>
    <row r="942" spans="1:15" x14ac:dyDescent="0.25">
      <c r="A942" s="24" t="s">
        <v>1109</v>
      </c>
      <c r="B942" s="76">
        <v>603644</v>
      </c>
      <c r="C942" s="58" t="s">
        <v>1096</v>
      </c>
      <c r="D942" s="226">
        <v>48.65</v>
      </c>
      <c r="E942" s="228">
        <v>48.73</v>
      </c>
      <c r="F942" s="162">
        <v>18.355703321800803</v>
      </c>
      <c r="G942" s="34"/>
      <c r="H942" s="165">
        <v>2.7196964502003165</v>
      </c>
      <c r="I942" s="85">
        <v>1.7702413118419614E-3</v>
      </c>
      <c r="J942" s="86">
        <v>2.7245195071868582</v>
      </c>
      <c r="K942" s="41">
        <v>5360</v>
      </c>
      <c r="L942" s="155">
        <v>14577.572973073697</v>
      </c>
      <c r="M942" s="232">
        <v>28988.423280759718</v>
      </c>
      <c r="N942" s="87">
        <v>6.453666666666666</v>
      </c>
      <c r="O942" s="25">
        <v>0</v>
      </c>
    </row>
    <row r="943" spans="1:15" x14ac:dyDescent="0.25">
      <c r="A943" s="24" t="s">
        <v>1110</v>
      </c>
      <c r="B943" s="76">
        <v>603645</v>
      </c>
      <c r="C943" s="58" t="s">
        <v>1096</v>
      </c>
      <c r="D943" s="226">
        <v>53.395000000000003</v>
      </c>
      <c r="E943" s="228">
        <v>53.45</v>
      </c>
      <c r="F943" s="162">
        <v>19.422362255174008</v>
      </c>
      <c r="G943" s="34"/>
      <c r="H943" s="165">
        <v>2.7152564867283018</v>
      </c>
      <c r="I943" s="85">
        <v>1.0438413361172321E-3</v>
      </c>
      <c r="J943" s="86">
        <v>2.7180937453351244</v>
      </c>
      <c r="K943" s="41">
        <v>4970</v>
      </c>
      <c r="L943" s="155">
        <v>13494.824739039659</v>
      </c>
      <c r="M943" s="232">
        <v>7805.5684711914691</v>
      </c>
      <c r="N943" s="87">
        <v>6.6700000000000008</v>
      </c>
      <c r="O943" s="25">
        <v>0</v>
      </c>
    </row>
    <row r="944" spans="1:15" x14ac:dyDescent="0.25">
      <c r="A944" s="24" t="s">
        <v>1111</v>
      </c>
      <c r="B944" s="76">
        <v>603646</v>
      </c>
      <c r="C944" s="58" t="s">
        <v>1096</v>
      </c>
      <c r="D944" s="226">
        <v>58.4</v>
      </c>
      <c r="E944" s="228">
        <v>58.436999999999998</v>
      </c>
      <c r="F944" s="162">
        <v>36.628805251563975</v>
      </c>
      <c r="G944" s="193">
        <v>0.59777544999999999</v>
      </c>
      <c r="H944" s="165">
        <v>2.7127293839795326</v>
      </c>
      <c r="I944" s="85">
        <v>4.723479629993717E-3</v>
      </c>
      <c r="J944" s="86">
        <v>2.7256037176191419</v>
      </c>
      <c r="K944" s="41">
        <v>5470</v>
      </c>
      <c r="L944" s="155">
        <v>14838.629730368044</v>
      </c>
      <c r="M944" s="232">
        <v>4348.454940405526</v>
      </c>
      <c r="N944" s="87">
        <v>5.7526666666666664</v>
      </c>
      <c r="O944" s="25">
        <v>0</v>
      </c>
    </row>
    <row r="945" spans="1:15" x14ac:dyDescent="0.25">
      <c r="A945" s="24" t="s">
        <v>1112</v>
      </c>
      <c r="B945" s="76">
        <v>603647</v>
      </c>
      <c r="C945" s="58" t="s">
        <v>1096</v>
      </c>
      <c r="D945" s="226">
        <v>60.43</v>
      </c>
      <c r="E945" s="228">
        <v>60.505000000000003</v>
      </c>
      <c r="F945" s="162">
        <v>42.449043617378834</v>
      </c>
      <c r="G945" s="193">
        <v>0.63452470000000005</v>
      </c>
      <c r="H945" s="165">
        <v>2.7252995548017815</v>
      </c>
      <c r="I945" s="85">
        <v>8.4799660801339945E-4</v>
      </c>
      <c r="J945" s="86">
        <v>2.7276125610014854</v>
      </c>
      <c r="K945" s="41">
        <v>5390</v>
      </c>
      <c r="L945" s="155">
        <v>14689.364600381603</v>
      </c>
      <c r="M945" s="232">
        <v>26267.856114311748</v>
      </c>
      <c r="N945" s="87">
        <v>5.4000000000000012</v>
      </c>
      <c r="O945" s="25">
        <v>0</v>
      </c>
    </row>
    <row r="946" spans="1:15" x14ac:dyDescent="0.25">
      <c r="A946" s="24" t="s">
        <v>1113</v>
      </c>
      <c r="B946" s="76">
        <v>603648</v>
      </c>
      <c r="C946" s="58" t="s">
        <v>1096</v>
      </c>
      <c r="D946" s="226">
        <v>64.2</v>
      </c>
      <c r="E946" s="228">
        <v>64.3</v>
      </c>
      <c r="F946" s="162">
        <v>27.704211135697768</v>
      </c>
      <c r="G946" s="193">
        <v>0.24873285000000001</v>
      </c>
      <c r="H946" s="165">
        <v>2.7376884216894801</v>
      </c>
      <c r="I946" s="85">
        <v>1.0587612493381708E-3</v>
      </c>
      <c r="J946" s="86">
        <v>2.7405900522371107</v>
      </c>
      <c r="K946" s="41">
        <v>5340</v>
      </c>
      <c r="L946" s="155">
        <v>14619.256171821824</v>
      </c>
      <c r="M946" s="232">
        <v>117393.67655192129</v>
      </c>
      <c r="N946" s="87">
        <v>12.874666666666668</v>
      </c>
      <c r="O946" s="25">
        <v>0</v>
      </c>
    </row>
    <row r="947" spans="1:15" x14ac:dyDescent="0.25">
      <c r="A947" s="24" t="s">
        <v>1114</v>
      </c>
      <c r="B947" s="76">
        <v>603649</v>
      </c>
      <c r="C947" s="58" t="s">
        <v>1096</v>
      </c>
      <c r="D947" s="226">
        <v>68.936000000000007</v>
      </c>
      <c r="E947" s="228">
        <v>69.010000000000005</v>
      </c>
      <c r="F947" s="162">
        <v>30.588811517030322</v>
      </c>
      <c r="G947" s="193">
        <v>0.57046289999999999</v>
      </c>
      <c r="H947" s="165">
        <v>2.7216502338269679</v>
      </c>
      <c r="I947" s="85">
        <v>2.5331254871394275E-3</v>
      </c>
      <c r="J947" s="86">
        <v>2.7285620238327795</v>
      </c>
      <c r="K947" s="41">
        <v>6000</v>
      </c>
      <c r="L947" s="155">
        <v>16329.901402961808</v>
      </c>
      <c r="M947" s="232">
        <v>2286.3748518248904</v>
      </c>
      <c r="N947" s="87">
        <v>1.8959999999999999</v>
      </c>
      <c r="O947" s="25">
        <v>0</v>
      </c>
    </row>
    <row r="948" spans="1:15" x14ac:dyDescent="0.25">
      <c r="A948" s="24" t="s">
        <v>1115</v>
      </c>
      <c r="B948" s="76">
        <v>603650</v>
      </c>
      <c r="C948" s="58" t="s">
        <v>1096</v>
      </c>
      <c r="D948" s="226">
        <v>73.49499999999999</v>
      </c>
      <c r="E948" s="228">
        <v>73.599999999999994</v>
      </c>
      <c r="F948" s="162">
        <v>20.731108102667012</v>
      </c>
      <c r="G948" s="34"/>
      <c r="H948" s="165">
        <v>2.7248677199504345</v>
      </c>
      <c r="I948" s="85">
        <v>1.8587360594791845E-3</v>
      </c>
      <c r="J948" s="86">
        <v>2.7299419615145868</v>
      </c>
      <c r="K948" s="41">
        <v>5370</v>
      </c>
      <c r="L948" s="155">
        <v>14632.539656133833</v>
      </c>
      <c r="M948" s="232">
        <v>15373.166237013769</v>
      </c>
      <c r="N948" s="87">
        <v>7.7923333333333344</v>
      </c>
      <c r="O948" s="25">
        <v>0</v>
      </c>
    </row>
    <row r="949" spans="1:15" x14ac:dyDescent="0.25">
      <c r="A949" s="24" t="s">
        <v>1116</v>
      </c>
      <c r="B949" s="76">
        <v>603651</v>
      </c>
      <c r="C949" s="58" t="s">
        <v>1096</v>
      </c>
      <c r="D949" s="226">
        <v>78.341999999999999</v>
      </c>
      <c r="E949" s="228">
        <v>78.400000000000006</v>
      </c>
      <c r="F949" s="162">
        <v>22.1896378971147</v>
      </c>
      <c r="G949" s="34"/>
      <c r="H949" s="165">
        <v>2.7022528133996326</v>
      </c>
      <c r="I949" s="85">
        <v>5.7576550641196813E-3</v>
      </c>
      <c r="J949" s="86">
        <v>2.7179015530402739</v>
      </c>
      <c r="K949" s="41">
        <v>4680</v>
      </c>
      <c r="L949" s="155">
        <v>12646.54316671028</v>
      </c>
      <c r="M949" s="232">
        <v>1914.9699536096332</v>
      </c>
      <c r="N949" s="87">
        <v>4.6576666666666666</v>
      </c>
      <c r="O949" s="25">
        <v>0</v>
      </c>
    </row>
    <row r="950" spans="1:15" x14ac:dyDescent="0.25">
      <c r="A950" s="24" t="s">
        <v>1117</v>
      </c>
      <c r="B950" s="76">
        <v>603652</v>
      </c>
      <c r="C950" s="58" t="s">
        <v>1096</v>
      </c>
      <c r="D950" s="226">
        <v>81.34</v>
      </c>
      <c r="E950" s="228">
        <v>81.400000000000006</v>
      </c>
      <c r="F950" s="162">
        <v>18.384182968235518</v>
      </c>
      <c r="G950" s="34"/>
      <c r="H950" s="165">
        <v>2.6801745573276405</v>
      </c>
      <c r="I950" s="85">
        <v>6.7813638076100972E-3</v>
      </c>
      <c r="J950" s="86">
        <v>2.6984738905044883</v>
      </c>
      <c r="K950" s="41">
        <v>5020</v>
      </c>
      <c r="L950" s="155">
        <v>13454.476277784755</v>
      </c>
      <c r="M950" s="232">
        <v>4170.4353590479323</v>
      </c>
      <c r="N950" s="87">
        <v>6.3069999999999995</v>
      </c>
      <c r="O950" s="25">
        <v>0</v>
      </c>
    </row>
    <row r="951" spans="1:15" x14ac:dyDescent="0.25">
      <c r="A951" s="24" t="s">
        <v>1118</v>
      </c>
      <c r="B951" s="76">
        <v>603653</v>
      </c>
      <c r="C951" s="58" t="s">
        <v>1096</v>
      </c>
      <c r="D951" s="226">
        <v>86.738</v>
      </c>
      <c r="E951" s="228">
        <v>86.9</v>
      </c>
      <c r="F951" s="162">
        <v>31.167228185902047</v>
      </c>
      <c r="G951" s="193">
        <v>0.42165684999999997</v>
      </c>
      <c r="H951" s="165">
        <v>2.6873455223218246</v>
      </c>
      <c r="I951" s="85">
        <v>4.748380225437338E-3</v>
      </c>
      <c r="J951" s="86">
        <v>2.7001669416328533</v>
      </c>
      <c r="K951" s="41">
        <v>5420</v>
      </c>
      <c r="L951" s="155">
        <v>14565.41273098429</v>
      </c>
      <c r="M951" s="232">
        <v>11515.413871237894</v>
      </c>
      <c r="N951" s="87">
        <v>9.6736666666666675</v>
      </c>
      <c r="O951" s="25">
        <v>0</v>
      </c>
    </row>
    <row r="952" spans="1:15" x14ac:dyDescent="0.25">
      <c r="A952" s="24" t="s">
        <v>1119</v>
      </c>
      <c r="B952" s="76">
        <v>603654</v>
      </c>
      <c r="C952" s="58" t="s">
        <v>1096</v>
      </c>
      <c r="D952" s="226">
        <v>90.350000000000009</v>
      </c>
      <c r="E952" s="228">
        <v>90.4</v>
      </c>
      <c r="F952" s="162">
        <v>10.779355843056253</v>
      </c>
      <c r="G952" s="34"/>
      <c r="H952" s="165">
        <v>2.6548550425586797</v>
      </c>
      <c r="I952" s="85">
        <v>1.4573123549135873E-2</v>
      </c>
      <c r="J952" s="86">
        <v>2.6941167386467746</v>
      </c>
      <c r="K952" s="41">
        <v>5420</v>
      </c>
      <c r="L952" s="155">
        <v>14389.314330668043</v>
      </c>
      <c r="M952" s="232">
        <v>3144.5477417110496</v>
      </c>
      <c r="N952" s="87">
        <v>5.5219999999999994</v>
      </c>
      <c r="O952" s="25">
        <v>0</v>
      </c>
    </row>
    <row r="953" spans="1:15" x14ac:dyDescent="0.25">
      <c r="A953" s="24" t="s">
        <v>1120</v>
      </c>
      <c r="B953" s="76">
        <v>603655</v>
      </c>
      <c r="C953" s="58" t="s">
        <v>1096</v>
      </c>
      <c r="D953" s="226">
        <v>93.137</v>
      </c>
      <c r="E953" s="228">
        <v>93.3</v>
      </c>
      <c r="F953" s="162">
        <v>30.465684740184383</v>
      </c>
      <c r="G953" s="193">
        <v>0.76959105000000005</v>
      </c>
      <c r="H953" s="165">
        <v>2.721128991677956</v>
      </c>
      <c r="I953" s="85">
        <v>4.5964776466036646E-3</v>
      </c>
      <c r="J953" s="86">
        <v>2.7336943566810872</v>
      </c>
      <c r="K953" s="41">
        <v>5380</v>
      </c>
      <c r="L953" s="155">
        <v>14639.673975227402</v>
      </c>
      <c r="M953" s="232">
        <v>37773.580984007116</v>
      </c>
      <c r="N953" s="87">
        <v>11.497666666666667</v>
      </c>
      <c r="O953" s="25">
        <v>0</v>
      </c>
    </row>
    <row r="954" spans="1:15" x14ac:dyDescent="0.25">
      <c r="A954" s="24" t="s">
        <v>1121</v>
      </c>
      <c r="B954" s="76">
        <v>603656</v>
      </c>
      <c r="C954" s="58" t="s">
        <v>1096</v>
      </c>
      <c r="D954" s="226">
        <v>98.63</v>
      </c>
      <c r="E954" s="228">
        <v>98.762999999999991</v>
      </c>
      <c r="F954" s="162">
        <v>45.316995761058237</v>
      </c>
      <c r="G954" s="193">
        <v>0.42697419999999997</v>
      </c>
      <c r="H954" s="165">
        <v>2.7229893721810359</v>
      </c>
      <c r="I954" s="85">
        <v>1.2442324640987565E-3</v>
      </c>
      <c r="J954" s="86">
        <v>2.7263816247080195</v>
      </c>
      <c r="K954" s="41">
        <v>5570</v>
      </c>
      <c r="L954" s="155">
        <v>15167.050803048371</v>
      </c>
      <c r="M954" s="232">
        <v>59374.237501019685</v>
      </c>
      <c r="N954" s="87">
        <v>9.2826666666666675</v>
      </c>
      <c r="O954" s="25">
        <v>0</v>
      </c>
    </row>
    <row r="955" spans="1:15" x14ac:dyDescent="0.25">
      <c r="A955" s="24" t="s">
        <v>1122</v>
      </c>
      <c r="B955" s="76">
        <v>603657</v>
      </c>
      <c r="C955" s="58" t="s">
        <v>1096</v>
      </c>
      <c r="D955" s="226">
        <v>102.42</v>
      </c>
      <c r="E955" s="228">
        <v>102.47500000000001</v>
      </c>
      <c r="F955" s="162">
        <v>36.332566278233742</v>
      </c>
      <c r="G955" s="193">
        <v>0.50710900000000003</v>
      </c>
      <c r="H955" s="165">
        <v>2.7214861694112584</v>
      </c>
      <c r="I955" s="85">
        <v>1.0763104079215835E-3</v>
      </c>
      <c r="J955" s="86">
        <v>2.7244184893869194</v>
      </c>
      <c r="K955" s="41">
        <v>5600</v>
      </c>
      <c r="L955" s="155">
        <v>15240.322548703047</v>
      </c>
      <c r="M955" s="232">
        <v>32026.738179842236</v>
      </c>
      <c r="N955" s="87">
        <v>10.377000000000001</v>
      </c>
      <c r="O955" s="25">
        <v>0</v>
      </c>
    </row>
    <row r="956" spans="1:15" x14ac:dyDescent="0.25">
      <c r="A956" s="24" t="s">
        <v>1123</v>
      </c>
      <c r="B956" s="76">
        <v>603658</v>
      </c>
      <c r="C956" s="58" t="s">
        <v>1096</v>
      </c>
      <c r="D956" s="226">
        <v>107.774</v>
      </c>
      <c r="E956" s="228">
        <v>107.86</v>
      </c>
      <c r="F956" s="162">
        <v>31.581636672085974</v>
      </c>
      <c r="G956" s="193">
        <v>0.64531939999999999</v>
      </c>
      <c r="H956" s="165">
        <v>2.7147601348431154</v>
      </c>
      <c r="I956" s="85">
        <v>5.3591494511194097E-3</v>
      </c>
      <c r="J956" s="86">
        <v>2.729387329451638</v>
      </c>
      <c r="K956" s="41">
        <v>5160</v>
      </c>
      <c r="L956" s="155">
        <v>14008.162295790475</v>
      </c>
      <c r="M956" s="232">
        <v>41155.34238914679</v>
      </c>
      <c r="N956" s="87">
        <v>11.12</v>
      </c>
      <c r="O956" s="25">
        <v>0</v>
      </c>
    </row>
    <row r="957" spans="1:15" x14ac:dyDescent="0.25">
      <c r="A957" s="24" t="s">
        <v>1124</v>
      </c>
      <c r="B957" s="76">
        <v>603659</v>
      </c>
      <c r="C957" s="58" t="s">
        <v>1096</v>
      </c>
      <c r="D957" s="226">
        <v>112.31</v>
      </c>
      <c r="E957" s="228">
        <v>112.383</v>
      </c>
      <c r="F957" s="162">
        <v>65.072894469286737</v>
      </c>
      <c r="G957" s="193">
        <v>0.63763759999999992</v>
      </c>
      <c r="H957" s="165">
        <v>2.7134104712041878</v>
      </c>
      <c r="I957" s="85">
        <v>2.8795811518328176E-3</v>
      </c>
      <c r="J957" s="86">
        <v>2.7212465213966923</v>
      </c>
      <c r="K957" s="41">
        <v>5070</v>
      </c>
      <c r="L957" s="155">
        <v>13756.991089005232</v>
      </c>
      <c r="M957" s="232">
        <v>3625.7067648140628</v>
      </c>
      <c r="N957" s="87">
        <v>3.3069999999999999</v>
      </c>
      <c r="O957" s="25">
        <v>0</v>
      </c>
    </row>
    <row r="958" spans="1:15" x14ac:dyDescent="0.25">
      <c r="A958" s="24" t="s">
        <v>1125</v>
      </c>
      <c r="B958" s="76">
        <v>603660</v>
      </c>
      <c r="C958" s="58" t="s">
        <v>1096</v>
      </c>
      <c r="D958" s="226">
        <v>118.71</v>
      </c>
      <c r="E958" s="228">
        <v>118.765</v>
      </c>
      <c r="F958" s="162">
        <v>11.771256782392205</v>
      </c>
      <c r="G958" s="34"/>
      <c r="H958" s="165">
        <v>2.7066130821829435</v>
      </c>
      <c r="I958" s="85">
        <v>6.0637337117791087E-3</v>
      </c>
      <c r="J958" s="86">
        <v>2.7231253894080991</v>
      </c>
      <c r="K958" s="41">
        <v>5100</v>
      </c>
      <c r="L958" s="155">
        <v>13803.726719133012</v>
      </c>
      <c r="M958" s="232">
        <v>2484.6717333613351</v>
      </c>
      <c r="N958" s="87">
        <v>4.2560000000000002</v>
      </c>
      <c r="O958" s="25">
        <v>0</v>
      </c>
    </row>
    <row r="959" spans="1:15" x14ac:dyDescent="0.25">
      <c r="A959" s="24" t="s">
        <v>1126</v>
      </c>
      <c r="B959" s="76">
        <v>603661</v>
      </c>
      <c r="C959" s="58" t="s">
        <v>1096</v>
      </c>
      <c r="D959" s="226">
        <v>120.23</v>
      </c>
      <c r="E959" s="228">
        <v>120.28</v>
      </c>
      <c r="F959" s="162">
        <v>34.381177394927576</v>
      </c>
      <c r="G959" s="193">
        <v>0.41742860000000004</v>
      </c>
      <c r="H959" s="165">
        <v>2.7589601813801905</v>
      </c>
      <c r="I959" s="85">
        <v>3.2591752869489837E-3</v>
      </c>
      <c r="J959" s="86">
        <v>2.7679815183394938</v>
      </c>
      <c r="K959" s="41">
        <v>5180</v>
      </c>
      <c r="L959" s="155">
        <v>14291.413739549387</v>
      </c>
      <c r="M959" s="232">
        <v>22761.474851218311</v>
      </c>
      <c r="N959" s="87">
        <v>11.252666666666665</v>
      </c>
      <c r="O959" s="25">
        <v>0</v>
      </c>
    </row>
    <row r="960" spans="1:15" x14ac:dyDescent="0.25">
      <c r="A960" s="24" t="s">
        <v>1127</v>
      </c>
      <c r="B960" s="76">
        <v>603662</v>
      </c>
      <c r="C960" s="58" t="s">
        <v>1096</v>
      </c>
      <c r="D960" s="226">
        <v>124.3</v>
      </c>
      <c r="E960" s="228">
        <v>124.42699999999999</v>
      </c>
      <c r="F960" s="162">
        <v>26.74842950022899</v>
      </c>
      <c r="G960" s="193">
        <v>0.67382026666666661</v>
      </c>
      <c r="H960" s="165">
        <v>2.7126008297849111</v>
      </c>
      <c r="I960" s="85">
        <v>6.6601157331587918E-3</v>
      </c>
      <c r="J960" s="86">
        <v>2.7307881952077384</v>
      </c>
      <c r="K960" s="41">
        <v>4820</v>
      </c>
      <c r="L960" s="155">
        <v>13074.735999563272</v>
      </c>
      <c r="M960" s="232">
        <v>8648.5150247612219</v>
      </c>
      <c r="N960" s="87">
        <v>8.4736666666666665</v>
      </c>
      <c r="O960" s="25">
        <v>0</v>
      </c>
    </row>
    <row r="961" spans="1:15" x14ac:dyDescent="0.25">
      <c r="A961" s="24" t="s">
        <v>1128</v>
      </c>
      <c r="B961" s="76">
        <v>603663</v>
      </c>
      <c r="C961" s="58" t="s">
        <v>1096</v>
      </c>
      <c r="D961" s="226">
        <v>128.80000000000001</v>
      </c>
      <c r="E961" s="228">
        <v>128.90600000000001</v>
      </c>
      <c r="F961" s="162">
        <v>27.237128091805207</v>
      </c>
      <c r="G961" s="193">
        <v>0.65682534999999997</v>
      </c>
      <c r="H961" s="165">
        <v>2.6000236155227179</v>
      </c>
      <c r="I961" s="85">
        <v>6.2146112415410668E-3</v>
      </c>
      <c r="J961" s="86">
        <v>2.6162827959977766</v>
      </c>
      <c r="K961" s="41">
        <v>5140</v>
      </c>
      <c r="L961" s="155">
        <v>13364.121383786769</v>
      </c>
      <c r="M961" s="232">
        <v>23273.208645903818</v>
      </c>
      <c r="N961" s="87">
        <v>3.794</v>
      </c>
      <c r="O961" s="25">
        <v>0</v>
      </c>
    </row>
    <row r="962" spans="1:15" x14ac:dyDescent="0.25">
      <c r="A962" s="24" t="s">
        <v>1129</v>
      </c>
      <c r="B962" s="76">
        <v>603664</v>
      </c>
      <c r="C962" s="58" t="s">
        <v>1096</v>
      </c>
      <c r="D962" s="226">
        <v>134.19800000000001</v>
      </c>
      <c r="E962" s="228">
        <v>134.37</v>
      </c>
      <c r="F962" s="162">
        <v>0.99919359811269415</v>
      </c>
      <c r="G962" s="34"/>
      <c r="H962" s="165">
        <v>2.5935988397263832</v>
      </c>
      <c r="I962" s="85">
        <v>4.6757295003898207E-3</v>
      </c>
      <c r="J962" s="86">
        <v>2.6057827751196174</v>
      </c>
      <c r="K962" s="41">
        <v>5250</v>
      </c>
      <c r="L962" s="155">
        <v>13616.393908563512</v>
      </c>
      <c r="M962" s="232">
        <v>34893.125676462063</v>
      </c>
      <c r="N962" s="87">
        <v>4.4130000000000003</v>
      </c>
      <c r="O962" s="25">
        <v>0</v>
      </c>
    </row>
    <row r="963" spans="1:15" x14ac:dyDescent="0.25">
      <c r="A963" s="24" t="s">
        <v>1130</v>
      </c>
      <c r="B963" s="76">
        <v>603665</v>
      </c>
      <c r="C963" s="58" t="s">
        <v>1096</v>
      </c>
      <c r="D963" s="226">
        <v>137.32</v>
      </c>
      <c r="E963" s="228">
        <v>137.441</v>
      </c>
      <c r="F963" s="162">
        <v>21.057081425861504</v>
      </c>
      <c r="G963" s="34"/>
      <c r="H963" s="165">
        <v>2.685704583490796</v>
      </c>
      <c r="I963" s="85">
        <v>3.6171246558330682E-3</v>
      </c>
      <c r="J963" s="86">
        <v>2.6954543779800608</v>
      </c>
      <c r="K963" s="41">
        <v>4910</v>
      </c>
      <c r="L963" s="155">
        <v>13186.809504939809</v>
      </c>
      <c r="M963" s="232">
        <v>8630.2897664087614</v>
      </c>
      <c r="N963" s="87">
        <v>11.510333333333335</v>
      </c>
      <c r="O963" s="25">
        <v>0</v>
      </c>
    </row>
    <row r="964" spans="1:15" x14ac:dyDescent="0.25">
      <c r="A964" s="24" t="s">
        <v>1131</v>
      </c>
      <c r="B964" s="76">
        <v>603666</v>
      </c>
      <c r="C964" s="58" t="s">
        <v>1096</v>
      </c>
      <c r="D964" s="226">
        <v>141.595</v>
      </c>
      <c r="E964" s="228">
        <v>141.755</v>
      </c>
      <c r="F964" s="162">
        <v>16.417905327694243</v>
      </c>
      <c r="G964" s="34"/>
      <c r="H964" s="165">
        <v>2.7196333518930951</v>
      </c>
      <c r="I964" s="85">
        <v>3.5727542687458026E-3</v>
      </c>
      <c r="J964" s="86">
        <v>2.7293847729918514</v>
      </c>
      <c r="K964" s="41">
        <v>5400</v>
      </c>
      <c r="L964" s="155">
        <v>14686.020100222713</v>
      </c>
      <c r="M964" s="232">
        <v>19988.559565617863</v>
      </c>
      <c r="N964" s="87">
        <v>11.921000000000001</v>
      </c>
      <c r="O964" s="25">
        <v>0</v>
      </c>
    </row>
    <row r="965" spans="1:15" x14ac:dyDescent="0.25">
      <c r="A965" s="24" t="s">
        <v>1132</v>
      </c>
      <c r="B965" s="76">
        <v>603667</v>
      </c>
      <c r="C965" s="58" t="s">
        <v>1096</v>
      </c>
      <c r="D965" s="226">
        <v>145.43</v>
      </c>
      <c r="E965" s="228">
        <v>145.58700000000002</v>
      </c>
      <c r="F965" s="162">
        <v>20.433623553753371</v>
      </c>
      <c r="G965" s="34"/>
      <c r="H965" s="165">
        <v>2.7112124724300477</v>
      </c>
      <c r="I965" s="85">
        <v>4.7139212039961588E-3</v>
      </c>
      <c r="J965" s="86">
        <v>2.7240534457286869</v>
      </c>
      <c r="K965" s="41">
        <v>4600</v>
      </c>
      <c r="L965" s="155">
        <v>12471.577373178219</v>
      </c>
      <c r="M965" s="232">
        <v>21411.7713506203</v>
      </c>
      <c r="N965" s="87">
        <v>12.054666666666668</v>
      </c>
      <c r="O965" s="25">
        <v>0</v>
      </c>
    </row>
    <row r="966" spans="1:15" x14ac:dyDescent="0.25">
      <c r="A966" s="24" t="s">
        <v>1133</v>
      </c>
      <c r="B966" s="76">
        <v>603668</v>
      </c>
      <c r="C966" s="58" t="s">
        <v>1096</v>
      </c>
      <c r="D966" s="226">
        <v>150.07</v>
      </c>
      <c r="E966" s="228">
        <v>150.18</v>
      </c>
      <c r="F966" s="162">
        <v>31.358574776577111</v>
      </c>
      <c r="G966" s="193">
        <v>0.76231889999999991</v>
      </c>
      <c r="H966" s="165">
        <v>2.6896858797972487</v>
      </c>
      <c r="I966" s="85">
        <v>7.8928312816797623E-3</v>
      </c>
      <c r="J966" s="86">
        <v>2.7110840084665355</v>
      </c>
      <c r="K966" s="41">
        <v>5440</v>
      </c>
      <c r="L966" s="155">
        <v>14631.891186097033</v>
      </c>
      <c r="M966" s="232">
        <v>56390.294131669732</v>
      </c>
      <c r="N966" s="87">
        <v>13.402333333333333</v>
      </c>
      <c r="O966" s="25">
        <v>0</v>
      </c>
    </row>
    <row r="967" spans="1:15" x14ac:dyDescent="0.25">
      <c r="A967" s="24" t="s">
        <v>1134</v>
      </c>
      <c r="B967" s="76">
        <v>603669</v>
      </c>
      <c r="C967" s="58" t="s">
        <v>1096</v>
      </c>
      <c r="D967" s="226">
        <v>153.94999999999999</v>
      </c>
      <c r="E967" s="228">
        <v>154.03199999999998</v>
      </c>
      <c r="F967" s="162">
        <v>32.273983441899425</v>
      </c>
      <c r="G967" s="193">
        <v>0.42515265000000002</v>
      </c>
      <c r="H967" s="165">
        <v>2.7136919492622313</v>
      </c>
      <c r="I967" s="85">
        <v>3.6241263266892387E-3</v>
      </c>
      <c r="J967" s="86">
        <v>2.723562483762016</v>
      </c>
      <c r="K967" s="41">
        <v>5240</v>
      </c>
      <c r="L967" s="155">
        <v>14219.745814134092</v>
      </c>
      <c r="M967" s="232">
        <v>58020.456585772168</v>
      </c>
      <c r="N967" s="87">
        <v>21.406333333333333</v>
      </c>
      <c r="O967" s="25">
        <v>0</v>
      </c>
    </row>
    <row r="968" spans="1:15" x14ac:dyDescent="0.25">
      <c r="A968" s="24" t="s">
        <v>1135</v>
      </c>
      <c r="B968" s="76">
        <v>603670</v>
      </c>
      <c r="C968" s="58" t="s">
        <v>1096</v>
      </c>
      <c r="D968" s="226">
        <v>158.35499999999999</v>
      </c>
      <c r="E968" s="228">
        <v>158.38999999999999</v>
      </c>
      <c r="F968" s="162">
        <v>23.97950927736364</v>
      </c>
      <c r="G968" s="34"/>
      <c r="H968" s="165">
        <v>2.6624603006563623</v>
      </c>
      <c r="I968" s="85">
        <v>4.8697861528690222E-3</v>
      </c>
      <c r="J968" s="86">
        <v>2.6754893617021276</v>
      </c>
      <c r="K968" s="41">
        <v>5270</v>
      </c>
      <c r="L968" s="155">
        <v>14031.16578445903</v>
      </c>
      <c r="M968" s="232">
        <v>54948.34237310521</v>
      </c>
      <c r="N968" s="87">
        <v>15.818333333333333</v>
      </c>
      <c r="O968" s="25">
        <v>0</v>
      </c>
    </row>
    <row r="969" spans="1:15" x14ac:dyDescent="0.25">
      <c r="A969" s="24" t="s">
        <v>1136</v>
      </c>
      <c r="B969" s="76">
        <v>603671</v>
      </c>
      <c r="C969" s="58" t="s">
        <v>1096</v>
      </c>
      <c r="D969" s="226">
        <v>163.09</v>
      </c>
      <c r="E969" s="228">
        <v>163.22499999999999</v>
      </c>
      <c r="F969" s="162">
        <v>35.654802568515443</v>
      </c>
      <c r="G969" s="193">
        <v>0.19689895000000002</v>
      </c>
      <c r="H969" s="165">
        <v>2.6928181563776796</v>
      </c>
      <c r="I969" s="85">
        <v>4.141713773996805E-3</v>
      </c>
      <c r="J969" s="86">
        <v>2.7040174225819147</v>
      </c>
      <c r="K969" s="41">
        <v>5600</v>
      </c>
      <c r="L969" s="155">
        <v>15079.781675715007</v>
      </c>
      <c r="M969" s="232">
        <v>49810.770219437145</v>
      </c>
      <c r="N969" s="87">
        <v>18.141333333333332</v>
      </c>
      <c r="O969" s="25">
        <v>0</v>
      </c>
    </row>
    <row r="970" spans="1:15" x14ac:dyDescent="0.25">
      <c r="A970" s="24" t="s">
        <v>1137</v>
      </c>
      <c r="B970" s="76">
        <v>603672</v>
      </c>
      <c r="C970" s="58" t="s">
        <v>1096</v>
      </c>
      <c r="D970" s="226">
        <v>167.22</v>
      </c>
      <c r="E970" s="228">
        <v>167.34700000000001</v>
      </c>
      <c r="F970" s="162">
        <v>13.648254184524802</v>
      </c>
      <c r="G970" s="34"/>
      <c r="H970" s="165">
        <v>2.6869778729478941</v>
      </c>
      <c r="I970" s="85">
        <v>7.4351653580775638E-3</v>
      </c>
      <c r="J970" s="86">
        <v>2.7071056511056506</v>
      </c>
      <c r="K970" s="41">
        <v>5020</v>
      </c>
      <c r="L970" s="155">
        <v>13488.628922198428</v>
      </c>
      <c r="M970" s="232">
        <v>43615.264153827586</v>
      </c>
      <c r="N970" s="87">
        <v>12.649000000000001</v>
      </c>
      <c r="O970" s="25">
        <v>0</v>
      </c>
    </row>
    <row r="971" spans="1:15" x14ac:dyDescent="0.25">
      <c r="A971" s="24" t="s">
        <v>1138</v>
      </c>
      <c r="B971" s="76">
        <v>603673</v>
      </c>
      <c r="C971" s="58" t="s">
        <v>1096</v>
      </c>
      <c r="D971" s="226">
        <v>170.84700000000001</v>
      </c>
      <c r="E971" s="228">
        <v>170.9</v>
      </c>
      <c r="F971" s="162">
        <v>29.481056623267527</v>
      </c>
      <c r="G971" s="193">
        <v>0.36061365000000001</v>
      </c>
      <c r="H971" s="165">
        <v>2.7277870813397134</v>
      </c>
      <c r="I971" s="85">
        <v>1.4619883040933711E-3</v>
      </c>
      <c r="J971" s="86">
        <v>2.7317809130839881</v>
      </c>
      <c r="K971" s="41">
        <v>5000</v>
      </c>
      <c r="L971" s="155">
        <v>13638.935406698567</v>
      </c>
      <c r="M971" s="232">
        <v>73262.591692532675</v>
      </c>
      <c r="N971" s="87">
        <v>15.821333333333333</v>
      </c>
      <c r="O971" s="25">
        <v>0</v>
      </c>
    </row>
    <row r="972" spans="1:15" x14ac:dyDescent="0.25">
      <c r="A972" s="24" t="s">
        <v>1139</v>
      </c>
      <c r="B972" s="76">
        <v>603674</v>
      </c>
      <c r="C972" s="58" t="s">
        <v>1096</v>
      </c>
      <c r="D972" s="226">
        <v>175.35</v>
      </c>
      <c r="E972" s="228">
        <v>175.51300000000001</v>
      </c>
      <c r="F972" s="162">
        <v>31.927247001468142</v>
      </c>
      <c r="G972" s="193">
        <v>0.18627145000000001</v>
      </c>
      <c r="H972" s="165">
        <v>2.7368976320912761</v>
      </c>
      <c r="I972" s="85">
        <v>4.9350296554530647E-3</v>
      </c>
      <c r="J972" s="86">
        <v>2.7504712894712893</v>
      </c>
      <c r="K972" s="41">
        <v>5290</v>
      </c>
      <c r="L972" s="155">
        <v>14478.188473762852</v>
      </c>
      <c r="M972" s="232">
        <v>32440.490561265757</v>
      </c>
      <c r="N972" s="87">
        <v>22.682333333333332</v>
      </c>
      <c r="O972" s="25">
        <v>0</v>
      </c>
    </row>
    <row r="973" spans="1:15" x14ac:dyDescent="0.25">
      <c r="A973" s="24" t="s">
        <v>1140</v>
      </c>
      <c r="B973" s="76">
        <v>603675</v>
      </c>
      <c r="C973" s="58" t="s">
        <v>1096</v>
      </c>
      <c r="D973" s="226">
        <v>179.99499999999998</v>
      </c>
      <c r="E973" s="228">
        <v>180.10499999999999</v>
      </c>
      <c r="F973" s="162">
        <v>21.03605197399197</v>
      </c>
      <c r="G973" s="34"/>
      <c r="H973" s="165">
        <v>2.7229229076505534</v>
      </c>
      <c r="I973" s="85">
        <v>2.5672999339838823E-3</v>
      </c>
      <c r="J973" s="86">
        <v>2.7299314605088982</v>
      </c>
      <c r="K973" s="41">
        <v>5060</v>
      </c>
      <c r="L973" s="155">
        <v>13777.989912711801</v>
      </c>
      <c r="M973" s="232">
        <v>34174.21783202012</v>
      </c>
      <c r="N973" s="87">
        <v>13.807333333333332</v>
      </c>
      <c r="O973" s="25">
        <v>0</v>
      </c>
    </row>
    <row r="974" spans="1:15" x14ac:dyDescent="0.25">
      <c r="A974" s="24" t="s">
        <v>1141</v>
      </c>
      <c r="B974" s="76">
        <v>603676</v>
      </c>
      <c r="C974" s="58" t="s">
        <v>1096</v>
      </c>
      <c r="D974" s="226">
        <v>185.35999999999999</v>
      </c>
      <c r="E974" s="228">
        <v>185.48</v>
      </c>
      <c r="F974" s="162">
        <v>11.2077771683145</v>
      </c>
      <c r="G974" s="34"/>
      <c r="H974" s="165">
        <v>2.6946739076771173</v>
      </c>
      <c r="I974" s="85">
        <v>4.2582078499135883E-3</v>
      </c>
      <c r="J974" s="86">
        <v>2.7061974589401925</v>
      </c>
      <c r="K974" s="41">
        <v>530</v>
      </c>
      <c r="L974" s="155">
        <v>1428.1771710688722</v>
      </c>
      <c r="M974" s="232">
        <v>75950.436103429456</v>
      </c>
      <c r="N974" s="87">
        <v>17.187999999999999</v>
      </c>
      <c r="O974" s="25">
        <v>0</v>
      </c>
    </row>
    <row r="975" spans="1:15" x14ac:dyDescent="0.25">
      <c r="A975" s="24" t="s">
        <v>1142</v>
      </c>
      <c r="B975" s="76">
        <v>603677</v>
      </c>
      <c r="C975" s="58" t="s">
        <v>1096</v>
      </c>
      <c r="D975" s="226">
        <v>189.26900000000001</v>
      </c>
      <c r="E975" s="228">
        <v>189.4</v>
      </c>
      <c r="F975" s="162">
        <v>17.77677330694074</v>
      </c>
      <c r="G975" s="34"/>
      <c r="H975" s="165">
        <v>2.7245540994787354</v>
      </c>
      <c r="I975" s="85">
        <v>4.8716324840454035E-3</v>
      </c>
      <c r="J975" s="86">
        <v>2.7378921035883881</v>
      </c>
      <c r="K975" s="41">
        <v>5110</v>
      </c>
      <c r="L975" s="155">
        <v>13922.471448336339</v>
      </c>
      <c r="M975" s="232">
        <v>40491.159168983562</v>
      </c>
      <c r="N975" s="87">
        <v>13.978333333333333</v>
      </c>
      <c r="O975" s="25">
        <v>0</v>
      </c>
    </row>
    <row r="976" spans="1:15" x14ac:dyDescent="0.25">
      <c r="A976" s="24" t="s">
        <v>1143</v>
      </c>
      <c r="B976" s="76">
        <v>603678</v>
      </c>
      <c r="C976" s="58" t="s">
        <v>1096</v>
      </c>
      <c r="D976" s="226">
        <v>193.57499999999999</v>
      </c>
      <c r="E976" s="228">
        <v>193.64</v>
      </c>
      <c r="F976" s="162">
        <v>34.360130502986685</v>
      </c>
      <c r="G976" s="193">
        <v>0.50224314999999997</v>
      </c>
      <c r="H976" s="165">
        <v>2.6860339193381586</v>
      </c>
      <c r="I976" s="85">
        <v>1.0031023784902039E-2</v>
      </c>
      <c r="J976" s="86">
        <v>2.7132506006476547</v>
      </c>
      <c r="K976" s="41">
        <v>5100</v>
      </c>
      <c r="L976" s="155">
        <v>13698.772988624609</v>
      </c>
      <c r="M976" s="232">
        <v>11227.298527962299</v>
      </c>
      <c r="N976" s="87">
        <v>7.6296666666666679</v>
      </c>
      <c r="O976" s="25">
        <v>0</v>
      </c>
    </row>
    <row r="977" spans="1:15" x14ac:dyDescent="0.25">
      <c r="A977" s="24" t="s">
        <v>1144</v>
      </c>
      <c r="B977" s="76">
        <v>603679</v>
      </c>
      <c r="C977" s="58" t="s">
        <v>1096</v>
      </c>
      <c r="D977" s="226">
        <v>199.24</v>
      </c>
      <c r="E977" s="228">
        <v>199.315</v>
      </c>
      <c r="F977" s="162">
        <v>68.299919966851732</v>
      </c>
      <c r="G977" s="193">
        <v>0.75882760000000005</v>
      </c>
      <c r="H977" s="165">
        <v>2.7316697398074163</v>
      </c>
      <c r="I977" s="85">
        <v>3.585330874820966E-3</v>
      </c>
      <c r="J977" s="86">
        <v>2.7414989205304825</v>
      </c>
      <c r="K977" s="41">
        <v>5290</v>
      </c>
      <c r="L977" s="155">
        <v>14450.532923581233</v>
      </c>
      <c r="M977" s="232">
        <v>53914.403824404209</v>
      </c>
      <c r="N977" s="87">
        <v>19.288</v>
      </c>
      <c r="O977" s="25">
        <v>0</v>
      </c>
    </row>
    <row r="978" spans="1:15" ht="15.75" thickBot="1" x14ac:dyDescent="0.3">
      <c r="A978" s="26" t="s">
        <v>1145</v>
      </c>
      <c r="B978" s="238">
        <v>603680</v>
      </c>
      <c r="C978" s="171" t="s">
        <v>1096</v>
      </c>
      <c r="D978" s="239">
        <v>203.578</v>
      </c>
      <c r="E978" s="240">
        <v>203.65</v>
      </c>
      <c r="F978" s="163">
        <v>93.645164083790235</v>
      </c>
      <c r="G978" s="198">
        <v>0.45093795000000003</v>
      </c>
      <c r="H978" s="166">
        <v>2.7312112507480553</v>
      </c>
      <c r="I978" s="159">
        <v>4.8872930381010284E-3</v>
      </c>
      <c r="J978" s="160">
        <v>2.7446250375864492</v>
      </c>
      <c r="K978" s="42">
        <v>5080</v>
      </c>
      <c r="L978" s="157">
        <v>13874.553153800121</v>
      </c>
      <c r="M978" s="233">
        <v>32852.348163848561</v>
      </c>
      <c r="N978" s="152">
        <v>16.815666666666669</v>
      </c>
      <c r="O978" s="27">
        <v>0</v>
      </c>
    </row>
  </sheetData>
  <sheetProtection sheet="1" objects="1" scenarios="1"/>
  <mergeCells count="5">
    <mergeCell ref="K1:L1"/>
    <mergeCell ref="A1:E1"/>
    <mergeCell ref="F1:G1"/>
    <mergeCell ref="H1:J1"/>
    <mergeCell ref="M1:O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3:M306"/>
  <sheetViews>
    <sheetView zoomScale="80" zoomScaleNormal="80" workbookViewId="0">
      <selection activeCell="C292" sqref="C292"/>
    </sheetView>
  </sheetViews>
  <sheetFormatPr defaultRowHeight="15" x14ac:dyDescent="0.25"/>
  <cols>
    <col min="1" max="1" width="10" bestFit="1" customWidth="1"/>
    <col min="2" max="2" width="10.42578125" bestFit="1" customWidth="1"/>
    <col min="3" max="3" width="89.28515625" bestFit="1" customWidth="1"/>
    <col min="4" max="4" width="11.28515625" customWidth="1"/>
    <col min="6" max="6" width="9.5703125" bestFit="1" customWidth="1"/>
    <col min="7" max="7" width="10.28515625" customWidth="1"/>
    <col min="13" max="13" width="13.7109375" bestFit="1" customWidth="1"/>
  </cols>
  <sheetData>
    <row r="13" spans="1:1" x14ac:dyDescent="0.25">
      <c r="A13" s="8" t="s">
        <v>1159</v>
      </c>
    </row>
    <row r="18" spans="1:2" x14ac:dyDescent="0.25">
      <c r="A18" s="7"/>
      <c r="B18" s="13"/>
    </row>
    <row r="19" spans="1:2" x14ac:dyDescent="0.25">
      <c r="A19" s="7"/>
      <c r="B19" s="13"/>
    </row>
    <row r="20" spans="1:2" x14ac:dyDescent="0.25">
      <c r="A20" s="7"/>
      <c r="B20" s="13"/>
    </row>
    <row r="21" spans="1:2" x14ac:dyDescent="0.25">
      <c r="A21" s="7"/>
      <c r="B21" s="5"/>
    </row>
    <row r="22" spans="1:2" x14ac:dyDescent="0.25">
      <c r="A22" s="7"/>
      <c r="B22" s="5"/>
    </row>
    <row r="23" spans="1:2" x14ac:dyDescent="0.25">
      <c r="A23" s="7"/>
      <c r="B23" s="5"/>
    </row>
    <row r="24" spans="1:2" x14ac:dyDescent="0.25">
      <c r="A24" s="7"/>
      <c r="B24" s="5"/>
    </row>
    <row r="25" spans="1:2" x14ac:dyDescent="0.25">
      <c r="A25" s="7"/>
      <c r="B25" s="5"/>
    </row>
    <row r="26" spans="1:2" x14ac:dyDescent="0.25">
      <c r="A26" s="7"/>
      <c r="B26" s="5"/>
    </row>
    <row r="36" spans="1:2" x14ac:dyDescent="0.25">
      <c r="A36" s="7"/>
      <c r="B36" s="5"/>
    </row>
    <row r="37" spans="1:2" x14ac:dyDescent="0.25">
      <c r="A37" s="6" t="s">
        <v>1150</v>
      </c>
    </row>
    <row r="38" spans="1:2" x14ac:dyDescent="0.25">
      <c r="A38" s="7"/>
    </row>
    <row r="39" spans="1:2" x14ac:dyDescent="0.25">
      <c r="A39" s="7"/>
      <c r="B39" s="4"/>
    </row>
    <row r="63" spans="1:1" x14ac:dyDescent="0.25">
      <c r="A63" s="6" t="s">
        <v>1149</v>
      </c>
    </row>
    <row r="81" spans="1:13" x14ac:dyDescent="0.25">
      <c r="M81" s="12"/>
    </row>
    <row r="82" spans="1:13" x14ac:dyDescent="0.25">
      <c r="F82" s="7"/>
      <c r="M82" s="12"/>
    </row>
    <row r="83" spans="1:13" x14ac:dyDescent="0.25">
      <c r="F83" s="7"/>
    </row>
    <row r="84" spans="1:13" x14ac:dyDescent="0.25">
      <c r="F84" s="7"/>
    </row>
    <row r="85" spans="1:13" x14ac:dyDescent="0.25">
      <c r="F85" s="7"/>
    </row>
    <row r="86" spans="1:13" x14ac:dyDescent="0.25">
      <c r="F86" s="7"/>
    </row>
    <row r="87" spans="1:13" x14ac:dyDescent="0.25">
      <c r="F87" s="7"/>
    </row>
    <row r="88" spans="1:13" x14ac:dyDescent="0.25">
      <c r="F88" s="7"/>
    </row>
    <row r="89" spans="1:13" x14ac:dyDescent="0.25">
      <c r="A89" s="6" t="s">
        <v>1151</v>
      </c>
      <c r="F89" s="7"/>
    </row>
    <row r="90" spans="1:13" x14ac:dyDescent="0.25">
      <c r="F90" s="7"/>
    </row>
    <row r="91" spans="1:13" x14ac:dyDescent="0.25">
      <c r="F91" s="7"/>
    </row>
    <row r="92" spans="1:13" x14ac:dyDescent="0.25">
      <c r="F92" s="7"/>
    </row>
    <row r="93" spans="1:13" x14ac:dyDescent="0.25">
      <c r="F93" s="7"/>
    </row>
    <row r="94" spans="1:13" x14ac:dyDescent="0.25">
      <c r="F94" s="7"/>
    </row>
    <row r="95" spans="1:13" x14ac:dyDescent="0.25">
      <c r="F95" s="7"/>
    </row>
    <row r="96" spans="1:13" x14ac:dyDescent="0.25">
      <c r="F96" s="7"/>
    </row>
    <row r="97" spans="4:8" x14ac:dyDescent="0.25">
      <c r="F97" s="7"/>
    </row>
    <row r="98" spans="4:8" x14ac:dyDescent="0.25">
      <c r="F98" s="7"/>
    </row>
    <row r="99" spans="4:8" x14ac:dyDescent="0.25">
      <c r="D99" s="7"/>
      <c r="E99" s="7"/>
      <c r="F99" s="7"/>
      <c r="G99" s="7"/>
      <c r="H99" s="7"/>
    </row>
    <row r="100" spans="4:8" x14ac:dyDescent="0.25">
      <c r="D100" s="7"/>
      <c r="E100" s="7"/>
      <c r="F100" s="7"/>
      <c r="G100" s="7"/>
      <c r="H100" s="7"/>
    </row>
    <row r="101" spans="4:8" x14ac:dyDescent="0.25">
      <c r="D101" s="7"/>
      <c r="E101" s="7"/>
      <c r="F101" s="7"/>
      <c r="G101" s="7"/>
      <c r="H101" s="7"/>
    </row>
    <row r="102" spans="4:8" x14ac:dyDescent="0.25">
      <c r="D102" s="7"/>
      <c r="E102" s="7"/>
      <c r="F102" s="7"/>
      <c r="G102" s="7"/>
      <c r="H102" s="7"/>
    </row>
    <row r="103" spans="4:8" x14ac:dyDescent="0.25">
      <c r="D103" s="7"/>
      <c r="E103" s="7"/>
      <c r="F103" s="7"/>
      <c r="G103" s="7"/>
      <c r="H103" s="7"/>
    </row>
    <row r="104" spans="4:8" x14ac:dyDescent="0.25">
      <c r="D104" s="7"/>
      <c r="E104" s="7"/>
      <c r="F104" s="7"/>
      <c r="G104" s="7"/>
      <c r="H104" s="7"/>
    </row>
    <row r="105" spans="4:8" x14ac:dyDescent="0.25">
      <c r="D105" s="7"/>
      <c r="E105" s="7"/>
      <c r="F105" s="7"/>
      <c r="G105" s="7"/>
      <c r="H105" s="7"/>
    </row>
    <row r="106" spans="4:8" x14ac:dyDescent="0.25">
      <c r="D106" s="7"/>
      <c r="E106" s="7"/>
      <c r="F106" s="7"/>
      <c r="G106" s="7"/>
      <c r="H106" s="7"/>
    </row>
    <row r="107" spans="4:8" x14ac:dyDescent="0.25">
      <c r="D107" s="7"/>
      <c r="E107" s="7"/>
      <c r="F107" s="7"/>
      <c r="G107" s="7"/>
      <c r="H107" s="7"/>
    </row>
    <row r="108" spans="4:8" x14ac:dyDescent="0.25">
      <c r="D108" s="7"/>
      <c r="E108" s="7"/>
      <c r="F108" s="7"/>
      <c r="G108" s="7"/>
      <c r="H108" s="7"/>
    </row>
    <row r="109" spans="4:8" x14ac:dyDescent="0.25">
      <c r="D109" s="7"/>
      <c r="E109" s="7"/>
      <c r="F109" s="7"/>
      <c r="G109" s="7"/>
      <c r="H109" s="7"/>
    </row>
    <row r="110" spans="4:8" x14ac:dyDescent="0.25">
      <c r="D110" s="7"/>
      <c r="E110" s="7"/>
      <c r="F110" s="7"/>
      <c r="G110" s="7"/>
      <c r="H110" s="7"/>
    </row>
    <row r="111" spans="4:8" x14ac:dyDescent="0.25">
      <c r="D111" s="7"/>
      <c r="E111" s="7"/>
      <c r="F111" s="7"/>
      <c r="G111" s="7"/>
      <c r="H111" s="7"/>
    </row>
    <row r="112" spans="4:8" x14ac:dyDescent="0.25">
      <c r="D112" s="7"/>
      <c r="E112" s="7"/>
      <c r="F112" s="7"/>
      <c r="G112" s="7"/>
      <c r="H112" s="7"/>
    </row>
    <row r="113" spans="1:8" x14ac:dyDescent="0.25">
      <c r="D113" s="7"/>
      <c r="E113" s="7"/>
      <c r="F113" s="7"/>
      <c r="G113" s="7"/>
      <c r="H113" s="7"/>
    </row>
    <row r="114" spans="1:8" x14ac:dyDescent="0.25">
      <c r="D114" s="7"/>
      <c r="E114" s="7"/>
      <c r="F114" s="7"/>
      <c r="G114" s="7"/>
      <c r="H114" s="7"/>
    </row>
    <row r="115" spans="1:8" x14ac:dyDescent="0.25">
      <c r="A115" s="6" t="s">
        <v>1152</v>
      </c>
      <c r="D115" s="7"/>
      <c r="E115" s="7"/>
      <c r="F115" s="7"/>
      <c r="G115" s="7"/>
      <c r="H115" s="7"/>
    </row>
    <row r="116" spans="1:8" x14ac:dyDescent="0.25">
      <c r="D116" s="7"/>
      <c r="E116" s="7"/>
      <c r="F116" s="7"/>
      <c r="G116" s="7"/>
      <c r="H116" s="7"/>
    </row>
    <row r="117" spans="1:8" x14ac:dyDescent="0.25">
      <c r="D117" s="7"/>
      <c r="E117" s="7"/>
      <c r="F117" s="7"/>
      <c r="G117" s="7"/>
      <c r="H117" s="7"/>
    </row>
    <row r="118" spans="1:8" x14ac:dyDescent="0.25">
      <c r="D118" s="7"/>
      <c r="E118" s="7"/>
      <c r="F118" s="7"/>
      <c r="G118" s="7"/>
      <c r="H118" s="7"/>
    </row>
    <row r="119" spans="1:8" x14ac:dyDescent="0.25">
      <c r="D119" s="7"/>
      <c r="E119" s="7"/>
      <c r="F119" s="7"/>
      <c r="G119" s="7"/>
      <c r="H119" s="7"/>
    </row>
    <row r="120" spans="1:8" x14ac:dyDescent="0.25">
      <c r="D120" s="7"/>
      <c r="E120" s="7"/>
      <c r="F120" s="7"/>
      <c r="G120" s="7"/>
      <c r="H120" s="7"/>
    </row>
    <row r="121" spans="1:8" x14ac:dyDescent="0.25">
      <c r="D121" s="7"/>
      <c r="E121" s="7"/>
      <c r="F121" s="7"/>
      <c r="G121" s="7"/>
      <c r="H121" s="7"/>
    </row>
    <row r="122" spans="1:8" x14ac:dyDescent="0.25">
      <c r="D122" s="7"/>
      <c r="E122" s="7"/>
      <c r="F122" s="7"/>
      <c r="G122" s="7"/>
      <c r="H122" s="7"/>
    </row>
    <row r="123" spans="1:8" x14ac:dyDescent="0.25">
      <c r="F123" s="7"/>
    </row>
    <row r="124" spans="1:8" x14ac:dyDescent="0.25">
      <c r="F124" s="7"/>
    </row>
    <row r="125" spans="1:8" x14ac:dyDescent="0.25">
      <c r="F125" s="7"/>
    </row>
    <row r="126" spans="1:8" x14ac:dyDescent="0.25">
      <c r="F126" s="7"/>
    </row>
    <row r="127" spans="1:8" x14ac:dyDescent="0.25">
      <c r="F127" s="7"/>
    </row>
    <row r="128" spans="1:8" x14ac:dyDescent="0.25">
      <c r="F128" s="7"/>
    </row>
    <row r="129" spans="1:6" x14ac:dyDescent="0.25">
      <c r="F129" s="7"/>
    </row>
    <row r="130" spans="1:6" x14ac:dyDescent="0.25">
      <c r="F130" s="7"/>
    </row>
    <row r="131" spans="1:6" x14ac:dyDescent="0.25">
      <c r="F131" s="7"/>
    </row>
    <row r="132" spans="1:6" x14ac:dyDescent="0.25">
      <c r="F132" s="7"/>
    </row>
    <row r="133" spans="1:6" x14ac:dyDescent="0.25">
      <c r="F133" s="7"/>
    </row>
    <row r="134" spans="1:6" x14ac:dyDescent="0.25">
      <c r="F134" s="7"/>
    </row>
    <row r="135" spans="1:6" x14ac:dyDescent="0.25">
      <c r="F135" s="7"/>
    </row>
    <row r="136" spans="1:6" x14ac:dyDescent="0.25">
      <c r="F136" s="7"/>
    </row>
    <row r="137" spans="1:6" x14ac:dyDescent="0.25">
      <c r="F137" s="7"/>
    </row>
    <row r="138" spans="1:6" x14ac:dyDescent="0.25">
      <c r="F138" s="7"/>
    </row>
    <row r="139" spans="1:6" x14ac:dyDescent="0.25">
      <c r="F139" s="7"/>
    </row>
    <row r="140" spans="1:6" x14ac:dyDescent="0.25">
      <c r="F140" s="7"/>
    </row>
    <row r="141" spans="1:6" x14ac:dyDescent="0.25">
      <c r="A141" s="6" t="s">
        <v>1153</v>
      </c>
      <c r="F141" s="7"/>
    </row>
    <row r="142" spans="1:6" x14ac:dyDescent="0.25">
      <c r="F142" s="7"/>
    </row>
    <row r="143" spans="1:6" x14ac:dyDescent="0.25">
      <c r="F143" s="7"/>
    </row>
    <row r="144" spans="1:6" x14ac:dyDescent="0.25">
      <c r="F144" s="7"/>
    </row>
    <row r="145" spans="6:6" x14ac:dyDescent="0.25">
      <c r="F145" s="7"/>
    </row>
    <row r="146" spans="6:6" x14ac:dyDescent="0.25">
      <c r="F146" s="7"/>
    </row>
    <row r="147" spans="6:6" x14ac:dyDescent="0.25">
      <c r="F147" s="7"/>
    </row>
    <row r="148" spans="6:6" x14ac:dyDescent="0.25">
      <c r="F148" s="7"/>
    </row>
    <row r="149" spans="6:6" x14ac:dyDescent="0.25">
      <c r="F149" s="7"/>
    </row>
    <row r="150" spans="6:6" x14ac:dyDescent="0.25">
      <c r="F150" s="7"/>
    </row>
    <row r="151" spans="6:6" x14ac:dyDescent="0.25">
      <c r="F151" s="7"/>
    </row>
    <row r="152" spans="6:6" x14ac:dyDescent="0.25">
      <c r="F152" s="7"/>
    </row>
    <row r="153" spans="6:6" x14ac:dyDescent="0.25">
      <c r="F153" s="7"/>
    </row>
    <row r="154" spans="6:6" x14ac:dyDescent="0.25">
      <c r="F154" s="7"/>
    </row>
    <row r="155" spans="6:6" x14ac:dyDescent="0.25">
      <c r="F155" s="7"/>
    </row>
    <row r="156" spans="6:6" x14ac:dyDescent="0.25">
      <c r="F156" s="7"/>
    </row>
    <row r="157" spans="6:6" x14ac:dyDescent="0.25">
      <c r="F157" s="7"/>
    </row>
    <row r="158" spans="6:6" x14ac:dyDescent="0.25">
      <c r="F158" s="7"/>
    </row>
    <row r="159" spans="6:6" x14ac:dyDescent="0.25">
      <c r="F159" s="7"/>
    </row>
    <row r="160" spans="6:6" x14ac:dyDescent="0.25">
      <c r="F160" s="7"/>
    </row>
    <row r="161" spans="1:6" x14ac:dyDescent="0.25">
      <c r="F161" s="7"/>
    </row>
    <row r="162" spans="1:6" x14ac:dyDescent="0.25">
      <c r="F162" s="7"/>
    </row>
    <row r="163" spans="1:6" x14ac:dyDescent="0.25">
      <c r="F163" s="7"/>
    </row>
    <row r="164" spans="1:6" x14ac:dyDescent="0.25">
      <c r="F164" s="7"/>
    </row>
    <row r="165" spans="1:6" x14ac:dyDescent="0.25">
      <c r="F165" s="7"/>
    </row>
    <row r="166" spans="1:6" x14ac:dyDescent="0.25">
      <c r="F166" s="7"/>
    </row>
    <row r="167" spans="1:6" x14ac:dyDescent="0.25">
      <c r="A167" s="6" t="s">
        <v>1154</v>
      </c>
      <c r="F167" s="7"/>
    </row>
    <row r="168" spans="1:6" x14ac:dyDescent="0.25">
      <c r="F168" s="7"/>
    </row>
    <row r="169" spans="1:6" x14ac:dyDescent="0.25">
      <c r="F169" s="7"/>
    </row>
    <row r="170" spans="1:6" x14ac:dyDescent="0.25">
      <c r="F170" s="7"/>
    </row>
    <row r="171" spans="1:6" x14ac:dyDescent="0.25">
      <c r="F171" s="7"/>
    </row>
    <row r="172" spans="1:6" x14ac:dyDescent="0.25">
      <c r="F172" s="7"/>
    </row>
    <row r="173" spans="1:6" x14ac:dyDescent="0.25">
      <c r="F173" s="7"/>
    </row>
    <row r="174" spans="1:6" x14ac:dyDescent="0.25">
      <c r="F174" s="7"/>
    </row>
    <row r="175" spans="1:6" x14ac:dyDescent="0.25">
      <c r="F175" s="7"/>
    </row>
    <row r="176" spans="1:6" x14ac:dyDescent="0.25">
      <c r="F176" s="7"/>
    </row>
    <row r="177" spans="6:6" x14ac:dyDescent="0.25">
      <c r="F177" s="7"/>
    </row>
    <row r="178" spans="6:6" x14ac:dyDescent="0.25">
      <c r="F178" s="7"/>
    </row>
    <row r="179" spans="6:6" x14ac:dyDescent="0.25">
      <c r="F179" s="7"/>
    </row>
    <row r="180" spans="6:6" x14ac:dyDescent="0.25">
      <c r="F180" s="7"/>
    </row>
    <row r="181" spans="6:6" x14ac:dyDescent="0.25">
      <c r="F181" s="7"/>
    </row>
    <row r="182" spans="6:6" x14ac:dyDescent="0.25">
      <c r="F182" s="7"/>
    </row>
    <row r="184" spans="6:6" x14ac:dyDescent="0.25">
      <c r="F184" s="7"/>
    </row>
    <row r="185" spans="6:6" x14ac:dyDescent="0.25">
      <c r="F185" s="7"/>
    </row>
    <row r="186" spans="6:6" x14ac:dyDescent="0.25">
      <c r="F186" s="7"/>
    </row>
    <row r="187" spans="6:6" x14ac:dyDescent="0.25">
      <c r="F187" s="7"/>
    </row>
    <row r="193" spans="1:1" x14ac:dyDescent="0.25">
      <c r="A193" s="6" t="s">
        <v>1155</v>
      </c>
    </row>
    <row r="217" spans="1:2" x14ac:dyDescent="0.25">
      <c r="B217" s="11"/>
    </row>
    <row r="219" spans="1:2" x14ac:dyDescent="0.25">
      <c r="A219" s="6" t="s">
        <v>1156</v>
      </c>
    </row>
    <row r="225" ht="15" customHeight="1" x14ac:dyDescent="0.25"/>
    <row r="245" spans="1:1" x14ac:dyDescent="0.25">
      <c r="A245" s="8" t="s">
        <v>1157</v>
      </c>
    </row>
    <row r="271" spans="1:1" x14ac:dyDescent="0.25">
      <c r="A271" s="6" t="s">
        <v>1158</v>
      </c>
    </row>
    <row r="306" spans="1:1" x14ac:dyDescent="0.25">
      <c r="A306" s="6"/>
    </row>
  </sheetData>
  <sheetProtection sheet="1" objects="1" scenarios="1"/>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71"/>
  <sheetViews>
    <sheetView zoomScale="77" zoomScaleNormal="77" workbookViewId="0">
      <pane xSplit="2" ySplit="3" topLeftCell="C4" activePane="bottomRight" state="frozen"/>
      <selection pane="topRight" activeCell="C1" sqref="C1"/>
      <selection pane="bottomLeft" activeCell="A4" sqref="A4"/>
      <selection pane="bottomRight" activeCell="A2" sqref="A2"/>
    </sheetView>
  </sheetViews>
  <sheetFormatPr defaultColWidth="15.7109375" defaultRowHeight="15" x14ac:dyDescent="0.25"/>
  <cols>
    <col min="1" max="1" width="16.5703125" style="15" bestFit="1" customWidth="1"/>
    <col min="2" max="2" width="16.5703125" style="15" customWidth="1"/>
    <col min="3" max="6" width="15.7109375" style="15" customWidth="1"/>
    <col min="7" max="7" width="20" style="15" customWidth="1"/>
    <col min="8" max="8" width="49.28515625" style="15" bestFit="1" customWidth="1"/>
    <col min="9" max="11" width="15.7109375" style="15"/>
    <col min="12" max="21" width="15.7109375" style="15" customWidth="1"/>
    <col min="22" max="24" width="10.140625" style="119" customWidth="1"/>
    <col min="25" max="25" width="31.140625" style="119" customWidth="1"/>
    <col min="26" max="26" width="34.85546875" style="119" bestFit="1" customWidth="1"/>
    <col min="27" max="27" width="21.85546875" style="16" customWidth="1"/>
    <col min="28" max="28" width="22.7109375" style="15" customWidth="1"/>
    <col min="29" max="29" width="22" style="16" customWidth="1"/>
    <col min="30" max="30" width="23.5703125" style="16" customWidth="1"/>
    <col min="31" max="31" width="23.7109375" style="16" customWidth="1"/>
    <col min="32" max="32" width="24.42578125" style="16" customWidth="1"/>
    <col min="33" max="33" width="24.7109375" style="16" bestFit="1" customWidth="1"/>
    <col min="34" max="34" width="29.140625" style="122" customWidth="1"/>
    <col min="35" max="35" width="15.7109375" style="15" customWidth="1"/>
    <col min="36" max="36" width="16.28515625" style="15" customWidth="1"/>
    <col min="37" max="37" width="17.85546875" style="15" customWidth="1"/>
    <col min="38" max="38" width="15.7109375" style="15" customWidth="1"/>
    <col min="39" max="39" width="24.140625" style="15" customWidth="1"/>
    <col min="40" max="40" width="17.42578125" style="15" bestFit="1" customWidth="1"/>
    <col min="41" max="41" width="19.28515625" style="15" bestFit="1" customWidth="1"/>
    <col min="42" max="42" width="15.7109375" style="15"/>
    <col min="43" max="43" width="17.28515625" style="15" bestFit="1" customWidth="1"/>
    <col min="44" max="44" width="22" style="15" customWidth="1"/>
    <col min="45" max="45" width="8.7109375" style="115" customWidth="1"/>
    <col min="46" max="46" width="9.7109375" style="115" customWidth="1"/>
    <col min="47" max="47" width="8.7109375" style="115" customWidth="1"/>
    <col min="48" max="48" width="20" style="115" bestFit="1" customWidth="1"/>
    <col min="49" max="51" width="8.7109375" style="118" customWidth="1"/>
    <col min="52" max="52" width="15.7109375" style="118"/>
    <col min="53" max="55" width="11.7109375" style="15" customWidth="1"/>
    <col min="56" max="56" width="32.42578125" style="15" bestFit="1" customWidth="1"/>
    <col min="57" max="57" width="39.5703125" style="15" bestFit="1" customWidth="1"/>
    <col min="58" max="58" width="37.140625" style="15" bestFit="1" customWidth="1"/>
    <col min="59" max="59" width="31.28515625" style="15" bestFit="1" customWidth="1"/>
    <col min="60" max="16384" width="15.7109375" style="15"/>
  </cols>
  <sheetData>
    <row r="1" spans="1:60" s="19" customFormat="1" ht="19.5" thickBot="1" x14ac:dyDescent="0.3">
      <c r="A1" s="254" t="s">
        <v>0</v>
      </c>
      <c r="B1" s="255"/>
      <c r="C1" s="255"/>
      <c r="D1" s="255"/>
      <c r="E1" s="255"/>
      <c r="F1" s="255"/>
      <c r="G1" s="255"/>
      <c r="H1" s="256"/>
      <c r="I1" s="254" t="s">
        <v>88</v>
      </c>
      <c r="J1" s="255"/>
      <c r="K1" s="255"/>
      <c r="L1" s="255"/>
      <c r="M1" s="255"/>
      <c r="N1" s="255"/>
      <c r="O1" s="255"/>
      <c r="P1" s="256"/>
      <c r="Q1" s="274" t="s">
        <v>103</v>
      </c>
      <c r="R1" s="275"/>
      <c r="S1" s="275"/>
      <c r="T1" s="275"/>
      <c r="U1" s="276"/>
      <c r="V1" s="277" t="s">
        <v>53</v>
      </c>
      <c r="W1" s="278"/>
      <c r="X1" s="278"/>
      <c r="Y1" s="278"/>
      <c r="Z1" s="278"/>
      <c r="AA1" s="278"/>
      <c r="AB1" s="278"/>
      <c r="AC1" s="278"/>
      <c r="AD1" s="278"/>
      <c r="AE1" s="278"/>
      <c r="AF1" s="278"/>
      <c r="AG1" s="278"/>
      <c r="AH1" s="279"/>
      <c r="AI1" s="265" t="s">
        <v>86</v>
      </c>
      <c r="AJ1" s="266"/>
      <c r="AK1" s="266"/>
      <c r="AL1" s="266"/>
      <c r="AM1" s="266"/>
      <c r="AN1" s="266"/>
      <c r="AO1" s="266"/>
      <c r="AP1" s="267"/>
      <c r="AQ1" s="252" t="s">
        <v>105</v>
      </c>
      <c r="AR1" s="253"/>
      <c r="AS1" s="282" t="s">
        <v>20</v>
      </c>
      <c r="AT1" s="283"/>
      <c r="AU1" s="283"/>
      <c r="AV1" s="283"/>
      <c r="AW1" s="283"/>
      <c r="AX1" s="283"/>
      <c r="AY1" s="283"/>
      <c r="AZ1" s="283"/>
      <c r="BA1" s="283"/>
      <c r="BB1" s="283"/>
      <c r="BC1" s="283"/>
      <c r="BD1" s="284"/>
      <c r="BE1" s="297" t="s">
        <v>1173</v>
      </c>
      <c r="BF1" s="298"/>
      <c r="BG1" s="299"/>
      <c r="BH1" s="296"/>
    </row>
    <row r="2" spans="1:60" s="18" customFormat="1" ht="18" customHeight="1" x14ac:dyDescent="0.25">
      <c r="A2" s="50" t="s">
        <v>109</v>
      </c>
      <c r="B2" s="51" t="s">
        <v>80</v>
      </c>
      <c r="C2" s="51" t="s">
        <v>55</v>
      </c>
      <c r="D2" s="51" t="s">
        <v>81</v>
      </c>
      <c r="E2" s="51" t="s">
        <v>68</v>
      </c>
      <c r="F2" s="51" t="s">
        <v>59</v>
      </c>
      <c r="G2" s="51" t="s">
        <v>82</v>
      </c>
      <c r="H2" s="52" t="s">
        <v>2</v>
      </c>
      <c r="I2" s="28" t="s">
        <v>76</v>
      </c>
      <c r="J2" s="61" t="s">
        <v>45</v>
      </c>
      <c r="K2" s="61" t="s">
        <v>46</v>
      </c>
      <c r="L2" s="61" t="s">
        <v>52</v>
      </c>
      <c r="M2" s="61" t="s">
        <v>51</v>
      </c>
      <c r="N2" s="61" t="s">
        <v>78</v>
      </c>
      <c r="O2" s="61" t="s">
        <v>77</v>
      </c>
      <c r="P2" s="62" t="s">
        <v>79</v>
      </c>
      <c r="Q2" s="28" t="s">
        <v>52</v>
      </c>
      <c r="R2" s="61" t="s">
        <v>51</v>
      </c>
      <c r="S2" s="61" t="s">
        <v>50</v>
      </c>
      <c r="T2" s="61" t="s">
        <v>143</v>
      </c>
      <c r="U2" s="62" t="s">
        <v>144</v>
      </c>
      <c r="V2" s="280" t="s">
        <v>101</v>
      </c>
      <c r="W2" s="281"/>
      <c r="X2" s="281"/>
      <c r="Y2" s="215" t="s">
        <v>100</v>
      </c>
      <c r="Z2" s="215" t="s">
        <v>87</v>
      </c>
      <c r="AA2" s="109" t="s">
        <v>93</v>
      </c>
      <c r="AB2" s="109" t="s">
        <v>94</v>
      </c>
      <c r="AC2" s="109" t="s">
        <v>95</v>
      </c>
      <c r="AD2" s="109" t="s">
        <v>96</v>
      </c>
      <c r="AE2" s="109" t="s">
        <v>97</v>
      </c>
      <c r="AF2" s="109" t="s">
        <v>98</v>
      </c>
      <c r="AG2" s="109" t="s">
        <v>108</v>
      </c>
      <c r="AH2" s="121" t="s">
        <v>99</v>
      </c>
      <c r="AI2" s="35" t="s">
        <v>63</v>
      </c>
      <c r="AJ2" s="110" t="s">
        <v>64</v>
      </c>
      <c r="AK2" s="110" t="s">
        <v>65</v>
      </c>
      <c r="AL2" s="110" t="s">
        <v>66</v>
      </c>
      <c r="AM2" s="110" t="s">
        <v>67</v>
      </c>
      <c r="AN2" s="110" t="s">
        <v>5</v>
      </c>
      <c r="AO2" s="110" t="s">
        <v>6</v>
      </c>
      <c r="AP2" s="111" t="s">
        <v>58</v>
      </c>
      <c r="AQ2" s="38" t="s">
        <v>85</v>
      </c>
      <c r="AR2" s="80" t="s">
        <v>106</v>
      </c>
      <c r="AS2" s="287" t="s">
        <v>56</v>
      </c>
      <c r="AT2" s="288"/>
      <c r="AU2" s="288"/>
      <c r="AV2" s="218" t="s">
        <v>83</v>
      </c>
      <c r="AW2" s="286" t="s">
        <v>57</v>
      </c>
      <c r="AX2" s="286"/>
      <c r="AY2" s="286"/>
      <c r="AZ2" s="217" t="s">
        <v>84</v>
      </c>
      <c r="BA2" s="285" t="s">
        <v>91</v>
      </c>
      <c r="BB2" s="285"/>
      <c r="BC2" s="285"/>
      <c r="BD2" s="112" t="s">
        <v>69</v>
      </c>
      <c r="BE2" s="289" t="s">
        <v>1174</v>
      </c>
      <c r="BF2" s="290" t="s">
        <v>1175</v>
      </c>
      <c r="BG2" s="291" t="s">
        <v>1176</v>
      </c>
    </row>
    <row r="3" spans="1:60" s="14" customFormat="1" ht="18" customHeight="1" thickBot="1" x14ac:dyDescent="0.3">
      <c r="A3" s="20"/>
      <c r="B3" s="21"/>
      <c r="C3" s="21"/>
      <c r="D3" s="21"/>
      <c r="E3" s="21" t="s">
        <v>61</v>
      </c>
      <c r="F3" s="21" t="s">
        <v>61</v>
      </c>
      <c r="G3" s="21" t="s">
        <v>104</v>
      </c>
      <c r="H3" s="29"/>
      <c r="I3" s="20"/>
      <c r="J3" s="21" t="s">
        <v>92</v>
      </c>
      <c r="K3" s="21" t="s">
        <v>92</v>
      </c>
      <c r="L3" s="21" t="s">
        <v>102</v>
      </c>
      <c r="M3" s="21" t="s">
        <v>102</v>
      </c>
      <c r="N3" s="78" t="s">
        <v>92</v>
      </c>
      <c r="O3" s="78" t="s">
        <v>92</v>
      </c>
      <c r="P3" s="79"/>
      <c r="Q3" s="20" t="s">
        <v>102</v>
      </c>
      <c r="R3" s="21" t="s">
        <v>102</v>
      </c>
      <c r="S3" s="21" t="s">
        <v>49</v>
      </c>
      <c r="T3" s="21" t="s">
        <v>102</v>
      </c>
      <c r="U3" s="29" t="s">
        <v>102</v>
      </c>
      <c r="V3" s="272" t="s">
        <v>89</v>
      </c>
      <c r="W3" s="273"/>
      <c r="X3" s="273"/>
      <c r="Y3" s="214" t="s">
        <v>89</v>
      </c>
      <c r="Z3" s="214" t="s">
        <v>89</v>
      </c>
      <c r="AA3" s="142" t="s">
        <v>54</v>
      </c>
      <c r="AB3" s="143" t="s">
        <v>102</v>
      </c>
      <c r="AC3" s="142" t="s">
        <v>102</v>
      </c>
      <c r="AD3" s="142" t="s">
        <v>54</v>
      </c>
      <c r="AE3" s="142" t="s">
        <v>102</v>
      </c>
      <c r="AF3" s="142" t="s">
        <v>102</v>
      </c>
      <c r="AG3" s="142"/>
      <c r="AH3" s="144" t="s">
        <v>89</v>
      </c>
      <c r="AI3" s="177" t="s">
        <v>60</v>
      </c>
      <c r="AJ3" s="98" t="s">
        <v>60</v>
      </c>
      <c r="AK3" s="98" t="s">
        <v>60</v>
      </c>
      <c r="AL3" s="98" t="s">
        <v>90</v>
      </c>
      <c r="AM3" s="98" t="s">
        <v>90</v>
      </c>
      <c r="AN3" s="98" t="s">
        <v>75</v>
      </c>
      <c r="AO3" s="98" t="s">
        <v>7</v>
      </c>
      <c r="AP3" s="99" t="s">
        <v>75</v>
      </c>
      <c r="AQ3" s="150" t="s">
        <v>43</v>
      </c>
      <c r="AR3" s="81" t="s">
        <v>107</v>
      </c>
      <c r="AS3" s="270" t="s">
        <v>132</v>
      </c>
      <c r="AT3" s="271"/>
      <c r="AU3" s="271"/>
      <c r="AV3" s="213" t="s">
        <v>111</v>
      </c>
      <c r="AW3" s="269" t="s">
        <v>3</v>
      </c>
      <c r="AX3" s="269"/>
      <c r="AY3" s="269"/>
      <c r="AZ3" s="212" t="s">
        <v>3</v>
      </c>
      <c r="BA3" s="268" t="s">
        <v>4</v>
      </c>
      <c r="BB3" s="268"/>
      <c r="BC3" s="268"/>
      <c r="BD3" s="105" t="s">
        <v>4</v>
      </c>
      <c r="BE3" s="292"/>
      <c r="BF3" s="293"/>
      <c r="BG3" s="294"/>
      <c r="BH3" s="295"/>
    </row>
    <row r="4" spans="1:60" x14ac:dyDescent="0.25">
      <c r="A4" s="45" t="s">
        <v>145</v>
      </c>
      <c r="B4" s="234">
        <v>602302</v>
      </c>
      <c r="C4" s="46" t="s">
        <v>391</v>
      </c>
      <c r="D4" s="46" t="s">
        <v>234</v>
      </c>
      <c r="E4" s="46">
        <v>135</v>
      </c>
      <c r="F4" s="46">
        <v>50</v>
      </c>
      <c r="G4" s="57">
        <v>44182</v>
      </c>
      <c r="H4" s="47"/>
      <c r="I4" s="219" t="s">
        <v>146</v>
      </c>
      <c r="J4" s="136">
        <v>149.85</v>
      </c>
      <c r="K4" s="136">
        <v>149.98499999999999</v>
      </c>
      <c r="L4" s="244">
        <v>127.419224</v>
      </c>
      <c r="M4" s="244">
        <v>-22.60116</v>
      </c>
      <c r="N4" s="76">
        <v>337522</v>
      </c>
      <c r="O4" s="76">
        <v>7499785</v>
      </c>
      <c r="P4" s="77">
        <v>52</v>
      </c>
      <c r="Q4" s="45">
        <v>115.78700000000001</v>
      </c>
      <c r="R4" s="46">
        <v>-32.058</v>
      </c>
      <c r="S4" s="46">
        <v>58457</v>
      </c>
      <c r="T4" s="97">
        <v>-1.74</v>
      </c>
      <c r="U4" s="47">
        <v>-66.091999999999999</v>
      </c>
      <c r="V4" s="145">
        <v>9.9000000000000005E-2</v>
      </c>
      <c r="W4" s="138">
        <v>8.2000000000000003E-2</v>
      </c>
      <c r="X4" s="138">
        <v>0.1</v>
      </c>
      <c r="Y4" s="138">
        <v>9.3285973705051123E-2</v>
      </c>
      <c r="Z4" s="139">
        <v>0.16989241531163912</v>
      </c>
      <c r="AA4" s="140"/>
      <c r="AB4" s="141"/>
      <c r="AC4" s="140"/>
      <c r="AD4" s="140"/>
      <c r="AE4" s="140"/>
      <c r="AF4" s="140"/>
      <c r="AG4" s="140"/>
      <c r="AH4" s="193"/>
      <c r="AI4" s="178">
        <v>577.55999999999995</v>
      </c>
      <c r="AJ4" s="100">
        <v>587.36</v>
      </c>
      <c r="AK4" s="100">
        <v>319.97000000000003</v>
      </c>
      <c r="AL4" s="100">
        <v>267.92585170340681</v>
      </c>
      <c r="AM4" s="100">
        <v>9.8196392785571831</v>
      </c>
      <c r="AN4" s="101">
        <v>2.155671042297767</v>
      </c>
      <c r="AO4" s="102">
        <v>3.6650585287408166E-2</v>
      </c>
      <c r="AP4" s="103">
        <v>2.2376834504445053</v>
      </c>
      <c r="AQ4" s="49">
        <v>1680</v>
      </c>
      <c r="AR4" s="153">
        <v>3621.5273510602483</v>
      </c>
      <c r="AS4" s="202">
        <v>65.256</v>
      </c>
      <c r="AT4" s="113">
        <v>64.706999999999994</v>
      </c>
      <c r="AU4" s="113">
        <v>64.585999999999999</v>
      </c>
      <c r="AV4" s="106">
        <v>64.84901255936839</v>
      </c>
      <c r="AW4" s="116">
        <v>5.1289999999999996</v>
      </c>
      <c r="AX4" s="116">
        <v>5.22</v>
      </c>
      <c r="AY4" s="116">
        <v>5.2789999999999999</v>
      </c>
      <c r="AZ4" s="107">
        <v>5.2093333333333334</v>
      </c>
      <c r="BA4" s="46">
        <v>0</v>
      </c>
      <c r="BB4" s="46">
        <v>0</v>
      </c>
      <c r="BC4" s="46">
        <v>0</v>
      </c>
      <c r="BD4" s="108">
        <v>0</v>
      </c>
      <c r="BE4" s="45" t="s">
        <v>1177</v>
      </c>
      <c r="BF4" s="46" t="s">
        <v>1178</v>
      </c>
      <c r="BG4" s="47" t="s">
        <v>1161</v>
      </c>
    </row>
    <row r="5" spans="1:60" ht="15.75" customHeight="1" x14ac:dyDescent="0.25">
      <c r="A5" s="24" t="s">
        <v>147</v>
      </c>
      <c r="B5" s="235">
        <v>602303</v>
      </c>
      <c r="C5" s="58" t="s">
        <v>391</v>
      </c>
      <c r="D5" s="58" t="s">
        <v>234</v>
      </c>
      <c r="E5" s="58">
        <v>69</v>
      </c>
      <c r="F5" s="58">
        <v>50</v>
      </c>
      <c r="G5" s="60">
        <v>44182</v>
      </c>
      <c r="H5" s="30"/>
      <c r="I5" s="220" t="s">
        <v>146</v>
      </c>
      <c r="J5" s="135">
        <v>152.30100000000002</v>
      </c>
      <c r="K5" s="135">
        <v>152.37</v>
      </c>
      <c r="L5" s="244">
        <v>127.419224</v>
      </c>
      <c r="M5" s="244">
        <v>-22.60116</v>
      </c>
      <c r="N5" s="76">
        <v>337522</v>
      </c>
      <c r="O5" s="76">
        <v>7499785</v>
      </c>
      <c r="P5" s="77">
        <v>52</v>
      </c>
      <c r="Q5" s="24">
        <v>115.78700000000001</v>
      </c>
      <c r="R5" s="58">
        <v>-32.058</v>
      </c>
      <c r="S5" s="58">
        <v>58457</v>
      </c>
      <c r="T5" s="82">
        <v>-1.74</v>
      </c>
      <c r="U5" s="30">
        <v>-66.091999999999999</v>
      </c>
      <c r="V5" s="146">
        <v>3.9E-2</v>
      </c>
      <c r="W5" s="82">
        <v>3.5999999999999997E-2</v>
      </c>
      <c r="X5" s="82">
        <v>0.03</v>
      </c>
      <c r="Y5" s="82">
        <v>3.4793339985893984E-2</v>
      </c>
      <c r="Z5" s="90">
        <v>6.7123311500786667E-2</v>
      </c>
      <c r="AA5" s="120"/>
      <c r="AB5" s="65"/>
      <c r="AC5" s="120"/>
      <c r="AD5" s="120"/>
      <c r="AE5" s="120"/>
      <c r="AF5" s="120"/>
      <c r="AG5" s="120"/>
      <c r="AH5" s="193"/>
      <c r="AI5" s="179">
        <v>261.45999999999998</v>
      </c>
      <c r="AJ5" s="83">
        <v>269.97000000000003</v>
      </c>
      <c r="AK5" s="83">
        <v>138.25</v>
      </c>
      <c r="AL5" s="83">
        <v>131.98396793587176</v>
      </c>
      <c r="AM5" s="83">
        <v>8.5270541082164808</v>
      </c>
      <c r="AN5" s="84">
        <v>1.9809981779532337</v>
      </c>
      <c r="AO5" s="85">
        <v>6.460674157303406E-2</v>
      </c>
      <c r="AP5" s="86">
        <v>2.1178238779319862</v>
      </c>
      <c r="AQ5" s="41" t="s">
        <v>237</v>
      </c>
      <c r="AR5" s="154" t="s">
        <v>237</v>
      </c>
      <c r="AS5" s="203">
        <v>34.402000000000001</v>
      </c>
      <c r="AT5" s="114">
        <v>33.993000000000002</v>
      </c>
      <c r="AU5" s="114">
        <v>33.561</v>
      </c>
      <c r="AV5" s="88">
        <v>33.983598141182014</v>
      </c>
      <c r="AW5" s="117">
        <v>16.12</v>
      </c>
      <c r="AX5" s="117">
        <v>16.725999999999999</v>
      </c>
      <c r="AY5" s="117">
        <v>16.28</v>
      </c>
      <c r="AZ5" s="87">
        <v>16.375333333333334</v>
      </c>
      <c r="BA5" s="58">
        <v>3.9</v>
      </c>
      <c r="BB5" s="58">
        <v>0</v>
      </c>
      <c r="BC5" s="58">
        <v>0</v>
      </c>
      <c r="BD5" s="89">
        <v>3.9</v>
      </c>
      <c r="BE5" s="24" t="s">
        <v>1177</v>
      </c>
      <c r="BF5" s="58" t="s">
        <v>1178</v>
      </c>
      <c r="BG5" s="30" t="s">
        <v>1161</v>
      </c>
    </row>
    <row r="6" spans="1:60" x14ac:dyDescent="0.25">
      <c r="A6" s="24" t="s">
        <v>148</v>
      </c>
      <c r="B6" s="235">
        <v>602304</v>
      </c>
      <c r="C6" s="58" t="s">
        <v>391</v>
      </c>
      <c r="D6" s="58" t="s">
        <v>234</v>
      </c>
      <c r="E6" s="58">
        <v>81</v>
      </c>
      <c r="F6" s="58">
        <v>50</v>
      </c>
      <c r="G6" s="60">
        <v>44182</v>
      </c>
      <c r="H6" s="30"/>
      <c r="I6" s="220" t="s">
        <v>146</v>
      </c>
      <c r="J6" s="135">
        <v>156.26900000000001</v>
      </c>
      <c r="K6" s="135">
        <v>156.35</v>
      </c>
      <c r="L6" s="244">
        <v>127.419224</v>
      </c>
      <c r="M6" s="244">
        <v>-22.60116</v>
      </c>
      <c r="N6" s="76">
        <v>337522</v>
      </c>
      <c r="O6" s="76">
        <v>7499785</v>
      </c>
      <c r="P6" s="77">
        <v>52</v>
      </c>
      <c r="Q6" s="24">
        <v>115.78700000000001</v>
      </c>
      <c r="R6" s="58">
        <v>-32.058</v>
      </c>
      <c r="S6" s="58">
        <v>58457</v>
      </c>
      <c r="T6" s="82">
        <v>-1.74</v>
      </c>
      <c r="U6" s="30">
        <v>-66.091999999999999</v>
      </c>
      <c r="V6" s="146">
        <v>15</v>
      </c>
      <c r="W6" s="82">
        <v>18.399999999999999</v>
      </c>
      <c r="X6" s="82">
        <v>23.7</v>
      </c>
      <c r="Y6" s="82">
        <v>18.70190339705384</v>
      </c>
      <c r="Z6" s="90">
        <v>34.882790216184823</v>
      </c>
      <c r="AA6" s="120">
        <v>11.379209000000001</v>
      </c>
      <c r="AB6" s="120">
        <v>0</v>
      </c>
      <c r="AC6" s="120">
        <v>37.824913333333335</v>
      </c>
      <c r="AD6" s="120">
        <v>12.480483333333332</v>
      </c>
      <c r="AE6" s="120">
        <v>246.27350000000001</v>
      </c>
      <c r="AF6" s="120">
        <v>-56.379899999999999</v>
      </c>
      <c r="AG6" s="120">
        <v>1.1053216666666665</v>
      </c>
      <c r="AH6" s="242">
        <v>244.92486009470517</v>
      </c>
      <c r="AI6" s="179">
        <v>404.54</v>
      </c>
      <c r="AJ6" s="83">
        <v>404.62</v>
      </c>
      <c r="AK6" s="83">
        <v>241.6</v>
      </c>
      <c r="AL6" s="83">
        <v>163.34669338677355</v>
      </c>
      <c r="AM6" s="83">
        <v>8.0160320641266616E-2</v>
      </c>
      <c r="AN6" s="84">
        <v>2.4765729358360939</v>
      </c>
      <c r="AO6" s="85">
        <v>4.9073733284249834E-4</v>
      </c>
      <c r="AP6" s="86">
        <v>2.4777888793420888</v>
      </c>
      <c r="AQ6" s="41">
        <v>5060</v>
      </c>
      <c r="AR6" s="155">
        <v>12531.459055330635</v>
      </c>
      <c r="AS6" s="203">
        <v>181.01</v>
      </c>
      <c r="AT6" s="114">
        <v>190.73</v>
      </c>
      <c r="AU6" s="114">
        <v>196.46</v>
      </c>
      <c r="AV6" s="88">
        <v>189.2918455952763</v>
      </c>
      <c r="AW6" s="117">
        <v>9.9719999999999995</v>
      </c>
      <c r="AX6" s="117">
        <v>9.34</v>
      </c>
      <c r="AY6" s="117">
        <v>9.2070000000000007</v>
      </c>
      <c r="AZ6" s="87">
        <v>9.5063333333333322</v>
      </c>
      <c r="BA6" s="58">
        <v>0</v>
      </c>
      <c r="BB6" s="58">
        <v>0</v>
      </c>
      <c r="BC6" s="58">
        <v>0</v>
      </c>
      <c r="BD6" s="89">
        <v>0</v>
      </c>
      <c r="BE6" s="24" t="s">
        <v>1179</v>
      </c>
      <c r="BF6" s="58" t="s">
        <v>1180</v>
      </c>
      <c r="BG6" s="30" t="s">
        <v>1162</v>
      </c>
    </row>
    <row r="7" spans="1:60" x14ac:dyDescent="0.25">
      <c r="A7" s="24" t="s">
        <v>149</v>
      </c>
      <c r="B7" s="235">
        <v>602305</v>
      </c>
      <c r="C7" s="58" t="s">
        <v>391</v>
      </c>
      <c r="D7" s="58" t="s">
        <v>234</v>
      </c>
      <c r="E7" s="58">
        <v>60</v>
      </c>
      <c r="F7" s="58">
        <v>50</v>
      </c>
      <c r="G7" s="60">
        <v>44182</v>
      </c>
      <c r="H7" s="30"/>
      <c r="I7" s="220" t="s">
        <v>146</v>
      </c>
      <c r="J7" s="135">
        <v>161.14500000000001</v>
      </c>
      <c r="K7" s="135">
        <v>161.20500000000001</v>
      </c>
      <c r="L7" s="244">
        <v>127.419224</v>
      </c>
      <c r="M7" s="244">
        <v>-22.60116</v>
      </c>
      <c r="N7" s="76">
        <v>337522</v>
      </c>
      <c r="O7" s="76">
        <v>7499785</v>
      </c>
      <c r="P7" s="77">
        <v>52</v>
      </c>
      <c r="Q7" s="24">
        <v>115.78700000000001</v>
      </c>
      <c r="R7" s="58">
        <v>-32.058</v>
      </c>
      <c r="S7" s="58">
        <v>58457</v>
      </c>
      <c r="T7" s="82">
        <v>-1.74</v>
      </c>
      <c r="U7" s="30">
        <v>-66.091999999999999</v>
      </c>
      <c r="V7" s="146">
        <v>30.3</v>
      </c>
      <c r="W7" s="82">
        <v>23.6</v>
      </c>
      <c r="X7" s="82">
        <v>27.6</v>
      </c>
      <c r="Y7" s="82">
        <v>27.024307328347046</v>
      </c>
      <c r="Z7" s="90">
        <v>53.621630600906208</v>
      </c>
      <c r="AA7" s="120">
        <v>112.95949666666667</v>
      </c>
      <c r="AB7" s="120">
        <v>0</v>
      </c>
      <c r="AC7" s="120">
        <v>49.787329999999997</v>
      </c>
      <c r="AD7" s="120">
        <v>300.94681333333335</v>
      </c>
      <c r="AE7" s="120">
        <v>179.26319999999998</v>
      </c>
      <c r="AF7" s="120">
        <v>4.6554980000000006</v>
      </c>
      <c r="AG7" s="120">
        <v>2.4471546666666666</v>
      </c>
      <c r="AH7" s="242">
        <v>2431.3279523604533</v>
      </c>
      <c r="AI7" s="179">
        <v>354.91</v>
      </c>
      <c r="AJ7" s="83">
        <v>355.19</v>
      </c>
      <c r="AK7" s="83">
        <v>239.52</v>
      </c>
      <c r="AL7" s="83">
        <v>115.90180360721442</v>
      </c>
      <c r="AM7" s="83">
        <v>0.28056112224446161</v>
      </c>
      <c r="AN7" s="84">
        <v>3.0621611480937152</v>
      </c>
      <c r="AO7" s="85">
        <v>2.4206795193219737E-3</v>
      </c>
      <c r="AP7" s="86">
        <v>3.0695916457231993</v>
      </c>
      <c r="AQ7" s="41">
        <v>5680</v>
      </c>
      <c r="AR7" s="155">
        <v>17393.075321172302</v>
      </c>
      <c r="AS7" s="203">
        <v>9868.6769999999997</v>
      </c>
      <c r="AT7" s="114">
        <v>10497.605</v>
      </c>
      <c r="AU7" s="114">
        <v>11061.844999999999</v>
      </c>
      <c r="AV7" s="88">
        <v>10464.670949514666</v>
      </c>
      <c r="AW7" s="117">
        <v>7.0510000000000002</v>
      </c>
      <c r="AX7" s="117">
        <v>7.5250000000000004</v>
      </c>
      <c r="AY7" s="117">
        <v>8.0079999999999991</v>
      </c>
      <c r="AZ7" s="87">
        <v>7.5279999999999996</v>
      </c>
      <c r="BA7" s="58">
        <v>0</v>
      </c>
      <c r="BB7" s="58">
        <v>0</v>
      </c>
      <c r="BC7" s="58">
        <v>0</v>
      </c>
      <c r="BD7" s="89">
        <v>0</v>
      </c>
      <c r="BE7" s="24" t="s">
        <v>1179</v>
      </c>
      <c r="BF7" s="58" t="s">
        <v>1180</v>
      </c>
      <c r="BG7" s="30" t="s">
        <v>1162</v>
      </c>
    </row>
    <row r="8" spans="1:60" x14ac:dyDescent="0.25">
      <c r="A8" s="91" t="s">
        <v>150</v>
      </c>
      <c r="B8" s="235">
        <v>602306</v>
      </c>
      <c r="C8" s="58" t="s">
        <v>391</v>
      </c>
      <c r="D8" s="58" t="s">
        <v>234</v>
      </c>
      <c r="E8" s="92">
        <v>43</v>
      </c>
      <c r="F8" s="58">
        <v>50</v>
      </c>
      <c r="G8" s="60">
        <v>44182</v>
      </c>
      <c r="H8" s="30"/>
      <c r="I8" s="220" t="s">
        <v>146</v>
      </c>
      <c r="J8" s="135">
        <v>166.25</v>
      </c>
      <c r="K8" s="135">
        <v>166.29300000000001</v>
      </c>
      <c r="L8" s="244">
        <v>127.419224</v>
      </c>
      <c r="M8" s="244">
        <v>-22.60116</v>
      </c>
      <c r="N8" s="76">
        <v>337522</v>
      </c>
      <c r="O8" s="76">
        <v>7499785</v>
      </c>
      <c r="P8" s="77">
        <v>52</v>
      </c>
      <c r="Q8" s="24">
        <v>115.78700000000001</v>
      </c>
      <c r="R8" s="58">
        <v>-32.058</v>
      </c>
      <c r="S8" s="58">
        <v>58457</v>
      </c>
      <c r="T8" s="82">
        <v>-1.74</v>
      </c>
      <c r="U8" s="30">
        <v>-66.091999999999999</v>
      </c>
      <c r="V8" s="146">
        <v>0.42699999999999999</v>
      </c>
      <c r="W8" s="82">
        <v>0.41199999999999998</v>
      </c>
      <c r="X8" s="82">
        <v>0.434</v>
      </c>
      <c r="Y8" s="82">
        <v>0.42423348063974092</v>
      </c>
      <c r="Z8" s="90">
        <v>0.88571466087965101</v>
      </c>
      <c r="AA8" s="120"/>
      <c r="AB8" s="120"/>
      <c r="AC8" s="120"/>
      <c r="AD8" s="120"/>
      <c r="AE8" s="120"/>
      <c r="AF8" s="120"/>
      <c r="AG8" s="120"/>
      <c r="AH8" s="242"/>
      <c r="AI8" s="179">
        <v>265.41000000000003</v>
      </c>
      <c r="AJ8" s="83">
        <v>265.51</v>
      </c>
      <c r="AK8" s="83">
        <v>178.41</v>
      </c>
      <c r="AL8" s="83">
        <v>87.274549098196388</v>
      </c>
      <c r="AM8" s="83">
        <v>0.10020040080156903</v>
      </c>
      <c r="AN8" s="84">
        <v>3.0410927669345584</v>
      </c>
      <c r="AO8" s="85">
        <v>1.1481056257171744E-3</v>
      </c>
      <c r="AP8" s="86">
        <v>3.0445882758620684</v>
      </c>
      <c r="AQ8" s="41">
        <v>4810</v>
      </c>
      <c r="AR8" s="155">
        <v>14627.656208955226</v>
      </c>
      <c r="AS8" s="203">
        <v>76455.516000000003</v>
      </c>
      <c r="AT8" s="114">
        <v>77952.926999999996</v>
      </c>
      <c r="AU8" s="114">
        <v>77829.91</v>
      </c>
      <c r="AV8" s="88">
        <v>77409.796591814098</v>
      </c>
      <c r="AW8" s="117">
        <v>24.341000000000001</v>
      </c>
      <c r="AX8" s="117">
        <v>24.408999999999999</v>
      </c>
      <c r="AY8" s="117">
        <v>24.431999999999999</v>
      </c>
      <c r="AZ8" s="87">
        <v>24.394000000000002</v>
      </c>
      <c r="BA8" s="58">
        <v>0</v>
      </c>
      <c r="BB8" s="58">
        <v>0</v>
      </c>
      <c r="BC8" s="58">
        <v>0</v>
      </c>
      <c r="BD8" s="89">
        <v>0</v>
      </c>
      <c r="BE8" s="24" t="s">
        <v>1179</v>
      </c>
      <c r="BF8" s="58" t="s">
        <v>1180</v>
      </c>
      <c r="BG8" s="30" t="s">
        <v>1162</v>
      </c>
    </row>
    <row r="9" spans="1:60" x14ac:dyDescent="0.25">
      <c r="A9" s="24" t="s">
        <v>151</v>
      </c>
      <c r="B9" s="235">
        <v>602307</v>
      </c>
      <c r="C9" s="58" t="s">
        <v>391</v>
      </c>
      <c r="D9" s="58" t="s">
        <v>234</v>
      </c>
      <c r="E9" s="58">
        <v>79</v>
      </c>
      <c r="F9" s="58">
        <v>50</v>
      </c>
      <c r="G9" s="60">
        <v>44182</v>
      </c>
      <c r="H9" s="30"/>
      <c r="I9" s="220" t="s">
        <v>146</v>
      </c>
      <c r="J9" s="135">
        <v>170.98</v>
      </c>
      <c r="K9" s="135">
        <v>171.059</v>
      </c>
      <c r="L9" s="244">
        <v>127.419224</v>
      </c>
      <c r="M9" s="244">
        <v>-22.60116</v>
      </c>
      <c r="N9" s="76">
        <v>337522</v>
      </c>
      <c r="O9" s="76">
        <v>7499785</v>
      </c>
      <c r="P9" s="77">
        <v>52</v>
      </c>
      <c r="Q9" s="24">
        <v>115.78700000000001</v>
      </c>
      <c r="R9" s="58">
        <v>-32.058</v>
      </c>
      <c r="S9" s="58">
        <v>58457</v>
      </c>
      <c r="T9" s="82">
        <v>-1.74</v>
      </c>
      <c r="U9" s="30">
        <v>-66.091999999999999</v>
      </c>
      <c r="V9" s="146">
        <v>26.4</v>
      </c>
      <c r="W9" s="82">
        <v>28.3</v>
      </c>
      <c r="X9" s="82">
        <v>24.8</v>
      </c>
      <c r="Y9" s="82">
        <v>26.461472909657196</v>
      </c>
      <c r="Z9" s="90">
        <v>49.43796983711254</v>
      </c>
      <c r="AA9" s="120">
        <v>2.2623009999999999</v>
      </c>
      <c r="AB9" s="120">
        <v>0</v>
      </c>
      <c r="AC9" s="120">
        <v>-64.785513333333327</v>
      </c>
      <c r="AD9" s="120">
        <v>18.57442</v>
      </c>
      <c r="AE9" s="120">
        <v>206.56499999999997</v>
      </c>
      <c r="AF9" s="120">
        <v>-80.183299999999988</v>
      </c>
      <c r="AG9" s="120">
        <v>8.3256870000000003</v>
      </c>
      <c r="AH9" s="242">
        <v>48.693521308652599</v>
      </c>
      <c r="AI9" s="179">
        <v>494.45</v>
      </c>
      <c r="AJ9" s="83">
        <v>494.63</v>
      </c>
      <c r="AK9" s="83">
        <v>333.98</v>
      </c>
      <c r="AL9" s="83">
        <v>160.97194388777552</v>
      </c>
      <c r="AM9" s="83">
        <v>0.18036072144289261</v>
      </c>
      <c r="AN9" s="84">
        <v>3.0716532835356367</v>
      </c>
      <c r="AO9" s="85">
        <v>1.1204481792717513E-3</v>
      </c>
      <c r="AP9" s="86">
        <v>3.0750987723562044</v>
      </c>
      <c r="AQ9" s="41">
        <v>6280</v>
      </c>
      <c r="AR9" s="155">
        <v>19289.982620603798</v>
      </c>
      <c r="AS9" s="203">
        <v>1383755.6710000001</v>
      </c>
      <c r="AT9" s="114">
        <v>1491564.655</v>
      </c>
      <c r="AU9" s="114">
        <v>1489763.5619999999</v>
      </c>
      <c r="AV9" s="88">
        <v>1454140.2029595587</v>
      </c>
      <c r="AW9" s="117">
        <v>94.034999999999997</v>
      </c>
      <c r="AX9" s="117">
        <v>94.742000000000004</v>
      </c>
      <c r="AY9" s="117">
        <v>94.584000000000003</v>
      </c>
      <c r="AZ9" s="87">
        <v>94.453666666666663</v>
      </c>
      <c r="BA9" s="58">
        <v>0</v>
      </c>
      <c r="BB9" s="58">
        <v>0</v>
      </c>
      <c r="BC9" s="58">
        <v>0</v>
      </c>
      <c r="BD9" s="89">
        <v>0</v>
      </c>
      <c r="BE9" s="24" t="s">
        <v>1179</v>
      </c>
      <c r="BF9" s="58" t="s">
        <v>1180</v>
      </c>
      <c r="BG9" s="30" t="s">
        <v>1162</v>
      </c>
    </row>
    <row r="10" spans="1:60" x14ac:dyDescent="0.25">
      <c r="A10" s="24" t="s">
        <v>152</v>
      </c>
      <c r="B10" s="235">
        <v>602308</v>
      </c>
      <c r="C10" s="58" t="s">
        <v>391</v>
      </c>
      <c r="D10" s="58" t="s">
        <v>234</v>
      </c>
      <c r="E10" s="58">
        <v>93</v>
      </c>
      <c r="F10" s="58">
        <v>50</v>
      </c>
      <c r="G10" s="60">
        <v>44182</v>
      </c>
      <c r="H10" s="30"/>
      <c r="I10" s="220" t="s">
        <v>146</v>
      </c>
      <c r="J10" s="134">
        <v>174.8</v>
      </c>
      <c r="K10" s="134">
        <v>174.893</v>
      </c>
      <c r="L10" s="244">
        <v>127.419224</v>
      </c>
      <c r="M10" s="244">
        <v>-22.60116</v>
      </c>
      <c r="N10" s="76">
        <v>337522</v>
      </c>
      <c r="O10" s="76">
        <v>7499785</v>
      </c>
      <c r="P10" s="77">
        <v>52</v>
      </c>
      <c r="Q10" s="24">
        <v>115.78700000000001</v>
      </c>
      <c r="R10" s="58">
        <v>-32.058</v>
      </c>
      <c r="S10" s="58">
        <v>58457</v>
      </c>
      <c r="T10" s="82">
        <v>-1.74</v>
      </c>
      <c r="U10" s="30">
        <v>-66.091999999999999</v>
      </c>
      <c r="V10" s="146">
        <v>29.4</v>
      </c>
      <c r="W10" s="82">
        <v>26</v>
      </c>
      <c r="X10" s="82">
        <v>30.8</v>
      </c>
      <c r="Y10" s="82">
        <v>28.660942309914734</v>
      </c>
      <c r="Z10" s="90">
        <v>52.839313242558809</v>
      </c>
      <c r="AA10" s="120">
        <v>2.1688326666666664</v>
      </c>
      <c r="AB10" s="120">
        <v>0</v>
      </c>
      <c r="AC10" s="120">
        <v>-65.493250000000003</v>
      </c>
      <c r="AD10" s="120">
        <v>7.5479183333333326</v>
      </c>
      <c r="AE10" s="120">
        <v>107.61561666666667</v>
      </c>
      <c r="AF10" s="120">
        <v>-62.791029999999999</v>
      </c>
      <c r="AG10" s="120">
        <v>3.9583593333333336</v>
      </c>
      <c r="AH10" s="242">
        <v>46.681719041469357</v>
      </c>
      <c r="AI10" s="179">
        <v>545.73</v>
      </c>
      <c r="AJ10" s="83">
        <v>545.96</v>
      </c>
      <c r="AK10" s="83">
        <v>368.66</v>
      </c>
      <c r="AL10" s="83">
        <v>177.65531062124251</v>
      </c>
      <c r="AM10" s="83">
        <v>0.23046092184370559</v>
      </c>
      <c r="AN10" s="84">
        <v>3.0718473773265647</v>
      </c>
      <c r="AO10" s="85">
        <v>1.2972363226171357E-3</v>
      </c>
      <c r="AP10" s="86">
        <v>3.0758374654091605</v>
      </c>
      <c r="AQ10" s="41">
        <v>6000</v>
      </c>
      <c r="AR10" s="155">
        <v>18431.084263959387</v>
      </c>
      <c r="AS10" s="203">
        <v>307511.87099999998</v>
      </c>
      <c r="AT10" s="114">
        <v>307086.66600000003</v>
      </c>
      <c r="AU10" s="114">
        <v>306345.201</v>
      </c>
      <c r="AV10" s="88">
        <v>306980.86733290972</v>
      </c>
      <c r="AW10" s="117">
        <v>91.412999999999997</v>
      </c>
      <c r="AX10" s="117">
        <v>91.646000000000001</v>
      </c>
      <c r="AY10" s="117">
        <v>91.662999999999997</v>
      </c>
      <c r="AZ10" s="87">
        <v>91.573999999999998</v>
      </c>
      <c r="BA10" s="58">
        <v>0</v>
      </c>
      <c r="BB10" s="58">
        <v>0</v>
      </c>
      <c r="BC10" s="58">
        <v>0</v>
      </c>
      <c r="BD10" s="89">
        <v>0</v>
      </c>
      <c r="BE10" s="24" t="s">
        <v>1179</v>
      </c>
      <c r="BF10" s="58" t="s">
        <v>1180</v>
      </c>
      <c r="BG10" s="30" t="s">
        <v>1162</v>
      </c>
    </row>
    <row r="11" spans="1:60" x14ac:dyDescent="0.25">
      <c r="A11" s="24" t="s">
        <v>153</v>
      </c>
      <c r="B11" s="235">
        <v>602309</v>
      </c>
      <c r="C11" s="58" t="s">
        <v>391</v>
      </c>
      <c r="D11" s="58" t="s">
        <v>235</v>
      </c>
      <c r="E11" s="58">
        <v>95</v>
      </c>
      <c r="F11" s="58">
        <v>50</v>
      </c>
      <c r="G11" s="60">
        <v>44182</v>
      </c>
      <c r="H11" s="30"/>
      <c r="I11" s="220" t="s">
        <v>146</v>
      </c>
      <c r="J11" s="135">
        <v>180.60499999999999</v>
      </c>
      <c r="K11" s="135">
        <v>180.7</v>
      </c>
      <c r="L11" s="244">
        <v>127.419224</v>
      </c>
      <c r="M11" s="244">
        <v>-22.60116</v>
      </c>
      <c r="N11" s="76">
        <v>337522</v>
      </c>
      <c r="O11" s="76">
        <v>7499785</v>
      </c>
      <c r="P11" s="77">
        <v>52</v>
      </c>
      <c r="Q11" s="24">
        <v>115.78700000000001</v>
      </c>
      <c r="R11" s="58">
        <v>-32.058</v>
      </c>
      <c r="S11" s="58">
        <v>58457</v>
      </c>
      <c r="T11" s="82">
        <v>-1.74</v>
      </c>
      <c r="U11" s="30">
        <v>-66.091999999999999</v>
      </c>
      <c r="V11" s="146">
        <v>27.6</v>
      </c>
      <c r="W11" s="82">
        <v>47.7</v>
      </c>
      <c r="X11" s="82">
        <v>55.3</v>
      </c>
      <c r="Y11" s="82">
        <v>41.755869422337689</v>
      </c>
      <c r="Z11" s="90">
        <v>76.830799737101344</v>
      </c>
      <c r="AA11" s="120">
        <v>30.174333333333333</v>
      </c>
      <c r="AB11" s="120">
        <v>0</v>
      </c>
      <c r="AC11" s="120">
        <v>-20.970172333333334</v>
      </c>
      <c r="AD11" s="120">
        <v>47.16273666666666</v>
      </c>
      <c r="AE11" s="120">
        <v>225.34563333333332</v>
      </c>
      <c r="AF11" s="120">
        <v>6.940912</v>
      </c>
      <c r="AG11" s="120">
        <v>1.6000939999999997</v>
      </c>
      <c r="AH11" s="242">
        <v>649.46907734251681</v>
      </c>
      <c r="AI11" s="179">
        <v>256.77</v>
      </c>
      <c r="AJ11" s="83">
        <v>256.88</v>
      </c>
      <c r="AK11" s="83">
        <v>173.52</v>
      </c>
      <c r="AL11" s="83">
        <v>83.527054108216419</v>
      </c>
      <c r="AM11" s="83">
        <v>0.1102204408817772</v>
      </c>
      <c r="AN11" s="84">
        <v>3.0740938099808064</v>
      </c>
      <c r="AO11" s="85">
        <v>1.319577735124924E-3</v>
      </c>
      <c r="AP11" s="86">
        <v>3.0781556756756765</v>
      </c>
      <c r="AQ11" s="41">
        <v>5750</v>
      </c>
      <c r="AR11" s="155">
        <v>17676.039407389635</v>
      </c>
      <c r="AS11" s="203">
        <v>578086.06200000003</v>
      </c>
      <c r="AT11" s="114">
        <v>592944.27300000004</v>
      </c>
      <c r="AU11" s="114">
        <v>596890.30099999998</v>
      </c>
      <c r="AV11" s="88">
        <v>589250.96132289362</v>
      </c>
      <c r="AW11" s="117">
        <v>74.637</v>
      </c>
      <c r="AX11" s="117">
        <v>74.679000000000002</v>
      </c>
      <c r="AY11" s="117">
        <v>75.034999999999997</v>
      </c>
      <c r="AZ11" s="87">
        <v>74.783666666666662</v>
      </c>
      <c r="BA11" s="58">
        <v>0</v>
      </c>
      <c r="BB11" s="58">
        <v>0</v>
      </c>
      <c r="BC11" s="58">
        <v>0</v>
      </c>
      <c r="BD11" s="89">
        <v>0</v>
      </c>
      <c r="BE11" s="24" t="s">
        <v>1179</v>
      </c>
      <c r="BF11" s="58" t="s">
        <v>1180</v>
      </c>
      <c r="BG11" s="30" t="s">
        <v>1162</v>
      </c>
    </row>
    <row r="12" spans="1:60" x14ac:dyDescent="0.25">
      <c r="A12" s="24" t="s">
        <v>154</v>
      </c>
      <c r="B12" s="235">
        <v>602310</v>
      </c>
      <c r="C12" s="58" t="s">
        <v>391</v>
      </c>
      <c r="D12" s="58" t="s">
        <v>234</v>
      </c>
      <c r="E12" s="58">
        <v>103</v>
      </c>
      <c r="F12" s="58">
        <v>50</v>
      </c>
      <c r="G12" s="60">
        <v>44182</v>
      </c>
      <c r="H12" s="30"/>
      <c r="I12" s="220" t="s">
        <v>146</v>
      </c>
      <c r="J12" s="135">
        <v>185.6</v>
      </c>
      <c r="K12" s="135">
        <v>185.703</v>
      </c>
      <c r="L12" s="244">
        <v>127.419224</v>
      </c>
      <c r="M12" s="244">
        <v>-22.60116</v>
      </c>
      <c r="N12" s="76">
        <v>337522</v>
      </c>
      <c r="O12" s="76">
        <v>7499785</v>
      </c>
      <c r="P12" s="77">
        <v>52</v>
      </c>
      <c r="Q12" s="24">
        <v>115.78700000000001</v>
      </c>
      <c r="R12" s="58">
        <v>-32.058</v>
      </c>
      <c r="S12" s="58">
        <v>58457</v>
      </c>
      <c r="T12" s="82">
        <v>-1.74</v>
      </c>
      <c r="U12" s="30">
        <v>-66.091999999999999</v>
      </c>
      <c r="V12" s="146">
        <v>18.899999999999999</v>
      </c>
      <c r="W12" s="82">
        <v>18.600000000000001</v>
      </c>
      <c r="X12" s="82">
        <v>16.5</v>
      </c>
      <c r="Y12" s="82">
        <v>17.967441142219229</v>
      </c>
      <c r="Z12" s="90">
        <v>32.90197821963185</v>
      </c>
      <c r="AA12" s="120">
        <v>5.0282256666666667</v>
      </c>
      <c r="AB12" s="120">
        <v>0</v>
      </c>
      <c r="AC12" s="120">
        <v>-49.089220000000005</v>
      </c>
      <c r="AD12" s="120">
        <v>11.036593333333334</v>
      </c>
      <c r="AE12" s="120">
        <v>126.28917666666666</v>
      </c>
      <c r="AF12" s="120">
        <v>53.429876666666672</v>
      </c>
      <c r="AG12" s="120">
        <v>2.6322816666666666</v>
      </c>
      <c r="AH12" s="242">
        <v>108.22698378533507</v>
      </c>
      <c r="AI12" s="179">
        <v>632.55999999999995</v>
      </c>
      <c r="AJ12" s="83">
        <v>632.82000000000005</v>
      </c>
      <c r="AK12" s="83">
        <v>425.58</v>
      </c>
      <c r="AL12" s="83">
        <v>207.65531062124256</v>
      </c>
      <c r="AM12" s="83">
        <v>0.26052104208427312</v>
      </c>
      <c r="AN12" s="84">
        <v>3.046201891526731</v>
      </c>
      <c r="AO12" s="85">
        <v>1.2545840571323321E-3</v>
      </c>
      <c r="AP12" s="86">
        <v>3.0500284085418885</v>
      </c>
      <c r="AQ12" s="41">
        <v>6140</v>
      </c>
      <c r="AR12" s="155">
        <v>18703.679613974127</v>
      </c>
      <c r="AS12" s="203">
        <v>218659.215</v>
      </c>
      <c r="AT12" s="114">
        <v>242017.21799999999</v>
      </c>
      <c r="AU12" s="114">
        <v>241701.533</v>
      </c>
      <c r="AV12" s="88">
        <v>233864.59831462929</v>
      </c>
      <c r="AW12" s="117">
        <v>35.764000000000003</v>
      </c>
      <c r="AX12" s="117">
        <v>35.976999999999997</v>
      </c>
      <c r="AY12" s="117">
        <v>36.036000000000001</v>
      </c>
      <c r="AZ12" s="87">
        <v>35.925666666666665</v>
      </c>
      <c r="BA12" s="58">
        <v>0</v>
      </c>
      <c r="BB12" s="58">
        <v>0</v>
      </c>
      <c r="BC12" s="58">
        <v>0</v>
      </c>
      <c r="BD12" s="89">
        <v>0</v>
      </c>
      <c r="BE12" s="24" t="s">
        <v>1179</v>
      </c>
      <c r="BF12" s="58" t="s">
        <v>1180</v>
      </c>
      <c r="BG12" s="30" t="s">
        <v>1162</v>
      </c>
    </row>
    <row r="13" spans="1:60" x14ac:dyDescent="0.25">
      <c r="A13" s="24" t="s">
        <v>155</v>
      </c>
      <c r="B13" s="235">
        <v>602311</v>
      </c>
      <c r="C13" s="58" t="s">
        <v>391</v>
      </c>
      <c r="D13" s="58" t="s">
        <v>234</v>
      </c>
      <c r="E13" s="58">
        <v>70</v>
      </c>
      <c r="F13" s="58">
        <v>50</v>
      </c>
      <c r="G13" s="60">
        <v>44182</v>
      </c>
      <c r="H13" s="30"/>
      <c r="I13" s="220" t="s">
        <v>146</v>
      </c>
      <c r="J13" s="135">
        <v>189.27</v>
      </c>
      <c r="K13" s="135">
        <v>189.34</v>
      </c>
      <c r="L13" s="244">
        <v>127.419224</v>
      </c>
      <c r="M13" s="244">
        <v>-22.60116</v>
      </c>
      <c r="N13" s="76">
        <v>337522</v>
      </c>
      <c r="O13" s="76">
        <v>7499785</v>
      </c>
      <c r="P13" s="77">
        <v>52</v>
      </c>
      <c r="Q13" s="24">
        <v>115.78700000000001</v>
      </c>
      <c r="R13" s="58">
        <v>-32.058</v>
      </c>
      <c r="S13" s="58">
        <v>58457</v>
      </c>
      <c r="T13" s="82">
        <v>-1.74</v>
      </c>
      <c r="U13" s="30">
        <v>-66.091999999999999</v>
      </c>
      <c r="V13" s="146">
        <v>21.6</v>
      </c>
      <c r="W13" s="82">
        <v>20.6</v>
      </c>
      <c r="X13" s="82">
        <v>22.3</v>
      </c>
      <c r="Y13" s="82">
        <v>21.488624232666883</v>
      </c>
      <c r="Z13" s="90">
        <v>41.326922124264946</v>
      </c>
      <c r="AA13" s="120">
        <v>0.54331910000000005</v>
      </c>
      <c r="AB13" s="120">
        <v>0</v>
      </c>
      <c r="AC13" s="120">
        <v>-74.663283333333325</v>
      </c>
      <c r="AD13" s="120">
        <v>0.70715276666666671</v>
      </c>
      <c r="AE13" s="120">
        <v>57.945430333333327</v>
      </c>
      <c r="AF13" s="120">
        <v>60.332876666666664</v>
      </c>
      <c r="AG13" s="120">
        <v>1.2936449999999999</v>
      </c>
      <c r="AH13" s="242">
        <v>11.694341368919501</v>
      </c>
      <c r="AI13" s="179">
        <v>341.51</v>
      </c>
      <c r="AJ13" s="83">
        <v>341.68</v>
      </c>
      <c r="AK13" s="83">
        <v>223.48</v>
      </c>
      <c r="AL13" s="83">
        <v>118.43687374749501</v>
      </c>
      <c r="AM13" s="83">
        <v>0.17034068136274139</v>
      </c>
      <c r="AN13" s="84">
        <v>2.8834769881556679</v>
      </c>
      <c r="AO13" s="85">
        <v>1.4382402707277147E-3</v>
      </c>
      <c r="AP13" s="86">
        <v>2.887630094043887</v>
      </c>
      <c r="AQ13" s="41">
        <v>5150</v>
      </c>
      <c r="AR13" s="155">
        <v>14849.906489001689</v>
      </c>
      <c r="AS13" s="203">
        <v>229.929</v>
      </c>
      <c r="AT13" s="114">
        <v>215.28700000000001</v>
      </c>
      <c r="AU13" s="114">
        <v>205.13800000000001</v>
      </c>
      <c r="AV13" s="88">
        <v>216.5471926429592</v>
      </c>
      <c r="AW13" s="117">
        <v>9.4369999999999994</v>
      </c>
      <c r="AX13" s="117">
        <v>9.5879999999999992</v>
      </c>
      <c r="AY13" s="117">
        <v>9.9830000000000005</v>
      </c>
      <c r="AZ13" s="87">
        <v>9.6693333333333324</v>
      </c>
      <c r="BA13" s="58">
        <v>0</v>
      </c>
      <c r="BB13" s="58">
        <v>0</v>
      </c>
      <c r="BC13" s="58">
        <v>0</v>
      </c>
      <c r="BD13" s="89">
        <v>0</v>
      </c>
      <c r="BE13" s="24" t="s">
        <v>1179</v>
      </c>
      <c r="BF13" s="58" t="s">
        <v>1180</v>
      </c>
      <c r="BG13" s="30" t="s">
        <v>1162</v>
      </c>
    </row>
    <row r="14" spans="1:60" x14ac:dyDescent="0.25">
      <c r="A14" s="24" t="s">
        <v>156</v>
      </c>
      <c r="B14" s="235">
        <v>602312</v>
      </c>
      <c r="C14" s="58" t="s">
        <v>391</v>
      </c>
      <c r="D14" s="58" t="s">
        <v>234</v>
      </c>
      <c r="E14" s="58">
        <v>100</v>
      </c>
      <c r="F14" s="58">
        <v>50</v>
      </c>
      <c r="G14" s="60">
        <v>44182</v>
      </c>
      <c r="H14" s="30"/>
      <c r="I14" s="220" t="s">
        <v>146</v>
      </c>
      <c r="J14" s="135">
        <v>190</v>
      </c>
      <c r="K14" s="135">
        <v>190.1</v>
      </c>
      <c r="L14" s="244">
        <v>127.419224</v>
      </c>
      <c r="M14" s="244">
        <v>-22.60116</v>
      </c>
      <c r="N14" s="76">
        <v>337522</v>
      </c>
      <c r="O14" s="76">
        <v>7499785</v>
      </c>
      <c r="P14" s="77">
        <v>52</v>
      </c>
      <c r="Q14" s="24">
        <v>115.78700000000001</v>
      </c>
      <c r="R14" s="58">
        <v>-32.058</v>
      </c>
      <c r="S14" s="58">
        <v>58457</v>
      </c>
      <c r="T14" s="82">
        <v>-1.74</v>
      </c>
      <c r="U14" s="30">
        <v>-66.091999999999999</v>
      </c>
      <c r="V14" s="146">
        <v>0.54</v>
      </c>
      <c r="W14" s="82">
        <v>0.92</v>
      </c>
      <c r="X14" s="82">
        <v>0.44</v>
      </c>
      <c r="Y14" s="82">
        <v>0.60239046349246395</v>
      </c>
      <c r="Z14" s="90">
        <v>1.1012902453569227</v>
      </c>
      <c r="AA14" s="120"/>
      <c r="AB14" s="120"/>
      <c r="AC14" s="120"/>
      <c r="AD14" s="120"/>
      <c r="AE14" s="120"/>
      <c r="AF14" s="120"/>
      <c r="AG14" s="120"/>
      <c r="AH14" s="242"/>
      <c r="AI14" s="179">
        <v>540.63</v>
      </c>
      <c r="AJ14" s="83">
        <v>540.87</v>
      </c>
      <c r="AK14" s="83">
        <v>339.65</v>
      </c>
      <c r="AL14" s="83">
        <v>201.623246492986</v>
      </c>
      <c r="AM14" s="83">
        <v>0.24048096192385682</v>
      </c>
      <c r="AN14" s="84">
        <v>2.6813872378491199</v>
      </c>
      <c r="AO14" s="85">
        <v>1.1927243812742724E-3</v>
      </c>
      <c r="AP14" s="86">
        <v>2.6845892128570004</v>
      </c>
      <c r="AQ14" s="41">
        <v>5810</v>
      </c>
      <c r="AR14" s="155">
        <v>15578.859851903388</v>
      </c>
      <c r="AS14" s="203">
        <v>81060.653999999995</v>
      </c>
      <c r="AT14" s="114">
        <v>81409.107999999993</v>
      </c>
      <c r="AU14" s="114">
        <v>81383.311000000002</v>
      </c>
      <c r="AV14" s="88">
        <v>81284.202930399159</v>
      </c>
      <c r="AW14" s="117">
        <v>12.044</v>
      </c>
      <c r="AX14" s="117">
        <v>12.023</v>
      </c>
      <c r="AY14" s="117">
        <v>12.039</v>
      </c>
      <c r="AZ14" s="87">
        <v>12.035333333333334</v>
      </c>
      <c r="BA14" s="58">
        <v>0</v>
      </c>
      <c r="BB14" s="58">
        <v>0.6</v>
      </c>
      <c r="BC14" s="58">
        <v>0</v>
      </c>
      <c r="BD14" s="89">
        <v>0.6</v>
      </c>
      <c r="BE14" s="24" t="s">
        <v>1181</v>
      </c>
      <c r="BF14" s="58" t="s">
        <v>1182</v>
      </c>
      <c r="BG14" s="30" t="s">
        <v>1161</v>
      </c>
    </row>
    <row r="15" spans="1:60" x14ac:dyDescent="0.25">
      <c r="A15" s="24" t="s">
        <v>157</v>
      </c>
      <c r="B15" s="235">
        <v>602313</v>
      </c>
      <c r="C15" s="58" t="s">
        <v>391</v>
      </c>
      <c r="D15" s="58" t="s">
        <v>234</v>
      </c>
      <c r="E15" s="58">
        <v>73</v>
      </c>
      <c r="F15" s="58">
        <v>50</v>
      </c>
      <c r="G15" s="60">
        <v>44182</v>
      </c>
      <c r="H15" s="30"/>
      <c r="I15" s="220" t="s">
        <v>146</v>
      </c>
      <c r="J15" s="135">
        <v>195</v>
      </c>
      <c r="K15" s="135">
        <v>195.07300000000001</v>
      </c>
      <c r="L15" s="244">
        <v>127.419224</v>
      </c>
      <c r="M15" s="244">
        <v>-22.60116</v>
      </c>
      <c r="N15" s="76">
        <v>337522</v>
      </c>
      <c r="O15" s="76">
        <v>7499785</v>
      </c>
      <c r="P15" s="77">
        <v>52</v>
      </c>
      <c r="Q15" s="24">
        <v>115.78700000000001</v>
      </c>
      <c r="R15" s="58">
        <v>-32.058</v>
      </c>
      <c r="S15" s="58">
        <v>58457</v>
      </c>
      <c r="T15" s="82">
        <v>-1.74</v>
      </c>
      <c r="U15" s="30">
        <v>-66.091999999999999</v>
      </c>
      <c r="V15" s="146">
        <v>0.104</v>
      </c>
      <c r="W15" s="82">
        <v>7.8E-2</v>
      </c>
      <c r="X15" s="82">
        <v>0.121</v>
      </c>
      <c r="Y15" s="82">
        <v>9.9381245997983245E-2</v>
      </c>
      <c r="Z15" s="90">
        <v>0.18930139737695847</v>
      </c>
      <c r="AA15" s="120"/>
      <c r="AB15" s="120"/>
      <c r="AC15" s="120"/>
      <c r="AD15" s="120"/>
      <c r="AE15" s="120"/>
      <c r="AF15" s="120"/>
      <c r="AG15" s="120"/>
      <c r="AH15" s="242"/>
      <c r="AI15" s="179">
        <v>397.7</v>
      </c>
      <c r="AJ15" s="83">
        <v>398.7</v>
      </c>
      <c r="AK15" s="83">
        <v>250.53</v>
      </c>
      <c r="AL15" s="83">
        <v>148.46693386773546</v>
      </c>
      <c r="AM15" s="83">
        <v>1.002004008016032</v>
      </c>
      <c r="AN15" s="84">
        <v>2.6787109401363298</v>
      </c>
      <c r="AO15" s="85">
        <v>6.7490045218330293E-3</v>
      </c>
      <c r="AP15" s="86">
        <v>2.6969124142148537</v>
      </c>
      <c r="AQ15" s="41">
        <v>5110</v>
      </c>
      <c r="AR15" s="155">
        <v>13688.212904096645</v>
      </c>
      <c r="AS15" s="203">
        <v>553.303</v>
      </c>
      <c r="AT15" s="114">
        <v>560.61699999999996</v>
      </c>
      <c r="AU15" s="114">
        <v>558.58199999999999</v>
      </c>
      <c r="AV15" s="88">
        <v>557.49213083138704</v>
      </c>
      <c r="AW15" s="117">
        <v>5.4340000000000002</v>
      </c>
      <c r="AX15" s="117">
        <v>5.4290000000000003</v>
      </c>
      <c r="AY15" s="117">
        <v>5.407</v>
      </c>
      <c r="AZ15" s="87">
        <v>5.4233333333333329</v>
      </c>
      <c r="BA15" s="58">
        <v>0</v>
      </c>
      <c r="BB15" s="58">
        <v>0</v>
      </c>
      <c r="BC15" s="58">
        <v>0.1</v>
      </c>
      <c r="BD15" s="89">
        <v>0.1</v>
      </c>
      <c r="BE15" s="24" t="s">
        <v>1181</v>
      </c>
      <c r="BF15" s="58" t="s">
        <v>1182</v>
      </c>
      <c r="BG15" s="30" t="s">
        <v>1161</v>
      </c>
    </row>
    <row r="16" spans="1:60" x14ac:dyDescent="0.25">
      <c r="A16" s="24" t="s">
        <v>158</v>
      </c>
      <c r="B16" s="235">
        <v>602314</v>
      </c>
      <c r="C16" s="58" t="s">
        <v>391</v>
      </c>
      <c r="D16" s="58" t="s">
        <v>235</v>
      </c>
      <c r="E16" s="58">
        <v>95</v>
      </c>
      <c r="F16" s="58">
        <v>50</v>
      </c>
      <c r="G16" s="60">
        <v>44182</v>
      </c>
      <c r="H16" s="30"/>
      <c r="I16" s="220" t="s">
        <v>146</v>
      </c>
      <c r="J16" s="135">
        <v>195.26499999999999</v>
      </c>
      <c r="K16" s="135">
        <v>195.35999999999999</v>
      </c>
      <c r="L16" s="244">
        <v>127.419224</v>
      </c>
      <c r="M16" s="244">
        <v>-22.60116</v>
      </c>
      <c r="N16" s="76">
        <v>337522</v>
      </c>
      <c r="O16" s="76">
        <v>7499785</v>
      </c>
      <c r="P16" s="77">
        <v>52</v>
      </c>
      <c r="Q16" s="24">
        <v>115.78700000000001</v>
      </c>
      <c r="R16" s="58">
        <v>-32.058</v>
      </c>
      <c r="S16" s="58">
        <v>58457</v>
      </c>
      <c r="T16" s="82">
        <v>-1.74</v>
      </c>
      <c r="U16" s="30">
        <v>-66.091999999999999</v>
      </c>
      <c r="V16" s="146">
        <v>0.11700000000000001</v>
      </c>
      <c r="W16" s="82">
        <v>0.112</v>
      </c>
      <c r="X16" s="82">
        <v>0.14000000000000001</v>
      </c>
      <c r="Y16" s="82">
        <v>0.12241763170327338</v>
      </c>
      <c r="Z16" s="90">
        <v>0.22518723351817138</v>
      </c>
      <c r="AA16" s="120"/>
      <c r="AB16" s="120"/>
      <c r="AC16" s="120"/>
      <c r="AD16" s="120"/>
      <c r="AE16" s="120"/>
      <c r="AF16" s="120"/>
      <c r="AG16" s="120"/>
      <c r="AH16" s="242"/>
      <c r="AI16" s="179">
        <v>230.71</v>
      </c>
      <c r="AJ16" s="83">
        <v>230.98</v>
      </c>
      <c r="AK16" s="83">
        <v>144.58000000000001</v>
      </c>
      <c r="AL16" s="83">
        <v>86.57314629258515</v>
      </c>
      <c r="AM16" s="83">
        <v>0.27054108216431044</v>
      </c>
      <c r="AN16" s="84">
        <v>2.664914120370371</v>
      </c>
      <c r="AO16" s="85">
        <v>3.1249999999997903E-3</v>
      </c>
      <c r="AP16" s="86">
        <v>2.6732680831301523</v>
      </c>
      <c r="AQ16" s="41">
        <v>5320</v>
      </c>
      <c r="AR16" s="155">
        <v>14177.343120370373</v>
      </c>
      <c r="AS16" s="203">
        <v>2053.607</v>
      </c>
      <c r="AT16" s="114">
        <v>2044.4559999999999</v>
      </c>
      <c r="AU16" s="114">
        <v>2035.11</v>
      </c>
      <c r="AV16" s="88">
        <v>2044.3770526966928</v>
      </c>
      <c r="AW16" s="117">
        <v>2.86</v>
      </c>
      <c r="AX16" s="117">
        <v>2.8279999999999998</v>
      </c>
      <c r="AY16" s="117">
        <v>2.802</v>
      </c>
      <c r="AZ16" s="87">
        <v>2.83</v>
      </c>
      <c r="BA16" s="58">
        <v>0</v>
      </c>
      <c r="BB16" s="58">
        <v>0</v>
      </c>
      <c r="BC16" s="58">
        <v>0</v>
      </c>
      <c r="BD16" s="89">
        <v>0</v>
      </c>
      <c r="BE16" s="24" t="s">
        <v>1181</v>
      </c>
      <c r="BF16" s="58" t="s">
        <v>1183</v>
      </c>
      <c r="BG16" s="30" t="s">
        <v>1161</v>
      </c>
    </row>
    <row r="17" spans="1:59" x14ac:dyDescent="0.25">
      <c r="A17" s="24" t="s">
        <v>159</v>
      </c>
      <c r="B17" s="235">
        <v>602315</v>
      </c>
      <c r="C17" s="58" t="s">
        <v>391</v>
      </c>
      <c r="D17" s="58" t="s">
        <v>236</v>
      </c>
      <c r="E17" s="58">
        <v>97</v>
      </c>
      <c r="F17" s="58">
        <v>25</v>
      </c>
      <c r="G17" s="60">
        <v>44182</v>
      </c>
      <c r="H17" s="30"/>
      <c r="I17" s="220" t="s">
        <v>146</v>
      </c>
      <c r="J17" s="135">
        <v>196.09</v>
      </c>
      <c r="K17" s="135">
        <v>196.18700000000001</v>
      </c>
      <c r="L17" s="244">
        <v>127.419224</v>
      </c>
      <c r="M17" s="244">
        <v>-22.60116</v>
      </c>
      <c r="N17" s="76">
        <v>337522</v>
      </c>
      <c r="O17" s="76">
        <v>7499785</v>
      </c>
      <c r="P17" s="77">
        <v>52</v>
      </c>
      <c r="Q17" s="24">
        <v>115.78700000000001</v>
      </c>
      <c r="R17" s="58">
        <v>-32.058</v>
      </c>
      <c r="S17" s="58">
        <v>58457</v>
      </c>
      <c r="T17" s="82">
        <v>-1.74</v>
      </c>
      <c r="U17" s="30">
        <v>-66.091999999999999</v>
      </c>
      <c r="V17" s="146">
        <v>4.3999999999999997E-2</v>
      </c>
      <c r="W17" s="82">
        <v>4.2000000000000003E-2</v>
      </c>
      <c r="X17" s="82">
        <v>5.1999999999999998E-2</v>
      </c>
      <c r="Y17" s="82">
        <v>4.5803827473906364E-2</v>
      </c>
      <c r="Z17" s="90">
        <v>8.4091246859344687E-2</v>
      </c>
      <c r="AA17" s="120"/>
      <c r="AB17" s="120"/>
      <c r="AC17" s="120"/>
      <c r="AD17" s="120"/>
      <c r="AE17" s="120"/>
      <c r="AF17" s="120"/>
      <c r="AG17" s="120"/>
      <c r="AH17" s="242"/>
      <c r="AI17" s="179">
        <v>98.85</v>
      </c>
      <c r="AJ17" s="83">
        <v>99.21</v>
      </c>
      <c r="AK17" s="83">
        <v>61.65</v>
      </c>
      <c r="AL17" s="83">
        <v>37.635270541082157</v>
      </c>
      <c r="AM17" s="83">
        <v>0.36072144288577096</v>
      </c>
      <c r="AN17" s="84">
        <v>2.6265255591054317</v>
      </c>
      <c r="AO17" s="85">
        <v>9.5846645367411998E-3</v>
      </c>
      <c r="AP17" s="86">
        <v>2.6519435483870968</v>
      </c>
      <c r="AQ17" s="41">
        <v>4440</v>
      </c>
      <c r="AR17" s="155">
        <v>11661.773482428116</v>
      </c>
      <c r="AS17" s="203">
        <v>529.77300000000002</v>
      </c>
      <c r="AT17" s="114">
        <v>556.32399999999996</v>
      </c>
      <c r="AU17" s="114">
        <v>558.19799999999998</v>
      </c>
      <c r="AV17" s="88">
        <v>547.94289197924297</v>
      </c>
      <c r="AW17" s="117">
        <v>3.0720000000000001</v>
      </c>
      <c r="AX17" s="117">
        <v>3.069</v>
      </c>
      <c r="AY17" s="117">
        <v>3.0579999999999998</v>
      </c>
      <c r="AZ17" s="87">
        <v>3.0663333333333331</v>
      </c>
      <c r="BA17" s="58">
        <v>0</v>
      </c>
      <c r="BB17" s="58">
        <v>0.1</v>
      </c>
      <c r="BC17" s="58">
        <v>0</v>
      </c>
      <c r="BD17" s="89">
        <v>0.1</v>
      </c>
      <c r="BE17" s="24" t="s">
        <v>1181</v>
      </c>
      <c r="BF17" s="58" t="s">
        <v>1182</v>
      </c>
      <c r="BG17" s="30" t="s">
        <v>1161</v>
      </c>
    </row>
    <row r="18" spans="1:59" x14ac:dyDescent="0.25">
      <c r="A18" s="24" t="s">
        <v>160</v>
      </c>
      <c r="B18" s="235">
        <v>602316</v>
      </c>
      <c r="C18" s="58" t="s">
        <v>391</v>
      </c>
      <c r="D18" s="58" t="s">
        <v>235</v>
      </c>
      <c r="E18" s="58">
        <v>74</v>
      </c>
      <c r="F18" s="58">
        <v>50</v>
      </c>
      <c r="G18" s="60">
        <v>44182</v>
      </c>
      <c r="H18" s="30"/>
      <c r="I18" s="220" t="s">
        <v>146</v>
      </c>
      <c r="J18" s="135">
        <v>203.3</v>
      </c>
      <c r="K18" s="135">
        <v>203.37400000000002</v>
      </c>
      <c r="L18" s="244">
        <v>127.419224</v>
      </c>
      <c r="M18" s="244">
        <v>-22.60116</v>
      </c>
      <c r="N18" s="76">
        <v>337522</v>
      </c>
      <c r="O18" s="76">
        <v>7499785</v>
      </c>
      <c r="P18" s="77">
        <v>52</v>
      </c>
      <c r="Q18" s="24">
        <v>115.78700000000001</v>
      </c>
      <c r="R18" s="58">
        <v>-32.058</v>
      </c>
      <c r="S18" s="58">
        <v>58457</v>
      </c>
      <c r="T18" s="82">
        <v>-1.74</v>
      </c>
      <c r="U18" s="30">
        <v>-66.091999999999999</v>
      </c>
      <c r="V18" s="146">
        <v>7.9000000000000001E-2</v>
      </c>
      <c r="W18" s="82">
        <v>0.08</v>
      </c>
      <c r="X18" s="82">
        <v>8.3000000000000004E-2</v>
      </c>
      <c r="Y18" s="82">
        <v>8.0648889221217115E-2</v>
      </c>
      <c r="Z18" s="90">
        <v>0.15312804596432492</v>
      </c>
      <c r="AA18" s="120"/>
      <c r="AB18" s="120"/>
      <c r="AC18" s="120"/>
      <c r="AD18" s="120"/>
      <c r="AE18" s="120"/>
      <c r="AF18" s="120"/>
      <c r="AG18" s="120"/>
      <c r="AH18" s="242"/>
      <c r="AI18" s="179">
        <v>184.26</v>
      </c>
      <c r="AJ18" s="83">
        <v>184.46</v>
      </c>
      <c r="AK18" s="83">
        <v>116.92</v>
      </c>
      <c r="AL18" s="83">
        <v>67.675350701402806</v>
      </c>
      <c r="AM18" s="83">
        <v>0.20040080160322349</v>
      </c>
      <c r="AN18" s="84">
        <v>2.7227047675451583</v>
      </c>
      <c r="AO18" s="85">
        <v>2.9612081729348096E-3</v>
      </c>
      <c r="AP18" s="86">
        <v>2.7307912087912092</v>
      </c>
      <c r="AQ18" s="41">
        <v>5150</v>
      </c>
      <c r="AR18" s="155">
        <v>14021.929552857566</v>
      </c>
      <c r="AS18" s="203">
        <v>9816.7849999999999</v>
      </c>
      <c r="AT18" s="114">
        <v>9747.8080000000009</v>
      </c>
      <c r="AU18" s="114">
        <v>9735.4349999999995</v>
      </c>
      <c r="AV18" s="88">
        <v>9766.6105241141104</v>
      </c>
      <c r="AW18" s="117">
        <v>8.6430000000000007</v>
      </c>
      <c r="AX18" s="117">
        <v>8.6449999999999996</v>
      </c>
      <c r="AY18" s="117">
        <v>8.6389999999999993</v>
      </c>
      <c r="AZ18" s="87">
        <v>8.6423333333333332</v>
      </c>
      <c r="BA18" s="58">
        <v>0</v>
      </c>
      <c r="BB18" s="58">
        <v>0</v>
      </c>
      <c r="BC18" s="58">
        <v>0</v>
      </c>
      <c r="BD18" s="89">
        <v>0</v>
      </c>
      <c r="BE18" s="24" t="s">
        <v>1181</v>
      </c>
      <c r="BF18" s="58" t="s">
        <v>1182</v>
      </c>
      <c r="BG18" s="30" t="s">
        <v>1161</v>
      </c>
    </row>
    <row r="19" spans="1:59" x14ac:dyDescent="0.25">
      <c r="A19" s="24" t="s">
        <v>161</v>
      </c>
      <c r="B19" s="235">
        <v>602317</v>
      </c>
      <c r="C19" s="58" t="s">
        <v>391</v>
      </c>
      <c r="D19" s="58" t="s">
        <v>235</v>
      </c>
      <c r="E19" s="58">
        <v>79</v>
      </c>
      <c r="F19" s="58">
        <v>50</v>
      </c>
      <c r="G19" s="60">
        <v>44182</v>
      </c>
      <c r="H19" s="30"/>
      <c r="I19" s="220" t="s">
        <v>146</v>
      </c>
      <c r="J19" s="135">
        <v>204.69499999999999</v>
      </c>
      <c r="K19" s="135">
        <v>204.774</v>
      </c>
      <c r="L19" s="244">
        <v>127.419224</v>
      </c>
      <c r="M19" s="244">
        <v>-22.60116</v>
      </c>
      <c r="N19" s="76">
        <v>337522</v>
      </c>
      <c r="O19" s="76">
        <v>7499785</v>
      </c>
      <c r="P19" s="77">
        <v>52</v>
      </c>
      <c r="Q19" s="24">
        <v>115.78700000000001</v>
      </c>
      <c r="R19" s="58">
        <v>-32.058</v>
      </c>
      <c r="S19" s="58">
        <v>58457</v>
      </c>
      <c r="T19" s="82">
        <v>-1.74</v>
      </c>
      <c r="U19" s="30">
        <v>-66.091999999999999</v>
      </c>
      <c r="V19" s="146">
        <v>0.10299999999999999</v>
      </c>
      <c r="W19" s="82">
        <v>0.11600000000000001</v>
      </c>
      <c r="X19" s="82">
        <v>0.114</v>
      </c>
      <c r="Y19" s="82">
        <v>0.11084940213374589</v>
      </c>
      <c r="Z19" s="90">
        <v>0.20708885306626407</v>
      </c>
      <c r="AA19" s="120"/>
      <c r="AB19" s="120"/>
      <c r="AC19" s="120"/>
      <c r="AD19" s="120"/>
      <c r="AE19" s="120"/>
      <c r="AF19" s="120"/>
      <c r="AG19" s="120"/>
      <c r="AH19" s="242"/>
      <c r="AI19" s="179">
        <v>205.18</v>
      </c>
      <c r="AJ19" s="83">
        <v>205.4</v>
      </c>
      <c r="AK19" s="83">
        <v>129.03</v>
      </c>
      <c r="AL19" s="83">
        <v>76.523046092184373</v>
      </c>
      <c r="AM19" s="83">
        <v>0.22044088176352591</v>
      </c>
      <c r="AN19" s="84">
        <v>2.6812837501636766</v>
      </c>
      <c r="AO19" s="85">
        <v>2.8807123215922334E-3</v>
      </c>
      <c r="AP19" s="86">
        <v>2.68903007222587</v>
      </c>
      <c r="AQ19" s="41">
        <v>5270</v>
      </c>
      <c r="AR19" s="155">
        <v>14130.365363362576</v>
      </c>
      <c r="AS19" s="203">
        <v>7235.3459999999995</v>
      </c>
      <c r="AT19" s="114">
        <v>7223.0129999999999</v>
      </c>
      <c r="AU19" s="114">
        <v>7217.24</v>
      </c>
      <c r="AV19" s="88">
        <v>7225.1957212833331</v>
      </c>
      <c r="AW19" s="117">
        <v>7.6959999999999997</v>
      </c>
      <c r="AX19" s="117">
        <v>7.6159999999999997</v>
      </c>
      <c r="AY19" s="117">
        <v>7.5279999999999996</v>
      </c>
      <c r="AZ19" s="87">
        <v>7.6133333333333333</v>
      </c>
      <c r="BA19" s="58">
        <v>0</v>
      </c>
      <c r="BB19" s="58">
        <v>0</v>
      </c>
      <c r="BC19" s="58">
        <v>0.2</v>
      </c>
      <c r="BD19" s="89">
        <v>0.2</v>
      </c>
      <c r="BE19" s="24" t="s">
        <v>1181</v>
      </c>
      <c r="BF19" s="58" t="s">
        <v>1183</v>
      </c>
      <c r="BG19" s="30" t="s">
        <v>1161</v>
      </c>
    </row>
    <row r="20" spans="1:59" x14ac:dyDescent="0.25">
      <c r="A20" s="24" t="s">
        <v>162</v>
      </c>
      <c r="B20" s="235">
        <v>602318</v>
      </c>
      <c r="C20" s="58" t="s">
        <v>391</v>
      </c>
      <c r="D20" s="58" t="s">
        <v>234</v>
      </c>
      <c r="E20" s="58">
        <v>81</v>
      </c>
      <c r="F20" s="58">
        <v>50</v>
      </c>
      <c r="G20" s="60">
        <v>44182</v>
      </c>
      <c r="H20" s="30"/>
      <c r="I20" s="220" t="s">
        <v>146</v>
      </c>
      <c r="J20" s="135">
        <v>205.6</v>
      </c>
      <c r="K20" s="135">
        <v>205.68099999999998</v>
      </c>
      <c r="L20" s="244">
        <v>127.419224</v>
      </c>
      <c r="M20" s="244">
        <v>-22.60116</v>
      </c>
      <c r="N20" s="76">
        <v>337522</v>
      </c>
      <c r="O20" s="76">
        <v>7499785</v>
      </c>
      <c r="P20" s="77">
        <v>52</v>
      </c>
      <c r="Q20" s="24">
        <v>115.78700000000001</v>
      </c>
      <c r="R20" s="58">
        <v>-32.058</v>
      </c>
      <c r="S20" s="58">
        <v>58457</v>
      </c>
      <c r="T20" s="82">
        <v>-1.74</v>
      </c>
      <c r="U20" s="30">
        <v>-66.091999999999999</v>
      </c>
      <c r="V20" s="146">
        <v>7.0000000000000007E-2</v>
      </c>
      <c r="W20" s="82">
        <v>7.1999999999999995E-2</v>
      </c>
      <c r="X20" s="82">
        <v>8.7999999999999995E-2</v>
      </c>
      <c r="Y20" s="82">
        <v>7.6261334873214279E-2</v>
      </c>
      <c r="Z20" s="90">
        <v>0.14220451113808266</v>
      </c>
      <c r="AA20" s="120"/>
      <c r="AB20" s="120"/>
      <c r="AC20" s="120"/>
      <c r="AD20" s="120"/>
      <c r="AE20" s="120"/>
      <c r="AF20" s="120"/>
      <c r="AG20" s="120"/>
      <c r="AH20" s="242"/>
      <c r="AI20" s="179">
        <v>438.13</v>
      </c>
      <c r="AJ20" s="83">
        <v>438.72</v>
      </c>
      <c r="AK20" s="83">
        <v>274.05</v>
      </c>
      <c r="AL20" s="83">
        <v>165.00000000000003</v>
      </c>
      <c r="AM20" s="83">
        <v>0.59118236472949082</v>
      </c>
      <c r="AN20" s="84">
        <v>2.6553333333333327</v>
      </c>
      <c r="AO20" s="85">
        <v>3.5829234226029739E-3</v>
      </c>
      <c r="AP20" s="86">
        <v>2.6648813993174061</v>
      </c>
      <c r="AQ20" s="41">
        <v>5160</v>
      </c>
      <c r="AR20" s="155">
        <v>13701.519999999997</v>
      </c>
      <c r="AS20" s="203">
        <v>10014.752</v>
      </c>
      <c r="AT20" s="114">
        <v>11188.866</v>
      </c>
      <c r="AU20" s="114">
        <v>12765.091</v>
      </c>
      <c r="AV20" s="88">
        <v>11267.218824733969</v>
      </c>
      <c r="AW20" s="117">
        <v>7.5369999999999999</v>
      </c>
      <c r="AX20" s="117">
        <v>7.6130000000000004</v>
      </c>
      <c r="AY20" s="117">
        <v>8.0190000000000001</v>
      </c>
      <c r="AZ20" s="87">
        <v>7.7229999999999999</v>
      </c>
      <c r="BA20" s="58">
        <v>0.1</v>
      </c>
      <c r="BB20" s="58">
        <v>0.3</v>
      </c>
      <c r="BC20" s="58">
        <v>0</v>
      </c>
      <c r="BD20" s="89">
        <v>0.17320508075688773</v>
      </c>
      <c r="BE20" s="24" t="s">
        <v>1184</v>
      </c>
      <c r="BF20" s="58" t="s">
        <v>1185</v>
      </c>
      <c r="BG20" s="30" t="s">
        <v>1161</v>
      </c>
    </row>
    <row r="21" spans="1:59" x14ac:dyDescent="0.25">
      <c r="A21" s="24" t="s">
        <v>163</v>
      </c>
      <c r="B21" s="235">
        <v>602319</v>
      </c>
      <c r="C21" s="58" t="s">
        <v>391</v>
      </c>
      <c r="D21" s="58" t="s">
        <v>234</v>
      </c>
      <c r="E21" s="58">
        <v>62</v>
      </c>
      <c r="F21" s="58">
        <v>50</v>
      </c>
      <c r="G21" s="60">
        <v>44182</v>
      </c>
      <c r="H21" s="30"/>
      <c r="I21" s="220" t="s">
        <v>146</v>
      </c>
      <c r="J21" s="135">
        <v>209.238</v>
      </c>
      <c r="K21" s="135">
        <v>209.3</v>
      </c>
      <c r="L21" s="244">
        <v>127.419224</v>
      </c>
      <c r="M21" s="244">
        <v>-22.60116</v>
      </c>
      <c r="N21" s="76">
        <v>337522</v>
      </c>
      <c r="O21" s="76">
        <v>7499785</v>
      </c>
      <c r="P21" s="77">
        <v>52</v>
      </c>
      <c r="Q21" s="24">
        <v>115.78700000000001</v>
      </c>
      <c r="R21" s="58">
        <v>-32.058</v>
      </c>
      <c r="S21" s="58">
        <v>58457</v>
      </c>
      <c r="T21" s="82">
        <v>-1.74</v>
      </c>
      <c r="U21" s="30">
        <v>-66.091999999999999</v>
      </c>
      <c r="V21" s="146">
        <v>8.2000000000000003E-2</v>
      </c>
      <c r="W21" s="82">
        <v>8.2000000000000003E-2</v>
      </c>
      <c r="X21" s="82">
        <v>7.8E-2</v>
      </c>
      <c r="Y21" s="82">
        <v>8.0644379092628352E-2</v>
      </c>
      <c r="Z21" s="90">
        <v>0.15902265113275382</v>
      </c>
      <c r="AA21" s="120"/>
      <c r="AB21" s="120"/>
      <c r="AC21" s="120"/>
      <c r="AD21" s="120"/>
      <c r="AE21" s="120"/>
      <c r="AF21" s="120"/>
      <c r="AG21" s="120"/>
      <c r="AH21" s="242"/>
      <c r="AI21" s="179">
        <v>330.79</v>
      </c>
      <c r="AJ21" s="83">
        <v>331.39</v>
      </c>
      <c r="AK21" s="83">
        <v>207.45</v>
      </c>
      <c r="AL21" s="83">
        <v>124.18837675350701</v>
      </c>
      <c r="AM21" s="83">
        <v>0.60120240480958509</v>
      </c>
      <c r="AN21" s="84">
        <v>2.6636148136194935</v>
      </c>
      <c r="AO21" s="85">
        <v>4.8410521219942387E-3</v>
      </c>
      <c r="AP21" s="86">
        <v>2.6765722393384137</v>
      </c>
      <c r="AQ21" s="41">
        <v>4960</v>
      </c>
      <c r="AR21" s="155">
        <v>13211.529475552688</v>
      </c>
      <c r="AS21" s="203">
        <v>1022.829</v>
      </c>
      <c r="AT21" s="114">
        <v>1039.046</v>
      </c>
      <c r="AU21" s="114">
        <v>1021.223</v>
      </c>
      <c r="AV21" s="88">
        <v>1027.6679169936376</v>
      </c>
      <c r="AW21" s="117">
        <v>4.8639999999999999</v>
      </c>
      <c r="AX21" s="117">
        <v>4.6500000000000004</v>
      </c>
      <c r="AY21" s="117">
        <v>4.4980000000000002</v>
      </c>
      <c r="AZ21" s="87">
        <v>4.6706666666666665</v>
      </c>
      <c r="BA21" s="58">
        <v>0</v>
      </c>
      <c r="BB21" s="58">
        <v>0</v>
      </c>
      <c r="BC21" s="58">
        <v>0</v>
      </c>
      <c r="BD21" s="89">
        <v>0</v>
      </c>
      <c r="BE21" s="24" t="s">
        <v>1184</v>
      </c>
      <c r="BF21" s="58" t="s">
        <v>1185</v>
      </c>
      <c r="BG21" s="30" t="s">
        <v>1161</v>
      </c>
    </row>
    <row r="22" spans="1:59" x14ac:dyDescent="0.25">
      <c r="A22" s="24" t="s">
        <v>164</v>
      </c>
      <c r="B22" s="235">
        <v>602320</v>
      </c>
      <c r="C22" s="58" t="s">
        <v>391</v>
      </c>
      <c r="D22" s="58" t="s">
        <v>234</v>
      </c>
      <c r="E22" s="58">
        <v>79</v>
      </c>
      <c r="F22" s="58">
        <v>50</v>
      </c>
      <c r="G22" s="60">
        <v>44182</v>
      </c>
      <c r="H22" s="30"/>
      <c r="I22" s="220" t="s">
        <v>146</v>
      </c>
      <c r="J22" s="135">
        <v>212.62</v>
      </c>
      <c r="K22" s="135">
        <v>212.69900000000001</v>
      </c>
      <c r="L22" s="244">
        <v>127.419224</v>
      </c>
      <c r="M22" s="244">
        <v>-22.60116</v>
      </c>
      <c r="N22" s="76">
        <v>337522</v>
      </c>
      <c r="O22" s="76">
        <v>7499785</v>
      </c>
      <c r="P22" s="77">
        <v>52</v>
      </c>
      <c r="Q22" s="24">
        <v>115.78700000000001</v>
      </c>
      <c r="R22" s="58">
        <v>-32.058</v>
      </c>
      <c r="S22" s="58">
        <v>58457</v>
      </c>
      <c r="T22" s="82">
        <v>-1.74</v>
      </c>
      <c r="U22" s="30">
        <v>-66.091999999999999</v>
      </c>
      <c r="V22" s="146">
        <v>0.09</v>
      </c>
      <c r="W22" s="82">
        <v>6.4000000000000001E-2</v>
      </c>
      <c r="X22" s="82">
        <v>6.0999999999999999E-2</v>
      </c>
      <c r="Y22" s="82">
        <v>7.056414864465195E-2</v>
      </c>
      <c r="Z22" s="90">
        <v>0.13182794249793878</v>
      </c>
      <c r="AA22" s="120"/>
      <c r="AB22" s="120"/>
      <c r="AC22" s="120"/>
      <c r="AD22" s="120"/>
      <c r="AE22" s="120"/>
      <c r="AF22" s="120"/>
      <c r="AG22" s="120"/>
      <c r="AH22" s="242"/>
      <c r="AI22" s="179">
        <v>420.58</v>
      </c>
      <c r="AJ22" s="83">
        <v>421.41</v>
      </c>
      <c r="AK22" s="83">
        <v>263.19</v>
      </c>
      <c r="AL22" s="83">
        <v>158.53707414829663</v>
      </c>
      <c r="AM22" s="83">
        <v>0.83166332665334763</v>
      </c>
      <c r="AN22" s="84">
        <v>2.6528810517001635</v>
      </c>
      <c r="AO22" s="85">
        <v>5.2458601946659134E-3</v>
      </c>
      <c r="AP22" s="86">
        <v>2.6668710845669992</v>
      </c>
      <c r="AQ22" s="41">
        <v>5090</v>
      </c>
      <c r="AR22" s="155">
        <v>13503.164553153832</v>
      </c>
      <c r="AS22" s="203">
        <v>457.03899999999999</v>
      </c>
      <c r="AT22" s="114">
        <v>460.35199999999998</v>
      </c>
      <c r="AU22" s="114">
        <v>451.59100000000001</v>
      </c>
      <c r="AV22" s="88">
        <v>456.3130168736111</v>
      </c>
      <c r="AW22" s="117">
        <v>4.1580000000000004</v>
      </c>
      <c r="AX22" s="117">
        <v>4.32</v>
      </c>
      <c r="AY22" s="117">
        <v>4.5819999999999999</v>
      </c>
      <c r="AZ22" s="87">
        <v>4.3533333333333344</v>
      </c>
      <c r="BA22" s="58">
        <v>0</v>
      </c>
      <c r="BB22" s="58">
        <v>0</v>
      </c>
      <c r="BC22" s="58">
        <v>0</v>
      </c>
      <c r="BD22" s="89">
        <v>0</v>
      </c>
      <c r="BE22" s="24" t="s">
        <v>1184</v>
      </c>
      <c r="BF22" s="58" t="s">
        <v>1185</v>
      </c>
      <c r="BG22" s="30" t="s">
        <v>1161</v>
      </c>
    </row>
    <row r="23" spans="1:59" x14ac:dyDescent="0.25">
      <c r="A23" s="24" t="s">
        <v>165</v>
      </c>
      <c r="B23" s="235">
        <v>602321</v>
      </c>
      <c r="C23" s="58" t="s">
        <v>391</v>
      </c>
      <c r="D23" s="58" t="s">
        <v>234</v>
      </c>
      <c r="E23" s="58">
        <v>85</v>
      </c>
      <c r="F23" s="58">
        <v>50</v>
      </c>
      <c r="G23" s="60">
        <v>44182</v>
      </c>
      <c r="H23" s="30"/>
      <c r="I23" s="220" t="s">
        <v>146</v>
      </c>
      <c r="J23" s="135">
        <v>216.3</v>
      </c>
      <c r="K23" s="135">
        <v>216.38500000000002</v>
      </c>
      <c r="L23" s="244">
        <v>127.419224</v>
      </c>
      <c r="M23" s="244">
        <v>-22.60116</v>
      </c>
      <c r="N23" s="76">
        <v>337522</v>
      </c>
      <c r="O23" s="76">
        <v>7499785</v>
      </c>
      <c r="P23" s="77">
        <v>52</v>
      </c>
      <c r="Q23" s="24">
        <v>115.78700000000001</v>
      </c>
      <c r="R23" s="58">
        <v>-32.058</v>
      </c>
      <c r="S23" s="58">
        <v>58457</v>
      </c>
      <c r="T23" s="82">
        <v>-1.74</v>
      </c>
      <c r="U23" s="30">
        <v>-66.091999999999999</v>
      </c>
      <c r="V23" s="146">
        <v>0.127</v>
      </c>
      <c r="W23" s="82">
        <v>0.123</v>
      </c>
      <c r="X23" s="82">
        <v>0.13100000000000001</v>
      </c>
      <c r="Y23" s="82">
        <v>0.12695799135539387</v>
      </c>
      <c r="Z23" s="90">
        <v>0.23582446894264411</v>
      </c>
      <c r="AA23" s="120"/>
      <c r="AB23" s="120"/>
      <c r="AC23" s="120"/>
      <c r="AD23" s="120"/>
      <c r="AE23" s="120"/>
      <c r="AF23" s="120"/>
      <c r="AG23" s="120"/>
      <c r="AH23" s="242"/>
      <c r="AI23" s="179">
        <v>458.33</v>
      </c>
      <c r="AJ23" s="83">
        <v>459.59</v>
      </c>
      <c r="AK23" s="83">
        <v>288.83999999999997</v>
      </c>
      <c r="AL23" s="83">
        <v>171.09218436873746</v>
      </c>
      <c r="AM23" s="83">
        <v>1.2625250501001912</v>
      </c>
      <c r="AN23" s="84">
        <v>2.6788482576866763</v>
      </c>
      <c r="AO23" s="85">
        <v>7.3792093704245446E-3</v>
      </c>
      <c r="AP23" s="86">
        <v>2.6987629948669536</v>
      </c>
      <c r="AQ23" s="41">
        <v>3880</v>
      </c>
      <c r="AR23" s="155">
        <v>10393.931239824304</v>
      </c>
      <c r="AS23" s="203">
        <v>291.09899999999999</v>
      </c>
      <c r="AT23" s="114">
        <v>286.26299999999998</v>
      </c>
      <c r="AU23" s="114">
        <v>283.959</v>
      </c>
      <c r="AV23" s="88">
        <v>287.09162487403461</v>
      </c>
      <c r="AW23" s="117">
        <v>8.3710000000000004</v>
      </c>
      <c r="AX23" s="117">
        <v>8.5570000000000004</v>
      </c>
      <c r="AY23" s="117">
        <v>8.7729999999999997</v>
      </c>
      <c r="AZ23" s="87">
        <v>8.5670000000000002</v>
      </c>
      <c r="BA23" s="58">
        <v>0</v>
      </c>
      <c r="BB23" s="58">
        <v>0.2</v>
      </c>
      <c r="BC23" s="58">
        <v>0</v>
      </c>
      <c r="BD23" s="89">
        <v>0.2</v>
      </c>
      <c r="BE23" s="24" t="s">
        <v>1184</v>
      </c>
      <c r="BF23" s="58" t="s">
        <v>1185</v>
      </c>
      <c r="BG23" s="30" t="s">
        <v>1161</v>
      </c>
    </row>
    <row r="24" spans="1:59" x14ac:dyDescent="0.25">
      <c r="A24" s="24" t="s">
        <v>166</v>
      </c>
      <c r="B24" s="235">
        <v>602322</v>
      </c>
      <c r="C24" s="58" t="s">
        <v>391</v>
      </c>
      <c r="D24" s="58" t="s">
        <v>234</v>
      </c>
      <c r="E24" s="58">
        <v>102</v>
      </c>
      <c r="F24" s="58">
        <v>50</v>
      </c>
      <c r="G24" s="60">
        <v>44182</v>
      </c>
      <c r="H24" s="30"/>
      <c r="I24" s="220" t="s">
        <v>146</v>
      </c>
      <c r="J24" s="135">
        <v>222.4</v>
      </c>
      <c r="K24" s="135">
        <v>222.50200000000001</v>
      </c>
      <c r="L24" s="244">
        <v>127.419224</v>
      </c>
      <c r="M24" s="244">
        <v>-22.60116</v>
      </c>
      <c r="N24" s="76">
        <v>337522</v>
      </c>
      <c r="O24" s="76">
        <v>7499785</v>
      </c>
      <c r="P24" s="77">
        <v>52</v>
      </c>
      <c r="Q24" s="24">
        <v>115.78700000000001</v>
      </c>
      <c r="R24" s="58">
        <v>-32.058</v>
      </c>
      <c r="S24" s="58">
        <v>58457</v>
      </c>
      <c r="T24" s="82">
        <v>-1.74</v>
      </c>
      <c r="U24" s="30">
        <v>-66.091999999999999</v>
      </c>
      <c r="V24" s="146">
        <v>0.13400000000000001</v>
      </c>
      <c r="W24" s="82">
        <v>0.129</v>
      </c>
      <c r="X24" s="82">
        <v>0.13700000000000001</v>
      </c>
      <c r="Y24" s="82">
        <v>0.13329228875525495</v>
      </c>
      <c r="Z24" s="90">
        <v>0.243631645386855</v>
      </c>
      <c r="AA24" s="120"/>
      <c r="AB24" s="120"/>
      <c r="AC24" s="120"/>
      <c r="AD24" s="120"/>
      <c r="AE24" s="120"/>
      <c r="AF24" s="120"/>
      <c r="AG24" s="120"/>
      <c r="AH24" s="242"/>
      <c r="AI24" s="179">
        <v>557.13</v>
      </c>
      <c r="AJ24" s="83">
        <v>557.44000000000005</v>
      </c>
      <c r="AK24" s="83">
        <v>351.25</v>
      </c>
      <c r="AL24" s="83">
        <v>206.6032064128257</v>
      </c>
      <c r="AM24" s="83">
        <v>0.3106212424850292</v>
      </c>
      <c r="AN24" s="84">
        <v>2.6966183617052226</v>
      </c>
      <c r="AO24" s="85">
        <v>1.5034676754452645E-3</v>
      </c>
      <c r="AP24" s="86">
        <v>2.7006787448999416</v>
      </c>
      <c r="AQ24" s="41">
        <v>5550</v>
      </c>
      <c r="AR24" s="155">
        <v>14966.231907463985</v>
      </c>
      <c r="AS24" s="203">
        <v>51287.728999999999</v>
      </c>
      <c r="AT24" s="114">
        <v>51784.786</v>
      </c>
      <c r="AU24" s="114">
        <v>52475.391000000003</v>
      </c>
      <c r="AV24" s="88">
        <v>51847.017590212214</v>
      </c>
      <c r="AW24" s="117">
        <v>9.702</v>
      </c>
      <c r="AX24" s="117">
        <v>9.6969999999999992</v>
      </c>
      <c r="AY24" s="117">
        <v>9.6470000000000002</v>
      </c>
      <c r="AZ24" s="87">
        <v>9.6820000000000004</v>
      </c>
      <c r="BA24" s="58">
        <v>0</v>
      </c>
      <c r="BB24" s="58">
        <v>0</v>
      </c>
      <c r="BC24" s="58">
        <v>0</v>
      </c>
      <c r="BD24" s="89">
        <v>0</v>
      </c>
      <c r="BE24" s="24" t="s">
        <v>1186</v>
      </c>
      <c r="BF24" s="58" t="s">
        <v>1187</v>
      </c>
      <c r="BG24" s="30" t="s">
        <v>1163</v>
      </c>
    </row>
    <row r="25" spans="1:59" x14ac:dyDescent="0.25">
      <c r="A25" s="24" t="s">
        <v>167</v>
      </c>
      <c r="B25" s="235">
        <v>602323</v>
      </c>
      <c r="C25" s="58" t="s">
        <v>391</v>
      </c>
      <c r="D25" s="58" t="s">
        <v>235</v>
      </c>
      <c r="E25" s="58">
        <v>87</v>
      </c>
      <c r="F25" s="58">
        <v>50</v>
      </c>
      <c r="G25" s="60">
        <v>44182</v>
      </c>
      <c r="H25" s="30"/>
      <c r="I25" s="220" t="s">
        <v>146</v>
      </c>
      <c r="J25" s="135">
        <v>223.86199999999999</v>
      </c>
      <c r="K25" s="135">
        <v>223.94899999999998</v>
      </c>
      <c r="L25" s="244">
        <v>127.419224</v>
      </c>
      <c r="M25" s="244">
        <v>-22.60116</v>
      </c>
      <c r="N25" s="76">
        <v>337522</v>
      </c>
      <c r="O25" s="76">
        <v>7499785</v>
      </c>
      <c r="P25" s="77">
        <v>52</v>
      </c>
      <c r="Q25" s="24">
        <v>115.78700000000001</v>
      </c>
      <c r="R25" s="58">
        <v>-32.058</v>
      </c>
      <c r="S25" s="58">
        <v>58457</v>
      </c>
      <c r="T25" s="82">
        <v>-1.74</v>
      </c>
      <c r="U25" s="30">
        <v>-66.091999999999999</v>
      </c>
      <c r="V25" s="146">
        <v>1.39</v>
      </c>
      <c r="W25" s="82">
        <v>1.28</v>
      </c>
      <c r="X25" s="82">
        <v>1</v>
      </c>
      <c r="Y25" s="82">
        <v>1.2117366861089978</v>
      </c>
      <c r="Z25" s="90">
        <v>2.2464386423774707</v>
      </c>
      <c r="AA25" s="120"/>
      <c r="AB25" s="120"/>
      <c r="AC25" s="120"/>
      <c r="AD25" s="120"/>
      <c r="AE25" s="120"/>
      <c r="AF25" s="120"/>
      <c r="AG25" s="120"/>
      <c r="AH25" s="242"/>
      <c r="AI25" s="179">
        <v>253.26</v>
      </c>
      <c r="AJ25" s="83">
        <v>253.5</v>
      </c>
      <c r="AK25" s="83">
        <v>170.37</v>
      </c>
      <c r="AL25" s="83">
        <v>83.296593186372746</v>
      </c>
      <c r="AM25" s="83">
        <v>0.24048096192385682</v>
      </c>
      <c r="AN25" s="84">
        <v>3.0404604835799347</v>
      </c>
      <c r="AO25" s="85">
        <v>2.8870443883075797E-3</v>
      </c>
      <c r="AP25" s="86">
        <v>3.0492638436482089</v>
      </c>
      <c r="AQ25" s="41">
        <v>5420</v>
      </c>
      <c r="AR25" s="155">
        <v>16479.295821003245</v>
      </c>
      <c r="AS25" s="203">
        <v>56810.64</v>
      </c>
      <c r="AT25" s="114">
        <v>57129.940999999999</v>
      </c>
      <c r="AU25" s="114">
        <v>57619.146000000001</v>
      </c>
      <c r="AV25" s="88">
        <v>57185.610009671924</v>
      </c>
      <c r="AW25" s="117">
        <v>29.192</v>
      </c>
      <c r="AX25" s="117">
        <v>29.367000000000001</v>
      </c>
      <c r="AY25" s="117">
        <v>29.484000000000002</v>
      </c>
      <c r="AZ25" s="87">
        <v>29.347666666666669</v>
      </c>
      <c r="BA25" s="58">
        <v>0</v>
      </c>
      <c r="BB25" s="58">
        <v>0</v>
      </c>
      <c r="BC25" s="58">
        <v>0</v>
      </c>
      <c r="BD25" s="89">
        <v>0</v>
      </c>
      <c r="BE25" s="24" t="s">
        <v>1179</v>
      </c>
      <c r="BF25" s="58" t="s">
        <v>1188</v>
      </c>
      <c r="BG25" s="30" t="s">
        <v>1164</v>
      </c>
    </row>
    <row r="26" spans="1:59" x14ac:dyDescent="0.25">
      <c r="A26" s="24" t="s">
        <v>168</v>
      </c>
      <c r="B26" s="235">
        <v>602324</v>
      </c>
      <c r="C26" s="58" t="s">
        <v>391</v>
      </c>
      <c r="D26" s="58" t="s">
        <v>235</v>
      </c>
      <c r="E26" s="58">
        <v>96</v>
      </c>
      <c r="F26" s="58">
        <v>50</v>
      </c>
      <c r="G26" s="60">
        <v>44182</v>
      </c>
      <c r="H26" s="30"/>
      <c r="I26" s="220" t="s">
        <v>146</v>
      </c>
      <c r="J26" s="135">
        <v>226.404</v>
      </c>
      <c r="K26" s="135">
        <v>226.5</v>
      </c>
      <c r="L26" s="244">
        <v>127.419224</v>
      </c>
      <c r="M26" s="244">
        <v>-22.60116</v>
      </c>
      <c r="N26" s="76">
        <v>337522</v>
      </c>
      <c r="O26" s="76">
        <v>7499785</v>
      </c>
      <c r="P26" s="77">
        <v>52</v>
      </c>
      <c r="Q26" s="24">
        <v>115.78700000000001</v>
      </c>
      <c r="R26" s="58">
        <v>-32.058</v>
      </c>
      <c r="S26" s="58">
        <v>58457</v>
      </c>
      <c r="T26" s="82">
        <v>-1.74</v>
      </c>
      <c r="U26" s="30">
        <v>-66.091999999999999</v>
      </c>
      <c r="V26" s="146">
        <v>0.65800000000000003</v>
      </c>
      <c r="W26" s="82">
        <v>0.8</v>
      </c>
      <c r="X26" s="82">
        <v>0.66</v>
      </c>
      <c r="Y26" s="82">
        <v>0.70299667682883793</v>
      </c>
      <c r="Z26" s="90">
        <v>1.2918969930083555</v>
      </c>
      <c r="AA26" s="120"/>
      <c r="AB26" s="120"/>
      <c r="AC26" s="120"/>
      <c r="AD26" s="120"/>
      <c r="AE26" s="120"/>
      <c r="AF26" s="120"/>
      <c r="AG26" s="120"/>
      <c r="AH26" s="242"/>
      <c r="AI26" s="179">
        <v>274.45999999999998</v>
      </c>
      <c r="AJ26" s="83">
        <v>274.67</v>
      </c>
      <c r="AK26" s="83">
        <v>184.06</v>
      </c>
      <c r="AL26" s="83">
        <v>90.791583166332686</v>
      </c>
      <c r="AM26" s="83">
        <v>0.21042084168340319</v>
      </c>
      <c r="AN26" s="84">
        <v>3.0229674428870976</v>
      </c>
      <c r="AO26" s="85">
        <v>2.3176249862050143E-3</v>
      </c>
      <c r="AP26" s="86">
        <v>3.0299898230088504</v>
      </c>
      <c r="AQ26" s="41">
        <v>5660</v>
      </c>
      <c r="AR26" s="155">
        <v>17109.995726740974</v>
      </c>
      <c r="AS26" s="203">
        <v>26092.686000000002</v>
      </c>
      <c r="AT26" s="114">
        <v>26285.268</v>
      </c>
      <c r="AU26" s="114">
        <v>26331.27</v>
      </c>
      <c r="AV26" s="88">
        <v>26236.204128459274</v>
      </c>
      <c r="AW26" s="117">
        <v>7.2759999999999998</v>
      </c>
      <c r="AX26" s="117">
        <v>7.3019999999999996</v>
      </c>
      <c r="AY26" s="117">
        <v>7.3230000000000004</v>
      </c>
      <c r="AZ26" s="87">
        <v>7.3003333333333336</v>
      </c>
      <c r="BA26" s="58">
        <v>0</v>
      </c>
      <c r="BB26" s="58">
        <v>0</v>
      </c>
      <c r="BC26" s="58">
        <v>0</v>
      </c>
      <c r="BD26" s="89">
        <v>0</v>
      </c>
      <c r="BE26" s="24" t="s">
        <v>1179</v>
      </c>
      <c r="BF26" s="58" t="s">
        <v>1188</v>
      </c>
      <c r="BG26" s="30" t="s">
        <v>1164</v>
      </c>
    </row>
    <row r="27" spans="1:59" x14ac:dyDescent="0.25">
      <c r="A27" s="24" t="s">
        <v>169</v>
      </c>
      <c r="B27" s="235">
        <v>602325</v>
      </c>
      <c r="C27" s="58" t="s">
        <v>391</v>
      </c>
      <c r="D27" s="58" t="s">
        <v>235</v>
      </c>
      <c r="E27" s="58">
        <v>107</v>
      </c>
      <c r="F27" s="58">
        <v>50</v>
      </c>
      <c r="G27" s="60">
        <v>44182</v>
      </c>
      <c r="H27" s="30"/>
      <c r="I27" s="220" t="s">
        <v>146</v>
      </c>
      <c r="J27" s="135">
        <v>229.245</v>
      </c>
      <c r="K27" s="135">
        <v>229.352</v>
      </c>
      <c r="L27" s="244">
        <v>127.419224</v>
      </c>
      <c r="M27" s="244">
        <v>-22.60116</v>
      </c>
      <c r="N27" s="76">
        <v>337522</v>
      </c>
      <c r="O27" s="76">
        <v>7499785</v>
      </c>
      <c r="P27" s="77">
        <v>52</v>
      </c>
      <c r="Q27" s="24">
        <v>115.78700000000001</v>
      </c>
      <c r="R27" s="58">
        <v>-32.058</v>
      </c>
      <c r="S27" s="58">
        <v>58457</v>
      </c>
      <c r="T27" s="82">
        <v>-1.74</v>
      </c>
      <c r="U27" s="30">
        <v>-66.091999999999999</v>
      </c>
      <c r="V27" s="146">
        <v>0.78700000000000003</v>
      </c>
      <c r="W27" s="82">
        <v>0.78600000000000003</v>
      </c>
      <c r="X27" s="82">
        <v>0.78</v>
      </c>
      <c r="Y27" s="82">
        <v>0.78432723133589277</v>
      </c>
      <c r="Z27" s="90">
        <v>1.4328089862044089</v>
      </c>
      <c r="AA27" s="120"/>
      <c r="AB27" s="120"/>
      <c r="AC27" s="120"/>
      <c r="AD27" s="120"/>
      <c r="AE27" s="120"/>
      <c r="AF27" s="120"/>
      <c r="AG27" s="120"/>
      <c r="AH27" s="242"/>
      <c r="AI27" s="179">
        <v>304.89999999999998</v>
      </c>
      <c r="AJ27" s="83">
        <v>305.06</v>
      </c>
      <c r="AK27" s="83">
        <v>207.12</v>
      </c>
      <c r="AL27" s="83">
        <v>98.136272545090179</v>
      </c>
      <c r="AM27" s="83">
        <v>0.16032064128259019</v>
      </c>
      <c r="AN27" s="84">
        <v>3.1069042270778024</v>
      </c>
      <c r="AO27" s="85">
        <v>1.6336532570964367E-3</v>
      </c>
      <c r="AP27" s="86">
        <v>3.1119881366332591</v>
      </c>
      <c r="AQ27" s="41">
        <v>6060</v>
      </c>
      <c r="AR27" s="155">
        <v>18827.839616091482</v>
      </c>
      <c r="AS27" s="203">
        <v>70709.455000000002</v>
      </c>
      <c r="AT27" s="114">
        <v>71568.577999999994</v>
      </c>
      <c r="AU27" s="114">
        <v>76163.304000000004</v>
      </c>
      <c r="AV27" s="88">
        <v>72774.944786639709</v>
      </c>
      <c r="AW27" s="117">
        <v>13.342000000000001</v>
      </c>
      <c r="AX27" s="117">
        <v>13.481999999999999</v>
      </c>
      <c r="AY27" s="117">
        <v>14.361000000000001</v>
      </c>
      <c r="AZ27" s="87">
        <v>13.728333333333333</v>
      </c>
      <c r="BA27" s="58">
        <v>0</v>
      </c>
      <c r="BB27" s="58">
        <v>0</v>
      </c>
      <c r="BC27" s="58">
        <v>0</v>
      </c>
      <c r="BD27" s="89">
        <v>0</v>
      </c>
      <c r="BE27" s="24" t="s">
        <v>1179</v>
      </c>
      <c r="BF27" s="58" t="s">
        <v>1188</v>
      </c>
      <c r="BG27" s="30" t="s">
        <v>1164</v>
      </c>
    </row>
    <row r="28" spans="1:59" x14ac:dyDescent="0.25">
      <c r="A28" s="24" t="s">
        <v>170</v>
      </c>
      <c r="B28" s="235">
        <v>602326</v>
      </c>
      <c r="C28" s="58" t="s">
        <v>391</v>
      </c>
      <c r="D28" s="58" t="s">
        <v>235</v>
      </c>
      <c r="E28" s="58">
        <v>95</v>
      </c>
      <c r="F28" s="58">
        <v>50</v>
      </c>
      <c r="G28" s="60">
        <v>44182</v>
      </c>
      <c r="H28" s="30"/>
      <c r="I28" s="220" t="s">
        <v>146</v>
      </c>
      <c r="J28" s="135">
        <v>231.97</v>
      </c>
      <c r="K28" s="135">
        <v>232.065</v>
      </c>
      <c r="L28" s="244">
        <v>127.419224</v>
      </c>
      <c r="M28" s="244">
        <v>-22.60116</v>
      </c>
      <c r="N28" s="76">
        <v>337522</v>
      </c>
      <c r="O28" s="76">
        <v>7499785</v>
      </c>
      <c r="P28" s="77">
        <v>52</v>
      </c>
      <c r="Q28" s="24">
        <v>115.78700000000001</v>
      </c>
      <c r="R28" s="58">
        <v>-32.058</v>
      </c>
      <c r="S28" s="58">
        <v>58457</v>
      </c>
      <c r="T28" s="82">
        <v>-1.74</v>
      </c>
      <c r="U28" s="30">
        <v>-66.091999999999999</v>
      </c>
      <c r="V28" s="146">
        <v>19</v>
      </c>
      <c r="W28" s="82">
        <v>22.3</v>
      </c>
      <c r="X28" s="82">
        <v>14.7</v>
      </c>
      <c r="Y28" s="82">
        <v>18.398903132472022</v>
      </c>
      <c r="Z28" s="90">
        <v>33.844782312182282</v>
      </c>
      <c r="AA28" s="120">
        <v>0.94592083333333343</v>
      </c>
      <c r="AB28" s="120">
        <v>0</v>
      </c>
      <c r="AC28" s="120">
        <v>-49.470190000000002</v>
      </c>
      <c r="AD28" s="120">
        <v>2.7419836666666666</v>
      </c>
      <c r="AE28" s="120">
        <v>143.15676666666667</v>
      </c>
      <c r="AF28" s="120">
        <v>-6.027812700000001</v>
      </c>
      <c r="AG28" s="120">
        <v>3.8188256666666667</v>
      </c>
      <c r="AH28" s="242">
        <v>20.359897402783758</v>
      </c>
      <c r="AI28" s="179">
        <v>287.16000000000003</v>
      </c>
      <c r="AJ28" s="83">
        <v>287.32</v>
      </c>
      <c r="AK28" s="83">
        <v>193.2</v>
      </c>
      <c r="AL28" s="83">
        <v>94.30861723446894</v>
      </c>
      <c r="AM28" s="83">
        <v>0.16032064128253323</v>
      </c>
      <c r="AN28" s="84">
        <v>3.0448967275818108</v>
      </c>
      <c r="AO28" s="85">
        <v>1.6999575010621351E-3</v>
      </c>
      <c r="AP28" s="86">
        <v>3.050081736909322</v>
      </c>
      <c r="AQ28" s="41">
        <v>5890</v>
      </c>
      <c r="AR28" s="155">
        <v>17934.441725456865</v>
      </c>
      <c r="AS28" s="203">
        <v>12764.088</v>
      </c>
      <c r="AT28" s="114">
        <v>12726.281000000001</v>
      </c>
      <c r="AU28" s="114">
        <v>12653.745000000001</v>
      </c>
      <c r="AV28" s="88">
        <v>12714.622159459392</v>
      </c>
      <c r="AW28" s="117">
        <v>8.0340000000000007</v>
      </c>
      <c r="AX28" s="117">
        <v>8.0280000000000005</v>
      </c>
      <c r="AY28" s="117">
        <v>8.0210000000000008</v>
      </c>
      <c r="AZ28" s="87">
        <v>8.0276666666666667</v>
      </c>
      <c r="BA28" s="58">
        <v>0</v>
      </c>
      <c r="BB28" s="58">
        <v>0</v>
      </c>
      <c r="BC28" s="58">
        <v>0</v>
      </c>
      <c r="BD28" s="89">
        <v>0</v>
      </c>
      <c r="BE28" s="24" t="s">
        <v>1179</v>
      </c>
      <c r="BF28" s="58" t="s">
        <v>1188</v>
      </c>
      <c r="BG28" s="30" t="s">
        <v>1164</v>
      </c>
    </row>
    <row r="29" spans="1:59" x14ac:dyDescent="0.25">
      <c r="A29" s="24" t="s">
        <v>171</v>
      </c>
      <c r="B29" s="235">
        <v>602327</v>
      </c>
      <c r="C29" s="58" t="s">
        <v>391</v>
      </c>
      <c r="D29" s="58" t="s">
        <v>235</v>
      </c>
      <c r="E29" s="58">
        <v>106</v>
      </c>
      <c r="F29" s="58">
        <v>50</v>
      </c>
      <c r="G29" s="60">
        <v>44182</v>
      </c>
      <c r="H29" s="30"/>
      <c r="I29" s="220" t="s">
        <v>146</v>
      </c>
      <c r="J29" s="135">
        <v>234.7</v>
      </c>
      <c r="K29" s="135">
        <v>234.80599999999998</v>
      </c>
      <c r="L29" s="244">
        <v>127.419224</v>
      </c>
      <c r="M29" s="244">
        <v>-22.60116</v>
      </c>
      <c r="N29" s="76">
        <v>337522</v>
      </c>
      <c r="O29" s="76">
        <v>7499785</v>
      </c>
      <c r="P29" s="77">
        <v>52</v>
      </c>
      <c r="Q29" s="24">
        <v>115.78700000000001</v>
      </c>
      <c r="R29" s="58">
        <v>-32.058</v>
      </c>
      <c r="S29" s="58">
        <v>58457</v>
      </c>
      <c r="T29" s="82">
        <v>-1.74</v>
      </c>
      <c r="U29" s="30">
        <v>-66.091999999999999</v>
      </c>
      <c r="V29" s="146">
        <v>0.80600000000000005</v>
      </c>
      <c r="W29" s="82">
        <v>0.80700000000000005</v>
      </c>
      <c r="X29" s="82">
        <v>0.79600000000000004</v>
      </c>
      <c r="Y29" s="82">
        <v>0.80298459721068738</v>
      </c>
      <c r="Z29" s="90">
        <v>1.4670528591039258</v>
      </c>
      <c r="AA29" s="120"/>
      <c r="AB29" s="120"/>
      <c r="AC29" s="120"/>
      <c r="AD29" s="120"/>
      <c r="AE29" s="120"/>
      <c r="AF29" s="120"/>
      <c r="AG29" s="120"/>
      <c r="AH29" s="242"/>
      <c r="AI29" s="179">
        <v>316.02</v>
      </c>
      <c r="AJ29" s="83">
        <v>316.19</v>
      </c>
      <c r="AK29" s="83">
        <v>213.56</v>
      </c>
      <c r="AL29" s="83">
        <v>102.83567134268537</v>
      </c>
      <c r="AM29" s="83">
        <v>0.17034068136274139</v>
      </c>
      <c r="AN29" s="84">
        <v>3.073058170125694</v>
      </c>
      <c r="AO29" s="85">
        <v>1.6564357400371812E-3</v>
      </c>
      <c r="AP29" s="86">
        <v>3.078156939293383</v>
      </c>
      <c r="AQ29" s="41">
        <v>6060</v>
      </c>
      <c r="AR29" s="155">
        <v>18622.732510961705</v>
      </c>
      <c r="AS29" s="203">
        <v>24589.041000000001</v>
      </c>
      <c r="AT29" s="114">
        <v>26950.959999999999</v>
      </c>
      <c r="AU29" s="114">
        <v>26901.252</v>
      </c>
      <c r="AV29" s="88">
        <v>26123.38440625741</v>
      </c>
      <c r="AW29" s="117">
        <v>9.0500000000000007</v>
      </c>
      <c r="AX29" s="117">
        <v>9.4060000000000006</v>
      </c>
      <c r="AY29" s="117">
        <v>9.4369999999999994</v>
      </c>
      <c r="AZ29" s="87">
        <v>9.2976666666666663</v>
      </c>
      <c r="BA29" s="58">
        <v>0</v>
      </c>
      <c r="BB29" s="58">
        <v>0</v>
      </c>
      <c r="BC29" s="58">
        <v>0</v>
      </c>
      <c r="BD29" s="89">
        <v>0</v>
      </c>
      <c r="BE29" s="24" t="s">
        <v>1179</v>
      </c>
      <c r="BF29" s="58" t="s">
        <v>1188</v>
      </c>
      <c r="BG29" s="30" t="s">
        <v>1164</v>
      </c>
    </row>
    <row r="30" spans="1:59" x14ac:dyDescent="0.25">
      <c r="A30" s="24" t="s">
        <v>172</v>
      </c>
      <c r="B30" s="235">
        <v>602328</v>
      </c>
      <c r="C30" s="58" t="s">
        <v>391</v>
      </c>
      <c r="D30" s="58" t="s">
        <v>235</v>
      </c>
      <c r="E30" s="58">
        <v>102</v>
      </c>
      <c r="F30" s="58">
        <v>50</v>
      </c>
      <c r="G30" s="60">
        <v>44182</v>
      </c>
      <c r="H30" s="30"/>
      <c r="I30" s="220" t="s">
        <v>146</v>
      </c>
      <c r="J30" s="135">
        <v>237.3</v>
      </c>
      <c r="K30" s="135">
        <v>237.40200000000002</v>
      </c>
      <c r="L30" s="244">
        <v>127.419224</v>
      </c>
      <c r="M30" s="244">
        <v>-22.60116</v>
      </c>
      <c r="N30" s="76">
        <v>337522</v>
      </c>
      <c r="O30" s="76">
        <v>7499785</v>
      </c>
      <c r="P30" s="77">
        <v>52</v>
      </c>
      <c r="Q30" s="24">
        <v>115.78700000000001</v>
      </c>
      <c r="R30" s="58">
        <v>-32.058</v>
      </c>
      <c r="S30" s="58">
        <v>58457</v>
      </c>
      <c r="T30" s="82">
        <v>-1.74</v>
      </c>
      <c r="U30" s="30">
        <v>-66.091999999999999</v>
      </c>
      <c r="V30" s="146">
        <v>1.76</v>
      </c>
      <c r="W30" s="82">
        <v>1.1000000000000001</v>
      </c>
      <c r="X30" s="82">
        <v>1.64</v>
      </c>
      <c r="Y30" s="82">
        <v>1.4697712016836109</v>
      </c>
      <c r="Z30" s="90">
        <v>2.686447802437304</v>
      </c>
      <c r="AA30" s="120"/>
      <c r="AB30" s="120"/>
      <c r="AC30" s="120"/>
      <c r="AD30" s="120"/>
      <c r="AE30" s="120"/>
      <c r="AF30" s="120"/>
      <c r="AG30" s="120"/>
      <c r="AH30" s="242"/>
      <c r="AI30" s="179">
        <v>334.03</v>
      </c>
      <c r="AJ30" s="83">
        <v>334.14</v>
      </c>
      <c r="AK30" s="83">
        <v>230.59</v>
      </c>
      <c r="AL30" s="83">
        <v>103.75751503006011</v>
      </c>
      <c r="AM30" s="83">
        <v>0.1102204408817772</v>
      </c>
      <c r="AN30" s="84">
        <v>3.2193330758087884</v>
      </c>
      <c r="AO30" s="85">
        <v>1.0622887493965587E-3</v>
      </c>
      <c r="AP30" s="86">
        <v>3.2227565738592427</v>
      </c>
      <c r="AQ30" s="41">
        <v>6100</v>
      </c>
      <c r="AR30" s="155">
        <v>19637.931762433607</v>
      </c>
      <c r="AS30" s="203">
        <v>124996.999</v>
      </c>
      <c r="AT30" s="114">
        <v>125427.02800000001</v>
      </c>
      <c r="AU30" s="114">
        <v>124060.004</v>
      </c>
      <c r="AV30" s="88">
        <v>124826.70391059457</v>
      </c>
      <c r="AW30" s="117">
        <v>31.754000000000001</v>
      </c>
      <c r="AX30" s="117">
        <v>31.777999999999999</v>
      </c>
      <c r="AY30" s="117">
        <v>32.024999999999999</v>
      </c>
      <c r="AZ30" s="87">
        <v>31.852333333333331</v>
      </c>
      <c r="BA30" s="58">
        <v>0</v>
      </c>
      <c r="BB30" s="58">
        <v>0</v>
      </c>
      <c r="BC30" s="58">
        <v>0</v>
      </c>
      <c r="BD30" s="89">
        <v>0</v>
      </c>
      <c r="BE30" s="24" t="s">
        <v>1179</v>
      </c>
      <c r="BF30" s="58" t="s">
        <v>1188</v>
      </c>
      <c r="BG30" s="30" t="s">
        <v>1164</v>
      </c>
    </row>
    <row r="31" spans="1:59" x14ac:dyDescent="0.25">
      <c r="A31" s="24" t="s">
        <v>173</v>
      </c>
      <c r="B31" s="235">
        <v>602329</v>
      </c>
      <c r="C31" s="58" t="s">
        <v>391</v>
      </c>
      <c r="D31" s="58" t="s">
        <v>235</v>
      </c>
      <c r="E31" s="58">
        <v>110</v>
      </c>
      <c r="F31" s="58">
        <v>50</v>
      </c>
      <c r="G31" s="60">
        <v>44182</v>
      </c>
      <c r="H31" s="30"/>
      <c r="I31" s="220" t="s">
        <v>146</v>
      </c>
      <c r="J31" s="135">
        <v>240.03</v>
      </c>
      <c r="K31" s="135">
        <v>240.14000000000001</v>
      </c>
      <c r="L31" s="244">
        <v>127.419224</v>
      </c>
      <c r="M31" s="244">
        <v>-22.60116</v>
      </c>
      <c r="N31" s="76">
        <v>337522</v>
      </c>
      <c r="O31" s="76">
        <v>7499785</v>
      </c>
      <c r="P31" s="77">
        <v>52</v>
      </c>
      <c r="Q31" s="24">
        <v>115.78700000000001</v>
      </c>
      <c r="R31" s="58">
        <v>-32.058</v>
      </c>
      <c r="S31" s="58">
        <v>58457</v>
      </c>
      <c r="T31" s="82">
        <v>-1.74</v>
      </c>
      <c r="U31" s="30">
        <v>-66.091999999999999</v>
      </c>
      <c r="V31" s="146">
        <v>0.65</v>
      </c>
      <c r="W31" s="82">
        <v>0.65300000000000002</v>
      </c>
      <c r="X31" s="82">
        <v>0.66</v>
      </c>
      <c r="Y31" s="82">
        <v>0.654319943708074</v>
      </c>
      <c r="Z31" s="90">
        <v>1.1949190811996848</v>
      </c>
      <c r="AA31" s="120"/>
      <c r="AB31" s="120"/>
      <c r="AC31" s="120"/>
      <c r="AD31" s="120"/>
      <c r="AE31" s="120"/>
      <c r="AF31" s="120"/>
      <c r="AG31" s="120"/>
      <c r="AH31" s="242"/>
      <c r="AI31" s="179">
        <v>352.65</v>
      </c>
      <c r="AJ31" s="83">
        <v>352.81</v>
      </c>
      <c r="AK31" s="83">
        <v>238.31</v>
      </c>
      <c r="AL31" s="83">
        <v>114.72945891783567</v>
      </c>
      <c r="AM31" s="83">
        <v>0.16032064128259019</v>
      </c>
      <c r="AN31" s="84">
        <v>3.0737528384279473</v>
      </c>
      <c r="AO31" s="85">
        <v>1.3973799126639739E-3</v>
      </c>
      <c r="AP31" s="86">
        <v>3.0780540493265707</v>
      </c>
      <c r="AQ31" s="41">
        <v>5970</v>
      </c>
      <c r="AR31" s="155">
        <v>18350.304445414844</v>
      </c>
      <c r="AS31" s="203">
        <v>22071.358</v>
      </c>
      <c r="AT31" s="114">
        <v>22157.706999999999</v>
      </c>
      <c r="AU31" s="114">
        <v>22032.559000000001</v>
      </c>
      <c r="AV31" s="88">
        <v>22087.146106420274</v>
      </c>
      <c r="AW31" s="117">
        <v>5.4329999999999998</v>
      </c>
      <c r="AX31" s="117">
        <v>5.4329999999999998</v>
      </c>
      <c r="AY31" s="117">
        <v>5.4349999999999996</v>
      </c>
      <c r="AZ31" s="87">
        <v>5.4336666666666664</v>
      </c>
      <c r="BA31" s="58">
        <v>0</v>
      </c>
      <c r="BB31" s="58">
        <v>0</v>
      </c>
      <c r="BC31" s="58">
        <v>0</v>
      </c>
      <c r="BD31" s="89">
        <v>0</v>
      </c>
      <c r="BE31" s="24" t="s">
        <v>1179</v>
      </c>
      <c r="BF31" s="58" t="s">
        <v>1188</v>
      </c>
      <c r="BG31" s="30" t="s">
        <v>1164</v>
      </c>
    </row>
    <row r="32" spans="1:59" x14ac:dyDescent="0.25">
      <c r="A32" s="24" t="s">
        <v>174</v>
      </c>
      <c r="B32" s="235">
        <v>602330</v>
      </c>
      <c r="C32" s="58" t="s">
        <v>391</v>
      </c>
      <c r="D32" s="58" t="s">
        <v>235</v>
      </c>
      <c r="E32" s="58">
        <v>101</v>
      </c>
      <c r="F32" s="58">
        <v>50</v>
      </c>
      <c r="G32" s="60">
        <v>44182</v>
      </c>
      <c r="H32" s="30"/>
      <c r="I32" s="220" t="s">
        <v>146</v>
      </c>
      <c r="J32" s="135">
        <v>242.7</v>
      </c>
      <c r="K32" s="135">
        <v>242.80099999999999</v>
      </c>
      <c r="L32" s="244">
        <v>127.419224</v>
      </c>
      <c r="M32" s="244">
        <v>-22.60116</v>
      </c>
      <c r="N32" s="76">
        <v>337522</v>
      </c>
      <c r="O32" s="76">
        <v>7499785</v>
      </c>
      <c r="P32" s="77">
        <v>52</v>
      </c>
      <c r="Q32" s="24">
        <v>115.78700000000001</v>
      </c>
      <c r="R32" s="58">
        <v>-32.058</v>
      </c>
      <c r="S32" s="58">
        <v>58457</v>
      </c>
      <c r="T32" s="82">
        <v>-1.74</v>
      </c>
      <c r="U32" s="30">
        <v>-66.091999999999999</v>
      </c>
      <c r="V32" s="146">
        <v>0.71799999999999997</v>
      </c>
      <c r="W32" s="82">
        <v>0.69699999999999995</v>
      </c>
      <c r="X32" s="82">
        <v>0.72099999999999997</v>
      </c>
      <c r="Y32" s="82">
        <v>0.71191940209373517</v>
      </c>
      <c r="Z32" s="90">
        <v>1.301388667027348</v>
      </c>
      <c r="AA32" s="120"/>
      <c r="AB32" s="120"/>
      <c r="AC32" s="120"/>
      <c r="AD32" s="120"/>
      <c r="AE32" s="120"/>
      <c r="AF32" s="120"/>
      <c r="AG32" s="120"/>
      <c r="AH32" s="242"/>
      <c r="AI32" s="179">
        <v>333.41</v>
      </c>
      <c r="AJ32" s="83">
        <v>333.56</v>
      </c>
      <c r="AK32" s="83">
        <v>224.83</v>
      </c>
      <c r="AL32" s="83">
        <v>108.94789579158315</v>
      </c>
      <c r="AM32" s="83">
        <v>0.15030060120238203</v>
      </c>
      <c r="AN32" s="84">
        <v>3.0602702106134467</v>
      </c>
      <c r="AO32" s="85">
        <v>1.3795640577575396E-3</v>
      </c>
      <c r="AP32" s="86">
        <v>3.0644978817461777</v>
      </c>
      <c r="AQ32" s="41">
        <v>5940</v>
      </c>
      <c r="AR32" s="155">
        <v>18178.005051043874</v>
      </c>
      <c r="AS32" s="203">
        <v>35872.949000000001</v>
      </c>
      <c r="AT32" s="114">
        <v>35805.269999999997</v>
      </c>
      <c r="AU32" s="114">
        <v>35666.417999999998</v>
      </c>
      <c r="AV32" s="88">
        <v>35781.442327497061</v>
      </c>
      <c r="AW32" s="117">
        <v>4.3440000000000003</v>
      </c>
      <c r="AX32" s="117">
        <v>4.3479999999999999</v>
      </c>
      <c r="AY32" s="117">
        <v>4.3109999999999999</v>
      </c>
      <c r="AZ32" s="87">
        <v>4.3343333333333334</v>
      </c>
      <c r="BA32" s="58">
        <v>0</v>
      </c>
      <c r="BB32" s="58">
        <v>0</v>
      </c>
      <c r="BC32" s="58">
        <v>0</v>
      </c>
      <c r="BD32" s="89">
        <v>0</v>
      </c>
      <c r="BE32" s="24" t="s">
        <v>1179</v>
      </c>
      <c r="BF32" s="58" t="s">
        <v>1188</v>
      </c>
      <c r="BG32" s="30" t="s">
        <v>1164</v>
      </c>
    </row>
    <row r="33" spans="1:59" x14ac:dyDescent="0.25">
      <c r="A33" s="24" t="s">
        <v>175</v>
      </c>
      <c r="B33" s="235">
        <v>602331</v>
      </c>
      <c r="C33" s="58" t="s">
        <v>391</v>
      </c>
      <c r="D33" s="58" t="s">
        <v>235</v>
      </c>
      <c r="E33" s="58">
        <v>103</v>
      </c>
      <c r="F33" s="58">
        <v>50</v>
      </c>
      <c r="G33" s="60">
        <v>44182</v>
      </c>
      <c r="H33" s="30"/>
      <c r="I33" s="220" t="s">
        <v>146</v>
      </c>
      <c r="J33" s="135">
        <v>245.465</v>
      </c>
      <c r="K33" s="135">
        <v>245.56800000000001</v>
      </c>
      <c r="L33" s="244">
        <v>127.419224</v>
      </c>
      <c r="M33" s="244">
        <v>-22.60116</v>
      </c>
      <c r="N33" s="76">
        <v>337522</v>
      </c>
      <c r="O33" s="76">
        <v>7499785</v>
      </c>
      <c r="P33" s="77">
        <v>52</v>
      </c>
      <c r="Q33" s="24">
        <v>115.78700000000001</v>
      </c>
      <c r="R33" s="58">
        <v>-32.058</v>
      </c>
      <c r="S33" s="58">
        <v>58457</v>
      </c>
      <c r="T33" s="82">
        <v>-1.74</v>
      </c>
      <c r="U33" s="30">
        <v>-66.091999999999999</v>
      </c>
      <c r="V33" s="146">
        <v>0.70099999999999996</v>
      </c>
      <c r="W33" s="82">
        <v>0.70699999999999996</v>
      </c>
      <c r="X33" s="82">
        <v>0.69099999999999995</v>
      </c>
      <c r="Y33" s="82">
        <v>0.69963548164204414</v>
      </c>
      <c r="Z33" s="90">
        <v>1.278653806249</v>
      </c>
      <c r="AA33" s="120"/>
      <c r="AB33" s="120"/>
      <c r="AC33" s="120"/>
      <c r="AD33" s="120"/>
      <c r="AE33" s="120"/>
      <c r="AF33" s="120"/>
      <c r="AG33" s="120"/>
      <c r="AH33" s="242"/>
      <c r="AI33" s="179">
        <v>357.6</v>
      </c>
      <c r="AJ33" s="83">
        <v>357.8</v>
      </c>
      <c r="AK33" s="83">
        <v>240.28</v>
      </c>
      <c r="AL33" s="83">
        <v>117.7555110220441</v>
      </c>
      <c r="AM33" s="83">
        <v>0.20040080160319501</v>
      </c>
      <c r="AN33" s="84">
        <v>3.036800544588155</v>
      </c>
      <c r="AO33" s="85">
        <v>1.7018379850237287E-3</v>
      </c>
      <c r="AP33" s="86">
        <v>3.0419774974428906</v>
      </c>
      <c r="AQ33" s="41">
        <v>5820</v>
      </c>
      <c r="AR33" s="155">
        <v>17674.179169503062</v>
      </c>
      <c r="AS33" s="203">
        <v>10466.773999999999</v>
      </c>
      <c r="AT33" s="114">
        <v>10495.107</v>
      </c>
      <c r="AU33" s="114">
        <v>10460.969999999999</v>
      </c>
      <c r="AV33" s="88">
        <v>10474.273055548563</v>
      </c>
      <c r="AW33" s="117">
        <v>31.273</v>
      </c>
      <c r="AX33" s="117">
        <v>31.216999999999999</v>
      </c>
      <c r="AY33" s="117">
        <v>31.22</v>
      </c>
      <c r="AZ33" s="87">
        <v>31.236666666666665</v>
      </c>
      <c r="BA33" s="58">
        <v>0</v>
      </c>
      <c r="BB33" s="58">
        <v>0</v>
      </c>
      <c r="BC33" s="58">
        <v>0</v>
      </c>
      <c r="BD33" s="89">
        <v>0</v>
      </c>
      <c r="BE33" s="24" t="s">
        <v>1179</v>
      </c>
      <c r="BF33" s="58" t="s">
        <v>1188</v>
      </c>
      <c r="BG33" s="30" t="s">
        <v>1164</v>
      </c>
    </row>
    <row r="34" spans="1:59" x14ac:dyDescent="0.25">
      <c r="A34" s="24" t="s">
        <v>176</v>
      </c>
      <c r="B34" s="235">
        <v>602332</v>
      </c>
      <c r="C34" s="58" t="s">
        <v>391</v>
      </c>
      <c r="D34" s="58" t="s">
        <v>235</v>
      </c>
      <c r="E34" s="58">
        <v>140</v>
      </c>
      <c r="F34" s="58">
        <v>50</v>
      </c>
      <c r="G34" s="60">
        <v>44182</v>
      </c>
      <c r="H34" s="30"/>
      <c r="I34" s="220" t="s">
        <v>146</v>
      </c>
      <c r="J34" s="135">
        <v>248.1</v>
      </c>
      <c r="K34" s="135">
        <v>248.23999999999998</v>
      </c>
      <c r="L34" s="244">
        <v>127.419224</v>
      </c>
      <c r="M34" s="244">
        <v>-22.60116</v>
      </c>
      <c r="N34" s="76">
        <v>337522</v>
      </c>
      <c r="O34" s="76">
        <v>7499785</v>
      </c>
      <c r="P34" s="77">
        <v>52</v>
      </c>
      <c r="Q34" s="24">
        <v>115.78700000000001</v>
      </c>
      <c r="R34" s="58">
        <v>-32.058</v>
      </c>
      <c r="S34" s="58">
        <v>58457</v>
      </c>
      <c r="T34" s="82">
        <v>-1.74</v>
      </c>
      <c r="U34" s="30">
        <v>-66.091999999999999</v>
      </c>
      <c r="V34" s="146">
        <v>0.63500000000000001</v>
      </c>
      <c r="W34" s="82">
        <v>0.68100000000000005</v>
      </c>
      <c r="X34" s="82">
        <v>0.68300000000000005</v>
      </c>
      <c r="Y34" s="82">
        <v>0.6659585212558955</v>
      </c>
      <c r="Z34" s="90">
        <v>1.212177700389981</v>
      </c>
      <c r="AA34" s="120"/>
      <c r="AB34" s="120"/>
      <c r="AC34" s="120"/>
      <c r="AD34" s="120"/>
      <c r="AE34" s="120"/>
      <c r="AF34" s="120"/>
      <c r="AG34" s="120"/>
      <c r="AH34" s="242"/>
      <c r="AI34" s="179">
        <v>396.05</v>
      </c>
      <c r="AJ34" s="83">
        <v>396.29</v>
      </c>
      <c r="AK34" s="83">
        <v>266.41000000000003</v>
      </c>
      <c r="AL34" s="83">
        <v>130.14028056112224</v>
      </c>
      <c r="AM34" s="83">
        <v>0.24048096192385682</v>
      </c>
      <c r="AN34" s="84">
        <v>3.0432545426547586</v>
      </c>
      <c r="AO34" s="85">
        <v>1.8478595626733069E-3</v>
      </c>
      <c r="AP34" s="86">
        <v>3.0488884603517437</v>
      </c>
      <c r="AQ34" s="41">
        <v>5810</v>
      </c>
      <c r="AR34" s="155">
        <v>17681.308892824149</v>
      </c>
      <c r="AS34" s="203">
        <v>28918.413</v>
      </c>
      <c r="AT34" s="114">
        <v>28763.883999999998</v>
      </c>
      <c r="AU34" s="114">
        <v>28474.147000000001</v>
      </c>
      <c r="AV34" s="88">
        <v>28718.22336799507</v>
      </c>
      <c r="AW34" s="117">
        <v>4.4749999999999996</v>
      </c>
      <c r="AX34" s="117">
        <v>4.468</v>
      </c>
      <c r="AY34" s="117">
        <v>4.4139999999999997</v>
      </c>
      <c r="AZ34" s="87">
        <v>4.4523333333333328</v>
      </c>
      <c r="BA34" s="58">
        <v>0</v>
      </c>
      <c r="BB34" s="58">
        <v>0</v>
      </c>
      <c r="BC34" s="58">
        <v>0</v>
      </c>
      <c r="BD34" s="89">
        <v>0</v>
      </c>
      <c r="BE34" s="24" t="s">
        <v>1179</v>
      </c>
      <c r="BF34" s="58" t="s">
        <v>1188</v>
      </c>
      <c r="BG34" s="30" t="s">
        <v>1164</v>
      </c>
    </row>
    <row r="35" spans="1:59" x14ac:dyDescent="0.25">
      <c r="A35" s="24" t="s">
        <v>177</v>
      </c>
      <c r="B35" s="235">
        <v>602333</v>
      </c>
      <c r="C35" s="58" t="s">
        <v>391</v>
      </c>
      <c r="D35" s="58" t="s">
        <v>234</v>
      </c>
      <c r="E35" s="58">
        <v>72</v>
      </c>
      <c r="F35" s="58">
        <v>50</v>
      </c>
      <c r="G35" s="60">
        <v>44182</v>
      </c>
      <c r="H35" s="30"/>
      <c r="I35" s="220" t="s">
        <v>146</v>
      </c>
      <c r="J35" s="135">
        <v>258.3</v>
      </c>
      <c r="K35" s="135">
        <v>258.37200000000001</v>
      </c>
      <c r="L35" s="244">
        <v>127.419224</v>
      </c>
      <c r="M35" s="244">
        <v>-22.60116</v>
      </c>
      <c r="N35" s="76">
        <v>337522</v>
      </c>
      <c r="O35" s="76">
        <v>7499785</v>
      </c>
      <c r="P35" s="77">
        <v>52</v>
      </c>
      <c r="Q35" s="24">
        <v>115.78700000000001</v>
      </c>
      <c r="R35" s="58">
        <v>-32.058</v>
      </c>
      <c r="S35" s="58">
        <v>58457</v>
      </c>
      <c r="T35" s="82">
        <v>-1.74</v>
      </c>
      <c r="U35" s="30">
        <v>-66.091999999999999</v>
      </c>
      <c r="V35" s="146">
        <v>1E-3</v>
      </c>
      <c r="W35" s="82">
        <v>6.0000000000000001E-3</v>
      </c>
      <c r="X35" s="82">
        <v>2E-3</v>
      </c>
      <c r="Y35" s="82">
        <v>2.2894284851066636E-3</v>
      </c>
      <c r="Z35" s="90">
        <v>4.374868892190323E-3</v>
      </c>
      <c r="AA35" s="120"/>
      <c r="AB35" s="120"/>
      <c r="AC35" s="120"/>
      <c r="AD35" s="120"/>
      <c r="AE35" s="120"/>
      <c r="AF35" s="120"/>
      <c r="AG35" s="120"/>
      <c r="AH35" s="242"/>
      <c r="AI35" s="179">
        <v>368.44</v>
      </c>
      <c r="AJ35" s="83">
        <v>368.8</v>
      </c>
      <c r="AK35" s="83">
        <v>225.71</v>
      </c>
      <c r="AL35" s="83">
        <v>143.37675350701403</v>
      </c>
      <c r="AM35" s="83">
        <v>0.36072144288578523</v>
      </c>
      <c r="AN35" s="84">
        <v>2.5697331749248726</v>
      </c>
      <c r="AO35" s="85">
        <v>2.515899084492373E-3</v>
      </c>
      <c r="AP35" s="86">
        <v>2.5762146710572411</v>
      </c>
      <c r="AQ35" s="41">
        <v>8800</v>
      </c>
      <c r="AR35" s="155">
        <v>22613.651939338881</v>
      </c>
      <c r="AS35" s="203">
        <v>7025.8959999999997</v>
      </c>
      <c r="AT35" s="114">
        <v>6399.8959999999997</v>
      </c>
      <c r="AU35" s="114">
        <v>5712.7089999999998</v>
      </c>
      <c r="AV35" s="88">
        <v>6356.8053302934704</v>
      </c>
      <c r="AW35" s="117">
        <v>6.3209999999999997</v>
      </c>
      <c r="AX35" s="117">
        <v>6.2679999999999998</v>
      </c>
      <c r="AY35" s="117">
        <v>6.2220000000000004</v>
      </c>
      <c r="AZ35" s="87">
        <v>6.2703333333333333</v>
      </c>
      <c r="BA35" s="58">
        <v>0</v>
      </c>
      <c r="BB35" s="58">
        <v>0</v>
      </c>
      <c r="BC35" s="58">
        <v>0</v>
      </c>
      <c r="BD35" s="89">
        <v>0</v>
      </c>
      <c r="BE35" s="24" t="s">
        <v>1189</v>
      </c>
      <c r="BF35" s="58" t="s">
        <v>1190</v>
      </c>
      <c r="BG35" s="30" t="s">
        <v>1163</v>
      </c>
    </row>
    <row r="36" spans="1:59" x14ac:dyDescent="0.25">
      <c r="A36" s="24" t="s">
        <v>178</v>
      </c>
      <c r="B36" s="235">
        <v>602334</v>
      </c>
      <c r="C36" s="58" t="s">
        <v>391</v>
      </c>
      <c r="D36" s="58" t="s">
        <v>235</v>
      </c>
      <c r="E36" s="58">
        <v>73</v>
      </c>
      <c r="F36" s="58">
        <v>50</v>
      </c>
      <c r="G36" s="60">
        <v>44182</v>
      </c>
      <c r="H36" s="30"/>
      <c r="I36" s="220" t="s">
        <v>146</v>
      </c>
      <c r="J36" s="135">
        <v>264</v>
      </c>
      <c r="K36" s="135">
        <v>264.07299999999998</v>
      </c>
      <c r="L36" s="244">
        <v>127.419224</v>
      </c>
      <c r="M36" s="244">
        <v>-22.60116</v>
      </c>
      <c r="N36" s="76">
        <v>337522</v>
      </c>
      <c r="O36" s="76">
        <v>7499785</v>
      </c>
      <c r="P36" s="77">
        <v>52</v>
      </c>
      <c r="Q36" s="24">
        <v>115.78700000000001</v>
      </c>
      <c r="R36" s="58">
        <v>-32.058</v>
      </c>
      <c r="S36" s="58">
        <v>58457</v>
      </c>
      <c r="T36" s="82">
        <v>-1.74</v>
      </c>
      <c r="U36" s="30">
        <v>-66.091999999999999</v>
      </c>
      <c r="V36" s="146">
        <v>2.5999999999999999E-3</v>
      </c>
      <c r="W36" s="82">
        <v>2.7000000000000001E-3</v>
      </c>
      <c r="X36" s="82">
        <v>0.03</v>
      </c>
      <c r="Y36" s="82">
        <v>5.9495774480423239E-3</v>
      </c>
      <c r="Z36" s="90">
        <v>1.1332755123031018E-2</v>
      </c>
      <c r="AA36" s="120"/>
      <c r="AB36" s="120"/>
      <c r="AC36" s="120"/>
      <c r="AD36" s="120"/>
      <c r="AE36" s="120"/>
      <c r="AF36" s="120"/>
      <c r="AG36" s="120"/>
      <c r="AH36" s="242"/>
      <c r="AI36" s="179">
        <v>186.68</v>
      </c>
      <c r="AJ36" s="83">
        <v>187.04</v>
      </c>
      <c r="AK36" s="83">
        <v>116.42</v>
      </c>
      <c r="AL36" s="83">
        <v>70.761523046092179</v>
      </c>
      <c r="AM36" s="83">
        <v>0.36072144288575675</v>
      </c>
      <c r="AN36" s="84">
        <v>2.6381568960634385</v>
      </c>
      <c r="AO36" s="85">
        <v>5.0977060322852626E-3</v>
      </c>
      <c r="AP36" s="86">
        <v>2.6516743524053514</v>
      </c>
      <c r="AQ36" s="41">
        <v>5080</v>
      </c>
      <c r="AR36" s="155">
        <v>13401.837032002268</v>
      </c>
      <c r="AS36" s="203">
        <v>8814.4220000000005</v>
      </c>
      <c r="AT36" s="114">
        <v>8921.6509999999998</v>
      </c>
      <c r="AU36" s="114">
        <v>9016.2960000000003</v>
      </c>
      <c r="AV36" s="88">
        <v>8917.0748081889433</v>
      </c>
      <c r="AW36" s="117">
        <v>9.1989999999999998</v>
      </c>
      <c r="AX36" s="117">
        <v>9.1709999999999994</v>
      </c>
      <c r="AY36" s="117">
        <v>9.1470000000000002</v>
      </c>
      <c r="AZ36" s="87">
        <v>9.1723333333333326</v>
      </c>
      <c r="BA36" s="58">
        <v>0.1</v>
      </c>
      <c r="BB36" s="58">
        <v>0.3</v>
      </c>
      <c r="BC36" s="58">
        <v>0.4</v>
      </c>
      <c r="BD36" s="89">
        <v>0.22894284851066637</v>
      </c>
      <c r="BE36" s="24" t="s">
        <v>1189</v>
      </c>
      <c r="BF36" s="58" t="s">
        <v>1190</v>
      </c>
      <c r="BG36" s="30" t="s">
        <v>1163</v>
      </c>
    </row>
    <row r="37" spans="1:59" x14ac:dyDescent="0.25">
      <c r="A37" s="63" t="s">
        <v>179</v>
      </c>
      <c r="B37" s="236">
        <v>602335</v>
      </c>
      <c r="C37" s="59" t="s">
        <v>391</v>
      </c>
      <c r="D37" s="59" t="s">
        <v>235</v>
      </c>
      <c r="E37" s="59">
        <v>99</v>
      </c>
      <c r="F37" s="58">
        <v>50</v>
      </c>
      <c r="G37" s="64">
        <v>44182</v>
      </c>
      <c r="H37" s="148"/>
      <c r="I37" s="220" t="s">
        <v>146</v>
      </c>
      <c r="J37" s="135">
        <v>265.02</v>
      </c>
      <c r="K37" s="135">
        <v>265.11899999999997</v>
      </c>
      <c r="L37" s="244">
        <v>127.419224</v>
      </c>
      <c r="M37" s="244">
        <v>-22.60116</v>
      </c>
      <c r="N37" s="76">
        <v>337522</v>
      </c>
      <c r="O37" s="76">
        <v>7499785</v>
      </c>
      <c r="P37" s="77">
        <v>52</v>
      </c>
      <c r="Q37" s="24">
        <v>115.78700000000001</v>
      </c>
      <c r="R37" s="58">
        <v>-32.058</v>
      </c>
      <c r="S37" s="58">
        <v>58457</v>
      </c>
      <c r="T37" s="82">
        <v>-1.74</v>
      </c>
      <c r="U37" s="30">
        <v>-66.091999999999999</v>
      </c>
      <c r="V37" s="146">
        <v>0.60899999999999999</v>
      </c>
      <c r="W37" s="82">
        <v>0.61</v>
      </c>
      <c r="X37" s="82">
        <v>0.65100000000000002</v>
      </c>
      <c r="Y37" s="82">
        <v>0.62303059227799495</v>
      </c>
      <c r="Z37" s="90">
        <v>1.1415789542309702</v>
      </c>
      <c r="AA37" s="120"/>
      <c r="AB37" s="120"/>
      <c r="AC37" s="120"/>
      <c r="AD37" s="120"/>
      <c r="AE37" s="120"/>
      <c r="AF37" s="120"/>
      <c r="AG37" s="120"/>
      <c r="AH37" s="242"/>
      <c r="AI37" s="179">
        <v>275.27</v>
      </c>
      <c r="AJ37" s="83">
        <v>275.58</v>
      </c>
      <c r="AK37" s="83">
        <v>183.92</v>
      </c>
      <c r="AL37" s="83">
        <v>91.843687374749493</v>
      </c>
      <c r="AM37" s="83">
        <v>0.31062124248497219</v>
      </c>
      <c r="AN37" s="84">
        <v>2.9971575387300895</v>
      </c>
      <c r="AO37" s="85">
        <v>3.3820641501200333E-3</v>
      </c>
      <c r="AP37" s="86">
        <v>3.007328516694034</v>
      </c>
      <c r="AQ37" s="41">
        <v>5600</v>
      </c>
      <c r="AR37" s="155">
        <v>16784.082216888502</v>
      </c>
      <c r="AS37" s="203">
        <v>44971.815999999999</v>
      </c>
      <c r="AT37" s="114">
        <v>44865.993000000002</v>
      </c>
      <c r="AU37" s="114">
        <v>44754.373</v>
      </c>
      <c r="AV37" s="88">
        <v>44863.972818345566</v>
      </c>
      <c r="AW37" s="117">
        <v>12.885999999999999</v>
      </c>
      <c r="AX37" s="117">
        <v>12.859</v>
      </c>
      <c r="AY37" s="117">
        <v>12.871</v>
      </c>
      <c r="AZ37" s="87">
        <v>12.872</v>
      </c>
      <c r="BA37" s="58">
        <v>0</v>
      </c>
      <c r="BB37" s="58">
        <v>0</v>
      </c>
      <c r="BC37" s="58">
        <v>0</v>
      </c>
      <c r="BD37" s="89">
        <v>0</v>
      </c>
      <c r="BE37" s="24" t="s">
        <v>1179</v>
      </c>
      <c r="BF37" s="58" t="s">
        <v>1188</v>
      </c>
      <c r="BG37" s="30" t="s">
        <v>1164</v>
      </c>
    </row>
    <row r="38" spans="1:59" x14ac:dyDescent="0.25">
      <c r="A38" s="24" t="s">
        <v>180</v>
      </c>
      <c r="B38" s="235">
        <v>602336</v>
      </c>
      <c r="C38" s="58" t="s">
        <v>391</v>
      </c>
      <c r="D38" s="58" t="s">
        <v>235</v>
      </c>
      <c r="E38" s="58">
        <v>73</v>
      </c>
      <c r="F38" s="58">
        <v>50</v>
      </c>
      <c r="G38" s="60">
        <v>44182</v>
      </c>
      <c r="H38" s="30"/>
      <c r="I38" s="220" t="s">
        <v>146</v>
      </c>
      <c r="J38" s="135">
        <v>268.327</v>
      </c>
      <c r="K38" s="135">
        <v>268.39999999999998</v>
      </c>
      <c r="L38" s="244">
        <v>127.419224</v>
      </c>
      <c r="M38" s="244">
        <v>-22.60116</v>
      </c>
      <c r="N38" s="76">
        <v>337522</v>
      </c>
      <c r="O38" s="76">
        <v>7499785</v>
      </c>
      <c r="P38" s="77">
        <v>52</v>
      </c>
      <c r="Q38" s="24">
        <v>115.78700000000001</v>
      </c>
      <c r="R38" s="58">
        <v>-32.058</v>
      </c>
      <c r="S38" s="58">
        <v>58457</v>
      </c>
      <c r="T38" s="82">
        <v>-1.74</v>
      </c>
      <c r="U38" s="30">
        <v>-66.091999999999999</v>
      </c>
      <c r="V38" s="146">
        <v>0.63300000000000001</v>
      </c>
      <c r="W38" s="82">
        <v>0.61299999999999999</v>
      </c>
      <c r="X38" s="82">
        <v>0.64100000000000001</v>
      </c>
      <c r="Y38" s="82">
        <v>0.62888910552396515</v>
      </c>
      <c r="Z38" s="90">
        <v>1.1979079682020488</v>
      </c>
      <c r="AA38" s="120"/>
      <c r="AB38" s="120"/>
      <c r="AC38" s="120"/>
      <c r="AD38" s="120"/>
      <c r="AE38" s="120"/>
      <c r="AF38" s="120"/>
      <c r="AG38" s="120"/>
      <c r="AH38" s="242"/>
      <c r="AI38" s="179">
        <v>210.68</v>
      </c>
      <c r="AJ38" s="83">
        <v>210.96</v>
      </c>
      <c r="AK38" s="83">
        <v>141.57</v>
      </c>
      <c r="AL38" s="83">
        <v>69.529058116232477</v>
      </c>
      <c r="AM38" s="83">
        <v>0.28056112224449009</v>
      </c>
      <c r="AN38" s="84">
        <v>3.0301000144112979</v>
      </c>
      <c r="AO38" s="85">
        <v>4.0351635682375139E-3</v>
      </c>
      <c r="AP38" s="86">
        <v>3.0423765012299229</v>
      </c>
      <c r="AQ38" s="41">
        <v>6160</v>
      </c>
      <c r="AR38" s="155">
        <v>18665.416088773596</v>
      </c>
      <c r="AS38" s="203">
        <v>24022.198</v>
      </c>
      <c r="AT38" s="114">
        <v>23924.15</v>
      </c>
      <c r="AU38" s="114">
        <v>23801.154999999999</v>
      </c>
      <c r="AV38" s="88">
        <v>23915.663300291733</v>
      </c>
      <c r="AW38" s="117">
        <v>4.37</v>
      </c>
      <c r="AX38" s="117">
        <v>4.3369999999999997</v>
      </c>
      <c r="AY38" s="117">
        <v>4.3150000000000004</v>
      </c>
      <c r="AZ38" s="87">
        <v>4.3406666666666673</v>
      </c>
      <c r="BA38" s="58">
        <v>0</v>
      </c>
      <c r="BB38" s="58">
        <v>0</v>
      </c>
      <c r="BC38" s="58">
        <v>0</v>
      </c>
      <c r="BD38" s="89">
        <v>0</v>
      </c>
      <c r="BE38" s="24" t="s">
        <v>1179</v>
      </c>
      <c r="BF38" s="58" t="s">
        <v>1188</v>
      </c>
      <c r="BG38" s="30" t="s">
        <v>1164</v>
      </c>
    </row>
    <row r="39" spans="1:59" x14ac:dyDescent="0.25">
      <c r="A39" s="24" t="s">
        <v>181</v>
      </c>
      <c r="B39" s="235">
        <v>602337</v>
      </c>
      <c r="C39" s="58" t="s">
        <v>391</v>
      </c>
      <c r="D39" s="58" t="s">
        <v>235</v>
      </c>
      <c r="E39" s="58">
        <v>88</v>
      </c>
      <c r="F39" s="58">
        <v>50</v>
      </c>
      <c r="G39" s="60">
        <v>44182</v>
      </c>
      <c r="H39" s="30"/>
      <c r="I39" s="220" t="s">
        <v>146</v>
      </c>
      <c r="J39" s="135">
        <v>272.12</v>
      </c>
      <c r="K39" s="135">
        <v>272.20800000000003</v>
      </c>
      <c r="L39" s="244">
        <v>127.419224</v>
      </c>
      <c r="M39" s="244">
        <v>-22.60116</v>
      </c>
      <c r="N39" s="76">
        <v>337522</v>
      </c>
      <c r="O39" s="76">
        <v>7499785</v>
      </c>
      <c r="P39" s="77">
        <v>52</v>
      </c>
      <c r="Q39" s="24">
        <v>115.78700000000001</v>
      </c>
      <c r="R39" s="58">
        <v>-32.058</v>
      </c>
      <c r="S39" s="58">
        <v>58457</v>
      </c>
      <c r="T39" s="82">
        <v>-1.74</v>
      </c>
      <c r="U39" s="30">
        <v>-66.091999999999999</v>
      </c>
      <c r="V39" s="146">
        <v>0.69099999999999995</v>
      </c>
      <c r="W39" s="82">
        <v>0.749</v>
      </c>
      <c r="X39" s="82">
        <v>0.75</v>
      </c>
      <c r="Y39" s="82">
        <v>0.72946933974151207</v>
      </c>
      <c r="Z39" s="90">
        <v>1.3510501641352546</v>
      </c>
      <c r="AA39" s="120"/>
      <c r="AB39" s="120"/>
      <c r="AC39" s="120"/>
      <c r="AD39" s="120"/>
      <c r="AE39" s="120"/>
      <c r="AF39" s="120"/>
      <c r="AG39" s="120"/>
      <c r="AH39" s="242"/>
      <c r="AI39" s="179">
        <v>252.98</v>
      </c>
      <c r="AJ39" s="83">
        <v>253.16</v>
      </c>
      <c r="AK39" s="83">
        <v>172.06</v>
      </c>
      <c r="AL39" s="83">
        <v>81.262525050100194</v>
      </c>
      <c r="AM39" s="83">
        <v>0.18036072144289261</v>
      </c>
      <c r="AN39" s="84">
        <v>3.11312009864365</v>
      </c>
      <c r="AO39" s="85">
        <v>2.2194821208385554E-3</v>
      </c>
      <c r="AP39" s="86">
        <v>3.1200449826989622</v>
      </c>
      <c r="AQ39" s="41">
        <v>6210</v>
      </c>
      <c r="AR39" s="155">
        <v>19332.475812577068</v>
      </c>
      <c r="AS39" s="203">
        <v>76149.710000000006</v>
      </c>
      <c r="AT39" s="114">
        <v>75881.001000000004</v>
      </c>
      <c r="AU39" s="114">
        <v>75752.773000000001</v>
      </c>
      <c r="AV39" s="88">
        <v>75927.647958571208</v>
      </c>
      <c r="AW39" s="117">
        <v>4.9409999999999998</v>
      </c>
      <c r="AX39" s="117">
        <v>4.9359999999999999</v>
      </c>
      <c r="AY39" s="117">
        <v>4.93</v>
      </c>
      <c r="AZ39" s="87">
        <v>4.9356666666666662</v>
      </c>
      <c r="BA39" s="58">
        <v>0</v>
      </c>
      <c r="BB39" s="58">
        <v>0</v>
      </c>
      <c r="BC39" s="58">
        <v>0</v>
      </c>
      <c r="BD39" s="89">
        <v>0</v>
      </c>
      <c r="BE39" s="24" t="s">
        <v>1179</v>
      </c>
      <c r="BF39" s="58" t="s">
        <v>1188</v>
      </c>
      <c r="BG39" s="30" t="s">
        <v>1164</v>
      </c>
    </row>
    <row r="40" spans="1:59" x14ac:dyDescent="0.25">
      <c r="A40" s="24" t="s">
        <v>182</v>
      </c>
      <c r="B40" s="235">
        <v>602338</v>
      </c>
      <c r="C40" s="58" t="s">
        <v>391</v>
      </c>
      <c r="D40" s="58" t="s">
        <v>234</v>
      </c>
      <c r="E40" s="58">
        <v>93</v>
      </c>
      <c r="F40" s="58">
        <v>50</v>
      </c>
      <c r="G40" s="60">
        <v>44182</v>
      </c>
      <c r="H40" s="30"/>
      <c r="I40" s="220" t="s">
        <v>146</v>
      </c>
      <c r="J40" s="135">
        <v>277.14999999999998</v>
      </c>
      <c r="K40" s="135">
        <v>277.24299999999999</v>
      </c>
      <c r="L40" s="244">
        <v>127.419224</v>
      </c>
      <c r="M40" s="244">
        <v>-22.60116</v>
      </c>
      <c r="N40" s="76">
        <v>337522</v>
      </c>
      <c r="O40" s="76">
        <v>7499785</v>
      </c>
      <c r="P40" s="77">
        <v>52</v>
      </c>
      <c r="Q40" s="24">
        <v>115.78700000000001</v>
      </c>
      <c r="R40" s="58">
        <v>-32.058</v>
      </c>
      <c r="S40" s="58">
        <v>58457</v>
      </c>
      <c r="T40" s="82">
        <v>-1.74</v>
      </c>
      <c r="U40" s="30">
        <v>-66.091999999999999</v>
      </c>
      <c r="V40" s="146">
        <v>29</v>
      </c>
      <c r="W40" s="82">
        <v>28.9</v>
      </c>
      <c r="X40" s="82">
        <v>27.6</v>
      </c>
      <c r="Y40" s="82">
        <v>28.492789804244559</v>
      </c>
      <c r="Z40" s="90">
        <v>52.515060888203145</v>
      </c>
      <c r="AA40" s="120">
        <v>2.3009275000000002</v>
      </c>
      <c r="AB40" s="120">
        <v>0</v>
      </c>
      <c r="AC40" s="120">
        <v>-62.539495000000002</v>
      </c>
      <c r="AD40" s="120">
        <v>5.6979305</v>
      </c>
      <c r="AE40" s="120">
        <v>276.85024999999996</v>
      </c>
      <c r="AF40" s="120">
        <v>-58.120530000000002</v>
      </c>
      <c r="AG40" s="120">
        <v>2.5007090000000001</v>
      </c>
      <c r="AH40" s="242">
        <v>49.52491390443393</v>
      </c>
      <c r="AI40" s="179">
        <v>567.27</v>
      </c>
      <c r="AJ40" s="83">
        <v>567.54999999999995</v>
      </c>
      <c r="AK40" s="83">
        <v>381.89</v>
      </c>
      <c r="AL40" s="83">
        <v>186.03206412825648</v>
      </c>
      <c r="AM40" s="83">
        <v>0.28056112224446161</v>
      </c>
      <c r="AN40" s="84">
        <v>3.0493130453517185</v>
      </c>
      <c r="AO40" s="85">
        <v>1.5081331466119399E-3</v>
      </c>
      <c r="AP40" s="86">
        <v>3.0539187614629406</v>
      </c>
      <c r="AQ40" s="41">
        <v>6050</v>
      </c>
      <c r="AR40" s="155">
        <v>18448.343924377896</v>
      </c>
      <c r="AS40" s="203">
        <v>3657.66</v>
      </c>
      <c r="AT40" s="114">
        <v>3685.5639999999999</v>
      </c>
      <c r="AU40" s="114">
        <v>3694.444</v>
      </c>
      <c r="AV40" s="88">
        <v>3679.189236227407</v>
      </c>
      <c r="AW40" s="117">
        <v>1.776</v>
      </c>
      <c r="AX40" s="117">
        <v>1.786</v>
      </c>
      <c r="AY40" s="117">
        <v>1.7929999999999999</v>
      </c>
      <c r="AZ40" s="87">
        <v>1.7850000000000001</v>
      </c>
      <c r="BA40" s="58">
        <v>0</v>
      </c>
      <c r="BB40" s="58">
        <v>0</v>
      </c>
      <c r="BC40" s="58">
        <v>0</v>
      </c>
      <c r="BD40" s="89">
        <v>0</v>
      </c>
      <c r="BE40" s="24" t="s">
        <v>1179</v>
      </c>
      <c r="BF40" s="58" t="s">
        <v>1180</v>
      </c>
      <c r="BG40" s="30" t="s">
        <v>1162</v>
      </c>
    </row>
    <row r="41" spans="1:59" x14ac:dyDescent="0.25">
      <c r="A41" s="24" t="s">
        <v>184</v>
      </c>
      <c r="B41" s="235">
        <v>602339</v>
      </c>
      <c r="C41" s="58" t="s">
        <v>391</v>
      </c>
      <c r="D41" s="58" t="s">
        <v>235</v>
      </c>
      <c r="E41" s="58">
        <v>69</v>
      </c>
      <c r="F41" s="58">
        <v>50</v>
      </c>
      <c r="G41" s="60">
        <v>44183</v>
      </c>
      <c r="H41" s="30"/>
      <c r="I41" s="220" t="s">
        <v>183</v>
      </c>
      <c r="J41" s="135">
        <v>208.5</v>
      </c>
      <c r="K41" s="135">
        <v>208.56899999999999</v>
      </c>
      <c r="L41" s="245">
        <v>127.437376</v>
      </c>
      <c r="M41" s="245">
        <v>-22.619121</v>
      </c>
      <c r="N41" s="58">
        <v>339413</v>
      </c>
      <c r="O41" s="58">
        <v>7497805</v>
      </c>
      <c r="P41" s="30">
        <v>52</v>
      </c>
      <c r="Q41" s="24">
        <v>115.78700000000001</v>
      </c>
      <c r="R41" s="58">
        <v>-32.058</v>
      </c>
      <c r="S41" s="58">
        <v>58457</v>
      </c>
      <c r="T41" s="82">
        <v>-1.74</v>
      </c>
      <c r="U41" s="30">
        <v>-66.091999999999999</v>
      </c>
      <c r="V41" s="146">
        <v>0.121</v>
      </c>
      <c r="W41" s="82">
        <v>0.125</v>
      </c>
      <c r="X41" s="82">
        <v>0.122</v>
      </c>
      <c r="Y41" s="82">
        <v>0.12265494761758285</v>
      </c>
      <c r="Z41" s="90">
        <v>0.2366259249438408</v>
      </c>
      <c r="AA41" s="120"/>
      <c r="AB41" s="120"/>
      <c r="AC41" s="120"/>
      <c r="AD41" s="120"/>
      <c r="AE41" s="120"/>
      <c r="AF41" s="120"/>
      <c r="AG41" s="120"/>
      <c r="AH41" s="242"/>
      <c r="AI41" s="179">
        <v>173.75</v>
      </c>
      <c r="AJ41" s="83">
        <v>173.9</v>
      </c>
      <c r="AK41" s="83">
        <v>110.69</v>
      </c>
      <c r="AL41" s="83">
        <v>63.336673346693395</v>
      </c>
      <c r="AM41" s="83">
        <v>0.15030060120241051</v>
      </c>
      <c r="AN41" s="84">
        <v>2.7432763803195694</v>
      </c>
      <c r="AO41" s="85">
        <v>2.3730422401519644E-3</v>
      </c>
      <c r="AP41" s="86">
        <v>2.749801776086267</v>
      </c>
      <c r="AQ41" s="41">
        <v>5500</v>
      </c>
      <c r="AR41" s="155">
        <v>15088.020091757631</v>
      </c>
      <c r="AS41" s="203">
        <v>70055.629000000001</v>
      </c>
      <c r="AT41" s="114">
        <v>70604.179999999993</v>
      </c>
      <c r="AU41" s="114">
        <v>71177.691000000006</v>
      </c>
      <c r="AV41" s="88">
        <v>70611.014062716393</v>
      </c>
      <c r="AW41" s="117">
        <v>14.621</v>
      </c>
      <c r="AX41" s="117">
        <v>14.709</v>
      </c>
      <c r="AY41" s="117">
        <v>14.815</v>
      </c>
      <c r="AZ41" s="87">
        <v>14.714999999999998</v>
      </c>
      <c r="BA41" s="58">
        <v>0</v>
      </c>
      <c r="BB41" s="58">
        <v>0</v>
      </c>
      <c r="BC41" s="58">
        <v>0</v>
      </c>
      <c r="BD41" s="89">
        <v>0</v>
      </c>
      <c r="BE41" s="24" t="s">
        <v>1191</v>
      </c>
      <c r="BF41" s="58" t="s">
        <v>1192</v>
      </c>
      <c r="BG41" s="30" t="s">
        <v>1165</v>
      </c>
    </row>
    <row r="42" spans="1:59" x14ac:dyDescent="0.25">
      <c r="A42" s="24" t="s">
        <v>185</v>
      </c>
      <c r="B42" s="235">
        <v>602340</v>
      </c>
      <c r="C42" s="58" t="s">
        <v>391</v>
      </c>
      <c r="D42" s="58" t="s">
        <v>235</v>
      </c>
      <c r="E42" s="58">
        <v>68</v>
      </c>
      <c r="F42" s="58">
        <v>50</v>
      </c>
      <c r="G42" s="60">
        <v>44183</v>
      </c>
      <c r="H42" s="30"/>
      <c r="I42" s="220" t="s">
        <v>183</v>
      </c>
      <c r="J42" s="135">
        <v>210.22</v>
      </c>
      <c r="K42" s="135">
        <v>210.28800000000001</v>
      </c>
      <c r="L42" s="245">
        <v>127.437376</v>
      </c>
      <c r="M42" s="245">
        <v>-22.619121</v>
      </c>
      <c r="N42" s="58">
        <v>339413</v>
      </c>
      <c r="O42" s="58">
        <v>7497805</v>
      </c>
      <c r="P42" s="30">
        <v>52</v>
      </c>
      <c r="Q42" s="24">
        <v>115.78700000000001</v>
      </c>
      <c r="R42" s="58">
        <v>-32.058</v>
      </c>
      <c r="S42" s="58">
        <v>58457</v>
      </c>
      <c r="T42" s="82">
        <v>-1.74</v>
      </c>
      <c r="U42" s="30">
        <v>-66.091999999999999</v>
      </c>
      <c r="V42" s="146">
        <v>4.17</v>
      </c>
      <c r="W42" s="82">
        <v>4.13</v>
      </c>
      <c r="X42" s="82">
        <v>4.12</v>
      </c>
      <c r="Y42" s="82">
        <v>4.1399437552161817</v>
      </c>
      <c r="Z42" s="90">
        <v>8.0120331494698753</v>
      </c>
      <c r="AA42" s="120">
        <v>0.16372904999999999</v>
      </c>
      <c r="AB42" s="120">
        <v>0</v>
      </c>
      <c r="AC42" s="120">
        <v>-53.102409999999999</v>
      </c>
      <c r="AD42" s="120">
        <v>0.41567999999999999</v>
      </c>
      <c r="AE42" s="120">
        <v>225.86104999999998</v>
      </c>
      <c r="AF42" s="120">
        <v>-55.179564999999997</v>
      </c>
      <c r="AG42" s="120">
        <v>2.5294894999999999</v>
      </c>
      <c r="AH42" s="242">
        <v>3.5240863108049933</v>
      </c>
      <c r="AI42" s="179">
        <v>188.81</v>
      </c>
      <c r="AJ42" s="83">
        <v>190.84</v>
      </c>
      <c r="AK42" s="83">
        <v>129.97999999999999</v>
      </c>
      <c r="AL42" s="83">
        <v>60.981963927855723</v>
      </c>
      <c r="AM42" s="83">
        <v>2.0340681362725461</v>
      </c>
      <c r="AN42" s="84">
        <v>3.0961613539270449</v>
      </c>
      <c r="AO42" s="85">
        <v>3.3355241537955972E-2</v>
      </c>
      <c r="AP42" s="86">
        <v>3.2029981302056769</v>
      </c>
      <c r="AQ42" s="41">
        <v>5790</v>
      </c>
      <c r="AR42" s="155">
        <v>17926.774239237591</v>
      </c>
      <c r="AS42" s="203">
        <v>4.1440000000000001</v>
      </c>
      <c r="AT42" s="114">
        <v>4.2009999999999996</v>
      </c>
      <c r="AU42" s="114">
        <v>4.2779999999999996</v>
      </c>
      <c r="AV42" s="88">
        <v>4.2073089369332557</v>
      </c>
      <c r="AW42" s="117">
        <v>244.66900000000001</v>
      </c>
      <c r="AX42" s="117">
        <v>231.64599999999999</v>
      </c>
      <c r="AY42" s="117">
        <v>220.06200000000001</v>
      </c>
      <c r="AZ42" s="87">
        <v>232.12566666666666</v>
      </c>
      <c r="BA42" s="58">
        <v>0</v>
      </c>
      <c r="BB42" s="58">
        <v>0</v>
      </c>
      <c r="BC42" s="58">
        <v>0</v>
      </c>
      <c r="BD42" s="89">
        <v>0</v>
      </c>
      <c r="BE42" s="24" t="s">
        <v>1193</v>
      </c>
      <c r="BF42" s="58" t="s">
        <v>1194</v>
      </c>
      <c r="BG42" s="30" t="s">
        <v>1166</v>
      </c>
    </row>
    <row r="43" spans="1:59" x14ac:dyDescent="0.25">
      <c r="A43" s="24" t="s">
        <v>186</v>
      </c>
      <c r="B43" s="235">
        <v>602341</v>
      </c>
      <c r="C43" s="58" t="s">
        <v>391</v>
      </c>
      <c r="D43" s="58" t="s">
        <v>235</v>
      </c>
      <c r="E43" s="58">
        <v>85</v>
      </c>
      <c r="F43" s="58">
        <v>50</v>
      </c>
      <c r="G43" s="60">
        <v>44183</v>
      </c>
      <c r="H43" s="30"/>
      <c r="I43" s="220" t="s">
        <v>183</v>
      </c>
      <c r="J43" s="135">
        <v>210.8</v>
      </c>
      <c r="K43" s="135">
        <v>210.88500000000002</v>
      </c>
      <c r="L43" s="245">
        <v>127.437376</v>
      </c>
      <c r="M43" s="245">
        <v>-22.619121</v>
      </c>
      <c r="N43" s="58">
        <v>339413</v>
      </c>
      <c r="O43" s="58">
        <v>7497805</v>
      </c>
      <c r="P43" s="30">
        <v>52</v>
      </c>
      <c r="Q43" s="24">
        <v>115.78700000000001</v>
      </c>
      <c r="R43" s="58">
        <v>-32.058</v>
      </c>
      <c r="S43" s="58">
        <v>58457</v>
      </c>
      <c r="T43" s="82">
        <v>-1.74</v>
      </c>
      <c r="U43" s="30">
        <v>-66.091999999999999</v>
      </c>
      <c r="V43" s="146">
        <v>1.41</v>
      </c>
      <c r="W43" s="82">
        <v>1.34</v>
      </c>
      <c r="X43" s="82">
        <v>1.37</v>
      </c>
      <c r="Y43" s="82">
        <v>1.373034635659538</v>
      </c>
      <c r="Z43" s="90">
        <v>2.5504118357375916</v>
      </c>
      <c r="AA43" s="120"/>
      <c r="AB43" s="120"/>
      <c r="AC43" s="120"/>
      <c r="AD43" s="120"/>
      <c r="AE43" s="120"/>
      <c r="AF43" s="120"/>
      <c r="AG43" s="120"/>
      <c r="AH43" s="242"/>
      <c r="AI43" s="179">
        <v>263.14</v>
      </c>
      <c r="AJ43" s="83">
        <v>263.38</v>
      </c>
      <c r="AK43" s="83">
        <v>187.07</v>
      </c>
      <c r="AL43" s="83">
        <v>76.462925851703403</v>
      </c>
      <c r="AM43" s="83">
        <v>0.24048096192385682</v>
      </c>
      <c r="AN43" s="84">
        <v>3.4414063687590093</v>
      </c>
      <c r="AO43" s="85">
        <v>3.1450661774342697E-3</v>
      </c>
      <c r="AP43" s="86">
        <v>3.4522639673984488</v>
      </c>
      <c r="AQ43" s="41">
        <v>5380</v>
      </c>
      <c r="AR43" s="155">
        <v>18514.76626392347</v>
      </c>
      <c r="AS43" s="203">
        <v>478272.36099999998</v>
      </c>
      <c r="AT43" s="114">
        <v>479507.10399999999</v>
      </c>
      <c r="AU43" s="114">
        <v>482157.33199999999</v>
      </c>
      <c r="AV43" s="88">
        <v>479976.19847420527</v>
      </c>
      <c r="AW43" s="117">
        <v>32.253999999999998</v>
      </c>
      <c r="AX43" s="117">
        <v>32.268999999999998</v>
      </c>
      <c r="AY43" s="117">
        <v>32.36</v>
      </c>
      <c r="AZ43" s="87">
        <v>32.294333333333334</v>
      </c>
      <c r="BA43" s="58">
        <v>0</v>
      </c>
      <c r="BB43" s="58">
        <v>0</v>
      </c>
      <c r="BC43" s="58">
        <v>0</v>
      </c>
      <c r="BD43" s="89">
        <v>0</v>
      </c>
      <c r="BE43" s="24" t="s">
        <v>1193</v>
      </c>
      <c r="BF43" s="58" t="s">
        <v>1195</v>
      </c>
      <c r="BG43" s="30" t="s">
        <v>1167</v>
      </c>
    </row>
    <row r="44" spans="1:59" x14ac:dyDescent="0.25">
      <c r="A44" s="24" t="s">
        <v>187</v>
      </c>
      <c r="B44" s="235">
        <v>602342</v>
      </c>
      <c r="C44" s="58" t="s">
        <v>391</v>
      </c>
      <c r="D44" s="58" t="s">
        <v>235</v>
      </c>
      <c r="E44" s="58">
        <v>65</v>
      </c>
      <c r="F44" s="58">
        <v>50</v>
      </c>
      <c r="G44" s="60">
        <v>44183</v>
      </c>
      <c r="H44" s="30"/>
      <c r="I44" s="220" t="s">
        <v>183</v>
      </c>
      <c r="J44" s="135">
        <v>213.2</v>
      </c>
      <c r="K44" s="135">
        <v>213.26499999999999</v>
      </c>
      <c r="L44" s="245">
        <v>127.437376</v>
      </c>
      <c r="M44" s="245">
        <v>-22.619121</v>
      </c>
      <c r="N44" s="58">
        <v>339413</v>
      </c>
      <c r="O44" s="58">
        <v>7497805</v>
      </c>
      <c r="P44" s="30">
        <v>52</v>
      </c>
      <c r="Q44" s="24">
        <v>115.78700000000001</v>
      </c>
      <c r="R44" s="58">
        <v>-32.058</v>
      </c>
      <c r="S44" s="58">
        <v>58457</v>
      </c>
      <c r="T44" s="82">
        <v>-1.74</v>
      </c>
      <c r="U44" s="30">
        <v>-66.091999999999999</v>
      </c>
      <c r="V44" s="146">
        <v>0.111</v>
      </c>
      <c r="W44" s="82">
        <v>0.1</v>
      </c>
      <c r="X44" s="82">
        <v>9.1999999999999998E-2</v>
      </c>
      <c r="Y44" s="82">
        <v>0.10070173088594711</v>
      </c>
      <c r="Z44" s="90">
        <v>0.19673090145878624</v>
      </c>
      <c r="AA44" s="120"/>
      <c r="AB44" s="120"/>
      <c r="AC44" s="120"/>
      <c r="AD44" s="120"/>
      <c r="AE44" s="120"/>
      <c r="AF44" s="120"/>
      <c r="AG44" s="120"/>
      <c r="AH44" s="242"/>
      <c r="AI44" s="179">
        <v>135.21</v>
      </c>
      <c r="AJ44" s="83">
        <v>135.56</v>
      </c>
      <c r="AK44" s="83">
        <v>84.87</v>
      </c>
      <c r="AL44" s="83">
        <v>50.791583166332664</v>
      </c>
      <c r="AM44" s="83">
        <v>0.35070140280560552</v>
      </c>
      <c r="AN44" s="84">
        <v>2.6620552377194717</v>
      </c>
      <c r="AO44" s="85">
        <v>6.904714933911902E-3</v>
      </c>
      <c r="AP44" s="86">
        <v>2.6805637663885578</v>
      </c>
      <c r="AQ44" s="41">
        <v>5150</v>
      </c>
      <c r="AR44" s="155">
        <v>13709.58447425528</v>
      </c>
      <c r="AS44" s="203">
        <v>11450.698</v>
      </c>
      <c r="AT44" s="114">
        <v>11472.316999999999</v>
      </c>
      <c r="AU44" s="114">
        <v>11504.342000000001</v>
      </c>
      <c r="AV44" s="88">
        <v>11475.764514063512</v>
      </c>
      <c r="AW44" s="117">
        <v>6.9409999999999998</v>
      </c>
      <c r="AX44" s="117">
        <v>6.952</v>
      </c>
      <c r="AY44" s="117">
        <v>6.9669999999999996</v>
      </c>
      <c r="AZ44" s="87">
        <v>6.9533333333333331</v>
      </c>
      <c r="BA44" s="58">
        <v>0</v>
      </c>
      <c r="BB44" s="58">
        <v>0</v>
      </c>
      <c r="BC44" s="58">
        <v>0</v>
      </c>
      <c r="BD44" s="89">
        <v>0</v>
      </c>
      <c r="BE44" s="24" t="s">
        <v>1186</v>
      </c>
      <c r="BF44" s="58" t="s">
        <v>1196</v>
      </c>
      <c r="BG44" s="30" t="s">
        <v>1163</v>
      </c>
    </row>
    <row r="45" spans="1:59" x14ac:dyDescent="0.25">
      <c r="A45" s="24" t="s">
        <v>188</v>
      </c>
      <c r="B45" s="235">
        <v>602343</v>
      </c>
      <c r="C45" s="58" t="s">
        <v>391</v>
      </c>
      <c r="D45" s="58" t="s">
        <v>235</v>
      </c>
      <c r="E45" s="58">
        <v>59</v>
      </c>
      <c r="F45" s="58">
        <v>50</v>
      </c>
      <c r="G45" s="60">
        <v>44183</v>
      </c>
      <c r="H45" s="30"/>
      <c r="I45" s="220" t="s">
        <v>183</v>
      </c>
      <c r="J45" s="135">
        <v>213.39</v>
      </c>
      <c r="K45" s="135">
        <v>213.44899999999998</v>
      </c>
      <c r="L45" s="245">
        <v>127.437376</v>
      </c>
      <c r="M45" s="245">
        <v>-22.619121</v>
      </c>
      <c r="N45" s="58">
        <v>339413</v>
      </c>
      <c r="O45" s="58">
        <v>7497805</v>
      </c>
      <c r="P45" s="30">
        <v>52</v>
      </c>
      <c r="Q45" s="24">
        <v>115.78700000000001</v>
      </c>
      <c r="R45" s="58">
        <v>-32.058</v>
      </c>
      <c r="S45" s="58">
        <v>58457</v>
      </c>
      <c r="T45" s="82">
        <v>-1.74</v>
      </c>
      <c r="U45" s="30">
        <v>-66.091999999999999</v>
      </c>
      <c r="V45" s="146">
        <v>0.34300000000000003</v>
      </c>
      <c r="W45" s="82">
        <v>0.32500000000000001</v>
      </c>
      <c r="X45" s="82">
        <v>0.38600000000000001</v>
      </c>
      <c r="Y45" s="82">
        <v>0.35041949700558722</v>
      </c>
      <c r="Z45" s="90">
        <v>0.69740488294051961</v>
      </c>
      <c r="AA45" s="120"/>
      <c r="AB45" s="120"/>
      <c r="AC45" s="120"/>
      <c r="AD45" s="120"/>
      <c r="AE45" s="120"/>
      <c r="AF45" s="120"/>
      <c r="AG45" s="120"/>
      <c r="AH45" s="242"/>
      <c r="AI45" s="179">
        <v>115.88</v>
      </c>
      <c r="AJ45" s="83">
        <v>116.08</v>
      </c>
      <c r="AK45" s="83">
        <v>74.7</v>
      </c>
      <c r="AL45" s="83">
        <v>41.462925851703403</v>
      </c>
      <c r="AM45" s="83">
        <v>0.20040080160320925</v>
      </c>
      <c r="AN45" s="84">
        <v>2.7947858869018849</v>
      </c>
      <c r="AO45" s="85">
        <v>4.8332527791204172E-3</v>
      </c>
      <c r="AP45" s="86">
        <v>2.8083593977659063</v>
      </c>
      <c r="AQ45" s="41" t="s">
        <v>237</v>
      </c>
      <c r="AR45" s="154" t="s">
        <v>237</v>
      </c>
      <c r="AS45" s="203">
        <v>6483.384</v>
      </c>
      <c r="AT45" s="114">
        <v>6641.1229999999996</v>
      </c>
      <c r="AU45" s="114">
        <v>6667.223</v>
      </c>
      <c r="AV45" s="88">
        <v>6596.7407488256194</v>
      </c>
      <c r="AW45" s="117">
        <v>7.359</v>
      </c>
      <c r="AX45" s="117">
        <v>7.5229999999999997</v>
      </c>
      <c r="AY45" s="117">
        <v>7.5380000000000003</v>
      </c>
      <c r="AZ45" s="87">
        <v>7.4733333333333336</v>
      </c>
      <c r="BA45" s="58">
        <v>0</v>
      </c>
      <c r="BB45" s="58">
        <v>0</v>
      </c>
      <c r="BC45" s="58">
        <v>0</v>
      </c>
      <c r="BD45" s="89">
        <v>0</v>
      </c>
      <c r="BE45" s="24" t="s">
        <v>1193</v>
      </c>
      <c r="BF45" s="58" t="s">
        <v>1194</v>
      </c>
      <c r="BG45" s="30" t="s">
        <v>1166</v>
      </c>
    </row>
    <row r="46" spans="1:59" x14ac:dyDescent="0.25">
      <c r="A46" s="24" t="s">
        <v>189</v>
      </c>
      <c r="B46" s="235">
        <v>602344</v>
      </c>
      <c r="C46" s="58" t="s">
        <v>391</v>
      </c>
      <c r="D46" s="58" t="s">
        <v>235</v>
      </c>
      <c r="E46" s="58">
        <v>90</v>
      </c>
      <c r="F46" s="58">
        <v>50</v>
      </c>
      <c r="G46" s="60">
        <v>44183</v>
      </c>
      <c r="H46" s="30"/>
      <c r="I46" s="220" t="s">
        <v>183</v>
      </c>
      <c r="J46" s="135">
        <v>214.2</v>
      </c>
      <c r="K46" s="135">
        <v>214.29</v>
      </c>
      <c r="L46" s="245">
        <v>127.437376</v>
      </c>
      <c r="M46" s="245">
        <v>-22.619121</v>
      </c>
      <c r="N46" s="58">
        <v>339413</v>
      </c>
      <c r="O46" s="58">
        <v>7497805</v>
      </c>
      <c r="P46" s="30">
        <v>52</v>
      </c>
      <c r="Q46" s="24">
        <v>115.78700000000001</v>
      </c>
      <c r="R46" s="58">
        <v>-32.058</v>
      </c>
      <c r="S46" s="58">
        <v>58457</v>
      </c>
      <c r="T46" s="82">
        <v>-1.74</v>
      </c>
      <c r="U46" s="30">
        <v>-66.091999999999999</v>
      </c>
      <c r="V46" s="146">
        <v>0.373</v>
      </c>
      <c r="W46" s="82">
        <v>0.374</v>
      </c>
      <c r="X46" s="82">
        <v>0.57999999999999996</v>
      </c>
      <c r="Y46" s="82">
        <v>0.43251662871679541</v>
      </c>
      <c r="Z46" s="90">
        <v>0.79950698818299637</v>
      </c>
      <c r="AA46" s="120"/>
      <c r="AB46" s="120"/>
      <c r="AC46" s="120"/>
      <c r="AD46" s="120"/>
      <c r="AE46" s="120"/>
      <c r="AF46" s="120"/>
      <c r="AG46" s="120"/>
      <c r="AH46" s="242"/>
      <c r="AI46" s="179">
        <v>247.32</v>
      </c>
      <c r="AJ46" s="83">
        <v>247.53</v>
      </c>
      <c r="AK46" s="83">
        <v>160.72</v>
      </c>
      <c r="AL46" s="83">
        <v>86.983967935871746</v>
      </c>
      <c r="AM46" s="83">
        <v>0.21042084168337472</v>
      </c>
      <c r="AN46" s="84">
        <v>2.8432825711323577</v>
      </c>
      <c r="AO46" s="85">
        <v>2.4190761433015547E-3</v>
      </c>
      <c r="AP46" s="86">
        <v>2.8501773672055428</v>
      </c>
      <c r="AQ46" s="41">
        <v>5520</v>
      </c>
      <c r="AR46" s="155">
        <v>15694.919792650615</v>
      </c>
      <c r="AS46" s="203">
        <v>5847.5950000000003</v>
      </c>
      <c r="AT46" s="114">
        <v>5859.857</v>
      </c>
      <c r="AU46" s="114">
        <v>5847.2150000000001</v>
      </c>
      <c r="AV46" s="88">
        <v>5851.5527218179868</v>
      </c>
      <c r="AW46" s="117">
        <v>49.484999999999999</v>
      </c>
      <c r="AX46" s="117">
        <v>49.436</v>
      </c>
      <c r="AY46" s="117">
        <v>49.033000000000001</v>
      </c>
      <c r="AZ46" s="87">
        <v>49.318000000000005</v>
      </c>
      <c r="BA46" s="58">
        <v>0</v>
      </c>
      <c r="BB46" s="58">
        <v>0</v>
      </c>
      <c r="BC46" s="58">
        <v>0</v>
      </c>
      <c r="BD46" s="89">
        <v>0</v>
      </c>
      <c r="BE46" s="24" t="s">
        <v>1193</v>
      </c>
      <c r="BF46" s="58" t="s">
        <v>1194</v>
      </c>
      <c r="BG46" s="30" t="s">
        <v>1166</v>
      </c>
    </row>
    <row r="47" spans="1:59" x14ac:dyDescent="0.25">
      <c r="A47" s="24" t="s">
        <v>190</v>
      </c>
      <c r="B47" s="235">
        <v>602345</v>
      </c>
      <c r="C47" s="58" t="s">
        <v>391</v>
      </c>
      <c r="D47" s="58" t="s">
        <v>235</v>
      </c>
      <c r="E47" s="58">
        <v>71</v>
      </c>
      <c r="F47" s="58">
        <v>50</v>
      </c>
      <c r="G47" s="60">
        <v>44183</v>
      </c>
      <c r="H47" s="30"/>
      <c r="I47" s="220" t="s">
        <v>183</v>
      </c>
      <c r="J47" s="135">
        <v>215.39</v>
      </c>
      <c r="K47" s="135">
        <v>215.46099999999998</v>
      </c>
      <c r="L47" s="245">
        <v>127.437376</v>
      </c>
      <c r="M47" s="245">
        <v>-22.619121</v>
      </c>
      <c r="N47" s="58">
        <v>339413</v>
      </c>
      <c r="O47" s="58">
        <v>7497805</v>
      </c>
      <c r="P47" s="30">
        <v>52</v>
      </c>
      <c r="Q47" s="24">
        <v>115.78700000000001</v>
      </c>
      <c r="R47" s="58">
        <v>-32.058</v>
      </c>
      <c r="S47" s="58">
        <v>58457</v>
      </c>
      <c r="T47" s="82">
        <v>-1.74</v>
      </c>
      <c r="U47" s="30">
        <v>-66.091999999999999</v>
      </c>
      <c r="V47" s="146">
        <v>2.8000000000000001E-2</v>
      </c>
      <c r="W47" s="82">
        <v>0.13</v>
      </c>
      <c r="X47" s="82">
        <v>2.3E-2</v>
      </c>
      <c r="Y47" s="82">
        <v>4.3746475906615602E-2</v>
      </c>
      <c r="Z47" s="90">
        <v>8.3861994312982108E-2</v>
      </c>
      <c r="AA47" s="120"/>
      <c r="AB47" s="120"/>
      <c r="AC47" s="120"/>
      <c r="AD47" s="120"/>
      <c r="AE47" s="120"/>
      <c r="AF47" s="120"/>
      <c r="AG47" s="120"/>
      <c r="AH47" s="242"/>
      <c r="AI47" s="179">
        <v>182.32</v>
      </c>
      <c r="AJ47" s="83">
        <v>182.47</v>
      </c>
      <c r="AK47" s="83">
        <v>114.25</v>
      </c>
      <c r="AL47" s="83">
        <v>68.356713426853702</v>
      </c>
      <c r="AM47" s="83">
        <v>0.15030060120241051</v>
      </c>
      <c r="AN47" s="84">
        <v>2.6671849897390794</v>
      </c>
      <c r="AO47" s="85">
        <v>2.1987686895339445E-3</v>
      </c>
      <c r="AP47" s="86">
        <v>2.6730624357279273</v>
      </c>
      <c r="AQ47" s="41">
        <v>5270</v>
      </c>
      <c r="AR47" s="155">
        <v>14056.064895924948</v>
      </c>
      <c r="AS47" s="203">
        <v>50320.055</v>
      </c>
      <c r="AT47" s="114">
        <v>50089.866000000002</v>
      </c>
      <c r="AU47" s="114">
        <v>49867.421000000002</v>
      </c>
      <c r="AV47" s="88">
        <v>50092.106482939758</v>
      </c>
      <c r="AW47" s="117">
        <v>6.64</v>
      </c>
      <c r="AX47" s="117">
        <v>6.69</v>
      </c>
      <c r="AY47" s="117">
        <v>6.6879999999999997</v>
      </c>
      <c r="AZ47" s="87">
        <v>6.6726666666666672</v>
      </c>
      <c r="BA47" s="58">
        <v>0</v>
      </c>
      <c r="BB47" s="58">
        <v>0</v>
      </c>
      <c r="BC47" s="58">
        <v>0</v>
      </c>
      <c r="BD47" s="89">
        <v>0</v>
      </c>
      <c r="BE47" s="24" t="s">
        <v>1186</v>
      </c>
      <c r="BF47" s="58" t="s">
        <v>1196</v>
      </c>
      <c r="BG47" s="30" t="s">
        <v>1163</v>
      </c>
    </row>
    <row r="48" spans="1:59" x14ac:dyDescent="0.25">
      <c r="A48" s="24" t="s">
        <v>191</v>
      </c>
      <c r="B48" s="235">
        <v>602346</v>
      </c>
      <c r="C48" s="58" t="s">
        <v>391</v>
      </c>
      <c r="D48" s="58" t="s">
        <v>235</v>
      </c>
      <c r="E48" s="58">
        <v>48</v>
      </c>
      <c r="F48" s="58">
        <v>50</v>
      </c>
      <c r="G48" s="60">
        <v>44183</v>
      </c>
      <c r="H48" s="30"/>
      <c r="I48" s="220" t="s">
        <v>183</v>
      </c>
      <c r="J48" s="135">
        <v>217</v>
      </c>
      <c r="K48" s="135">
        <v>217.048</v>
      </c>
      <c r="L48" s="245">
        <v>127.437376</v>
      </c>
      <c r="M48" s="245">
        <v>-22.619121</v>
      </c>
      <c r="N48" s="58">
        <v>339413</v>
      </c>
      <c r="O48" s="58">
        <v>7497805</v>
      </c>
      <c r="P48" s="30">
        <v>52</v>
      </c>
      <c r="Q48" s="24">
        <v>115.78700000000001</v>
      </c>
      <c r="R48" s="58">
        <v>-32.058</v>
      </c>
      <c r="S48" s="58">
        <v>58457</v>
      </c>
      <c r="T48" s="82">
        <v>-1.74</v>
      </c>
      <c r="U48" s="30">
        <v>-66.091999999999999</v>
      </c>
      <c r="V48" s="146">
        <v>0.84199999999999997</v>
      </c>
      <c r="W48" s="82">
        <v>0.84</v>
      </c>
      <c r="X48" s="82">
        <v>0.8</v>
      </c>
      <c r="Y48" s="82">
        <v>0.82710463553740643</v>
      </c>
      <c r="Z48" s="90">
        <v>1.701602366691106</v>
      </c>
      <c r="AA48" s="120"/>
      <c r="AB48" s="120"/>
      <c r="AC48" s="120"/>
      <c r="AD48" s="120"/>
      <c r="AE48" s="120"/>
      <c r="AF48" s="120"/>
      <c r="AG48" s="120"/>
      <c r="AH48" s="242"/>
      <c r="AI48" s="179">
        <v>152.49</v>
      </c>
      <c r="AJ48" s="83">
        <v>152.68</v>
      </c>
      <c r="AK48" s="83">
        <v>104.4</v>
      </c>
      <c r="AL48" s="83">
        <v>48.37675350701403</v>
      </c>
      <c r="AM48" s="83">
        <v>0.19038076152304381</v>
      </c>
      <c r="AN48" s="84">
        <v>3.1521338028169015</v>
      </c>
      <c r="AO48" s="85">
        <v>3.9353769676884363E-3</v>
      </c>
      <c r="AP48" s="86">
        <v>3.1645876481597006</v>
      </c>
      <c r="AQ48" s="41">
        <v>4260</v>
      </c>
      <c r="AR48" s="155">
        <v>13428.09</v>
      </c>
      <c r="AS48" s="203">
        <v>52.664000000000001</v>
      </c>
      <c r="AT48" s="114">
        <v>51.082999999999998</v>
      </c>
      <c r="AU48" s="114">
        <v>50.008000000000003</v>
      </c>
      <c r="AV48" s="88">
        <v>51.240092788053836</v>
      </c>
      <c r="AW48" s="117">
        <v>787.85599999999999</v>
      </c>
      <c r="AX48" s="117">
        <v>767.47900000000004</v>
      </c>
      <c r="AY48" s="117">
        <v>751.86500000000001</v>
      </c>
      <c r="AZ48" s="87">
        <v>769.06666666666661</v>
      </c>
      <c r="BA48" s="58">
        <v>0</v>
      </c>
      <c r="BB48" s="58">
        <v>0</v>
      </c>
      <c r="BC48" s="58">
        <v>0</v>
      </c>
      <c r="BD48" s="89">
        <v>0</v>
      </c>
      <c r="BE48" s="24" t="s">
        <v>1193</v>
      </c>
      <c r="BF48" s="58" t="s">
        <v>1194</v>
      </c>
      <c r="BG48" s="30" t="s">
        <v>1166</v>
      </c>
    </row>
    <row r="49" spans="1:59" x14ac:dyDescent="0.25">
      <c r="A49" s="24" t="s">
        <v>192</v>
      </c>
      <c r="B49" s="235">
        <v>602347</v>
      </c>
      <c r="C49" s="58" t="s">
        <v>391</v>
      </c>
      <c r="D49" s="58" t="s">
        <v>235</v>
      </c>
      <c r="E49" s="58">
        <v>102</v>
      </c>
      <c r="F49" s="58">
        <v>50</v>
      </c>
      <c r="G49" s="60">
        <v>44183</v>
      </c>
      <c r="H49" s="30"/>
      <c r="I49" s="220" t="s">
        <v>183</v>
      </c>
      <c r="J49" s="135">
        <v>219.32</v>
      </c>
      <c r="K49" s="135">
        <v>219.422</v>
      </c>
      <c r="L49" s="245">
        <v>127.437376</v>
      </c>
      <c r="M49" s="245">
        <v>-22.619121</v>
      </c>
      <c r="N49" s="58">
        <v>339413</v>
      </c>
      <c r="O49" s="58">
        <v>7497805</v>
      </c>
      <c r="P49" s="30">
        <v>52</v>
      </c>
      <c r="Q49" s="24">
        <v>115.78700000000001</v>
      </c>
      <c r="R49" s="58">
        <v>-32.058</v>
      </c>
      <c r="S49" s="58">
        <v>58457</v>
      </c>
      <c r="T49" s="82">
        <v>-1.74</v>
      </c>
      <c r="U49" s="30">
        <v>-66.091999999999999</v>
      </c>
      <c r="V49" s="146">
        <v>0.32700000000000001</v>
      </c>
      <c r="W49" s="82">
        <v>0.35</v>
      </c>
      <c r="X49" s="82">
        <v>0.34699999999999998</v>
      </c>
      <c r="Y49" s="82">
        <v>0.3411785799629441</v>
      </c>
      <c r="Z49" s="90">
        <v>0.62360620845626924</v>
      </c>
      <c r="AA49" s="120"/>
      <c r="AB49" s="120"/>
      <c r="AC49" s="120"/>
      <c r="AD49" s="120"/>
      <c r="AE49" s="120"/>
      <c r="AF49" s="120"/>
      <c r="AG49" s="120"/>
      <c r="AH49" s="242"/>
      <c r="AI49" s="179">
        <v>256.31</v>
      </c>
      <c r="AJ49" s="83">
        <v>256.54000000000002</v>
      </c>
      <c r="AK49" s="83">
        <v>166.79</v>
      </c>
      <c r="AL49" s="83">
        <v>89.929859719438909</v>
      </c>
      <c r="AM49" s="83">
        <v>0.23046092184370559</v>
      </c>
      <c r="AN49" s="84">
        <v>2.8501100835654585</v>
      </c>
      <c r="AO49" s="85">
        <v>2.5626740947077226E-3</v>
      </c>
      <c r="AP49" s="86">
        <v>2.8574327524575511</v>
      </c>
      <c r="AQ49" s="41">
        <v>5360</v>
      </c>
      <c r="AR49" s="155">
        <v>15276.590047910857</v>
      </c>
      <c r="AS49" s="203">
        <v>10585.737999999999</v>
      </c>
      <c r="AT49" s="114">
        <v>10562.01</v>
      </c>
      <c r="AU49" s="114">
        <v>10440.281000000001</v>
      </c>
      <c r="AV49" s="88">
        <v>10529.149715414418</v>
      </c>
      <c r="AW49" s="117">
        <v>19.253</v>
      </c>
      <c r="AX49" s="117">
        <v>19.594999999999999</v>
      </c>
      <c r="AY49" s="117">
        <v>19.803000000000001</v>
      </c>
      <c r="AZ49" s="87">
        <v>19.550333333333331</v>
      </c>
      <c r="BA49" s="58">
        <v>0</v>
      </c>
      <c r="BB49" s="58">
        <v>0</v>
      </c>
      <c r="BC49" s="58">
        <v>0</v>
      </c>
      <c r="BD49" s="89">
        <v>0</v>
      </c>
      <c r="BE49" s="24" t="s">
        <v>1181</v>
      </c>
      <c r="BF49" s="58" t="s">
        <v>1182</v>
      </c>
      <c r="BG49" s="30" t="s">
        <v>1161</v>
      </c>
    </row>
    <row r="50" spans="1:59" x14ac:dyDescent="0.25">
      <c r="A50" s="24" t="s">
        <v>193</v>
      </c>
      <c r="B50" s="235">
        <v>602348</v>
      </c>
      <c r="C50" s="58" t="s">
        <v>391</v>
      </c>
      <c r="D50" s="58" t="s">
        <v>235</v>
      </c>
      <c r="E50" s="58">
        <v>106</v>
      </c>
      <c r="F50" s="58">
        <v>50</v>
      </c>
      <c r="G50" s="60">
        <v>44183</v>
      </c>
      <c r="H50" s="30"/>
      <c r="I50" s="220" t="s">
        <v>183</v>
      </c>
      <c r="J50" s="135">
        <v>221.684</v>
      </c>
      <c r="K50" s="135">
        <v>221.79</v>
      </c>
      <c r="L50" s="245">
        <v>127.437376</v>
      </c>
      <c r="M50" s="245">
        <v>-22.619121</v>
      </c>
      <c r="N50" s="58">
        <v>339413</v>
      </c>
      <c r="O50" s="58">
        <v>7497805</v>
      </c>
      <c r="P50" s="30">
        <v>52</v>
      </c>
      <c r="Q50" s="24">
        <v>115.78700000000001</v>
      </c>
      <c r="R50" s="58">
        <v>-32.058</v>
      </c>
      <c r="S50" s="58">
        <v>58457</v>
      </c>
      <c r="T50" s="82">
        <v>-1.74</v>
      </c>
      <c r="U50" s="30">
        <v>-66.091999999999999</v>
      </c>
      <c r="V50" s="146">
        <v>8.2000000000000003E-2</v>
      </c>
      <c r="W50" s="82">
        <v>0.06</v>
      </c>
      <c r="X50" s="82">
        <v>7.0999999999999994E-2</v>
      </c>
      <c r="Y50" s="82">
        <v>7.0427318082667181E-2</v>
      </c>
      <c r="Z50" s="90">
        <v>0.12867071013703293</v>
      </c>
      <c r="AA50" s="120"/>
      <c r="AB50" s="120"/>
      <c r="AC50" s="120"/>
      <c r="AD50" s="120"/>
      <c r="AE50" s="120"/>
      <c r="AF50" s="120"/>
      <c r="AG50" s="120"/>
      <c r="AH50" s="242"/>
      <c r="AI50" s="179">
        <v>266.42</v>
      </c>
      <c r="AJ50" s="83">
        <v>266.62</v>
      </c>
      <c r="AK50" s="83">
        <v>168.63</v>
      </c>
      <c r="AL50" s="83">
        <v>98.186372745490985</v>
      </c>
      <c r="AM50" s="83">
        <v>0.20040080160319501</v>
      </c>
      <c r="AN50" s="84">
        <v>2.7134111644045311</v>
      </c>
      <c r="AO50" s="85">
        <v>2.0410245943462456E-3</v>
      </c>
      <c r="AP50" s="86">
        <v>2.7189606299212596</v>
      </c>
      <c r="AQ50" s="41">
        <v>5170</v>
      </c>
      <c r="AR50" s="155">
        <v>14028.335719971426</v>
      </c>
      <c r="AS50" s="203">
        <v>47667.61</v>
      </c>
      <c r="AT50" s="114">
        <v>48075.819000000003</v>
      </c>
      <c r="AU50" s="114">
        <v>48011.292999999998</v>
      </c>
      <c r="AV50" s="88">
        <v>47917.905166519413</v>
      </c>
      <c r="AW50" s="117">
        <v>14.41</v>
      </c>
      <c r="AX50" s="117">
        <v>14.51</v>
      </c>
      <c r="AY50" s="117">
        <v>14.555999999999999</v>
      </c>
      <c r="AZ50" s="87">
        <v>14.491999999999999</v>
      </c>
      <c r="BA50" s="58">
        <v>0</v>
      </c>
      <c r="BB50" s="58">
        <v>0</v>
      </c>
      <c r="BC50" s="58">
        <v>0</v>
      </c>
      <c r="BD50" s="89">
        <v>0</v>
      </c>
      <c r="BE50" s="24" t="s">
        <v>1181</v>
      </c>
      <c r="BF50" s="58" t="s">
        <v>1182</v>
      </c>
      <c r="BG50" s="30" t="s">
        <v>1161</v>
      </c>
    </row>
    <row r="51" spans="1:59" x14ac:dyDescent="0.25">
      <c r="A51" s="24" t="s">
        <v>194</v>
      </c>
      <c r="B51" s="235">
        <v>602349</v>
      </c>
      <c r="C51" s="58" t="s">
        <v>391</v>
      </c>
      <c r="D51" s="58" t="s">
        <v>235</v>
      </c>
      <c r="E51" s="58">
        <v>75</v>
      </c>
      <c r="F51" s="58">
        <v>50</v>
      </c>
      <c r="G51" s="60">
        <v>44183</v>
      </c>
      <c r="H51" s="30"/>
      <c r="I51" s="220" t="s">
        <v>183</v>
      </c>
      <c r="J51" s="135">
        <v>223.11500000000001</v>
      </c>
      <c r="K51" s="135">
        <v>223.19</v>
      </c>
      <c r="L51" s="245">
        <v>127.437376</v>
      </c>
      <c r="M51" s="245">
        <v>-22.619121</v>
      </c>
      <c r="N51" s="58">
        <v>339413</v>
      </c>
      <c r="O51" s="58">
        <v>7497805</v>
      </c>
      <c r="P51" s="30">
        <v>52</v>
      </c>
      <c r="Q51" s="24">
        <v>115.78700000000001</v>
      </c>
      <c r="R51" s="58">
        <v>-32.058</v>
      </c>
      <c r="S51" s="58">
        <v>58457</v>
      </c>
      <c r="T51" s="82">
        <v>-1.74</v>
      </c>
      <c r="U51" s="30">
        <v>-66.091999999999999</v>
      </c>
      <c r="V51" s="146">
        <v>0.19400000000000001</v>
      </c>
      <c r="W51" s="82">
        <v>0.192</v>
      </c>
      <c r="X51" s="82">
        <v>0.193</v>
      </c>
      <c r="Y51" s="82">
        <v>0.19299827286882743</v>
      </c>
      <c r="Z51" s="90">
        <v>0.36526853123154274</v>
      </c>
      <c r="AA51" s="120"/>
      <c r="AB51" s="120"/>
      <c r="AC51" s="120"/>
      <c r="AD51" s="120"/>
      <c r="AE51" s="120"/>
      <c r="AF51" s="120"/>
      <c r="AG51" s="120"/>
      <c r="AH51" s="242"/>
      <c r="AI51" s="179">
        <v>197.26</v>
      </c>
      <c r="AJ51" s="83">
        <v>197.45</v>
      </c>
      <c r="AK51" s="83">
        <v>126.31</v>
      </c>
      <c r="AL51" s="83">
        <v>71.282565130260508</v>
      </c>
      <c r="AM51" s="83">
        <v>0.19038076152304381</v>
      </c>
      <c r="AN51" s="84">
        <v>2.7672965982569586</v>
      </c>
      <c r="AO51" s="85">
        <v>2.6707899915658947E-3</v>
      </c>
      <c r="AP51" s="86">
        <v>2.7747072586328403</v>
      </c>
      <c r="AQ51" s="41">
        <v>5350</v>
      </c>
      <c r="AR51" s="155">
        <v>14805.036800674729</v>
      </c>
      <c r="AS51" s="203">
        <v>1793.4939999999999</v>
      </c>
      <c r="AT51" s="114">
        <v>1737.6990000000001</v>
      </c>
      <c r="AU51" s="114">
        <v>1685.4369999999999</v>
      </c>
      <c r="AV51" s="88">
        <v>1738.317094391698</v>
      </c>
      <c r="AW51" s="117">
        <v>13.904999999999999</v>
      </c>
      <c r="AX51" s="117">
        <v>13.385999999999999</v>
      </c>
      <c r="AY51" s="117">
        <v>12.981</v>
      </c>
      <c r="AZ51" s="87">
        <v>13.423999999999999</v>
      </c>
      <c r="BA51" s="58">
        <v>0</v>
      </c>
      <c r="BB51" s="58">
        <v>0</v>
      </c>
      <c r="BC51" s="58">
        <v>0</v>
      </c>
      <c r="BD51" s="89">
        <v>0</v>
      </c>
      <c r="BE51" s="24" t="s">
        <v>1181</v>
      </c>
      <c r="BF51" s="58" t="s">
        <v>1182</v>
      </c>
      <c r="BG51" s="30" t="s">
        <v>1161</v>
      </c>
    </row>
    <row r="52" spans="1:59" x14ac:dyDescent="0.25">
      <c r="A52" s="24" t="s">
        <v>195</v>
      </c>
      <c r="B52" s="235">
        <v>602350</v>
      </c>
      <c r="C52" s="58" t="s">
        <v>391</v>
      </c>
      <c r="D52" s="58" t="s">
        <v>235</v>
      </c>
      <c r="E52" s="58">
        <v>105</v>
      </c>
      <c r="F52" s="58">
        <v>50</v>
      </c>
      <c r="G52" s="60">
        <v>44183</v>
      </c>
      <c r="H52" s="30"/>
      <c r="I52" s="220" t="s">
        <v>183</v>
      </c>
      <c r="J52" s="135">
        <v>224.06</v>
      </c>
      <c r="K52" s="135">
        <v>224.16499999999999</v>
      </c>
      <c r="L52" s="245">
        <v>127.437376</v>
      </c>
      <c r="M52" s="245">
        <v>-22.619121</v>
      </c>
      <c r="N52" s="58">
        <v>339413</v>
      </c>
      <c r="O52" s="58">
        <v>7497805</v>
      </c>
      <c r="P52" s="30">
        <v>52</v>
      </c>
      <c r="Q52" s="24">
        <v>115.78700000000001</v>
      </c>
      <c r="R52" s="58">
        <v>-32.058</v>
      </c>
      <c r="S52" s="58">
        <v>58457</v>
      </c>
      <c r="T52" s="82">
        <v>-1.74</v>
      </c>
      <c r="U52" s="30">
        <v>-66.091999999999999</v>
      </c>
      <c r="V52" s="146">
        <v>0.21199999999999999</v>
      </c>
      <c r="W52" s="82">
        <v>0.19</v>
      </c>
      <c r="X52" s="82">
        <v>0.20100000000000001</v>
      </c>
      <c r="Y52" s="82">
        <v>0.20079913598883267</v>
      </c>
      <c r="Z52" s="90">
        <v>0.36690018127879509</v>
      </c>
      <c r="AA52" s="120"/>
      <c r="AB52" s="120"/>
      <c r="AC52" s="120"/>
      <c r="AD52" s="120"/>
      <c r="AE52" s="120"/>
      <c r="AF52" s="120"/>
      <c r="AG52" s="120"/>
      <c r="AH52" s="242"/>
      <c r="AI52" s="179">
        <v>263.77</v>
      </c>
      <c r="AJ52" s="83">
        <v>264.02999999999997</v>
      </c>
      <c r="AK52" s="83">
        <v>168.99</v>
      </c>
      <c r="AL52" s="83">
        <v>95.230460921843658</v>
      </c>
      <c r="AM52" s="83">
        <v>0.26052104208415922</v>
      </c>
      <c r="AN52" s="84">
        <v>2.7698070286195291</v>
      </c>
      <c r="AO52" s="85">
        <v>2.7356902356901408E-3</v>
      </c>
      <c r="AP52" s="86">
        <v>2.7774051487655629</v>
      </c>
      <c r="AQ52" s="41">
        <v>5530</v>
      </c>
      <c r="AR52" s="155">
        <v>15317.032868265997</v>
      </c>
      <c r="AS52" s="203">
        <v>10596.76</v>
      </c>
      <c r="AT52" s="114">
        <v>10622.370999999999</v>
      </c>
      <c r="AU52" s="114">
        <v>10554.982</v>
      </c>
      <c r="AV52" s="88">
        <v>10591.334565363048</v>
      </c>
      <c r="AW52" s="117">
        <v>15.269</v>
      </c>
      <c r="AX52" s="117">
        <v>15.298</v>
      </c>
      <c r="AY52" s="117">
        <v>15.307</v>
      </c>
      <c r="AZ52" s="87">
        <v>15.291333333333334</v>
      </c>
      <c r="BA52" s="58">
        <v>0</v>
      </c>
      <c r="BB52" s="58">
        <v>0</v>
      </c>
      <c r="BC52" s="58">
        <v>0</v>
      </c>
      <c r="BD52" s="89">
        <v>0</v>
      </c>
      <c r="BE52" s="24" t="s">
        <v>1186</v>
      </c>
      <c r="BF52" s="58" t="s">
        <v>1196</v>
      </c>
      <c r="BG52" s="30" t="s">
        <v>1163</v>
      </c>
    </row>
    <row r="53" spans="1:59" x14ac:dyDescent="0.25">
      <c r="A53" s="24" t="s">
        <v>196</v>
      </c>
      <c r="B53" s="235">
        <v>602351</v>
      </c>
      <c r="C53" s="58" t="s">
        <v>391</v>
      </c>
      <c r="D53" s="58" t="s">
        <v>235</v>
      </c>
      <c r="E53" s="58">
        <v>101</v>
      </c>
      <c r="F53" s="58">
        <v>50</v>
      </c>
      <c r="G53" s="60">
        <v>44183</v>
      </c>
      <c r="H53" s="30"/>
      <c r="I53" s="220" t="s">
        <v>183</v>
      </c>
      <c r="J53" s="135">
        <v>227</v>
      </c>
      <c r="K53" s="135">
        <v>227.101</v>
      </c>
      <c r="L53" s="245">
        <v>127.437376</v>
      </c>
      <c r="M53" s="245">
        <v>-22.619121</v>
      </c>
      <c r="N53" s="58">
        <v>339413</v>
      </c>
      <c r="O53" s="58">
        <v>7497805</v>
      </c>
      <c r="P53" s="30">
        <v>52</v>
      </c>
      <c r="Q53" s="24">
        <v>115.78700000000001</v>
      </c>
      <c r="R53" s="58">
        <v>-32.058</v>
      </c>
      <c r="S53" s="58">
        <v>58457</v>
      </c>
      <c r="T53" s="82">
        <v>-1.74</v>
      </c>
      <c r="U53" s="30">
        <v>-66.091999999999999</v>
      </c>
      <c r="V53" s="146">
        <v>0.15</v>
      </c>
      <c r="W53" s="82">
        <v>0.13</v>
      </c>
      <c r="X53" s="82">
        <v>0.12</v>
      </c>
      <c r="Y53" s="82">
        <v>0.1327614394261773</v>
      </c>
      <c r="Z53" s="90">
        <v>0.2426879112710521</v>
      </c>
      <c r="AA53" s="120"/>
      <c r="AB53" s="120"/>
      <c r="AC53" s="120"/>
      <c r="AD53" s="120"/>
      <c r="AE53" s="120"/>
      <c r="AF53" s="120"/>
      <c r="AG53" s="120"/>
      <c r="AH53" s="242"/>
      <c r="AI53" s="179">
        <v>235.23</v>
      </c>
      <c r="AJ53" s="83">
        <v>235.4</v>
      </c>
      <c r="AK53" s="83">
        <v>146.35</v>
      </c>
      <c r="AL53" s="83">
        <v>89.228456913827671</v>
      </c>
      <c r="AM53" s="83">
        <v>0.17034068136274139</v>
      </c>
      <c r="AN53" s="84">
        <v>2.6362665918023578</v>
      </c>
      <c r="AO53" s="85">
        <v>1.9090398652444232E-3</v>
      </c>
      <c r="AP53" s="86">
        <v>2.6413089558955898</v>
      </c>
      <c r="AQ53" s="41">
        <v>5480</v>
      </c>
      <c r="AR53" s="155">
        <v>14446.740923076921</v>
      </c>
      <c r="AS53" s="203">
        <v>80505.316999999995</v>
      </c>
      <c r="AT53" s="114">
        <v>80506.505999999994</v>
      </c>
      <c r="AU53" s="114">
        <v>80487.673999999999</v>
      </c>
      <c r="AV53" s="88">
        <v>80499.831872761933</v>
      </c>
      <c r="AW53" s="117">
        <v>7.9020000000000001</v>
      </c>
      <c r="AX53" s="117">
        <v>7.9059999999999997</v>
      </c>
      <c r="AY53" s="117">
        <v>7.8840000000000003</v>
      </c>
      <c r="AZ53" s="87">
        <v>7.8973333333333331</v>
      </c>
      <c r="BA53" s="58">
        <v>0.1</v>
      </c>
      <c r="BB53" s="58">
        <v>0.5</v>
      </c>
      <c r="BC53" s="58">
        <v>0.1</v>
      </c>
      <c r="BD53" s="89">
        <v>0.1709975946676697</v>
      </c>
      <c r="BE53" s="24" t="s">
        <v>1186</v>
      </c>
      <c r="BF53" s="58" t="s">
        <v>1196</v>
      </c>
      <c r="BG53" s="30" t="s">
        <v>1163</v>
      </c>
    </row>
    <row r="54" spans="1:59" x14ac:dyDescent="0.25">
      <c r="A54" s="24" t="s">
        <v>197</v>
      </c>
      <c r="B54" s="235">
        <v>602352</v>
      </c>
      <c r="C54" s="58" t="s">
        <v>391</v>
      </c>
      <c r="D54" s="58" t="s">
        <v>235</v>
      </c>
      <c r="E54" s="58">
        <v>95</v>
      </c>
      <c r="F54" s="58">
        <v>50</v>
      </c>
      <c r="G54" s="60">
        <v>44183</v>
      </c>
      <c r="H54" s="30"/>
      <c r="I54" s="220" t="s">
        <v>183</v>
      </c>
      <c r="J54" s="135">
        <v>229.38499999999999</v>
      </c>
      <c r="K54" s="135">
        <v>229.48</v>
      </c>
      <c r="L54" s="245">
        <v>127.437376</v>
      </c>
      <c r="M54" s="245">
        <v>-22.619121</v>
      </c>
      <c r="N54" s="58">
        <v>339413</v>
      </c>
      <c r="O54" s="58">
        <v>7497805</v>
      </c>
      <c r="P54" s="30">
        <v>52</v>
      </c>
      <c r="Q54" s="24">
        <v>115.78700000000001</v>
      </c>
      <c r="R54" s="58">
        <v>-32.058</v>
      </c>
      <c r="S54" s="58">
        <v>58457</v>
      </c>
      <c r="T54" s="82">
        <v>-1.74</v>
      </c>
      <c r="U54" s="30">
        <v>-66.091999999999999</v>
      </c>
      <c r="V54" s="146">
        <v>0.14000000000000001</v>
      </c>
      <c r="W54" s="82">
        <v>0.14199999999999999</v>
      </c>
      <c r="X54" s="82">
        <v>0.13800000000000001</v>
      </c>
      <c r="Y54" s="82">
        <v>0.13999047554252453</v>
      </c>
      <c r="Z54" s="90">
        <v>0.25751247976047387</v>
      </c>
      <c r="AA54" s="120"/>
      <c r="AB54" s="120"/>
      <c r="AC54" s="120"/>
      <c r="AD54" s="120"/>
      <c r="AE54" s="120"/>
      <c r="AF54" s="120"/>
      <c r="AG54" s="120"/>
      <c r="AH54" s="242"/>
      <c r="AI54" s="179">
        <v>225.33</v>
      </c>
      <c r="AJ54" s="83">
        <v>225.56</v>
      </c>
      <c r="AK54" s="83">
        <v>143.74</v>
      </c>
      <c r="AL54" s="83">
        <v>81.983967935871732</v>
      </c>
      <c r="AM54" s="83">
        <v>0.23046092184367711</v>
      </c>
      <c r="AN54" s="84">
        <v>2.7484641896846744</v>
      </c>
      <c r="AO54" s="85">
        <v>2.8110486433633561E-3</v>
      </c>
      <c r="AP54" s="86">
        <v>2.7562120357886997</v>
      </c>
      <c r="AQ54" s="41">
        <v>5330</v>
      </c>
      <c r="AR54" s="155">
        <v>14649.314131019315</v>
      </c>
      <c r="AS54" s="203">
        <v>27040.277999999998</v>
      </c>
      <c r="AT54" s="114">
        <v>27149.735000000001</v>
      </c>
      <c r="AU54" s="114">
        <v>27148.348000000002</v>
      </c>
      <c r="AV54" s="88">
        <v>27112.738472243665</v>
      </c>
      <c r="AW54" s="117">
        <v>13.53</v>
      </c>
      <c r="AX54" s="117">
        <v>13.561999999999999</v>
      </c>
      <c r="AY54" s="117">
        <v>13.592000000000001</v>
      </c>
      <c r="AZ54" s="87">
        <v>13.561333333333332</v>
      </c>
      <c r="BA54" s="58">
        <v>0</v>
      </c>
      <c r="BB54" s="58">
        <v>0</v>
      </c>
      <c r="BC54" s="58">
        <v>0</v>
      </c>
      <c r="BD54" s="89">
        <v>0</v>
      </c>
      <c r="BE54" s="24" t="s">
        <v>1181</v>
      </c>
      <c r="BF54" s="58" t="s">
        <v>1182</v>
      </c>
      <c r="BG54" s="30" t="s">
        <v>1161</v>
      </c>
    </row>
    <row r="55" spans="1:59" x14ac:dyDescent="0.25">
      <c r="A55" s="24" t="s">
        <v>198</v>
      </c>
      <c r="B55" s="235">
        <v>602353</v>
      </c>
      <c r="C55" s="58" t="s">
        <v>391</v>
      </c>
      <c r="D55" s="58" t="s">
        <v>235</v>
      </c>
      <c r="E55" s="58">
        <v>76</v>
      </c>
      <c r="F55" s="58">
        <v>50</v>
      </c>
      <c r="G55" s="60">
        <v>44183</v>
      </c>
      <c r="H55" s="30"/>
      <c r="I55" s="220" t="s">
        <v>183</v>
      </c>
      <c r="J55" s="135">
        <v>231.03</v>
      </c>
      <c r="K55" s="135">
        <v>231.10599999999999</v>
      </c>
      <c r="L55" s="245">
        <v>127.437376</v>
      </c>
      <c r="M55" s="245">
        <v>-22.619121</v>
      </c>
      <c r="N55" s="58">
        <v>339413</v>
      </c>
      <c r="O55" s="58">
        <v>7497805</v>
      </c>
      <c r="P55" s="30">
        <v>52</v>
      </c>
      <c r="Q55" s="24">
        <v>115.78700000000001</v>
      </c>
      <c r="R55" s="58">
        <v>-32.058</v>
      </c>
      <c r="S55" s="58">
        <v>58457</v>
      </c>
      <c r="T55" s="82">
        <v>-1.74</v>
      </c>
      <c r="U55" s="30">
        <v>-66.091999999999999</v>
      </c>
      <c r="V55" s="146">
        <v>0.17</v>
      </c>
      <c r="W55" s="82">
        <v>0.16700000000000001</v>
      </c>
      <c r="X55" s="82">
        <v>0.17</v>
      </c>
      <c r="Y55" s="82">
        <v>0.16899405928955741</v>
      </c>
      <c r="Z55" s="90">
        <v>0.31880729284975001</v>
      </c>
      <c r="AA55" s="120"/>
      <c r="AB55" s="120"/>
      <c r="AC55" s="120"/>
      <c r="AD55" s="120"/>
      <c r="AE55" s="120"/>
      <c r="AF55" s="120"/>
      <c r="AG55" s="120"/>
      <c r="AH55" s="242"/>
      <c r="AI55" s="179">
        <v>206.31</v>
      </c>
      <c r="AJ55" s="83">
        <v>206.44</v>
      </c>
      <c r="AK55" s="83">
        <v>131.84</v>
      </c>
      <c r="AL55" s="83">
        <v>74.749498997995985</v>
      </c>
      <c r="AM55" s="83">
        <v>0.13026052104207961</v>
      </c>
      <c r="AN55" s="84">
        <v>2.7600184986595178</v>
      </c>
      <c r="AO55" s="85">
        <v>1.7426273458444432E-3</v>
      </c>
      <c r="AP55" s="86">
        <v>2.7648365784879818</v>
      </c>
      <c r="AQ55" s="41">
        <v>5480</v>
      </c>
      <c r="AR55" s="155">
        <v>15124.901372654158</v>
      </c>
      <c r="AS55" s="203">
        <v>29286.510999999999</v>
      </c>
      <c r="AT55" s="114">
        <v>29116.239000000001</v>
      </c>
      <c r="AU55" s="114">
        <v>28969.16</v>
      </c>
      <c r="AV55" s="88">
        <v>29123.681391099177</v>
      </c>
      <c r="AW55" s="117">
        <v>15.686</v>
      </c>
      <c r="AX55" s="117">
        <v>15.74</v>
      </c>
      <c r="AY55" s="117">
        <v>15.733000000000001</v>
      </c>
      <c r="AZ55" s="87">
        <v>15.719666666666669</v>
      </c>
      <c r="BA55" s="58">
        <v>0</v>
      </c>
      <c r="BB55" s="58">
        <v>0</v>
      </c>
      <c r="BC55" s="58">
        <v>0</v>
      </c>
      <c r="BD55" s="89">
        <v>0</v>
      </c>
      <c r="BE55" s="24" t="s">
        <v>1181</v>
      </c>
      <c r="BF55" s="58" t="s">
        <v>1182</v>
      </c>
      <c r="BG55" s="30" t="s">
        <v>1161</v>
      </c>
    </row>
    <row r="56" spans="1:59" x14ac:dyDescent="0.25">
      <c r="A56" s="24" t="s">
        <v>199</v>
      </c>
      <c r="B56" s="235">
        <v>602354</v>
      </c>
      <c r="C56" s="58" t="s">
        <v>391</v>
      </c>
      <c r="D56" s="58" t="s">
        <v>235</v>
      </c>
      <c r="E56" s="58">
        <v>86</v>
      </c>
      <c r="F56" s="58">
        <v>50</v>
      </c>
      <c r="G56" s="60">
        <v>44183</v>
      </c>
      <c r="H56" s="30"/>
      <c r="I56" s="220" t="s">
        <v>183</v>
      </c>
      <c r="J56" s="135">
        <v>233.32</v>
      </c>
      <c r="K56" s="135">
        <v>233.40600000000001</v>
      </c>
      <c r="L56" s="245">
        <v>127.437376</v>
      </c>
      <c r="M56" s="245">
        <v>-22.619121</v>
      </c>
      <c r="N56" s="58">
        <v>339413</v>
      </c>
      <c r="O56" s="58">
        <v>7497805</v>
      </c>
      <c r="P56" s="30">
        <v>52</v>
      </c>
      <c r="Q56" s="24">
        <v>115.78700000000001</v>
      </c>
      <c r="R56" s="58">
        <v>-32.058</v>
      </c>
      <c r="S56" s="58">
        <v>58457</v>
      </c>
      <c r="T56" s="82">
        <v>-1.74</v>
      </c>
      <c r="U56" s="30">
        <v>-66.091999999999999</v>
      </c>
      <c r="V56" s="146">
        <v>0.14099999999999999</v>
      </c>
      <c r="W56" s="82">
        <v>0.107</v>
      </c>
      <c r="X56" s="82">
        <v>0.11899999999999999</v>
      </c>
      <c r="Y56" s="82">
        <v>0.12153926824348796</v>
      </c>
      <c r="Z56" s="90">
        <v>0.22554042007944058</v>
      </c>
      <c r="AA56" s="120"/>
      <c r="AB56" s="120"/>
      <c r="AC56" s="120"/>
      <c r="AD56" s="120"/>
      <c r="AE56" s="120"/>
      <c r="AF56" s="120"/>
      <c r="AG56" s="120"/>
      <c r="AH56" s="242"/>
      <c r="AI56" s="179">
        <v>235.91</v>
      </c>
      <c r="AJ56" s="83">
        <v>236.69</v>
      </c>
      <c r="AK56" s="83">
        <v>148.31</v>
      </c>
      <c r="AL56" s="83">
        <v>88.557114228456911</v>
      </c>
      <c r="AM56" s="83">
        <v>0.78156312625250612</v>
      </c>
      <c r="AN56" s="84">
        <v>2.6639305272686129</v>
      </c>
      <c r="AO56" s="85">
        <v>8.8255261371351108E-3</v>
      </c>
      <c r="AP56" s="86">
        <v>2.6876504566210047</v>
      </c>
      <c r="AQ56" s="41">
        <v>5470</v>
      </c>
      <c r="AR56" s="155">
        <v>14571.699984159313</v>
      </c>
      <c r="AS56" s="203">
        <v>116073.531</v>
      </c>
      <c r="AT56" s="114">
        <v>116923.30100000001</v>
      </c>
      <c r="AU56" s="114">
        <v>112896.89</v>
      </c>
      <c r="AV56" s="88">
        <v>115284.80805404607</v>
      </c>
      <c r="AW56" s="117">
        <v>13.019</v>
      </c>
      <c r="AX56" s="117">
        <v>13.106999999999999</v>
      </c>
      <c r="AY56" s="117">
        <v>13.119</v>
      </c>
      <c r="AZ56" s="87">
        <v>13.081666666666665</v>
      </c>
      <c r="BA56" s="58">
        <v>0</v>
      </c>
      <c r="BB56" s="58">
        <v>0</v>
      </c>
      <c r="BC56" s="58">
        <v>0</v>
      </c>
      <c r="BD56" s="89">
        <v>0</v>
      </c>
      <c r="BE56" s="24" t="s">
        <v>1181</v>
      </c>
      <c r="BF56" s="58" t="s">
        <v>1182</v>
      </c>
      <c r="BG56" s="30" t="s">
        <v>1161</v>
      </c>
    </row>
    <row r="57" spans="1:59" x14ac:dyDescent="0.25">
      <c r="A57" s="24" t="s">
        <v>200</v>
      </c>
      <c r="B57" s="235">
        <v>602355</v>
      </c>
      <c r="C57" s="58" t="s">
        <v>391</v>
      </c>
      <c r="D57" s="58" t="s">
        <v>235</v>
      </c>
      <c r="E57" s="58">
        <v>98</v>
      </c>
      <c r="F57" s="58">
        <v>50</v>
      </c>
      <c r="G57" s="60">
        <v>44183</v>
      </c>
      <c r="H57" s="30"/>
      <c r="I57" s="220" t="s">
        <v>183</v>
      </c>
      <c r="J57" s="135">
        <v>235.08</v>
      </c>
      <c r="K57" s="135">
        <v>235.17800000000003</v>
      </c>
      <c r="L57" s="245">
        <v>127.437376</v>
      </c>
      <c r="M57" s="245">
        <v>-22.619121</v>
      </c>
      <c r="N57" s="58">
        <v>339413</v>
      </c>
      <c r="O57" s="58">
        <v>7497805</v>
      </c>
      <c r="P57" s="30">
        <v>52</v>
      </c>
      <c r="Q57" s="24">
        <v>115.78700000000001</v>
      </c>
      <c r="R57" s="58">
        <v>-32.058</v>
      </c>
      <c r="S57" s="58">
        <v>58457</v>
      </c>
      <c r="T57" s="82">
        <v>-1.74</v>
      </c>
      <c r="U57" s="30">
        <v>-66.091999999999999</v>
      </c>
      <c r="V57" s="146">
        <v>6.8000000000000005E-2</v>
      </c>
      <c r="W57" s="82">
        <v>9.0999999999999998E-2</v>
      </c>
      <c r="X57" s="82">
        <v>0.10199999999999999</v>
      </c>
      <c r="Y57" s="82">
        <v>8.5779496407428796E-2</v>
      </c>
      <c r="Z57" s="90">
        <v>0.15732817436086513</v>
      </c>
      <c r="AA57" s="120"/>
      <c r="AB57" s="120"/>
      <c r="AC57" s="120"/>
      <c r="AD57" s="120"/>
      <c r="AE57" s="120"/>
      <c r="AF57" s="120"/>
      <c r="AG57" s="120"/>
      <c r="AH57" s="242"/>
      <c r="AI57" s="179">
        <v>254.49</v>
      </c>
      <c r="AJ57" s="83">
        <v>254.66</v>
      </c>
      <c r="AK57" s="83">
        <v>161.05000000000001</v>
      </c>
      <c r="AL57" s="83">
        <v>93.797595190380747</v>
      </c>
      <c r="AM57" s="83">
        <v>0.17034068136271291</v>
      </c>
      <c r="AN57" s="84">
        <v>2.7131825659651754</v>
      </c>
      <c r="AO57" s="85">
        <v>1.8160452943060304E-3</v>
      </c>
      <c r="AP57" s="86">
        <v>2.7181187928082196</v>
      </c>
      <c r="AQ57" s="41">
        <v>5270</v>
      </c>
      <c r="AR57" s="155">
        <v>14298.472122636475</v>
      </c>
      <c r="AS57" s="203">
        <v>134914.334</v>
      </c>
      <c r="AT57" s="114">
        <v>135522.03599999999</v>
      </c>
      <c r="AU57" s="114">
        <v>135502.307</v>
      </c>
      <c r="AV57" s="88">
        <v>135312.59832141188</v>
      </c>
      <c r="AW57" s="117">
        <v>16.091999999999999</v>
      </c>
      <c r="AX57" s="117">
        <v>16.138000000000002</v>
      </c>
      <c r="AY57" s="117">
        <v>16.175999999999998</v>
      </c>
      <c r="AZ57" s="87">
        <v>16.135333333333335</v>
      </c>
      <c r="BA57" s="58">
        <v>0</v>
      </c>
      <c r="BB57" s="58">
        <v>0</v>
      </c>
      <c r="BC57" s="58">
        <v>0</v>
      </c>
      <c r="BD57" s="89">
        <v>0</v>
      </c>
      <c r="BE57" s="24" t="s">
        <v>1193</v>
      </c>
      <c r="BF57" s="58" t="s">
        <v>1194</v>
      </c>
      <c r="BG57" s="30" t="s">
        <v>1166</v>
      </c>
    </row>
    <row r="58" spans="1:59" x14ac:dyDescent="0.25">
      <c r="A58" s="24" t="s">
        <v>201</v>
      </c>
      <c r="B58" s="235">
        <v>602356</v>
      </c>
      <c r="C58" s="58" t="s">
        <v>391</v>
      </c>
      <c r="D58" s="58" t="s">
        <v>235</v>
      </c>
      <c r="E58" s="58">
        <v>90</v>
      </c>
      <c r="F58" s="58">
        <v>50</v>
      </c>
      <c r="G58" s="60">
        <v>44183</v>
      </c>
      <c r="H58" s="30"/>
      <c r="I58" s="220" t="s">
        <v>183</v>
      </c>
      <c r="J58" s="135">
        <v>235.91</v>
      </c>
      <c r="K58" s="137">
        <v>236</v>
      </c>
      <c r="L58" s="245">
        <v>127.437376</v>
      </c>
      <c r="M58" s="245">
        <v>-22.619121</v>
      </c>
      <c r="N58" s="58">
        <v>339413</v>
      </c>
      <c r="O58" s="58">
        <v>7497805</v>
      </c>
      <c r="P58" s="30">
        <v>52</v>
      </c>
      <c r="Q58" s="24">
        <v>115.78700000000001</v>
      </c>
      <c r="R58" s="58">
        <v>-32.058</v>
      </c>
      <c r="S58" s="58">
        <v>58457</v>
      </c>
      <c r="T58" s="82">
        <v>-1.74</v>
      </c>
      <c r="U58" s="30">
        <v>-66.091999999999999</v>
      </c>
      <c r="V58" s="146">
        <v>1.0999999999999999E-2</v>
      </c>
      <c r="W58" s="82">
        <v>1.0999999999999999E-2</v>
      </c>
      <c r="X58" s="82">
        <v>0.01</v>
      </c>
      <c r="Y58" s="82">
        <v>1.0656022367666107E-2</v>
      </c>
      <c r="Z58" s="90">
        <v>1.9697657346630801E-2</v>
      </c>
      <c r="AA58" s="120"/>
      <c r="AB58" s="120"/>
      <c r="AC58" s="120"/>
      <c r="AD58" s="120"/>
      <c r="AE58" s="120"/>
      <c r="AF58" s="120"/>
      <c r="AG58" s="120"/>
      <c r="AH58" s="242"/>
      <c r="AI58" s="179">
        <v>225.56</v>
      </c>
      <c r="AJ58" s="83">
        <v>225.73</v>
      </c>
      <c r="AK58" s="83">
        <v>140.02000000000001</v>
      </c>
      <c r="AL58" s="83">
        <v>85.88176352705409</v>
      </c>
      <c r="AM58" s="83">
        <v>0.17034068136271291</v>
      </c>
      <c r="AN58" s="84">
        <v>2.6264015867460047</v>
      </c>
      <c r="AO58" s="85">
        <v>1.9834325049584356E-3</v>
      </c>
      <c r="AP58" s="86">
        <v>2.6316212298339963</v>
      </c>
      <c r="AQ58" s="41">
        <v>5250</v>
      </c>
      <c r="AR58" s="155">
        <v>13788.608330416524</v>
      </c>
      <c r="AS58" s="203">
        <v>189889.48699999999</v>
      </c>
      <c r="AT58" s="114">
        <v>189543.66200000001</v>
      </c>
      <c r="AU58" s="114">
        <v>188926.06299999999</v>
      </c>
      <c r="AV58" s="88">
        <v>189452.65136837278</v>
      </c>
      <c r="AW58" s="117">
        <v>8.4469999999999992</v>
      </c>
      <c r="AX58" s="117">
        <v>8.4440000000000008</v>
      </c>
      <c r="AY58" s="117">
        <v>8.43</v>
      </c>
      <c r="AZ58" s="87">
        <v>8.4403333333333332</v>
      </c>
      <c r="BA58" s="58">
        <v>0.3</v>
      </c>
      <c r="BB58" s="58">
        <v>0.4</v>
      </c>
      <c r="BC58" s="58">
        <v>0.2</v>
      </c>
      <c r="BD58" s="89">
        <v>0.28844991406148168</v>
      </c>
      <c r="BE58" s="24" t="s">
        <v>1186</v>
      </c>
      <c r="BF58" s="58" t="s">
        <v>1196</v>
      </c>
      <c r="BG58" s="30" t="s">
        <v>1163</v>
      </c>
    </row>
    <row r="59" spans="1:59" x14ac:dyDescent="0.25">
      <c r="A59" s="24" t="s">
        <v>202</v>
      </c>
      <c r="B59" s="235">
        <v>602357</v>
      </c>
      <c r="C59" s="58" t="s">
        <v>391</v>
      </c>
      <c r="D59" s="58" t="s">
        <v>234</v>
      </c>
      <c r="E59" s="58">
        <v>86</v>
      </c>
      <c r="F59" s="58">
        <v>50</v>
      </c>
      <c r="G59" s="60">
        <v>44183</v>
      </c>
      <c r="H59" s="30"/>
      <c r="I59" s="220" t="s">
        <v>183</v>
      </c>
      <c r="J59" s="137">
        <v>237.16</v>
      </c>
      <c r="K59" s="137">
        <v>237.24600000000001</v>
      </c>
      <c r="L59" s="245">
        <v>127.437376</v>
      </c>
      <c r="M59" s="245">
        <v>-22.619121</v>
      </c>
      <c r="N59" s="58">
        <v>339413</v>
      </c>
      <c r="O59" s="58">
        <v>7497805</v>
      </c>
      <c r="P59" s="30">
        <v>52</v>
      </c>
      <c r="Q59" s="24">
        <v>115.78700000000001</v>
      </c>
      <c r="R59" s="58">
        <v>-32.058</v>
      </c>
      <c r="S59" s="58">
        <v>58457</v>
      </c>
      <c r="T59" s="82">
        <v>-1.74</v>
      </c>
      <c r="U59" s="30">
        <v>-66.091999999999999</v>
      </c>
      <c r="V59" s="146">
        <v>0.27</v>
      </c>
      <c r="W59" s="82">
        <v>0.221</v>
      </c>
      <c r="X59" s="82">
        <v>0.19</v>
      </c>
      <c r="Y59" s="82">
        <v>0.22464833955269617</v>
      </c>
      <c r="Z59" s="90">
        <v>0.41687992370793825</v>
      </c>
      <c r="AA59" s="120"/>
      <c r="AB59" s="120"/>
      <c r="AC59" s="120"/>
      <c r="AD59" s="120"/>
      <c r="AE59" s="120"/>
      <c r="AF59" s="120"/>
      <c r="AG59" s="120"/>
      <c r="AH59" s="242"/>
      <c r="AI59" s="179">
        <v>433.03</v>
      </c>
      <c r="AJ59" s="83">
        <v>433.39</v>
      </c>
      <c r="AK59" s="83">
        <v>281.18</v>
      </c>
      <c r="AL59" s="83">
        <v>152.51503006012021</v>
      </c>
      <c r="AM59" s="83">
        <v>0.36072144288578523</v>
      </c>
      <c r="AN59" s="84">
        <v>2.8392611523552991</v>
      </c>
      <c r="AO59" s="85">
        <v>2.3651534064779824E-3</v>
      </c>
      <c r="AP59" s="86">
        <v>2.84599236088245</v>
      </c>
      <c r="AQ59" s="41">
        <v>5050</v>
      </c>
      <c r="AR59" s="155">
        <v>14338.268819394259</v>
      </c>
      <c r="AS59" s="203">
        <v>16385.169999999998</v>
      </c>
      <c r="AT59" s="114">
        <v>16505.260999999999</v>
      </c>
      <c r="AU59" s="114">
        <v>16616.429</v>
      </c>
      <c r="AV59" s="88">
        <v>16502.016412306224</v>
      </c>
      <c r="AW59" s="117">
        <v>47.36</v>
      </c>
      <c r="AX59" s="117">
        <v>47.000999999999998</v>
      </c>
      <c r="AY59" s="117">
        <v>46.366999999999997</v>
      </c>
      <c r="AZ59" s="87">
        <v>46.909333333333329</v>
      </c>
      <c r="BA59" s="58">
        <v>0</v>
      </c>
      <c r="BB59" s="58">
        <v>0</v>
      </c>
      <c r="BC59" s="58">
        <v>0</v>
      </c>
      <c r="BD59" s="89">
        <v>0</v>
      </c>
      <c r="BE59" s="24" t="s">
        <v>1186</v>
      </c>
      <c r="BF59" s="58" t="s">
        <v>1196</v>
      </c>
      <c r="BG59" s="30" t="s">
        <v>1163</v>
      </c>
    </row>
    <row r="60" spans="1:59" x14ac:dyDescent="0.25">
      <c r="A60" s="24" t="s">
        <v>203</v>
      </c>
      <c r="B60" s="235">
        <v>602358</v>
      </c>
      <c r="C60" s="58" t="s">
        <v>391</v>
      </c>
      <c r="D60" s="58" t="s">
        <v>234</v>
      </c>
      <c r="E60" s="58">
        <v>99</v>
      </c>
      <c r="F60" s="58">
        <v>50</v>
      </c>
      <c r="G60" s="60">
        <v>44183</v>
      </c>
      <c r="H60" s="30"/>
      <c r="I60" s="220" t="s">
        <v>183</v>
      </c>
      <c r="J60" s="137">
        <v>239.4</v>
      </c>
      <c r="K60" s="137">
        <v>239.499</v>
      </c>
      <c r="L60" s="245">
        <v>127.437376</v>
      </c>
      <c r="M60" s="245">
        <v>-22.619121</v>
      </c>
      <c r="N60" s="58">
        <v>339413</v>
      </c>
      <c r="O60" s="58">
        <v>7497805</v>
      </c>
      <c r="P60" s="30">
        <v>52</v>
      </c>
      <c r="Q60" s="24">
        <v>115.78700000000001</v>
      </c>
      <c r="R60" s="58">
        <v>-32.058</v>
      </c>
      <c r="S60" s="58">
        <v>58457</v>
      </c>
      <c r="T60" s="82">
        <v>-1.74</v>
      </c>
      <c r="U60" s="30">
        <v>-66.091999999999999</v>
      </c>
      <c r="V60" s="146">
        <v>0.67</v>
      </c>
      <c r="W60" s="82">
        <v>0.67400000000000004</v>
      </c>
      <c r="X60" s="82">
        <v>0.66800000000000004</v>
      </c>
      <c r="Y60" s="82">
        <v>0.67066203219256404</v>
      </c>
      <c r="Z60" s="90">
        <v>1.2288540415864351</v>
      </c>
      <c r="AA60" s="120"/>
      <c r="AB60" s="120"/>
      <c r="AC60" s="120"/>
      <c r="AD60" s="120"/>
      <c r="AE60" s="120"/>
      <c r="AF60" s="120"/>
      <c r="AG60" s="120"/>
      <c r="AH60" s="242"/>
      <c r="AI60" s="179">
        <v>614.01</v>
      </c>
      <c r="AJ60" s="83">
        <v>614.28</v>
      </c>
      <c r="AK60" s="83">
        <v>416.64</v>
      </c>
      <c r="AL60" s="83">
        <v>198.03607214428857</v>
      </c>
      <c r="AM60" s="83">
        <v>0.27054108216431044</v>
      </c>
      <c r="AN60" s="84">
        <v>3.1004957498482089</v>
      </c>
      <c r="AO60" s="85">
        <v>1.366120218579143E-3</v>
      </c>
      <c r="AP60" s="86">
        <v>3.1047371941024471</v>
      </c>
      <c r="AQ60" s="41">
        <v>6470</v>
      </c>
      <c r="AR60" s="155">
        <v>20060.207501517911</v>
      </c>
      <c r="AS60" s="203">
        <v>2657270.0950000002</v>
      </c>
      <c r="AT60" s="114">
        <v>2714123.628</v>
      </c>
      <c r="AU60" s="114">
        <v>2735978.3659999999</v>
      </c>
      <c r="AV60" s="88">
        <v>2702252.9208485298</v>
      </c>
      <c r="AW60" s="117">
        <v>96.314999999999998</v>
      </c>
      <c r="AX60" s="117">
        <v>98.733000000000004</v>
      </c>
      <c r="AY60" s="117">
        <v>99.911000000000001</v>
      </c>
      <c r="AZ60" s="87">
        <v>98.319666666666663</v>
      </c>
      <c r="BA60" s="58">
        <v>0</v>
      </c>
      <c r="BB60" s="58">
        <v>0</v>
      </c>
      <c r="BC60" s="58">
        <v>0</v>
      </c>
      <c r="BD60" s="89">
        <v>0</v>
      </c>
      <c r="BE60" s="24" t="s">
        <v>1179</v>
      </c>
      <c r="BF60" s="58" t="s">
        <v>1180</v>
      </c>
      <c r="BG60" s="30" t="s">
        <v>1163</v>
      </c>
    </row>
    <row r="61" spans="1:59" x14ac:dyDescent="0.25">
      <c r="A61" s="24" t="s">
        <v>204</v>
      </c>
      <c r="B61" s="235">
        <v>602359</v>
      </c>
      <c r="C61" s="58" t="s">
        <v>391</v>
      </c>
      <c r="D61" s="58" t="s">
        <v>234</v>
      </c>
      <c r="E61" s="58">
        <v>87</v>
      </c>
      <c r="F61" s="58">
        <v>50</v>
      </c>
      <c r="G61" s="60">
        <v>44183</v>
      </c>
      <c r="H61" s="30"/>
      <c r="I61" s="220" t="s">
        <v>183</v>
      </c>
      <c r="J61" s="137">
        <v>242.15</v>
      </c>
      <c r="K61" s="137">
        <v>242.23699999999999</v>
      </c>
      <c r="L61" s="245">
        <v>127.437376</v>
      </c>
      <c r="M61" s="245">
        <v>-22.619121</v>
      </c>
      <c r="N61" s="58">
        <v>339413</v>
      </c>
      <c r="O61" s="58">
        <v>7497805</v>
      </c>
      <c r="P61" s="30">
        <v>52</v>
      </c>
      <c r="Q61" s="24">
        <v>115.78700000000001</v>
      </c>
      <c r="R61" s="58">
        <v>-32.058</v>
      </c>
      <c r="S61" s="58">
        <v>58457</v>
      </c>
      <c r="T61" s="82">
        <v>-1.74</v>
      </c>
      <c r="U61" s="30">
        <v>-66.091999999999999</v>
      </c>
      <c r="V61" s="146">
        <v>0.64900000000000002</v>
      </c>
      <c r="W61" s="82">
        <v>0.65</v>
      </c>
      <c r="X61" s="82">
        <v>0.65400000000000003</v>
      </c>
      <c r="Y61" s="82">
        <v>0.65099642047012329</v>
      </c>
      <c r="Z61" s="90">
        <v>1.2068822639095615</v>
      </c>
      <c r="AA61" s="120"/>
      <c r="AB61" s="120"/>
      <c r="AC61" s="120"/>
      <c r="AD61" s="120"/>
      <c r="AE61" s="120"/>
      <c r="AF61" s="120"/>
      <c r="AG61" s="120"/>
      <c r="AH61" s="242"/>
      <c r="AI61" s="179">
        <v>543.49</v>
      </c>
      <c r="AJ61" s="83">
        <v>543.73</v>
      </c>
      <c r="AK61" s="83">
        <v>368.19</v>
      </c>
      <c r="AL61" s="83">
        <v>175.8917835671343</v>
      </c>
      <c r="AM61" s="83">
        <v>0.24048096192385682</v>
      </c>
      <c r="AN61" s="84">
        <v>3.089911245300216</v>
      </c>
      <c r="AO61" s="85">
        <v>1.3672097527629547E-3</v>
      </c>
      <c r="AP61" s="86">
        <v>3.0941415858528232</v>
      </c>
      <c r="AQ61" s="41">
        <v>6300</v>
      </c>
      <c r="AR61" s="155">
        <v>19466.44084539136</v>
      </c>
      <c r="AS61" s="203">
        <v>485089.36900000001</v>
      </c>
      <c r="AT61" s="114">
        <v>487060.27799999999</v>
      </c>
      <c r="AU61" s="114">
        <v>486406.85700000002</v>
      </c>
      <c r="AV61" s="88">
        <v>486184.81002839189</v>
      </c>
      <c r="AW61" s="117">
        <v>89.090999999999994</v>
      </c>
      <c r="AX61" s="117">
        <v>90.001000000000005</v>
      </c>
      <c r="AY61" s="117">
        <v>90.352000000000004</v>
      </c>
      <c r="AZ61" s="87">
        <v>89.814666666666653</v>
      </c>
      <c r="BA61" s="58">
        <v>0</v>
      </c>
      <c r="BB61" s="58">
        <v>0</v>
      </c>
      <c r="BC61" s="58">
        <v>0</v>
      </c>
      <c r="BD61" s="89">
        <v>0</v>
      </c>
      <c r="BE61" s="24" t="s">
        <v>1179</v>
      </c>
      <c r="BF61" s="58" t="s">
        <v>1180</v>
      </c>
      <c r="BG61" s="30" t="s">
        <v>1163</v>
      </c>
    </row>
    <row r="62" spans="1:59" x14ac:dyDescent="0.25">
      <c r="A62" s="24" t="s">
        <v>205</v>
      </c>
      <c r="B62" s="235">
        <v>602360</v>
      </c>
      <c r="C62" s="58" t="s">
        <v>391</v>
      </c>
      <c r="D62" s="58" t="s">
        <v>234</v>
      </c>
      <c r="E62" s="58">
        <v>96</v>
      </c>
      <c r="F62" s="58">
        <v>50</v>
      </c>
      <c r="G62" s="60">
        <v>44183</v>
      </c>
      <c r="H62" s="30"/>
      <c r="I62" s="220" t="s">
        <v>183</v>
      </c>
      <c r="J62" s="137">
        <v>243.39</v>
      </c>
      <c r="K62" s="137">
        <v>243.48599999999999</v>
      </c>
      <c r="L62" s="245">
        <v>127.437376</v>
      </c>
      <c r="M62" s="245">
        <v>-22.619121</v>
      </c>
      <c r="N62" s="58">
        <v>339413</v>
      </c>
      <c r="O62" s="58">
        <v>7497805</v>
      </c>
      <c r="P62" s="30">
        <v>52</v>
      </c>
      <c r="Q62" s="24">
        <v>115.78700000000001</v>
      </c>
      <c r="R62" s="58">
        <v>-32.058</v>
      </c>
      <c r="S62" s="58">
        <v>58457</v>
      </c>
      <c r="T62" s="82">
        <v>-1.74</v>
      </c>
      <c r="U62" s="30">
        <v>-66.091999999999999</v>
      </c>
      <c r="V62" s="146">
        <v>0.186</v>
      </c>
      <c r="W62" s="82">
        <v>0.156</v>
      </c>
      <c r="X62" s="82">
        <v>0.15</v>
      </c>
      <c r="Y62" s="82">
        <v>0.1632712059517645</v>
      </c>
      <c r="Z62" s="90">
        <v>0.30004349517755763</v>
      </c>
      <c r="AA62" s="120"/>
      <c r="AB62" s="120"/>
      <c r="AC62" s="120"/>
      <c r="AD62" s="120"/>
      <c r="AE62" s="120"/>
      <c r="AF62" s="120"/>
      <c r="AG62" s="120"/>
      <c r="AH62" s="242"/>
      <c r="AI62" s="179">
        <v>530.21</v>
      </c>
      <c r="AJ62" s="83">
        <v>530.47</v>
      </c>
      <c r="AK62" s="83">
        <v>339.22</v>
      </c>
      <c r="AL62" s="83">
        <v>191.63326653306612</v>
      </c>
      <c r="AM62" s="83">
        <v>0.26052104208415922</v>
      </c>
      <c r="AN62" s="84">
        <v>2.766795189542484</v>
      </c>
      <c r="AO62" s="85">
        <v>1.359477124182959E-3</v>
      </c>
      <c r="AP62" s="86">
        <v>2.7705617048012985</v>
      </c>
      <c r="AQ62" s="41">
        <v>5820</v>
      </c>
      <c r="AR62" s="155">
        <v>16102.748003137258</v>
      </c>
      <c r="AS62" s="203">
        <v>195880.723</v>
      </c>
      <c r="AT62" s="114">
        <v>195073.804</v>
      </c>
      <c r="AU62" s="114">
        <v>194188.98199999999</v>
      </c>
      <c r="AV62" s="88">
        <v>195046.6125269341</v>
      </c>
      <c r="AW62" s="117">
        <v>22.689</v>
      </c>
      <c r="AX62" s="117">
        <v>22.744</v>
      </c>
      <c r="AY62" s="117">
        <v>22.774000000000001</v>
      </c>
      <c r="AZ62" s="87">
        <v>22.735666666666663</v>
      </c>
      <c r="BA62" s="58">
        <v>0</v>
      </c>
      <c r="BB62" s="58">
        <v>0</v>
      </c>
      <c r="BC62" s="58">
        <v>0</v>
      </c>
      <c r="BD62" s="89">
        <v>0</v>
      </c>
      <c r="BE62" s="24" t="s">
        <v>1186</v>
      </c>
      <c r="BF62" s="58" t="s">
        <v>1196</v>
      </c>
      <c r="BG62" s="30" t="s">
        <v>1163</v>
      </c>
    </row>
    <row r="63" spans="1:59" x14ac:dyDescent="0.25">
      <c r="A63" s="24" t="s">
        <v>206</v>
      </c>
      <c r="B63" s="235">
        <v>602361</v>
      </c>
      <c r="C63" s="58" t="s">
        <v>391</v>
      </c>
      <c r="D63" s="58" t="s">
        <v>234</v>
      </c>
      <c r="E63" s="58">
        <v>46</v>
      </c>
      <c r="F63" s="58">
        <v>50</v>
      </c>
      <c r="G63" s="60">
        <v>44183</v>
      </c>
      <c r="H63" s="30"/>
      <c r="I63" s="220" t="s">
        <v>183</v>
      </c>
      <c r="J63" s="137">
        <v>244.684</v>
      </c>
      <c r="K63" s="137">
        <v>244.73</v>
      </c>
      <c r="L63" s="245">
        <v>127.437376</v>
      </c>
      <c r="M63" s="245">
        <v>-22.619121</v>
      </c>
      <c r="N63" s="58">
        <v>339413</v>
      </c>
      <c r="O63" s="58">
        <v>7497805</v>
      </c>
      <c r="P63" s="30">
        <v>52</v>
      </c>
      <c r="Q63" s="24">
        <v>115.78700000000001</v>
      </c>
      <c r="R63" s="58">
        <v>-32.058</v>
      </c>
      <c r="S63" s="58">
        <v>58457</v>
      </c>
      <c r="T63" s="82">
        <v>-1.74</v>
      </c>
      <c r="U63" s="30">
        <v>-66.091999999999999</v>
      </c>
      <c r="V63" s="146">
        <v>0.21</v>
      </c>
      <c r="W63" s="82">
        <v>0.3</v>
      </c>
      <c r="X63" s="82">
        <v>0.21</v>
      </c>
      <c r="Y63" s="82">
        <v>0.2365120548931573</v>
      </c>
      <c r="Z63" s="90">
        <v>0.48946169760138897</v>
      </c>
      <c r="AA63" s="120"/>
      <c r="AB63" s="120"/>
      <c r="AC63" s="120"/>
      <c r="AD63" s="120"/>
      <c r="AE63" s="120"/>
      <c r="AF63" s="120"/>
      <c r="AG63" s="120"/>
      <c r="AH63" s="242"/>
      <c r="AI63" s="179">
        <v>251.81</v>
      </c>
      <c r="AJ63" s="83">
        <v>251.95</v>
      </c>
      <c r="AK63" s="83">
        <v>159.15</v>
      </c>
      <c r="AL63" s="83">
        <v>92.985971943887762</v>
      </c>
      <c r="AM63" s="83">
        <v>0.14028056112223081</v>
      </c>
      <c r="AN63" s="84">
        <v>2.7080428879310348</v>
      </c>
      <c r="AO63" s="85">
        <v>1.5086206896550256E-3</v>
      </c>
      <c r="AP63" s="86">
        <v>2.7121344701057635</v>
      </c>
      <c r="AQ63" s="41">
        <v>5390</v>
      </c>
      <c r="AR63" s="155">
        <v>14596.351165948277</v>
      </c>
      <c r="AS63" s="203">
        <v>13738.117</v>
      </c>
      <c r="AT63" s="114">
        <v>13504.433000000001</v>
      </c>
      <c r="AU63" s="114">
        <v>13448.298000000001</v>
      </c>
      <c r="AV63" s="88">
        <v>13563.037517750847</v>
      </c>
      <c r="AW63" s="117">
        <v>56.962000000000003</v>
      </c>
      <c r="AX63" s="117">
        <v>54.292999999999999</v>
      </c>
      <c r="AY63" s="117">
        <v>52.716000000000001</v>
      </c>
      <c r="AZ63" s="87">
        <v>54.657000000000004</v>
      </c>
      <c r="BA63" s="58">
        <v>0</v>
      </c>
      <c r="BB63" s="58">
        <v>0</v>
      </c>
      <c r="BC63" s="58">
        <v>0.4</v>
      </c>
      <c r="BD63" s="89">
        <v>0.4</v>
      </c>
      <c r="BE63" s="24" t="s">
        <v>1186</v>
      </c>
      <c r="BF63" s="58" t="s">
        <v>1196</v>
      </c>
      <c r="BG63" s="30" t="s">
        <v>1163</v>
      </c>
    </row>
    <row r="64" spans="1:59" x14ac:dyDescent="0.25">
      <c r="A64" s="24" t="s">
        <v>207</v>
      </c>
      <c r="B64" s="235">
        <v>602362</v>
      </c>
      <c r="C64" s="58" t="s">
        <v>391</v>
      </c>
      <c r="D64" s="58" t="s">
        <v>234</v>
      </c>
      <c r="E64" s="58">
        <v>42</v>
      </c>
      <c r="F64" s="58">
        <v>50</v>
      </c>
      <c r="G64" s="60">
        <v>44183</v>
      </c>
      <c r="H64" s="30"/>
      <c r="I64" s="220" t="s">
        <v>183</v>
      </c>
      <c r="J64" s="137">
        <v>245.93799999999999</v>
      </c>
      <c r="K64" s="137">
        <v>245.98</v>
      </c>
      <c r="L64" s="245">
        <v>127.437376</v>
      </c>
      <c r="M64" s="245">
        <v>-22.619121</v>
      </c>
      <c r="N64" s="58">
        <v>339413</v>
      </c>
      <c r="O64" s="58">
        <v>7497805</v>
      </c>
      <c r="P64" s="30">
        <v>52</v>
      </c>
      <c r="Q64" s="24">
        <v>115.78700000000001</v>
      </c>
      <c r="R64" s="58">
        <v>-32.058</v>
      </c>
      <c r="S64" s="58">
        <v>58457</v>
      </c>
      <c r="T64" s="82">
        <v>-1.74</v>
      </c>
      <c r="U64" s="30">
        <v>-66.091999999999999</v>
      </c>
      <c r="V64" s="146">
        <v>0.13100000000000001</v>
      </c>
      <c r="W64" s="82">
        <v>0.13</v>
      </c>
      <c r="X64" s="82">
        <v>0.13100000000000001</v>
      </c>
      <c r="Y64" s="82">
        <v>0.13066581487482126</v>
      </c>
      <c r="Z64" s="90">
        <v>0.27360114976638822</v>
      </c>
      <c r="AA64" s="120"/>
      <c r="AB64" s="120"/>
      <c r="AC64" s="120"/>
      <c r="AD64" s="120"/>
      <c r="AE64" s="120"/>
      <c r="AF64" s="120"/>
      <c r="AG64" s="120"/>
      <c r="AH64" s="242"/>
      <c r="AI64" s="179">
        <v>195.06</v>
      </c>
      <c r="AJ64" s="83">
        <v>195.12</v>
      </c>
      <c r="AK64" s="83">
        <v>124.79</v>
      </c>
      <c r="AL64" s="83">
        <v>70.470941883767537</v>
      </c>
      <c r="AM64" s="83">
        <v>6.0120240480964204E-2</v>
      </c>
      <c r="AN64" s="84">
        <v>2.7679493814872744</v>
      </c>
      <c r="AO64" s="85">
        <v>8.5312100099534018E-4</v>
      </c>
      <c r="AP64" s="86">
        <v>2.7703127935107443</v>
      </c>
      <c r="AQ64" s="41">
        <v>5820</v>
      </c>
      <c r="AR64" s="155">
        <v>16109.465400255936</v>
      </c>
      <c r="AS64" s="203">
        <v>24531.182000000001</v>
      </c>
      <c r="AT64" s="114">
        <v>24522.687999999998</v>
      </c>
      <c r="AU64" s="114">
        <v>24697.326000000001</v>
      </c>
      <c r="AV64" s="88">
        <v>24583.600734823431</v>
      </c>
      <c r="AW64" s="117">
        <v>9.1869999999999994</v>
      </c>
      <c r="AX64" s="117">
        <v>9.2230000000000008</v>
      </c>
      <c r="AY64" s="117">
        <v>9.2780000000000005</v>
      </c>
      <c r="AZ64" s="87">
        <v>9.2293333333333347</v>
      </c>
      <c r="BA64" s="58">
        <v>0</v>
      </c>
      <c r="BB64" s="58">
        <v>0</v>
      </c>
      <c r="BC64" s="58">
        <v>0</v>
      </c>
      <c r="BD64" s="89">
        <v>0</v>
      </c>
      <c r="BE64" s="24" t="s">
        <v>1186</v>
      </c>
      <c r="BF64" s="58" t="s">
        <v>1196</v>
      </c>
      <c r="BG64" s="30" t="s">
        <v>1163</v>
      </c>
    </row>
    <row r="65" spans="1:59" x14ac:dyDescent="0.25">
      <c r="A65" s="24" t="s">
        <v>208</v>
      </c>
      <c r="B65" s="235">
        <v>602363</v>
      </c>
      <c r="C65" s="58" t="s">
        <v>391</v>
      </c>
      <c r="D65" s="58" t="s">
        <v>234</v>
      </c>
      <c r="E65" s="58">
        <v>43</v>
      </c>
      <c r="F65" s="58">
        <v>50</v>
      </c>
      <c r="G65" s="60">
        <v>44183</v>
      </c>
      <c r="H65" s="30"/>
      <c r="I65" s="220" t="s">
        <v>183</v>
      </c>
      <c r="J65" s="137">
        <v>247.17</v>
      </c>
      <c r="K65" s="137">
        <v>247.21299999999999</v>
      </c>
      <c r="L65" s="245">
        <v>127.437376</v>
      </c>
      <c r="M65" s="245">
        <v>-22.619121</v>
      </c>
      <c r="N65" s="58">
        <v>339413</v>
      </c>
      <c r="O65" s="58">
        <v>7497805</v>
      </c>
      <c r="P65" s="30">
        <v>52</v>
      </c>
      <c r="Q65" s="24">
        <v>115.78700000000001</v>
      </c>
      <c r="R65" s="58">
        <v>-32.058</v>
      </c>
      <c r="S65" s="58">
        <v>58457</v>
      </c>
      <c r="T65" s="82">
        <v>-1.74</v>
      </c>
      <c r="U65" s="30">
        <v>-66.091999999999999</v>
      </c>
      <c r="V65" s="146">
        <v>6.2E-2</v>
      </c>
      <c r="W65" s="82">
        <v>6.8000000000000005E-2</v>
      </c>
      <c r="X65" s="82">
        <v>8.2000000000000003E-2</v>
      </c>
      <c r="Y65" s="82">
        <v>7.0184005685072742E-2</v>
      </c>
      <c r="Z65" s="90">
        <v>0.14653016706929484</v>
      </c>
      <c r="AA65" s="120"/>
      <c r="AB65" s="120"/>
      <c r="AC65" s="120"/>
      <c r="AD65" s="120"/>
      <c r="AE65" s="120"/>
      <c r="AF65" s="120"/>
      <c r="AG65" s="120"/>
      <c r="AH65" s="242"/>
      <c r="AI65" s="179">
        <v>242.17</v>
      </c>
      <c r="AJ65" s="83">
        <v>242.3</v>
      </c>
      <c r="AK65" s="83">
        <v>153.88999999999999</v>
      </c>
      <c r="AL65" s="83">
        <v>88.587174348697417</v>
      </c>
      <c r="AM65" s="83">
        <v>0.13026052104210809</v>
      </c>
      <c r="AN65" s="84">
        <v>2.7336914376201777</v>
      </c>
      <c r="AO65" s="85">
        <v>1.4704218979756118E-3</v>
      </c>
      <c r="AP65" s="86">
        <v>2.7377170367014045</v>
      </c>
      <c r="AQ65" s="41">
        <v>5640</v>
      </c>
      <c r="AR65" s="155">
        <v>15418.019708177802</v>
      </c>
      <c r="AS65" s="203">
        <v>25886.665000000001</v>
      </c>
      <c r="AT65" s="114">
        <v>25544.338</v>
      </c>
      <c r="AU65" s="114">
        <v>25399.578000000001</v>
      </c>
      <c r="AV65" s="88">
        <v>25609.381250464394</v>
      </c>
      <c r="AW65" s="117">
        <v>10.122</v>
      </c>
      <c r="AX65" s="117">
        <v>10.114000000000001</v>
      </c>
      <c r="AY65" s="117">
        <v>10.115</v>
      </c>
      <c r="AZ65" s="87">
        <v>10.116999999999999</v>
      </c>
      <c r="BA65" s="58">
        <v>0</v>
      </c>
      <c r="BB65" s="58">
        <v>0</v>
      </c>
      <c r="BC65" s="58">
        <v>0</v>
      </c>
      <c r="BD65" s="89">
        <v>0</v>
      </c>
      <c r="BE65" s="24" t="s">
        <v>1186</v>
      </c>
      <c r="BF65" s="58" t="s">
        <v>1196</v>
      </c>
      <c r="BG65" s="30" t="s">
        <v>1163</v>
      </c>
    </row>
    <row r="66" spans="1:59" x14ac:dyDescent="0.25">
      <c r="A66" s="24" t="s">
        <v>209</v>
      </c>
      <c r="B66" s="235">
        <v>602364</v>
      </c>
      <c r="C66" s="58" t="s">
        <v>391</v>
      </c>
      <c r="D66" s="58" t="s">
        <v>234</v>
      </c>
      <c r="E66" s="58">
        <v>72</v>
      </c>
      <c r="F66" s="58">
        <v>50</v>
      </c>
      <c r="G66" s="60">
        <v>44183</v>
      </c>
      <c r="H66" s="30"/>
      <c r="I66" s="220" t="s">
        <v>183</v>
      </c>
      <c r="J66" s="137">
        <v>247.928</v>
      </c>
      <c r="K66" s="137">
        <v>248</v>
      </c>
      <c r="L66" s="245">
        <v>127.437376</v>
      </c>
      <c r="M66" s="245">
        <v>-22.619121</v>
      </c>
      <c r="N66" s="58">
        <v>339413</v>
      </c>
      <c r="O66" s="58">
        <v>7497805</v>
      </c>
      <c r="P66" s="30">
        <v>52</v>
      </c>
      <c r="Q66" s="24">
        <v>115.78700000000001</v>
      </c>
      <c r="R66" s="58">
        <v>-32.058</v>
      </c>
      <c r="S66" s="58">
        <v>58457</v>
      </c>
      <c r="T66" s="82">
        <v>-1.74</v>
      </c>
      <c r="U66" s="30">
        <v>-66.091999999999999</v>
      </c>
      <c r="V66" s="146">
        <v>2.7E-2</v>
      </c>
      <c r="W66" s="82">
        <v>2.9000000000000001E-2</v>
      </c>
      <c r="X66" s="82">
        <v>0.03</v>
      </c>
      <c r="Y66" s="82">
        <v>2.8639208128080122E-2</v>
      </c>
      <c r="Z66" s="90">
        <v>5.4726662811948303E-2</v>
      </c>
      <c r="AA66" s="120"/>
      <c r="AB66" s="120"/>
      <c r="AC66" s="120"/>
      <c r="AD66" s="120"/>
      <c r="AE66" s="120"/>
      <c r="AF66" s="120"/>
      <c r="AG66" s="120"/>
      <c r="AH66" s="242"/>
      <c r="AI66" s="179">
        <v>391.63</v>
      </c>
      <c r="AJ66" s="83">
        <v>391.88</v>
      </c>
      <c r="AK66" s="83">
        <v>247.07</v>
      </c>
      <c r="AL66" s="83">
        <v>145.10020040080161</v>
      </c>
      <c r="AM66" s="83">
        <v>0.25050100200400799</v>
      </c>
      <c r="AN66" s="84">
        <v>2.6990314204820107</v>
      </c>
      <c r="AO66" s="85">
        <v>1.7264001104896067E-3</v>
      </c>
      <c r="AP66" s="86">
        <v>2.7036990868843382</v>
      </c>
      <c r="AQ66" s="41">
        <v>5740</v>
      </c>
      <c r="AR66" s="155">
        <v>15492.440353566741</v>
      </c>
      <c r="AS66" s="203">
        <v>18655.263999999999</v>
      </c>
      <c r="AT66" s="114">
        <v>18452.239000000001</v>
      </c>
      <c r="AU66" s="114">
        <v>18309.101999999999</v>
      </c>
      <c r="AV66" s="88">
        <v>18471.656260835822</v>
      </c>
      <c r="AW66" s="117">
        <v>7.5890000000000004</v>
      </c>
      <c r="AX66" s="117">
        <v>7.5679999999999996</v>
      </c>
      <c r="AY66" s="117">
        <v>7.5810000000000004</v>
      </c>
      <c r="AZ66" s="87">
        <v>7.5793333333333335</v>
      </c>
      <c r="BA66" s="58">
        <v>0</v>
      </c>
      <c r="BB66" s="58">
        <v>0</v>
      </c>
      <c r="BC66" s="58">
        <v>0</v>
      </c>
      <c r="BD66" s="89">
        <v>0</v>
      </c>
      <c r="BE66" s="24" t="s">
        <v>1186</v>
      </c>
      <c r="BF66" s="58" t="s">
        <v>1196</v>
      </c>
      <c r="BG66" s="30" t="s">
        <v>1163</v>
      </c>
    </row>
    <row r="67" spans="1:59" x14ac:dyDescent="0.25">
      <c r="A67" s="24" t="s">
        <v>210</v>
      </c>
      <c r="B67" s="235">
        <v>602365</v>
      </c>
      <c r="C67" s="58" t="s">
        <v>391</v>
      </c>
      <c r="D67" s="58" t="s">
        <v>235</v>
      </c>
      <c r="E67" s="58">
        <v>90</v>
      </c>
      <c r="F67" s="58">
        <v>50</v>
      </c>
      <c r="G67" s="60">
        <v>44183</v>
      </c>
      <c r="H67" s="30"/>
      <c r="I67" s="220" t="s">
        <v>183</v>
      </c>
      <c r="J67" s="137">
        <v>249.46</v>
      </c>
      <c r="K67" s="137">
        <v>249.55</v>
      </c>
      <c r="L67" s="245">
        <v>127.437376</v>
      </c>
      <c r="M67" s="245">
        <v>-22.619121</v>
      </c>
      <c r="N67" s="58">
        <v>339413</v>
      </c>
      <c r="O67" s="58">
        <v>7497805</v>
      </c>
      <c r="P67" s="30">
        <v>52</v>
      </c>
      <c r="Q67" s="24">
        <v>115.78700000000001</v>
      </c>
      <c r="R67" s="58">
        <v>-32.058</v>
      </c>
      <c r="S67" s="58">
        <v>58457</v>
      </c>
      <c r="T67" s="82">
        <v>-1.74</v>
      </c>
      <c r="U67" s="30">
        <v>-66.091999999999999</v>
      </c>
      <c r="V67" s="146">
        <v>2E-3</v>
      </c>
      <c r="W67" s="82">
        <v>1E-3</v>
      </c>
      <c r="X67" s="82">
        <v>1E-3</v>
      </c>
      <c r="Y67" s="82">
        <v>1.2599210498948732E-3</v>
      </c>
      <c r="Z67" s="90">
        <v>2.3289640607306733E-3</v>
      </c>
      <c r="AA67" s="120"/>
      <c r="AB67" s="120"/>
      <c r="AC67" s="120"/>
      <c r="AD67" s="120"/>
      <c r="AE67" s="120"/>
      <c r="AF67" s="120"/>
      <c r="AG67" s="120"/>
      <c r="AH67" s="242"/>
      <c r="AI67" s="179">
        <v>226.89</v>
      </c>
      <c r="AJ67" s="83">
        <v>226.89</v>
      </c>
      <c r="AK67" s="83">
        <v>141.37</v>
      </c>
      <c r="AL67" s="83">
        <v>85.691382765531046</v>
      </c>
      <c r="AM67" s="83">
        <v>0</v>
      </c>
      <c r="AN67" s="84">
        <v>2.6477574836295608</v>
      </c>
      <c r="AO67" s="85">
        <v>0</v>
      </c>
      <c r="AP67" s="86">
        <v>2.6477574836295608</v>
      </c>
      <c r="AQ67" s="41">
        <v>5520</v>
      </c>
      <c r="AR67" s="155">
        <v>14615.621309635175</v>
      </c>
      <c r="AS67" s="203">
        <v>338843.79399999999</v>
      </c>
      <c r="AT67" s="114">
        <v>341506.55699999997</v>
      </c>
      <c r="AU67" s="114">
        <v>344169.08799999999</v>
      </c>
      <c r="AV67" s="88">
        <v>341499.55951068783</v>
      </c>
      <c r="AW67" s="117">
        <v>12.598000000000001</v>
      </c>
      <c r="AX67" s="117">
        <v>12.776</v>
      </c>
      <c r="AY67" s="117">
        <v>12.821999999999999</v>
      </c>
      <c r="AZ67" s="87">
        <v>12.731999999999999</v>
      </c>
      <c r="BA67" s="58">
        <v>0</v>
      </c>
      <c r="BB67" s="58">
        <v>0.1</v>
      </c>
      <c r="BC67" s="58">
        <v>0.2</v>
      </c>
      <c r="BD67" s="89">
        <v>0.14142135623730953</v>
      </c>
      <c r="BE67" s="24" t="s">
        <v>1186</v>
      </c>
      <c r="BF67" s="58" t="s">
        <v>1196</v>
      </c>
      <c r="BG67" s="30" t="s">
        <v>1163</v>
      </c>
    </row>
    <row r="68" spans="1:59" x14ac:dyDescent="0.25">
      <c r="A68" s="24" t="s">
        <v>211</v>
      </c>
      <c r="B68" s="235">
        <v>602366</v>
      </c>
      <c r="C68" s="58" t="s">
        <v>391</v>
      </c>
      <c r="D68" s="58" t="s">
        <v>235</v>
      </c>
      <c r="E68" s="58">
        <v>120</v>
      </c>
      <c r="F68" s="58">
        <v>50</v>
      </c>
      <c r="G68" s="60">
        <v>44183</v>
      </c>
      <c r="H68" s="30"/>
      <c r="I68" s="220" t="s">
        <v>183</v>
      </c>
      <c r="J68" s="137">
        <v>250.99</v>
      </c>
      <c r="K68" s="137">
        <v>251.11</v>
      </c>
      <c r="L68" s="245">
        <v>127.437376</v>
      </c>
      <c r="M68" s="245">
        <v>-22.619121</v>
      </c>
      <c r="N68" s="58">
        <v>339413</v>
      </c>
      <c r="O68" s="58">
        <v>7497805</v>
      </c>
      <c r="P68" s="30">
        <v>52</v>
      </c>
      <c r="Q68" s="24">
        <v>115.78700000000001</v>
      </c>
      <c r="R68" s="58">
        <v>-32.058</v>
      </c>
      <c r="S68" s="58">
        <v>58457</v>
      </c>
      <c r="T68" s="82">
        <v>-1.74</v>
      </c>
      <c r="U68" s="30">
        <v>-66.091999999999999</v>
      </c>
      <c r="V68" s="146">
        <v>0.46200000000000002</v>
      </c>
      <c r="W68" s="82">
        <v>0.47699999999999998</v>
      </c>
      <c r="X68" s="82">
        <v>0.48599999999999999</v>
      </c>
      <c r="Y68" s="82">
        <v>0.47489639697987412</v>
      </c>
      <c r="Z68" s="90">
        <v>0.86630600737068642</v>
      </c>
      <c r="AA68" s="120"/>
      <c r="AB68" s="120"/>
      <c r="AC68" s="120"/>
      <c r="AD68" s="120"/>
      <c r="AE68" s="120"/>
      <c r="AF68" s="120"/>
      <c r="AG68" s="120"/>
      <c r="AH68" s="242"/>
      <c r="AI68" s="179">
        <v>295.19</v>
      </c>
      <c r="AJ68" s="83">
        <v>295.36</v>
      </c>
      <c r="AK68" s="83">
        <v>189.44</v>
      </c>
      <c r="AL68" s="83">
        <v>106.13226452905813</v>
      </c>
      <c r="AM68" s="83">
        <v>0.17034068136274139</v>
      </c>
      <c r="AN68" s="84">
        <v>2.7813408232628394</v>
      </c>
      <c r="AO68" s="85">
        <v>1.6049848942599686E-3</v>
      </c>
      <c r="AP68" s="86">
        <v>2.7858120094562646</v>
      </c>
      <c r="AQ68" s="41">
        <v>5190</v>
      </c>
      <c r="AR68" s="155">
        <v>14435.158872734137</v>
      </c>
      <c r="AS68" s="203">
        <v>33338.069000000003</v>
      </c>
      <c r="AT68" s="114">
        <v>32869.680999999997</v>
      </c>
      <c r="AU68" s="114">
        <v>32570.446</v>
      </c>
      <c r="AV68" s="88">
        <v>32924.552331140039</v>
      </c>
      <c r="AW68" s="117">
        <v>11.092000000000001</v>
      </c>
      <c r="AX68" s="117">
        <v>11.04</v>
      </c>
      <c r="AY68" s="117">
        <v>10.984999999999999</v>
      </c>
      <c r="AZ68" s="87">
        <v>11.039</v>
      </c>
      <c r="BA68" s="58">
        <v>0</v>
      </c>
      <c r="BB68" s="58">
        <v>0</v>
      </c>
      <c r="BC68" s="58">
        <v>0</v>
      </c>
      <c r="BD68" s="89">
        <v>0</v>
      </c>
      <c r="BE68" s="24" t="s">
        <v>1181</v>
      </c>
      <c r="BF68" s="58" t="s">
        <v>1197</v>
      </c>
      <c r="BG68" s="30" t="s">
        <v>1161</v>
      </c>
    </row>
    <row r="69" spans="1:59" x14ac:dyDescent="0.25">
      <c r="A69" s="24" t="s">
        <v>212</v>
      </c>
      <c r="B69" s="235">
        <v>602367</v>
      </c>
      <c r="C69" s="58" t="s">
        <v>391</v>
      </c>
      <c r="D69" s="58" t="s">
        <v>234</v>
      </c>
      <c r="E69" s="58">
        <v>61</v>
      </c>
      <c r="F69" s="58">
        <v>50</v>
      </c>
      <c r="G69" s="60">
        <v>44183</v>
      </c>
      <c r="H69" s="30"/>
      <c r="I69" s="220" t="s">
        <v>183</v>
      </c>
      <c r="J69" s="137">
        <v>254.63</v>
      </c>
      <c r="K69" s="137">
        <v>254.691</v>
      </c>
      <c r="L69" s="245">
        <v>127.437376</v>
      </c>
      <c r="M69" s="245">
        <v>-22.619121</v>
      </c>
      <c r="N69" s="58">
        <v>339413</v>
      </c>
      <c r="O69" s="58">
        <v>7497805</v>
      </c>
      <c r="P69" s="30">
        <v>52</v>
      </c>
      <c r="Q69" s="24">
        <v>115.78700000000001</v>
      </c>
      <c r="R69" s="58">
        <v>-32.058</v>
      </c>
      <c r="S69" s="58">
        <v>58457</v>
      </c>
      <c r="T69" s="82">
        <v>-1.74</v>
      </c>
      <c r="U69" s="30">
        <v>-66.091999999999999</v>
      </c>
      <c r="V69" s="146">
        <v>8.5000000000000006E-2</v>
      </c>
      <c r="W69" s="82">
        <v>0.09</v>
      </c>
      <c r="X69" s="82">
        <v>9.2999999999999999E-2</v>
      </c>
      <c r="Y69" s="82">
        <v>8.9271903387621532E-2</v>
      </c>
      <c r="Z69" s="90">
        <v>0.17657982490071536</v>
      </c>
      <c r="AA69" s="120"/>
      <c r="AB69" s="120"/>
      <c r="AC69" s="120"/>
      <c r="AD69" s="120"/>
      <c r="AE69" s="120"/>
      <c r="AF69" s="120"/>
      <c r="AG69" s="120"/>
      <c r="AH69" s="242"/>
      <c r="AI69" s="179">
        <v>335.13</v>
      </c>
      <c r="AJ69" s="83">
        <v>335.35</v>
      </c>
      <c r="AK69" s="83">
        <v>212.33</v>
      </c>
      <c r="AL69" s="83">
        <v>123.26653306613227</v>
      </c>
      <c r="AM69" s="83">
        <v>0.22044088176355439</v>
      </c>
      <c r="AN69" s="84">
        <v>2.7187428060477972</v>
      </c>
      <c r="AO69" s="85">
        <v>1.7883271012845657E-3</v>
      </c>
      <c r="AP69" s="86">
        <v>2.72361351791531</v>
      </c>
      <c r="AQ69" s="41">
        <v>5400</v>
      </c>
      <c r="AR69" s="155">
        <v>14681.211152658105</v>
      </c>
      <c r="AS69" s="203">
        <v>34394.481</v>
      </c>
      <c r="AT69" s="114">
        <v>33986.762999999999</v>
      </c>
      <c r="AU69" s="114">
        <v>33906.839</v>
      </c>
      <c r="AV69" s="88">
        <v>34095.360696060394</v>
      </c>
      <c r="AW69" s="117">
        <v>8.7739999999999991</v>
      </c>
      <c r="AX69" s="117">
        <v>8.7639999999999993</v>
      </c>
      <c r="AY69" s="117">
        <v>8.7609999999999992</v>
      </c>
      <c r="AZ69" s="87">
        <v>8.766333333333332</v>
      </c>
      <c r="BA69" s="58">
        <v>0</v>
      </c>
      <c r="BB69" s="58">
        <v>0</v>
      </c>
      <c r="BC69" s="58">
        <v>0</v>
      </c>
      <c r="BD69" s="89">
        <v>0</v>
      </c>
      <c r="BE69" s="24" t="s">
        <v>1181</v>
      </c>
      <c r="BF69" s="58" t="s">
        <v>1197</v>
      </c>
      <c r="BG69" s="30" t="s">
        <v>1161</v>
      </c>
    </row>
    <row r="70" spans="1:59" x14ac:dyDescent="0.25">
      <c r="A70" s="24" t="s">
        <v>213</v>
      </c>
      <c r="B70" s="235">
        <v>602368</v>
      </c>
      <c r="C70" s="58" t="s">
        <v>391</v>
      </c>
      <c r="D70" s="58" t="s">
        <v>234</v>
      </c>
      <c r="E70" s="58">
        <v>45</v>
      </c>
      <c r="F70" s="58">
        <v>50</v>
      </c>
      <c r="G70" s="60">
        <v>44183</v>
      </c>
      <c r="H70" s="30"/>
      <c r="I70" s="220" t="s">
        <v>183</v>
      </c>
      <c r="J70" s="137">
        <v>258.60000000000002</v>
      </c>
      <c r="K70" s="137">
        <v>258.64500000000004</v>
      </c>
      <c r="L70" s="245">
        <v>127.437376</v>
      </c>
      <c r="M70" s="245">
        <v>-22.619121</v>
      </c>
      <c r="N70" s="58">
        <v>339413</v>
      </c>
      <c r="O70" s="58">
        <v>7497805</v>
      </c>
      <c r="P70" s="30">
        <v>52</v>
      </c>
      <c r="Q70" s="24">
        <v>115.78700000000001</v>
      </c>
      <c r="R70" s="58">
        <v>-32.058</v>
      </c>
      <c r="S70" s="58">
        <v>58457</v>
      </c>
      <c r="T70" s="82">
        <v>-1.74</v>
      </c>
      <c r="U70" s="30">
        <v>-66.091999999999999</v>
      </c>
      <c r="V70" s="146">
        <v>7.2999999999999995E-2</v>
      </c>
      <c r="W70" s="82">
        <v>7.3999999999999996E-2</v>
      </c>
      <c r="X70" s="82">
        <v>8.4000000000000005E-2</v>
      </c>
      <c r="Y70" s="82">
        <v>7.684423450000015E-2</v>
      </c>
      <c r="Z70" s="90">
        <v>0.15949789312820029</v>
      </c>
      <c r="AA70" s="120"/>
      <c r="AB70" s="120"/>
      <c r="AC70" s="120"/>
      <c r="AD70" s="120"/>
      <c r="AE70" s="120"/>
      <c r="AF70" s="120"/>
      <c r="AG70" s="120"/>
      <c r="AH70" s="242"/>
      <c r="AI70" s="179">
        <v>248.3</v>
      </c>
      <c r="AJ70" s="83">
        <v>248.44</v>
      </c>
      <c r="AK70" s="83">
        <v>157.18</v>
      </c>
      <c r="AL70" s="83">
        <v>91.442885771543075</v>
      </c>
      <c r="AM70" s="83">
        <v>0.14028056112223081</v>
      </c>
      <c r="AN70" s="84">
        <v>2.7153561253561258</v>
      </c>
      <c r="AO70" s="85">
        <v>1.5340784571552307E-3</v>
      </c>
      <c r="AP70" s="86">
        <v>2.7195280948200176</v>
      </c>
      <c r="AQ70" s="41">
        <v>5540</v>
      </c>
      <c r="AR70" s="155">
        <v>15043.072934472937</v>
      </c>
      <c r="AS70" s="203">
        <v>42026.819000000003</v>
      </c>
      <c r="AT70" s="114">
        <v>41937.96</v>
      </c>
      <c r="AU70" s="114">
        <v>41896.192999999999</v>
      </c>
      <c r="AV70" s="88">
        <v>41953.621984620237</v>
      </c>
      <c r="AW70" s="117">
        <v>10.968999999999999</v>
      </c>
      <c r="AX70" s="117">
        <v>11.013</v>
      </c>
      <c r="AY70" s="117">
        <v>11.039</v>
      </c>
      <c r="AZ70" s="87">
        <v>11.007</v>
      </c>
      <c r="BA70" s="58">
        <v>0</v>
      </c>
      <c r="BB70" s="58">
        <v>0</v>
      </c>
      <c r="BC70" s="58">
        <v>0.1</v>
      </c>
      <c r="BD70" s="89">
        <v>0.1</v>
      </c>
      <c r="BE70" s="24" t="s">
        <v>1181</v>
      </c>
      <c r="BF70" s="58" t="s">
        <v>1197</v>
      </c>
      <c r="BG70" s="30" t="s">
        <v>1161</v>
      </c>
    </row>
    <row r="71" spans="1:59" x14ac:dyDescent="0.25">
      <c r="A71" s="24" t="s">
        <v>214</v>
      </c>
      <c r="B71" s="235">
        <v>602369</v>
      </c>
      <c r="C71" s="58" t="s">
        <v>391</v>
      </c>
      <c r="D71" s="58" t="s">
        <v>234</v>
      </c>
      <c r="E71" s="58">
        <v>102</v>
      </c>
      <c r="F71" s="58">
        <v>50</v>
      </c>
      <c r="G71" s="60">
        <v>44183</v>
      </c>
      <c r="H71" s="30"/>
      <c r="I71" s="220" t="s">
        <v>183</v>
      </c>
      <c r="J71" s="137">
        <v>262.64999999999998</v>
      </c>
      <c r="K71" s="137">
        <v>262.75199999999995</v>
      </c>
      <c r="L71" s="245">
        <v>127.437376</v>
      </c>
      <c r="M71" s="245">
        <v>-22.619121</v>
      </c>
      <c r="N71" s="58">
        <v>339413</v>
      </c>
      <c r="O71" s="58">
        <v>7497805</v>
      </c>
      <c r="P71" s="30">
        <v>52</v>
      </c>
      <c r="Q71" s="24">
        <v>115.78700000000001</v>
      </c>
      <c r="R71" s="58">
        <v>-32.058</v>
      </c>
      <c r="S71" s="58">
        <v>58457</v>
      </c>
      <c r="T71" s="82">
        <v>-1.74</v>
      </c>
      <c r="U71" s="30">
        <v>-66.091999999999999</v>
      </c>
      <c r="V71" s="146">
        <v>0.25600000000000001</v>
      </c>
      <c r="W71" s="82">
        <v>0.23499999999999999</v>
      </c>
      <c r="X71" s="82">
        <v>0.22700000000000001</v>
      </c>
      <c r="Y71" s="82">
        <v>0.23902567956422666</v>
      </c>
      <c r="Z71" s="90">
        <v>0.4368911371074935</v>
      </c>
      <c r="AA71" s="120"/>
      <c r="AB71" s="120"/>
      <c r="AC71" s="120"/>
      <c r="AD71" s="120"/>
      <c r="AE71" s="120"/>
      <c r="AF71" s="120"/>
      <c r="AG71" s="120"/>
      <c r="AH71" s="242"/>
      <c r="AI71" s="179">
        <v>571.48</v>
      </c>
      <c r="AJ71" s="83">
        <v>571.78</v>
      </c>
      <c r="AK71" s="83">
        <v>368.64</v>
      </c>
      <c r="AL71" s="83">
        <v>203.54709418837675</v>
      </c>
      <c r="AM71" s="83">
        <v>0.30060120240476407</v>
      </c>
      <c r="AN71" s="84">
        <v>2.807605789110958</v>
      </c>
      <c r="AO71" s="85">
        <v>1.4768140198875384E-3</v>
      </c>
      <c r="AP71" s="86">
        <v>2.8117582330901199</v>
      </c>
      <c r="AQ71" s="41">
        <v>5400</v>
      </c>
      <c r="AR71" s="155">
        <v>15161.071261199173</v>
      </c>
      <c r="AS71" s="203">
        <v>23034.508000000002</v>
      </c>
      <c r="AT71" s="114">
        <v>23094.775000000001</v>
      </c>
      <c r="AU71" s="114">
        <v>23132.852999999999</v>
      </c>
      <c r="AV71" s="88">
        <v>23087.343153206839</v>
      </c>
      <c r="AW71" s="117">
        <v>12.43</v>
      </c>
      <c r="AX71" s="117">
        <v>12.489000000000001</v>
      </c>
      <c r="AY71" s="117">
        <v>12.529</v>
      </c>
      <c r="AZ71" s="87">
        <v>12.482666666666667</v>
      </c>
      <c r="BA71" s="58">
        <v>0</v>
      </c>
      <c r="BB71" s="58">
        <v>0</v>
      </c>
      <c r="BC71" s="58">
        <v>0</v>
      </c>
      <c r="BD71" s="89">
        <v>0</v>
      </c>
      <c r="BE71" s="24" t="s">
        <v>1181</v>
      </c>
      <c r="BF71" s="58" t="s">
        <v>1197</v>
      </c>
      <c r="BG71" s="30" t="s">
        <v>1161</v>
      </c>
    </row>
    <row r="72" spans="1:59" x14ac:dyDescent="0.25">
      <c r="A72" s="24" t="s">
        <v>215</v>
      </c>
      <c r="B72" s="235">
        <v>602370</v>
      </c>
      <c r="C72" s="58" t="s">
        <v>391</v>
      </c>
      <c r="D72" s="58" t="s">
        <v>234</v>
      </c>
      <c r="E72" s="58">
        <v>100</v>
      </c>
      <c r="F72" s="58">
        <v>50</v>
      </c>
      <c r="G72" s="60">
        <v>44183</v>
      </c>
      <c r="H72" s="30"/>
      <c r="I72" s="220" t="s">
        <v>183</v>
      </c>
      <c r="J72" s="137">
        <v>266.75</v>
      </c>
      <c r="K72" s="137">
        <v>266.85000000000002</v>
      </c>
      <c r="L72" s="245">
        <v>127.437376</v>
      </c>
      <c r="M72" s="245">
        <v>-22.619121</v>
      </c>
      <c r="N72" s="58">
        <v>339413</v>
      </c>
      <c r="O72" s="58">
        <v>7497805</v>
      </c>
      <c r="P72" s="30">
        <v>52</v>
      </c>
      <c r="Q72" s="24">
        <v>115.78700000000001</v>
      </c>
      <c r="R72" s="58">
        <v>-32.058</v>
      </c>
      <c r="S72" s="58">
        <v>58457</v>
      </c>
      <c r="T72" s="82">
        <v>-1.74</v>
      </c>
      <c r="U72" s="30">
        <v>-66.091999999999999</v>
      </c>
      <c r="V72" s="146">
        <v>0.18</v>
      </c>
      <c r="W72" s="82">
        <v>0.182</v>
      </c>
      <c r="X72" s="82">
        <v>0.13</v>
      </c>
      <c r="Y72" s="82">
        <v>0.16209231135776314</v>
      </c>
      <c r="Z72" s="90">
        <v>0.2963371636242626</v>
      </c>
      <c r="AA72" s="120"/>
      <c r="AB72" s="120"/>
      <c r="AC72" s="120"/>
      <c r="AD72" s="120"/>
      <c r="AE72" s="120"/>
      <c r="AF72" s="120"/>
      <c r="AG72" s="120"/>
      <c r="AH72" s="242"/>
      <c r="AI72" s="179">
        <v>553.63</v>
      </c>
      <c r="AJ72" s="83">
        <v>554.78</v>
      </c>
      <c r="AK72" s="83">
        <v>356.89</v>
      </c>
      <c r="AL72" s="83">
        <v>198.28657314629257</v>
      </c>
      <c r="AM72" s="83">
        <v>1.1523046092184142</v>
      </c>
      <c r="AN72" s="84">
        <v>2.7920700389105062</v>
      </c>
      <c r="AO72" s="85">
        <v>5.8113093132547249E-3</v>
      </c>
      <c r="AP72" s="86">
        <v>2.8083904645725322</v>
      </c>
      <c r="AQ72" s="41">
        <v>5240</v>
      </c>
      <c r="AR72" s="155">
        <v>14630.447003891053</v>
      </c>
      <c r="AS72" s="203">
        <v>1184.1369999999999</v>
      </c>
      <c r="AT72" s="114">
        <v>1132.117</v>
      </c>
      <c r="AU72" s="114">
        <v>1082.098</v>
      </c>
      <c r="AV72" s="88">
        <v>1132.0178784023167</v>
      </c>
      <c r="AW72" s="117">
        <v>9.1240000000000006</v>
      </c>
      <c r="AX72" s="117">
        <v>8.4879999999999995</v>
      </c>
      <c r="AY72" s="117">
        <v>8.0079999999999991</v>
      </c>
      <c r="AZ72" s="87">
        <v>8.5400000000000009</v>
      </c>
      <c r="BA72" s="58">
        <v>0</v>
      </c>
      <c r="BB72" s="58">
        <v>0</v>
      </c>
      <c r="BC72" s="58">
        <v>0</v>
      </c>
      <c r="BD72" s="89">
        <v>0</v>
      </c>
      <c r="BE72" s="24" t="s">
        <v>1181</v>
      </c>
      <c r="BF72" s="58" t="s">
        <v>1197</v>
      </c>
      <c r="BG72" s="30" t="s">
        <v>1161</v>
      </c>
    </row>
    <row r="73" spans="1:59" x14ac:dyDescent="0.25">
      <c r="A73" s="24" t="s">
        <v>216</v>
      </c>
      <c r="B73" s="235">
        <v>602371</v>
      </c>
      <c r="C73" s="58" t="s">
        <v>391</v>
      </c>
      <c r="D73" s="58" t="s">
        <v>235</v>
      </c>
      <c r="E73" s="58">
        <v>40</v>
      </c>
      <c r="F73" s="58">
        <v>50</v>
      </c>
      <c r="G73" s="60">
        <v>44183</v>
      </c>
      <c r="H73" s="30"/>
      <c r="I73" s="220" t="s">
        <v>183</v>
      </c>
      <c r="J73" s="137">
        <v>271</v>
      </c>
      <c r="K73" s="137">
        <v>271.04000000000002</v>
      </c>
      <c r="L73" s="245">
        <v>127.437376</v>
      </c>
      <c r="M73" s="245">
        <v>-22.619121</v>
      </c>
      <c r="N73" s="58">
        <v>339413</v>
      </c>
      <c r="O73" s="58">
        <v>7497805</v>
      </c>
      <c r="P73" s="30">
        <v>52</v>
      </c>
      <c r="Q73" s="24">
        <v>115.78700000000001</v>
      </c>
      <c r="R73" s="58">
        <v>-32.058</v>
      </c>
      <c r="S73" s="58">
        <v>58457</v>
      </c>
      <c r="T73" s="82">
        <v>-1.74</v>
      </c>
      <c r="U73" s="30">
        <v>-66.091999999999999</v>
      </c>
      <c r="V73" s="146">
        <v>1</v>
      </c>
      <c r="W73" s="82">
        <v>0.999</v>
      </c>
      <c r="X73" s="82">
        <v>1.01</v>
      </c>
      <c r="Y73" s="82">
        <v>1.0029877312386799</v>
      </c>
      <c r="Z73" s="90">
        <v>2.1123924607617832</v>
      </c>
      <c r="AA73" s="120"/>
      <c r="AB73" s="120"/>
      <c r="AC73" s="120"/>
      <c r="AD73" s="120"/>
      <c r="AE73" s="120"/>
      <c r="AF73" s="120"/>
      <c r="AG73" s="120"/>
      <c r="AH73" s="242"/>
      <c r="AI73" s="179">
        <v>109.02</v>
      </c>
      <c r="AJ73" s="83">
        <v>109.18</v>
      </c>
      <c r="AK73" s="83">
        <v>73.03</v>
      </c>
      <c r="AL73" s="83">
        <v>36.222444889779567</v>
      </c>
      <c r="AM73" s="83">
        <v>0.16032064128257595</v>
      </c>
      <c r="AN73" s="84">
        <v>3.0097360995850613</v>
      </c>
      <c r="AO73" s="85">
        <v>4.4260027662520263E-3</v>
      </c>
      <c r="AP73" s="86">
        <v>3.0231164212281194</v>
      </c>
      <c r="AQ73" s="41">
        <v>5740</v>
      </c>
      <c r="AR73" s="155">
        <v>17275.885211618253</v>
      </c>
      <c r="AS73" s="203">
        <v>985.928</v>
      </c>
      <c r="AT73" s="114">
        <v>903.76099999999997</v>
      </c>
      <c r="AU73" s="114">
        <v>821.16800000000001</v>
      </c>
      <c r="AV73" s="88">
        <v>901.10819218611334</v>
      </c>
      <c r="AW73" s="117">
        <v>28.815999999999999</v>
      </c>
      <c r="AX73" s="117">
        <v>29.907</v>
      </c>
      <c r="AY73" s="117">
        <v>29.488</v>
      </c>
      <c r="AZ73" s="87">
        <v>29.403666666666666</v>
      </c>
      <c r="BA73" s="58">
        <v>0</v>
      </c>
      <c r="BB73" s="58">
        <v>0</v>
      </c>
      <c r="BC73" s="58">
        <v>0</v>
      </c>
      <c r="BD73" s="89">
        <v>0</v>
      </c>
      <c r="BE73" s="24" t="s">
        <v>1179</v>
      </c>
      <c r="BF73" s="58" t="s">
        <v>1188</v>
      </c>
      <c r="BG73" s="30" t="s">
        <v>1164</v>
      </c>
    </row>
    <row r="74" spans="1:59" x14ac:dyDescent="0.25">
      <c r="A74" s="24" t="s">
        <v>217</v>
      </c>
      <c r="B74" s="235">
        <v>602372</v>
      </c>
      <c r="C74" s="58" t="s">
        <v>391</v>
      </c>
      <c r="D74" s="58" t="s">
        <v>235</v>
      </c>
      <c r="E74" s="58">
        <v>91</v>
      </c>
      <c r="F74" s="58">
        <v>50</v>
      </c>
      <c r="G74" s="60">
        <v>44183</v>
      </c>
      <c r="H74" s="30"/>
      <c r="I74" s="220" t="s">
        <v>183</v>
      </c>
      <c r="J74" s="137">
        <v>273.18899999999996</v>
      </c>
      <c r="K74" s="137">
        <v>273.27999999999997</v>
      </c>
      <c r="L74" s="245">
        <v>127.437376</v>
      </c>
      <c r="M74" s="245">
        <v>-22.619121</v>
      </c>
      <c r="N74" s="58">
        <v>339413</v>
      </c>
      <c r="O74" s="58">
        <v>7497805</v>
      </c>
      <c r="P74" s="30">
        <v>52</v>
      </c>
      <c r="Q74" s="24">
        <v>115.78700000000001</v>
      </c>
      <c r="R74" s="58">
        <v>-32.058</v>
      </c>
      <c r="S74" s="58">
        <v>58457</v>
      </c>
      <c r="T74" s="82">
        <v>-1.74</v>
      </c>
      <c r="U74" s="30">
        <v>-66.091999999999999</v>
      </c>
      <c r="V74" s="146">
        <v>1.88</v>
      </c>
      <c r="W74" s="82">
        <v>3.47</v>
      </c>
      <c r="X74" s="82">
        <v>1.83</v>
      </c>
      <c r="Y74" s="82">
        <v>2.28549076757758</v>
      </c>
      <c r="Z74" s="90">
        <v>4.2206158004855165</v>
      </c>
      <c r="AA74" s="120"/>
      <c r="AB74" s="120"/>
      <c r="AC74" s="120"/>
      <c r="AD74" s="120"/>
      <c r="AE74" s="120"/>
      <c r="AF74" s="120"/>
      <c r="AG74" s="120"/>
      <c r="AH74" s="242"/>
      <c r="AI74" s="179">
        <v>258.93</v>
      </c>
      <c r="AJ74" s="83">
        <v>259.04000000000002</v>
      </c>
      <c r="AK74" s="83">
        <v>176.62</v>
      </c>
      <c r="AL74" s="83">
        <v>82.585170340681373</v>
      </c>
      <c r="AM74" s="83">
        <v>0.1102204408817772</v>
      </c>
      <c r="AN74" s="84">
        <v>3.1353086629458868</v>
      </c>
      <c r="AO74" s="85">
        <v>1.3346275175929827E-3</v>
      </c>
      <c r="AP74" s="86">
        <v>3.1394987243348318</v>
      </c>
      <c r="AQ74" s="41">
        <v>6040</v>
      </c>
      <c r="AR74" s="155">
        <v>18937.264324193158</v>
      </c>
      <c r="AS74" s="203">
        <v>154386.18900000001</v>
      </c>
      <c r="AT74" s="114">
        <v>154425.136</v>
      </c>
      <c r="AU74" s="114">
        <v>153656.851</v>
      </c>
      <c r="AV74" s="88">
        <v>154155.65326264696</v>
      </c>
      <c r="AW74" s="117">
        <v>50.293999999999997</v>
      </c>
      <c r="AX74" s="117">
        <v>50.348999999999997</v>
      </c>
      <c r="AY74" s="117">
        <v>50.332999999999998</v>
      </c>
      <c r="AZ74" s="87">
        <v>50.325333333333333</v>
      </c>
      <c r="BA74" s="58">
        <v>0</v>
      </c>
      <c r="BB74" s="58">
        <v>0</v>
      </c>
      <c r="BC74" s="58">
        <v>0</v>
      </c>
      <c r="BD74" s="89">
        <v>0</v>
      </c>
      <c r="BE74" s="24" t="s">
        <v>1179</v>
      </c>
      <c r="BF74" s="58" t="s">
        <v>1188</v>
      </c>
      <c r="BG74" s="30" t="s">
        <v>1164</v>
      </c>
    </row>
    <row r="75" spans="1:59" x14ac:dyDescent="0.25">
      <c r="A75" s="24" t="s">
        <v>218</v>
      </c>
      <c r="B75" s="235">
        <v>602373</v>
      </c>
      <c r="C75" s="58" t="s">
        <v>391</v>
      </c>
      <c r="D75" s="58" t="s">
        <v>235</v>
      </c>
      <c r="E75" s="58">
        <v>87</v>
      </c>
      <c r="F75" s="58">
        <v>50</v>
      </c>
      <c r="G75" s="60">
        <v>44183</v>
      </c>
      <c r="H75" s="30"/>
      <c r="I75" s="220" t="s">
        <v>183</v>
      </c>
      <c r="J75" s="137">
        <v>275.60300000000001</v>
      </c>
      <c r="K75" s="137">
        <v>275.69</v>
      </c>
      <c r="L75" s="245">
        <v>127.437376</v>
      </c>
      <c r="M75" s="245">
        <v>-22.619121</v>
      </c>
      <c r="N75" s="58">
        <v>339413</v>
      </c>
      <c r="O75" s="58">
        <v>7497805</v>
      </c>
      <c r="P75" s="30">
        <v>52</v>
      </c>
      <c r="Q75" s="24">
        <v>115.78700000000001</v>
      </c>
      <c r="R75" s="58">
        <v>-32.058</v>
      </c>
      <c r="S75" s="58">
        <v>58457</v>
      </c>
      <c r="T75" s="82">
        <v>-1.74</v>
      </c>
      <c r="U75" s="30">
        <v>-66.091999999999999</v>
      </c>
      <c r="V75" s="146">
        <v>8.8999999999999996E-2</v>
      </c>
      <c r="W75" s="82">
        <v>0.09</v>
      </c>
      <c r="X75" s="82">
        <v>8.1000000000000003E-2</v>
      </c>
      <c r="Y75" s="82">
        <v>8.6571015444693422E-2</v>
      </c>
      <c r="Z75" s="90">
        <v>0.16049400553291712</v>
      </c>
      <c r="AA75" s="120"/>
      <c r="AB75" s="120"/>
      <c r="AC75" s="120"/>
      <c r="AD75" s="120"/>
      <c r="AE75" s="120"/>
      <c r="AF75" s="120"/>
      <c r="AG75" s="120"/>
      <c r="AH75" s="242"/>
      <c r="AI75" s="179">
        <v>224.08</v>
      </c>
      <c r="AJ75" s="83">
        <v>224.19</v>
      </c>
      <c r="AK75" s="83">
        <v>141.18</v>
      </c>
      <c r="AL75" s="83">
        <v>83.176352705410807</v>
      </c>
      <c r="AM75" s="83">
        <v>0.11022044088174872</v>
      </c>
      <c r="AN75" s="84">
        <v>2.6940349355499342</v>
      </c>
      <c r="AO75" s="85">
        <v>1.3251415492107606E-3</v>
      </c>
      <c r="AP75" s="86">
        <v>2.697609650180941</v>
      </c>
      <c r="AQ75" s="41">
        <v>5370</v>
      </c>
      <c r="AR75" s="155">
        <v>14466.967603903147</v>
      </c>
      <c r="AS75" s="203">
        <v>360470.17200000002</v>
      </c>
      <c r="AT75" s="114">
        <v>368659.11</v>
      </c>
      <c r="AU75" s="114">
        <v>375321.87</v>
      </c>
      <c r="AV75" s="88">
        <v>368100.2043262191</v>
      </c>
      <c r="AW75" s="117">
        <v>16.309000000000001</v>
      </c>
      <c r="AX75" s="117">
        <v>16.53</v>
      </c>
      <c r="AY75" s="117">
        <v>16.733000000000001</v>
      </c>
      <c r="AZ75" s="87">
        <v>16.524000000000001</v>
      </c>
      <c r="BA75" s="58">
        <v>0</v>
      </c>
      <c r="BB75" s="58">
        <v>0.2</v>
      </c>
      <c r="BC75" s="58">
        <v>0.1</v>
      </c>
      <c r="BD75" s="89">
        <v>0.14142135623730953</v>
      </c>
      <c r="BE75" s="24" t="s">
        <v>1186</v>
      </c>
      <c r="BF75" s="58" t="s">
        <v>1198</v>
      </c>
      <c r="BG75" s="30" t="s">
        <v>1163</v>
      </c>
    </row>
    <row r="76" spans="1:59" x14ac:dyDescent="0.25">
      <c r="A76" s="24" t="s">
        <v>219</v>
      </c>
      <c r="B76" s="235">
        <v>602374</v>
      </c>
      <c r="C76" s="58" t="s">
        <v>391</v>
      </c>
      <c r="D76" s="58" t="s">
        <v>234</v>
      </c>
      <c r="E76" s="58">
        <v>65</v>
      </c>
      <c r="F76" s="58">
        <v>50</v>
      </c>
      <c r="G76" s="60">
        <v>44183</v>
      </c>
      <c r="H76" s="30"/>
      <c r="I76" s="220" t="s">
        <v>183</v>
      </c>
      <c r="J76" s="137">
        <v>276.935</v>
      </c>
      <c r="K76" s="137">
        <v>277</v>
      </c>
      <c r="L76" s="245">
        <v>127.437376</v>
      </c>
      <c r="M76" s="245">
        <v>-22.619121</v>
      </c>
      <c r="N76" s="58">
        <v>339413</v>
      </c>
      <c r="O76" s="58">
        <v>7497805</v>
      </c>
      <c r="P76" s="30">
        <v>52</v>
      </c>
      <c r="Q76" s="24">
        <v>115.78700000000001</v>
      </c>
      <c r="R76" s="58">
        <v>-32.058</v>
      </c>
      <c r="S76" s="58">
        <v>58457</v>
      </c>
      <c r="T76" s="82">
        <v>-1.74</v>
      </c>
      <c r="U76" s="30">
        <v>-66.091999999999999</v>
      </c>
      <c r="V76" s="146">
        <v>0.309</v>
      </c>
      <c r="W76" s="82">
        <v>0.28999999999999998</v>
      </c>
      <c r="X76" s="82">
        <v>0.314</v>
      </c>
      <c r="Y76" s="82">
        <v>0.30415529058180707</v>
      </c>
      <c r="Z76" s="90">
        <v>0.59419777568061827</v>
      </c>
      <c r="AA76" s="120"/>
      <c r="AB76" s="120"/>
      <c r="AC76" s="120"/>
      <c r="AD76" s="120"/>
      <c r="AE76" s="120"/>
      <c r="AF76" s="120"/>
      <c r="AG76" s="120"/>
      <c r="AH76" s="242"/>
      <c r="AI76" s="179">
        <v>364.28</v>
      </c>
      <c r="AJ76" s="83">
        <v>364.64</v>
      </c>
      <c r="AK76" s="83">
        <v>235.08</v>
      </c>
      <c r="AL76" s="83">
        <v>129.81963927855708</v>
      </c>
      <c r="AM76" s="83">
        <v>0.36072144288578523</v>
      </c>
      <c r="AN76" s="84">
        <v>2.8060469280642177</v>
      </c>
      <c r="AO76" s="85">
        <v>2.7786353812906278E-3</v>
      </c>
      <c r="AP76" s="86">
        <v>2.8138656346749231</v>
      </c>
      <c r="AQ76" s="41">
        <v>5270</v>
      </c>
      <c r="AR76" s="155">
        <v>14787.867310898428</v>
      </c>
      <c r="AS76" s="203">
        <v>25326.875</v>
      </c>
      <c r="AT76" s="114">
        <v>25680.662</v>
      </c>
      <c r="AU76" s="114">
        <v>25659.217000000001</v>
      </c>
      <c r="AV76" s="88">
        <v>25555.069934368636</v>
      </c>
      <c r="AW76" s="117">
        <v>21.757000000000001</v>
      </c>
      <c r="AX76" s="117">
        <v>21.998000000000001</v>
      </c>
      <c r="AY76" s="117">
        <v>21.966999999999999</v>
      </c>
      <c r="AZ76" s="87">
        <v>21.907333333333337</v>
      </c>
      <c r="BA76" s="58">
        <v>0</v>
      </c>
      <c r="BB76" s="58">
        <v>0</v>
      </c>
      <c r="BC76" s="58">
        <v>0</v>
      </c>
      <c r="BD76" s="89">
        <v>0</v>
      </c>
      <c r="BE76" s="24" t="s">
        <v>1181</v>
      </c>
      <c r="BF76" s="58" t="s">
        <v>1197</v>
      </c>
      <c r="BG76" s="30" t="s">
        <v>1161</v>
      </c>
    </row>
    <row r="77" spans="1:59" x14ac:dyDescent="0.25">
      <c r="A77" s="24" t="s">
        <v>220</v>
      </c>
      <c r="B77" s="235">
        <v>602375</v>
      </c>
      <c r="C77" s="58" t="s">
        <v>391</v>
      </c>
      <c r="D77" s="58" t="s">
        <v>234</v>
      </c>
      <c r="E77" s="58">
        <v>57</v>
      </c>
      <c r="F77" s="58">
        <v>50</v>
      </c>
      <c r="G77" s="60">
        <v>44183</v>
      </c>
      <c r="H77" s="30"/>
      <c r="I77" s="220" t="s">
        <v>183</v>
      </c>
      <c r="J77" s="137">
        <v>280.82299999999998</v>
      </c>
      <c r="K77" s="137">
        <v>280.88</v>
      </c>
      <c r="L77" s="245">
        <v>127.437376</v>
      </c>
      <c r="M77" s="245">
        <v>-22.619121</v>
      </c>
      <c r="N77" s="58">
        <v>339413</v>
      </c>
      <c r="O77" s="58">
        <v>7497805</v>
      </c>
      <c r="P77" s="30">
        <v>52</v>
      </c>
      <c r="Q77" s="24">
        <v>115.78700000000001</v>
      </c>
      <c r="R77" s="58">
        <v>-32.058</v>
      </c>
      <c r="S77" s="58">
        <v>58457</v>
      </c>
      <c r="T77" s="82">
        <v>-1.74</v>
      </c>
      <c r="U77" s="30">
        <v>-66.091999999999999</v>
      </c>
      <c r="V77" s="146">
        <v>0.107</v>
      </c>
      <c r="W77" s="82">
        <v>0.111</v>
      </c>
      <c r="X77" s="82">
        <v>0.112</v>
      </c>
      <c r="Y77" s="82">
        <v>0.10997861843369754</v>
      </c>
      <c r="Z77" s="90">
        <v>0.22022118555163592</v>
      </c>
      <c r="AA77" s="120"/>
      <c r="AB77" s="120"/>
      <c r="AC77" s="120"/>
      <c r="AD77" s="120"/>
      <c r="AE77" s="120"/>
      <c r="AF77" s="120"/>
      <c r="AG77" s="120"/>
      <c r="AH77" s="242"/>
      <c r="AI77" s="179">
        <v>310.33</v>
      </c>
      <c r="AJ77" s="83">
        <v>310.97000000000003</v>
      </c>
      <c r="AK77" s="83">
        <v>197.63</v>
      </c>
      <c r="AL77" s="83">
        <v>113.5671342685371</v>
      </c>
      <c r="AM77" s="83">
        <v>0.64128256513030379</v>
      </c>
      <c r="AN77" s="84">
        <v>2.732568731251102</v>
      </c>
      <c r="AO77" s="85">
        <v>5.6467266631378419E-3</v>
      </c>
      <c r="AP77" s="86">
        <v>2.7480864241348715</v>
      </c>
      <c r="AQ77" s="41">
        <v>5040</v>
      </c>
      <c r="AR77" s="155">
        <v>13772.146405505555</v>
      </c>
      <c r="AS77" s="203">
        <v>741.25300000000004</v>
      </c>
      <c r="AT77" s="114">
        <v>672.90200000000004</v>
      </c>
      <c r="AU77" s="114">
        <v>599.70399999999995</v>
      </c>
      <c r="AV77" s="88">
        <v>668.78277076651318</v>
      </c>
      <c r="AW77" s="117">
        <v>9.7050000000000001</v>
      </c>
      <c r="AX77" s="117">
        <v>9.8670000000000009</v>
      </c>
      <c r="AY77" s="117">
        <v>9.7680000000000007</v>
      </c>
      <c r="AZ77" s="87">
        <v>9.7800000000000011</v>
      </c>
      <c r="BA77" s="58">
        <v>0</v>
      </c>
      <c r="BB77" s="58">
        <v>0</v>
      </c>
      <c r="BC77" s="58">
        <v>0</v>
      </c>
      <c r="BD77" s="89">
        <v>0</v>
      </c>
      <c r="BE77" s="24" t="s">
        <v>1181</v>
      </c>
      <c r="BF77" s="58" t="s">
        <v>1197</v>
      </c>
      <c r="BG77" s="30" t="s">
        <v>1161</v>
      </c>
    </row>
    <row r="78" spans="1:59" x14ac:dyDescent="0.25">
      <c r="A78" s="24" t="s">
        <v>221</v>
      </c>
      <c r="B78" s="235">
        <v>602376</v>
      </c>
      <c r="C78" s="58" t="s">
        <v>391</v>
      </c>
      <c r="D78" s="58" t="s">
        <v>234</v>
      </c>
      <c r="E78" s="58">
        <v>110</v>
      </c>
      <c r="F78" s="58">
        <v>50</v>
      </c>
      <c r="G78" s="60">
        <v>44183</v>
      </c>
      <c r="H78" s="30"/>
      <c r="I78" s="220" t="s">
        <v>183</v>
      </c>
      <c r="J78" s="137">
        <v>282.07</v>
      </c>
      <c r="K78" s="137">
        <v>282.18</v>
      </c>
      <c r="L78" s="245">
        <v>127.437376</v>
      </c>
      <c r="M78" s="245">
        <v>-22.619121</v>
      </c>
      <c r="N78" s="58">
        <v>339413</v>
      </c>
      <c r="O78" s="58">
        <v>7497805</v>
      </c>
      <c r="P78" s="30">
        <v>52</v>
      </c>
      <c r="Q78" s="24">
        <v>115.78700000000001</v>
      </c>
      <c r="R78" s="58">
        <v>-32.058</v>
      </c>
      <c r="S78" s="58">
        <v>58457</v>
      </c>
      <c r="T78" s="82">
        <v>-1.74</v>
      </c>
      <c r="U78" s="30">
        <v>-66.091999999999999</v>
      </c>
      <c r="V78" s="146">
        <v>3.4000000000000002E-2</v>
      </c>
      <c r="W78" s="82">
        <v>4.5999999999999999E-2</v>
      </c>
      <c r="X78" s="82">
        <v>7.6999999999999999E-2</v>
      </c>
      <c r="Y78" s="82">
        <v>4.9382812949398343E-2</v>
      </c>
      <c r="Z78" s="90">
        <v>9.0182893008191253E-2</v>
      </c>
      <c r="AA78" s="120"/>
      <c r="AB78" s="120"/>
      <c r="AC78" s="120"/>
      <c r="AD78" s="120"/>
      <c r="AE78" s="120"/>
      <c r="AF78" s="120"/>
      <c r="AG78" s="120"/>
      <c r="AH78" s="242"/>
      <c r="AI78" s="179">
        <v>592.04999999999995</v>
      </c>
      <c r="AJ78" s="83">
        <v>592.39</v>
      </c>
      <c r="AK78" s="83">
        <v>372.89</v>
      </c>
      <c r="AL78" s="83">
        <v>219.93987975951904</v>
      </c>
      <c r="AM78" s="83">
        <v>0.34068136272548277</v>
      </c>
      <c r="AN78" s="84">
        <v>2.6918719817767651</v>
      </c>
      <c r="AO78" s="85">
        <v>1.5489749430525367E-3</v>
      </c>
      <c r="AP78" s="86">
        <v>2.6960480927176493</v>
      </c>
      <c r="AQ78" s="41">
        <v>5550</v>
      </c>
      <c r="AR78" s="155">
        <v>14939.889498861046</v>
      </c>
      <c r="AS78" s="203">
        <v>50313.881999999998</v>
      </c>
      <c r="AT78" s="114">
        <v>50468.366000000002</v>
      </c>
      <c r="AU78" s="114">
        <v>50746.137000000002</v>
      </c>
      <c r="AV78" s="88">
        <v>50509.145287823187</v>
      </c>
      <c r="AW78" s="117">
        <v>14.089</v>
      </c>
      <c r="AX78" s="117">
        <v>14.135999999999999</v>
      </c>
      <c r="AY78" s="117">
        <v>14.178000000000001</v>
      </c>
      <c r="AZ78" s="87">
        <v>14.134333333333336</v>
      </c>
      <c r="BA78" s="58">
        <v>0.1</v>
      </c>
      <c r="BB78" s="58">
        <v>0</v>
      </c>
      <c r="BC78" s="58">
        <v>0.1</v>
      </c>
      <c r="BD78" s="89">
        <v>0.1</v>
      </c>
      <c r="BE78" s="24" t="s">
        <v>1181</v>
      </c>
      <c r="BF78" s="58" t="s">
        <v>1197</v>
      </c>
      <c r="BG78" s="30" t="s">
        <v>1161</v>
      </c>
    </row>
    <row r="79" spans="1:59" x14ac:dyDescent="0.25">
      <c r="A79" s="24" t="s">
        <v>222</v>
      </c>
      <c r="B79" s="235">
        <v>602377</v>
      </c>
      <c r="C79" s="58" t="s">
        <v>391</v>
      </c>
      <c r="D79" s="58" t="s">
        <v>234</v>
      </c>
      <c r="E79" s="58">
        <v>60</v>
      </c>
      <c r="F79" s="58">
        <v>50</v>
      </c>
      <c r="G79" s="60">
        <v>44183</v>
      </c>
      <c r="H79" s="30"/>
      <c r="I79" s="220" t="s">
        <v>183</v>
      </c>
      <c r="J79" s="137">
        <v>287.14999999999998</v>
      </c>
      <c r="K79" s="137">
        <v>287.20999999999998</v>
      </c>
      <c r="L79" s="245">
        <v>127.437376</v>
      </c>
      <c r="M79" s="245">
        <v>-22.619121</v>
      </c>
      <c r="N79" s="58">
        <v>339413</v>
      </c>
      <c r="O79" s="58">
        <v>7497805</v>
      </c>
      <c r="P79" s="30">
        <v>52</v>
      </c>
      <c r="Q79" s="24">
        <v>115.78700000000001</v>
      </c>
      <c r="R79" s="58">
        <v>-32.058</v>
      </c>
      <c r="S79" s="58">
        <v>58457</v>
      </c>
      <c r="T79" s="82">
        <v>-1.74</v>
      </c>
      <c r="U79" s="30">
        <v>-66.091999999999999</v>
      </c>
      <c r="V79" s="146">
        <v>7.0000000000000001E-3</v>
      </c>
      <c r="W79" s="82">
        <v>1.0999999999999999E-2</v>
      </c>
      <c r="X79" s="82">
        <v>1.0999999999999999E-2</v>
      </c>
      <c r="Y79" s="82">
        <v>9.461524902909399E-3</v>
      </c>
      <c r="Z79" s="90">
        <v>1.8772611559862536E-2</v>
      </c>
      <c r="AA79" s="120"/>
      <c r="AB79" s="120"/>
      <c r="AC79" s="120"/>
      <c r="AD79" s="120"/>
      <c r="AE79" s="120"/>
      <c r="AF79" s="120"/>
      <c r="AG79" s="120"/>
      <c r="AH79" s="242"/>
      <c r="AI79" s="179">
        <v>301.27999999999997</v>
      </c>
      <c r="AJ79" s="83">
        <v>302.11</v>
      </c>
      <c r="AK79" s="83">
        <v>185.75</v>
      </c>
      <c r="AL79" s="83">
        <v>116.59318637274551</v>
      </c>
      <c r="AM79" s="83">
        <v>0.83166332665334763</v>
      </c>
      <c r="AN79" s="84">
        <v>2.5840275008594014</v>
      </c>
      <c r="AO79" s="85">
        <v>7.1330354073568308E-3</v>
      </c>
      <c r="AP79" s="86">
        <v>2.6025918808967372</v>
      </c>
      <c r="AQ79" s="41">
        <v>2980</v>
      </c>
      <c r="AR79" s="155">
        <v>7700.4019525610156</v>
      </c>
      <c r="AS79" s="203">
        <v>1617.4849999999999</v>
      </c>
      <c r="AT79" s="114">
        <v>1511.4349999999999</v>
      </c>
      <c r="AU79" s="114">
        <v>1310.866</v>
      </c>
      <c r="AV79" s="88">
        <v>1474.3344446395135</v>
      </c>
      <c r="AW79" s="117">
        <v>8.1769999999999996</v>
      </c>
      <c r="AX79" s="117">
        <v>7.9649999999999999</v>
      </c>
      <c r="AY79" s="117">
        <v>7.694</v>
      </c>
      <c r="AZ79" s="87">
        <v>7.9453333333333331</v>
      </c>
      <c r="BA79" s="58">
        <v>0.1</v>
      </c>
      <c r="BB79" s="58">
        <v>0.1</v>
      </c>
      <c r="BC79" s="58">
        <v>0</v>
      </c>
      <c r="BD79" s="89">
        <v>0.1</v>
      </c>
      <c r="BE79" s="24" t="s">
        <v>1181</v>
      </c>
      <c r="BF79" s="58" t="s">
        <v>1197</v>
      </c>
      <c r="BG79" s="30" t="s">
        <v>1161</v>
      </c>
    </row>
    <row r="80" spans="1:59" x14ac:dyDescent="0.25">
      <c r="A80" s="24" t="s">
        <v>223</v>
      </c>
      <c r="B80" s="235">
        <v>602378</v>
      </c>
      <c r="C80" s="58" t="s">
        <v>391</v>
      </c>
      <c r="D80" s="58" t="s">
        <v>234</v>
      </c>
      <c r="E80" s="58">
        <v>85</v>
      </c>
      <c r="F80" s="58">
        <v>50</v>
      </c>
      <c r="G80" s="60">
        <v>44183</v>
      </c>
      <c r="H80" s="30"/>
      <c r="I80" s="220" t="s">
        <v>183</v>
      </c>
      <c r="J80" s="137">
        <v>290.58500000000004</v>
      </c>
      <c r="K80" s="137">
        <v>290.67</v>
      </c>
      <c r="L80" s="245">
        <v>127.437376</v>
      </c>
      <c r="M80" s="245">
        <v>-22.619121</v>
      </c>
      <c r="N80" s="58">
        <v>339413</v>
      </c>
      <c r="O80" s="58">
        <v>7497805</v>
      </c>
      <c r="P80" s="30">
        <v>52</v>
      </c>
      <c r="Q80" s="24">
        <v>115.78700000000001</v>
      </c>
      <c r="R80" s="58">
        <v>-32.058</v>
      </c>
      <c r="S80" s="58">
        <v>58457</v>
      </c>
      <c r="T80" s="82">
        <v>-1.74</v>
      </c>
      <c r="U80" s="30">
        <v>-66.091999999999999</v>
      </c>
      <c r="V80" s="146">
        <v>0.13400000000000001</v>
      </c>
      <c r="W80" s="82">
        <v>0.13600000000000001</v>
      </c>
      <c r="X80" s="82">
        <v>0.13</v>
      </c>
      <c r="Y80" s="82">
        <v>0.13330988476536559</v>
      </c>
      <c r="Z80" s="90">
        <v>0.24762311095166659</v>
      </c>
      <c r="AA80" s="120"/>
      <c r="AB80" s="120"/>
      <c r="AC80" s="120"/>
      <c r="AD80" s="120"/>
      <c r="AE80" s="120"/>
      <c r="AF80" s="120"/>
      <c r="AG80" s="120"/>
      <c r="AH80" s="242"/>
      <c r="AI80" s="179">
        <v>470.68</v>
      </c>
      <c r="AJ80" s="83">
        <v>471.03</v>
      </c>
      <c r="AK80" s="83">
        <v>301.83</v>
      </c>
      <c r="AL80" s="83">
        <v>169.53907815631263</v>
      </c>
      <c r="AM80" s="83">
        <v>0.35070140280557704</v>
      </c>
      <c r="AN80" s="84">
        <v>2.7762330969267142</v>
      </c>
      <c r="AO80" s="85">
        <v>2.0685579196215477E-3</v>
      </c>
      <c r="AP80" s="86">
        <v>2.781987799822327</v>
      </c>
      <c r="AQ80" s="41">
        <v>5480</v>
      </c>
      <c r="AR80" s="155">
        <v>15213.757371158394</v>
      </c>
      <c r="AS80" s="203">
        <v>2659.9879999999998</v>
      </c>
      <c r="AT80" s="114">
        <v>2661.0189999999998</v>
      </c>
      <c r="AU80" s="114">
        <v>2662.5140000000001</v>
      </c>
      <c r="AV80" s="88">
        <v>2661.1734646232208</v>
      </c>
      <c r="AW80" s="117">
        <v>5.7119999999999997</v>
      </c>
      <c r="AX80" s="117">
        <v>5.7229999999999999</v>
      </c>
      <c r="AY80" s="117">
        <v>5.6920000000000002</v>
      </c>
      <c r="AZ80" s="87">
        <v>5.7089999999999996</v>
      </c>
      <c r="BA80" s="58">
        <v>0</v>
      </c>
      <c r="BB80" s="58">
        <v>0</v>
      </c>
      <c r="BC80" s="58">
        <v>0</v>
      </c>
      <c r="BD80" s="89">
        <v>0</v>
      </c>
      <c r="BE80" s="24" t="s">
        <v>1181</v>
      </c>
      <c r="BF80" s="58" t="s">
        <v>1197</v>
      </c>
      <c r="BG80" s="30" t="s">
        <v>1161</v>
      </c>
    </row>
    <row r="81" spans="1:59" x14ac:dyDescent="0.25">
      <c r="A81" s="24" t="s">
        <v>224</v>
      </c>
      <c r="B81" s="235">
        <v>602379</v>
      </c>
      <c r="C81" s="58" t="s">
        <v>391</v>
      </c>
      <c r="D81" s="58" t="s">
        <v>234</v>
      </c>
      <c r="E81" s="58">
        <v>87</v>
      </c>
      <c r="F81" s="58">
        <v>50</v>
      </c>
      <c r="G81" s="60">
        <v>44183</v>
      </c>
      <c r="H81" s="30"/>
      <c r="I81" s="220" t="s">
        <v>183</v>
      </c>
      <c r="J81" s="137">
        <v>293.91300000000001</v>
      </c>
      <c r="K81" s="137">
        <v>294</v>
      </c>
      <c r="L81" s="245">
        <v>127.437376</v>
      </c>
      <c r="M81" s="245">
        <v>-22.619121</v>
      </c>
      <c r="N81" s="58">
        <v>339413</v>
      </c>
      <c r="O81" s="58">
        <v>7497805</v>
      </c>
      <c r="P81" s="30">
        <v>52</v>
      </c>
      <c r="Q81" s="24">
        <v>115.78700000000001</v>
      </c>
      <c r="R81" s="58">
        <v>-32.058</v>
      </c>
      <c r="S81" s="58">
        <v>58457</v>
      </c>
      <c r="T81" s="82">
        <v>-1.74</v>
      </c>
      <c r="U81" s="30">
        <v>-66.091999999999999</v>
      </c>
      <c r="V81" s="146">
        <v>0.161</v>
      </c>
      <c r="W81" s="82">
        <v>0.17</v>
      </c>
      <c r="X81" s="82">
        <v>0.214</v>
      </c>
      <c r="Y81" s="82">
        <v>0.18025868156346025</v>
      </c>
      <c r="Z81" s="90">
        <v>0.33418156975049895</v>
      </c>
      <c r="AA81" s="120"/>
      <c r="AB81" s="120"/>
      <c r="AC81" s="120"/>
      <c r="AD81" s="120"/>
      <c r="AE81" s="120"/>
      <c r="AF81" s="120"/>
      <c r="AG81" s="120"/>
      <c r="AH81" s="242"/>
      <c r="AI81" s="179">
        <v>481.71</v>
      </c>
      <c r="AJ81" s="83">
        <v>482.9</v>
      </c>
      <c r="AK81" s="83">
        <v>308.12</v>
      </c>
      <c r="AL81" s="83">
        <v>175.13026052104206</v>
      </c>
      <c r="AM81" s="83">
        <v>1.1923847695390759</v>
      </c>
      <c r="AN81" s="84">
        <v>2.7505811877789221</v>
      </c>
      <c r="AO81" s="85">
        <v>6.8085593317313078E-3</v>
      </c>
      <c r="AP81" s="86">
        <v>2.769437064347025</v>
      </c>
      <c r="AQ81" s="41">
        <v>4780</v>
      </c>
      <c r="AR81" s="155">
        <v>13147.778077583247</v>
      </c>
      <c r="AS81" s="203">
        <v>580.73599999999999</v>
      </c>
      <c r="AT81" s="114">
        <v>585.94200000000001</v>
      </c>
      <c r="AU81" s="114">
        <v>585.12400000000002</v>
      </c>
      <c r="AV81" s="88">
        <v>583.92951842570722</v>
      </c>
      <c r="AW81" s="117">
        <v>6.117</v>
      </c>
      <c r="AX81" s="117">
        <v>6.008</v>
      </c>
      <c r="AY81" s="117">
        <v>6.0069999999999997</v>
      </c>
      <c r="AZ81" s="87">
        <v>6.0439999999999996</v>
      </c>
      <c r="BA81" s="58">
        <v>0</v>
      </c>
      <c r="BB81" s="58">
        <v>0</v>
      </c>
      <c r="BC81" s="58">
        <v>0</v>
      </c>
      <c r="BD81" s="89">
        <v>0</v>
      </c>
      <c r="BE81" s="24" t="s">
        <v>1181</v>
      </c>
      <c r="BF81" s="58" t="s">
        <v>1197</v>
      </c>
      <c r="BG81" s="30" t="s">
        <v>1161</v>
      </c>
    </row>
    <row r="82" spans="1:59" x14ac:dyDescent="0.25">
      <c r="A82" s="24" t="s">
        <v>225</v>
      </c>
      <c r="B82" s="235">
        <v>602380</v>
      </c>
      <c r="C82" s="58" t="s">
        <v>391</v>
      </c>
      <c r="D82" s="58" t="s">
        <v>234</v>
      </c>
      <c r="E82" s="58">
        <v>75</v>
      </c>
      <c r="F82" s="58">
        <v>50</v>
      </c>
      <c r="G82" s="60">
        <v>44183</v>
      </c>
      <c r="H82" s="30"/>
      <c r="I82" s="220" t="s">
        <v>183</v>
      </c>
      <c r="J82" s="137">
        <v>298.13</v>
      </c>
      <c r="K82" s="137">
        <v>298.20499999999998</v>
      </c>
      <c r="L82" s="245">
        <v>127.437376</v>
      </c>
      <c r="M82" s="245">
        <v>-22.619121</v>
      </c>
      <c r="N82" s="58">
        <v>339413</v>
      </c>
      <c r="O82" s="58">
        <v>7497805</v>
      </c>
      <c r="P82" s="30">
        <v>52</v>
      </c>
      <c r="Q82" s="24">
        <v>115.78700000000001</v>
      </c>
      <c r="R82" s="58">
        <v>-32.058</v>
      </c>
      <c r="S82" s="58">
        <v>58457</v>
      </c>
      <c r="T82" s="82">
        <v>-1.74</v>
      </c>
      <c r="U82" s="30">
        <v>-66.091999999999999</v>
      </c>
      <c r="V82" s="146">
        <v>7.4999999999999997E-2</v>
      </c>
      <c r="W82" s="82">
        <v>0.252</v>
      </c>
      <c r="X82" s="82">
        <v>0.1</v>
      </c>
      <c r="Y82" s="82">
        <v>0.12363855899425671</v>
      </c>
      <c r="Z82" s="90">
        <v>0.23399833675253023</v>
      </c>
      <c r="AA82" s="120"/>
      <c r="AB82" s="120"/>
      <c r="AC82" s="120"/>
      <c r="AD82" s="120"/>
      <c r="AE82" s="120"/>
      <c r="AF82" s="120"/>
      <c r="AG82" s="120"/>
      <c r="AH82" s="242"/>
      <c r="AI82" s="179">
        <v>412.66</v>
      </c>
      <c r="AJ82" s="83">
        <v>413.91</v>
      </c>
      <c r="AK82" s="83">
        <v>263.20999999999998</v>
      </c>
      <c r="AL82" s="83">
        <v>151.00200400801609</v>
      </c>
      <c r="AM82" s="83">
        <v>1.2525050100200401</v>
      </c>
      <c r="AN82" s="84">
        <v>2.7328114134041135</v>
      </c>
      <c r="AO82" s="85">
        <v>8.2946250829462487E-3</v>
      </c>
      <c r="AP82" s="86">
        <v>2.7556686517229836</v>
      </c>
      <c r="AQ82" s="41">
        <v>4820</v>
      </c>
      <c r="AR82" s="155">
        <v>13172.151012607826</v>
      </c>
      <c r="AS82" s="203">
        <v>669.28499999999997</v>
      </c>
      <c r="AT82" s="114">
        <v>658.13699999999994</v>
      </c>
      <c r="AU82" s="114">
        <v>591.02700000000004</v>
      </c>
      <c r="AV82" s="88">
        <v>638.52549154547489</v>
      </c>
      <c r="AW82" s="117">
        <v>12.875999999999999</v>
      </c>
      <c r="AX82" s="117">
        <v>12.88</v>
      </c>
      <c r="AY82" s="117">
        <v>12.74</v>
      </c>
      <c r="AZ82" s="87">
        <v>12.832000000000001</v>
      </c>
      <c r="BA82" s="58">
        <v>0</v>
      </c>
      <c r="BB82" s="58">
        <v>0</v>
      </c>
      <c r="BC82" s="58">
        <v>0.1</v>
      </c>
      <c r="BD82" s="89">
        <v>0.1</v>
      </c>
      <c r="BE82" s="24" t="s">
        <v>1186</v>
      </c>
      <c r="BF82" s="58" t="s">
        <v>1196</v>
      </c>
      <c r="BG82" s="30" t="s">
        <v>1163</v>
      </c>
    </row>
    <row r="83" spans="1:59" x14ac:dyDescent="0.25">
      <c r="A83" s="24" t="s">
        <v>226</v>
      </c>
      <c r="B83" s="235">
        <v>602381</v>
      </c>
      <c r="C83" s="58" t="s">
        <v>391</v>
      </c>
      <c r="D83" s="58" t="s">
        <v>234</v>
      </c>
      <c r="E83" s="58">
        <v>60</v>
      </c>
      <c r="F83" s="58">
        <v>50</v>
      </c>
      <c r="G83" s="60">
        <v>44183</v>
      </c>
      <c r="H83" s="30"/>
      <c r="I83" s="220" t="s">
        <v>183</v>
      </c>
      <c r="J83" s="137">
        <v>299.72000000000003</v>
      </c>
      <c r="K83" s="137">
        <v>299.78000000000003</v>
      </c>
      <c r="L83" s="245">
        <v>127.437376</v>
      </c>
      <c r="M83" s="245">
        <v>-22.619121</v>
      </c>
      <c r="N83" s="58">
        <v>339413</v>
      </c>
      <c r="O83" s="58">
        <v>7497805</v>
      </c>
      <c r="P83" s="30">
        <v>52</v>
      </c>
      <c r="Q83" s="24">
        <v>115.78700000000001</v>
      </c>
      <c r="R83" s="58">
        <v>-32.058</v>
      </c>
      <c r="S83" s="58">
        <v>58457</v>
      </c>
      <c r="T83" s="82">
        <v>-1.74</v>
      </c>
      <c r="U83" s="30">
        <v>-66.091999999999999</v>
      </c>
      <c r="V83" s="146">
        <v>9.8000000000000004E-2</v>
      </c>
      <c r="W83" s="82">
        <v>0.14799999999999999</v>
      </c>
      <c r="X83" s="82">
        <v>0.21099999999999999</v>
      </c>
      <c r="Y83" s="82">
        <v>0.14518555712930664</v>
      </c>
      <c r="Z83" s="90">
        <v>0.28806266390025725</v>
      </c>
      <c r="AA83" s="120"/>
      <c r="AB83" s="120"/>
      <c r="AC83" s="120"/>
      <c r="AD83" s="120"/>
      <c r="AE83" s="120"/>
      <c r="AF83" s="120"/>
      <c r="AG83" s="120"/>
      <c r="AH83" s="242"/>
      <c r="AI83" s="179">
        <v>318.77</v>
      </c>
      <c r="AJ83" s="83">
        <v>319.20999999999998</v>
      </c>
      <c r="AK83" s="83">
        <v>202.08</v>
      </c>
      <c r="AL83" s="83">
        <v>117.36472945891781</v>
      </c>
      <c r="AM83" s="83">
        <v>0.44088176352705183</v>
      </c>
      <c r="AN83" s="84">
        <v>2.7160630069153937</v>
      </c>
      <c r="AO83" s="85">
        <v>3.7565098608383662E-3</v>
      </c>
      <c r="AP83" s="86">
        <v>2.7263043962636049</v>
      </c>
      <c r="AQ83" s="41">
        <v>4880</v>
      </c>
      <c r="AR83" s="155">
        <v>13254.387473747121</v>
      </c>
      <c r="AS83" s="203">
        <v>1218.606</v>
      </c>
      <c r="AT83" s="114">
        <v>1204.1300000000001</v>
      </c>
      <c r="AU83" s="114">
        <v>1191.713</v>
      </c>
      <c r="AV83" s="88">
        <v>1204.7662382153953</v>
      </c>
      <c r="AW83" s="117">
        <v>7.1769999999999996</v>
      </c>
      <c r="AX83" s="117">
        <v>7.274</v>
      </c>
      <c r="AY83" s="117">
        <v>7.3220000000000001</v>
      </c>
      <c r="AZ83" s="87">
        <v>7.2576666666666663</v>
      </c>
      <c r="BA83" s="58">
        <v>0</v>
      </c>
      <c r="BB83" s="58">
        <v>0</v>
      </c>
      <c r="BC83" s="58">
        <v>0</v>
      </c>
      <c r="BD83" s="89">
        <v>0</v>
      </c>
      <c r="BE83" s="24" t="s">
        <v>1181</v>
      </c>
      <c r="BF83" s="58" t="s">
        <v>1197</v>
      </c>
      <c r="BG83" s="30" t="s">
        <v>1161</v>
      </c>
    </row>
    <row r="84" spans="1:59" x14ac:dyDescent="0.25">
      <c r="A84" s="24" t="s">
        <v>227</v>
      </c>
      <c r="B84" s="235">
        <v>602382</v>
      </c>
      <c r="C84" s="58" t="s">
        <v>391</v>
      </c>
      <c r="D84" s="58" t="s">
        <v>234</v>
      </c>
      <c r="E84" s="58">
        <v>77</v>
      </c>
      <c r="F84" s="58">
        <v>50</v>
      </c>
      <c r="G84" s="60">
        <v>44183</v>
      </c>
      <c r="H84" s="30"/>
      <c r="I84" s="220" t="s">
        <v>183</v>
      </c>
      <c r="J84" s="137">
        <v>303.87799999999999</v>
      </c>
      <c r="K84" s="137">
        <v>303.95499999999998</v>
      </c>
      <c r="L84" s="245">
        <v>127.437376</v>
      </c>
      <c r="M84" s="245">
        <v>-22.619121</v>
      </c>
      <c r="N84" s="58">
        <v>339413</v>
      </c>
      <c r="O84" s="58">
        <v>7497805</v>
      </c>
      <c r="P84" s="30">
        <v>52</v>
      </c>
      <c r="Q84" s="24">
        <v>115.78700000000001</v>
      </c>
      <c r="R84" s="58">
        <v>-32.058</v>
      </c>
      <c r="S84" s="58">
        <v>58457</v>
      </c>
      <c r="T84" s="82">
        <v>-1.74</v>
      </c>
      <c r="U84" s="30">
        <v>-66.091999999999999</v>
      </c>
      <c r="V84" s="146">
        <v>0.14599999999999999</v>
      </c>
      <c r="W84" s="82">
        <v>0.14099999999999999</v>
      </c>
      <c r="X84" s="82">
        <v>0.224</v>
      </c>
      <c r="Y84" s="82">
        <v>0.1664459870430974</v>
      </c>
      <c r="Z84" s="90">
        <v>0.31298503403584033</v>
      </c>
      <c r="AA84" s="120"/>
      <c r="AB84" s="120"/>
      <c r="AC84" s="120"/>
      <c r="AD84" s="120"/>
      <c r="AE84" s="120"/>
      <c r="AF84" s="120"/>
      <c r="AG84" s="120"/>
      <c r="AH84" s="242"/>
      <c r="AI84" s="179">
        <v>421.29</v>
      </c>
      <c r="AJ84" s="83">
        <v>421.71</v>
      </c>
      <c r="AK84" s="83">
        <v>266.47000000000003</v>
      </c>
      <c r="AL84" s="83">
        <v>155.55110220440878</v>
      </c>
      <c r="AM84" s="83">
        <v>0.42084168336669248</v>
      </c>
      <c r="AN84" s="84">
        <v>2.7083703942282926</v>
      </c>
      <c r="AO84" s="85">
        <v>2.7054882762172069E-3</v>
      </c>
      <c r="AP84" s="86">
        <v>2.7157177367265213</v>
      </c>
      <c r="AQ84" s="41">
        <v>5070</v>
      </c>
      <c r="AR84" s="155">
        <v>13731.437898737444</v>
      </c>
      <c r="AS84" s="203">
        <v>2915.509</v>
      </c>
      <c r="AT84" s="114">
        <v>2901.6089999999999</v>
      </c>
      <c r="AU84" s="114">
        <v>2892.3449999999998</v>
      </c>
      <c r="AV84" s="88">
        <v>2903.1387338170707</v>
      </c>
      <c r="AW84" s="117">
        <v>6.7220000000000004</v>
      </c>
      <c r="AX84" s="117">
        <v>6.6420000000000003</v>
      </c>
      <c r="AY84" s="117">
        <v>6.6050000000000004</v>
      </c>
      <c r="AZ84" s="87">
        <v>6.6563333333333334</v>
      </c>
      <c r="BA84" s="58">
        <v>0</v>
      </c>
      <c r="BB84" s="58">
        <v>0.1</v>
      </c>
      <c r="BC84" s="58">
        <v>0</v>
      </c>
      <c r="BD84" s="89">
        <v>0.1</v>
      </c>
      <c r="BE84" s="24" t="s">
        <v>1181</v>
      </c>
      <c r="BF84" s="58" t="s">
        <v>1197</v>
      </c>
      <c r="BG84" s="30" t="s">
        <v>1161</v>
      </c>
    </row>
    <row r="85" spans="1:59" x14ac:dyDescent="0.25">
      <c r="A85" s="24" t="s">
        <v>228</v>
      </c>
      <c r="B85" s="235">
        <v>602383</v>
      </c>
      <c r="C85" s="58" t="s">
        <v>391</v>
      </c>
      <c r="D85" s="58" t="s">
        <v>235</v>
      </c>
      <c r="E85" s="58">
        <v>82</v>
      </c>
      <c r="F85" s="58">
        <v>50</v>
      </c>
      <c r="G85" s="60">
        <v>44183</v>
      </c>
      <c r="H85" s="30"/>
      <c r="I85" s="220" t="s">
        <v>183</v>
      </c>
      <c r="J85" s="137">
        <v>311.89999999999998</v>
      </c>
      <c r="K85" s="137">
        <v>311.98199999999997</v>
      </c>
      <c r="L85" s="245">
        <v>127.437376</v>
      </c>
      <c r="M85" s="245">
        <v>-22.619121</v>
      </c>
      <c r="N85" s="58">
        <v>339413</v>
      </c>
      <c r="O85" s="58">
        <v>7497805</v>
      </c>
      <c r="P85" s="30">
        <v>52</v>
      </c>
      <c r="Q85" s="24">
        <v>115.78700000000001</v>
      </c>
      <c r="R85" s="58">
        <v>-32.058</v>
      </c>
      <c r="S85" s="58">
        <v>58457</v>
      </c>
      <c r="T85" s="82">
        <v>-1.74</v>
      </c>
      <c r="U85" s="30">
        <v>-66.091999999999999</v>
      </c>
      <c r="V85" s="146">
        <v>0.25900000000000001</v>
      </c>
      <c r="W85" s="82">
        <v>0.254</v>
      </c>
      <c r="X85" s="82">
        <v>0.3</v>
      </c>
      <c r="Y85" s="82">
        <v>0.27024121105587179</v>
      </c>
      <c r="Z85" s="90">
        <v>0.50343235207598358</v>
      </c>
      <c r="AA85" s="120"/>
      <c r="AB85" s="120"/>
      <c r="AC85" s="120"/>
      <c r="AD85" s="120"/>
      <c r="AE85" s="120"/>
      <c r="AF85" s="120"/>
      <c r="AG85" s="120"/>
      <c r="AH85" s="242"/>
      <c r="AI85" s="179">
        <v>231.57</v>
      </c>
      <c r="AJ85" s="83">
        <v>231.97</v>
      </c>
      <c r="AK85" s="83">
        <v>147.77000000000001</v>
      </c>
      <c r="AL85" s="83">
        <v>84.368737474949882</v>
      </c>
      <c r="AM85" s="83">
        <v>0.4008016032064185</v>
      </c>
      <c r="AN85" s="84">
        <v>2.7447370546318295</v>
      </c>
      <c r="AO85" s="85">
        <v>4.7505938242280964E-3</v>
      </c>
      <c r="AP85" s="86">
        <v>2.7578384248210033</v>
      </c>
      <c r="AQ85" s="41">
        <v>5040</v>
      </c>
      <c r="AR85" s="155">
        <v>13833.474755344421</v>
      </c>
      <c r="AS85" s="203">
        <v>4128.9859999999999</v>
      </c>
      <c r="AT85" s="114">
        <v>4195.7309999999998</v>
      </c>
      <c r="AU85" s="114">
        <v>4224.1710000000003</v>
      </c>
      <c r="AV85" s="88">
        <v>4182.7718754534608</v>
      </c>
      <c r="AW85" s="117">
        <v>76.054000000000002</v>
      </c>
      <c r="AX85" s="117">
        <v>76.111999999999995</v>
      </c>
      <c r="AY85" s="117">
        <v>75.936000000000007</v>
      </c>
      <c r="AZ85" s="87">
        <v>76.034000000000006</v>
      </c>
      <c r="BA85" s="58">
        <v>0</v>
      </c>
      <c r="BB85" s="58">
        <v>0</v>
      </c>
      <c r="BC85" s="58">
        <v>0</v>
      </c>
      <c r="BD85" s="89">
        <v>0</v>
      </c>
      <c r="BE85" s="24" t="s">
        <v>1181</v>
      </c>
      <c r="BF85" s="58" t="s">
        <v>1197</v>
      </c>
      <c r="BG85" s="30" t="s">
        <v>1161</v>
      </c>
    </row>
    <row r="86" spans="1:59" x14ac:dyDescent="0.25">
      <c r="A86" s="24" t="s">
        <v>229</v>
      </c>
      <c r="B86" s="235">
        <v>602384</v>
      </c>
      <c r="C86" s="58" t="s">
        <v>391</v>
      </c>
      <c r="D86" s="58" t="s">
        <v>234</v>
      </c>
      <c r="E86" s="58">
        <v>85</v>
      </c>
      <c r="F86" s="58">
        <v>50</v>
      </c>
      <c r="G86" s="60">
        <v>44183</v>
      </c>
      <c r="H86" s="30"/>
      <c r="I86" s="220" t="s">
        <v>183</v>
      </c>
      <c r="J86" s="137">
        <v>313.90500000000003</v>
      </c>
      <c r="K86" s="137">
        <v>313.99</v>
      </c>
      <c r="L86" s="245">
        <v>127.437376</v>
      </c>
      <c r="M86" s="245">
        <v>-22.619121</v>
      </c>
      <c r="N86" s="58">
        <v>339413</v>
      </c>
      <c r="O86" s="58">
        <v>7497805</v>
      </c>
      <c r="P86" s="30">
        <v>52</v>
      </c>
      <c r="Q86" s="24">
        <v>115.78700000000001</v>
      </c>
      <c r="R86" s="58">
        <v>-32.058</v>
      </c>
      <c r="S86" s="58">
        <v>58457</v>
      </c>
      <c r="T86" s="82">
        <v>-1.74</v>
      </c>
      <c r="U86" s="30">
        <v>-66.091999999999999</v>
      </c>
      <c r="V86" s="146">
        <v>9.8000000000000004E-2</v>
      </c>
      <c r="W86" s="82">
        <v>9.5000000000000001E-2</v>
      </c>
      <c r="X86" s="82">
        <v>0.122</v>
      </c>
      <c r="Y86" s="82">
        <v>0.10433655760965527</v>
      </c>
      <c r="Z86" s="90">
        <v>0.19380515575993465</v>
      </c>
      <c r="AA86" s="120"/>
      <c r="AB86" s="120"/>
      <c r="AC86" s="120"/>
      <c r="AD86" s="120"/>
      <c r="AE86" s="120"/>
      <c r="AF86" s="120"/>
      <c r="AG86" s="120"/>
      <c r="AH86" s="242"/>
      <c r="AI86" s="179">
        <v>455.27</v>
      </c>
      <c r="AJ86" s="83">
        <v>456.67</v>
      </c>
      <c r="AK86" s="83">
        <v>287.20999999999998</v>
      </c>
      <c r="AL86" s="83">
        <v>169.79959919839683</v>
      </c>
      <c r="AM86" s="83">
        <v>1.4028056112224792</v>
      </c>
      <c r="AN86" s="84">
        <v>2.681219520830874</v>
      </c>
      <c r="AO86" s="85">
        <v>8.2615366458163222E-3</v>
      </c>
      <c r="AP86" s="86">
        <v>2.7035550398667141</v>
      </c>
      <c r="AQ86" s="41">
        <v>5530</v>
      </c>
      <c r="AR86" s="155">
        <v>14827.143950194733</v>
      </c>
      <c r="AS86" s="203">
        <v>198.328</v>
      </c>
      <c r="AT86" s="114">
        <v>190.45699999999999</v>
      </c>
      <c r="AU86" s="114">
        <v>183.03299999999999</v>
      </c>
      <c r="AV86" s="88">
        <v>190.50371820357171</v>
      </c>
      <c r="AW86" s="117">
        <v>6.1189999999999998</v>
      </c>
      <c r="AX86" s="117">
        <v>6.4889999999999999</v>
      </c>
      <c r="AY86" s="117">
        <v>6.6719999999999997</v>
      </c>
      <c r="AZ86" s="87">
        <v>6.4266666666666667</v>
      </c>
      <c r="BA86" s="58">
        <v>0</v>
      </c>
      <c r="BB86" s="58">
        <v>0</v>
      </c>
      <c r="BC86" s="58">
        <v>0</v>
      </c>
      <c r="BD86" s="89">
        <v>0</v>
      </c>
      <c r="BE86" s="24" t="s">
        <v>1181</v>
      </c>
      <c r="BF86" s="58" t="s">
        <v>1197</v>
      </c>
      <c r="BG86" s="30" t="s">
        <v>1161</v>
      </c>
    </row>
    <row r="87" spans="1:59" x14ac:dyDescent="0.25">
      <c r="A87" s="24" t="s">
        <v>230</v>
      </c>
      <c r="B87" s="235">
        <v>602385</v>
      </c>
      <c r="C87" s="58" t="s">
        <v>391</v>
      </c>
      <c r="D87" s="58" t="s">
        <v>234</v>
      </c>
      <c r="E87" s="58">
        <v>55</v>
      </c>
      <c r="F87" s="58">
        <v>50</v>
      </c>
      <c r="G87" s="60">
        <v>44183</v>
      </c>
      <c r="H87" s="30"/>
      <c r="I87" s="220" t="s">
        <v>183</v>
      </c>
      <c r="J87" s="137">
        <v>316.38499999999999</v>
      </c>
      <c r="K87" s="137">
        <v>316.44</v>
      </c>
      <c r="L87" s="245">
        <v>127.437376</v>
      </c>
      <c r="M87" s="245">
        <v>-22.619121</v>
      </c>
      <c r="N87" s="58">
        <v>339413</v>
      </c>
      <c r="O87" s="58">
        <v>7497805</v>
      </c>
      <c r="P87" s="30">
        <v>52</v>
      </c>
      <c r="Q87" s="24">
        <v>115.78700000000001</v>
      </c>
      <c r="R87" s="58">
        <v>-32.058</v>
      </c>
      <c r="S87" s="58">
        <v>58457</v>
      </c>
      <c r="T87" s="82">
        <v>-1.74</v>
      </c>
      <c r="U87" s="30">
        <v>-66.091999999999999</v>
      </c>
      <c r="V87" s="146">
        <v>0.115</v>
      </c>
      <c r="W87" s="82">
        <v>0.124</v>
      </c>
      <c r="X87" s="82">
        <v>0.13900000000000001</v>
      </c>
      <c r="Y87" s="82">
        <v>0.12561594656008751</v>
      </c>
      <c r="Z87" s="90">
        <v>0.25306588593995227</v>
      </c>
      <c r="AA87" s="120"/>
      <c r="AB87" s="120"/>
      <c r="AC87" s="120"/>
      <c r="AD87" s="120"/>
      <c r="AE87" s="120"/>
      <c r="AF87" s="120"/>
      <c r="AG87" s="120"/>
      <c r="AH87" s="242"/>
      <c r="AI87" s="179">
        <v>294.69</v>
      </c>
      <c r="AJ87" s="83">
        <v>295.29000000000002</v>
      </c>
      <c r="AK87" s="83">
        <v>185.51</v>
      </c>
      <c r="AL87" s="83">
        <v>110.00000000000003</v>
      </c>
      <c r="AM87" s="83">
        <v>0.60120240480964204</v>
      </c>
      <c r="AN87" s="84">
        <v>2.6789999999999994</v>
      </c>
      <c r="AO87" s="85">
        <v>5.465476407360381E-3</v>
      </c>
      <c r="AP87" s="86">
        <v>2.6937224766440737</v>
      </c>
      <c r="AQ87" s="41">
        <v>5380</v>
      </c>
      <c r="AR87" s="155">
        <v>14413.019999999997</v>
      </c>
      <c r="AS87" s="203">
        <v>1226.8579999999999</v>
      </c>
      <c r="AT87" s="114">
        <v>1225.0150000000001</v>
      </c>
      <c r="AU87" s="114">
        <v>1210.173</v>
      </c>
      <c r="AV87" s="88">
        <v>1220.6590864611164</v>
      </c>
      <c r="AW87" s="117">
        <v>4.1980000000000004</v>
      </c>
      <c r="AX87" s="117">
        <v>4.2110000000000003</v>
      </c>
      <c r="AY87" s="117">
        <v>4.1749999999999998</v>
      </c>
      <c r="AZ87" s="87">
        <v>4.1946666666666665</v>
      </c>
      <c r="BA87" s="58">
        <v>0</v>
      </c>
      <c r="BB87" s="58">
        <v>0</v>
      </c>
      <c r="BC87" s="58">
        <v>0</v>
      </c>
      <c r="BD87" s="89">
        <v>0</v>
      </c>
      <c r="BE87" s="24" t="s">
        <v>1181</v>
      </c>
      <c r="BF87" s="58" t="s">
        <v>1197</v>
      </c>
      <c r="BG87" s="30" t="s">
        <v>1161</v>
      </c>
    </row>
    <row r="88" spans="1:59" x14ac:dyDescent="0.25">
      <c r="A88" s="24" t="s">
        <v>231</v>
      </c>
      <c r="B88" s="235">
        <v>602386</v>
      </c>
      <c r="C88" s="58" t="s">
        <v>391</v>
      </c>
      <c r="D88" s="58" t="s">
        <v>234</v>
      </c>
      <c r="E88" s="58">
        <v>69</v>
      </c>
      <c r="F88" s="58">
        <v>50</v>
      </c>
      <c r="G88" s="60">
        <v>44183</v>
      </c>
      <c r="H88" s="30"/>
      <c r="I88" s="220" t="s">
        <v>183</v>
      </c>
      <c r="J88" s="137">
        <v>319.77099999999996</v>
      </c>
      <c r="K88" s="137">
        <v>319.83999999999997</v>
      </c>
      <c r="L88" s="245">
        <v>127.437376</v>
      </c>
      <c r="M88" s="245">
        <v>-22.619121</v>
      </c>
      <c r="N88" s="58">
        <v>339413</v>
      </c>
      <c r="O88" s="58">
        <v>7497805</v>
      </c>
      <c r="P88" s="30">
        <v>52</v>
      </c>
      <c r="Q88" s="24">
        <v>115.78700000000001</v>
      </c>
      <c r="R88" s="58">
        <v>-32.058</v>
      </c>
      <c r="S88" s="58">
        <v>58457</v>
      </c>
      <c r="T88" s="82">
        <v>-1.74</v>
      </c>
      <c r="U88" s="30">
        <v>-66.091999999999999</v>
      </c>
      <c r="V88" s="146">
        <v>9.5000000000000001E-2</v>
      </c>
      <c r="W88" s="82">
        <v>3.7999999999999999E-2</v>
      </c>
      <c r="X88" s="82">
        <v>9.2999999999999999E-2</v>
      </c>
      <c r="Y88" s="82">
        <v>6.9501906336268279E-2</v>
      </c>
      <c r="Z88" s="90">
        <v>0.13408307770392874</v>
      </c>
      <c r="AA88" s="120"/>
      <c r="AB88" s="120"/>
      <c r="AC88" s="120"/>
      <c r="AD88" s="120"/>
      <c r="AE88" s="120"/>
      <c r="AF88" s="120"/>
      <c r="AG88" s="120"/>
      <c r="AH88" s="242"/>
      <c r="AI88" s="179">
        <v>358.73</v>
      </c>
      <c r="AJ88" s="83">
        <v>358.96</v>
      </c>
      <c r="AK88" s="83">
        <v>223.01</v>
      </c>
      <c r="AL88" s="83">
        <v>136.22244488977955</v>
      </c>
      <c r="AM88" s="83">
        <v>0.23046092184364864</v>
      </c>
      <c r="AN88" s="84">
        <v>2.6334133137182789</v>
      </c>
      <c r="AO88" s="85">
        <v>1.6917984553141696E-3</v>
      </c>
      <c r="AP88" s="86">
        <v>2.6378760683760678</v>
      </c>
      <c r="AQ88" s="41">
        <v>4590</v>
      </c>
      <c r="AR88" s="155">
        <v>12087.367109966901</v>
      </c>
      <c r="AS88" s="203">
        <v>440.57</v>
      </c>
      <c r="AT88" s="114">
        <v>414.41300000000001</v>
      </c>
      <c r="AU88" s="114">
        <v>399.69</v>
      </c>
      <c r="AV88" s="88">
        <v>417.88539360115834</v>
      </c>
      <c r="AW88" s="117">
        <v>4.9790000000000001</v>
      </c>
      <c r="AX88" s="117">
        <v>4.8929999999999998</v>
      </c>
      <c r="AY88" s="117">
        <v>4.883</v>
      </c>
      <c r="AZ88" s="87">
        <v>4.918333333333333</v>
      </c>
      <c r="BA88" s="58">
        <v>0</v>
      </c>
      <c r="BB88" s="58">
        <v>0</v>
      </c>
      <c r="BC88" s="58">
        <v>0</v>
      </c>
      <c r="BD88" s="89">
        <v>0</v>
      </c>
      <c r="BE88" s="24" t="s">
        <v>1181</v>
      </c>
      <c r="BF88" s="58" t="s">
        <v>1197</v>
      </c>
      <c r="BG88" s="30" t="s">
        <v>1161</v>
      </c>
    </row>
    <row r="89" spans="1:59" x14ac:dyDescent="0.25">
      <c r="A89" s="24" t="s">
        <v>232</v>
      </c>
      <c r="B89" s="235">
        <v>602387</v>
      </c>
      <c r="C89" s="58" t="s">
        <v>391</v>
      </c>
      <c r="D89" s="58" t="s">
        <v>234</v>
      </c>
      <c r="E89" s="58">
        <v>64</v>
      </c>
      <c r="F89" s="58">
        <v>50</v>
      </c>
      <c r="G89" s="60">
        <v>44183</v>
      </c>
      <c r="H89" s="30"/>
      <c r="I89" s="220" t="s">
        <v>183</v>
      </c>
      <c r="J89" s="137">
        <v>323.31</v>
      </c>
      <c r="K89" s="137">
        <v>323.37400000000002</v>
      </c>
      <c r="L89" s="245">
        <v>127.437376</v>
      </c>
      <c r="M89" s="245">
        <v>-22.619121</v>
      </c>
      <c r="N89" s="58">
        <v>339413</v>
      </c>
      <c r="O89" s="58">
        <v>7497805</v>
      </c>
      <c r="P89" s="30">
        <v>52</v>
      </c>
      <c r="Q89" s="24">
        <v>115.78700000000001</v>
      </c>
      <c r="R89" s="58">
        <v>-32.058</v>
      </c>
      <c r="S89" s="58">
        <v>58457</v>
      </c>
      <c r="T89" s="82">
        <v>-1.74</v>
      </c>
      <c r="U89" s="30">
        <v>-66.091999999999999</v>
      </c>
      <c r="V89" s="146">
        <v>2.7E-2</v>
      </c>
      <c r="W89" s="82">
        <v>1.6E-2</v>
      </c>
      <c r="X89" s="82">
        <v>0.04</v>
      </c>
      <c r="Y89" s="82">
        <v>2.5853216280382604E-2</v>
      </c>
      <c r="Z89" s="90">
        <v>5.0664547944665787E-2</v>
      </c>
      <c r="AA89" s="120"/>
      <c r="AB89" s="120"/>
      <c r="AC89" s="120"/>
      <c r="AD89" s="120"/>
      <c r="AE89" s="120"/>
      <c r="AF89" s="120"/>
      <c r="AG89" s="120"/>
      <c r="AH89" s="242"/>
      <c r="AI89" s="179">
        <v>265.58</v>
      </c>
      <c r="AJ89" s="83">
        <v>266.45</v>
      </c>
      <c r="AK89" s="83">
        <v>166.14</v>
      </c>
      <c r="AL89" s="83">
        <v>100.51102204408818</v>
      </c>
      <c r="AM89" s="83">
        <v>0.87174348697395243</v>
      </c>
      <c r="AN89" s="84">
        <v>2.6422972784368457</v>
      </c>
      <c r="AO89" s="85">
        <v>8.6731133486193258E-3</v>
      </c>
      <c r="AP89" s="86">
        <v>2.6654147224456959</v>
      </c>
      <c r="AQ89" s="41">
        <v>4980</v>
      </c>
      <c r="AR89" s="155">
        <v>13158.640446615491</v>
      </c>
      <c r="AS89" s="203">
        <v>374.49900000000002</v>
      </c>
      <c r="AT89" s="114">
        <v>326.74700000000001</v>
      </c>
      <c r="AU89" s="114">
        <v>301.27999999999997</v>
      </c>
      <c r="AV89" s="88">
        <v>332.82110484007836</v>
      </c>
      <c r="AW89" s="117">
        <v>5.56</v>
      </c>
      <c r="AX89" s="117">
        <v>5.375</v>
      </c>
      <c r="AY89" s="117">
        <v>5.5019999999999998</v>
      </c>
      <c r="AZ89" s="87">
        <v>5.4789999999999992</v>
      </c>
      <c r="BA89" s="58">
        <v>0</v>
      </c>
      <c r="BB89" s="58">
        <v>0</v>
      </c>
      <c r="BC89" s="58">
        <v>0</v>
      </c>
      <c r="BD89" s="89">
        <v>0</v>
      </c>
      <c r="BE89" s="24" t="s">
        <v>1181</v>
      </c>
      <c r="BF89" s="58" t="s">
        <v>1197</v>
      </c>
      <c r="BG89" s="30" t="s">
        <v>1161</v>
      </c>
    </row>
    <row r="90" spans="1:59" x14ac:dyDescent="0.25">
      <c r="A90" s="24" t="s">
        <v>233</v>
      </c>
      <c r="B90" s="235">
        <v>602388</v>
      </c>
      <c r="C90" s="58" t="s">
        <v>391</v>
      </c>
      <c r="D90" s="58" t="s">
        <v>234</v>
      </c>
      <c r="E90" s="58">
        <v>55</v>
      </c>
      <c r="F90" s="58">
        <v>50</v>
      </c>
      <c r="G90" s="60">
        <v>44183</v>
      </c>
      <c r="H90" s="30"/>
      <c r="I90" s="220" t="s">
        <v>183</v>
      </c>
      <c r="J90" s="137">
        <v>326.815</v>
      </c>
      <c r="K90" s="137">
        <v>326.87</v>
      </c>
      <c r="L90" s="245">
        <v>127.437376</v>
      </c>
      <c r="M90" s="245">
        <v>-22.619121</v>
      </c>
      <c r="N90" s="58">
        <v>339413</v>
      </c>
      <c r="O90" s="58">
        <v>7497805</v>
      </c>
      <c r="P90" s="30">
        <v>52</v>
      </c>
      <c r="Q90" s="24">
        <v>115.78700000000001</v>
      </c>
      <c r="R90" s="58">
        <v>-32.058</v>
      </c>
      <c r="S90" s="58">
        <v>58457</v>
      </c>
      <c r="T90" s="82">
        <v>-1.74</v>
      </c>
      <c r="U90" s="30">
        <v>-66.091999999999999</v>
      </c>
      <c r="V90" s="146">
        <v>0.249</v>
      </c>
      <c r="W90" s="82">
        <v>0.24</v>
      </c>
      <c r="X90" s="82">
        <v>0.20300000000000001</v>
      </c>
      <c r="Y90" s="82">
        <v>0.22977470061225214</v>
      </c>
      <c r="Z90" s="90">
        <v>0.4629041118534431</v>
      </c>
      <c r="AA90" s="120"/>
      <c r="AB90" s="120"/>
      <c r="AC90" s="120"/>
      <c r="AD90" s="120"/>
      <c r="AE90" s="120"/>
      <c r="AF90" s="120"/>
      <c r="AG90" s="120"/>
      <c r="AH90" s="242"/>
      <c r="AI90" s="179">
        <v>306.99</v>
      </c>
      <c r="AJ90" s="83">
        <v>307.62</v>
      </c>
      <c r="AK90" s="83">
        <v>198.12</v>
      </c>
      <c r="AL90" s="83">
        <v>109.71943887775551</v>
      </c>
      <c r="AM90" s="83">
        <v>0.63126252505009561</v>
      </c>
      <c r="AN90" s="84">
        <v>2.7979545205479455</v>
      </c>
      <c r="AO90" s="85">
        <v>5.7534246575342051E-3</v>
      </c>
      <c r="AP90" s="86">
        <v>2.8141454946266187</v>
      </c>
      <c r="AQ90" s="104">
        <v>4590</v>
      </c>
      <c r="AR90" s="155">
        <v>12842.61124931507</v>
      </c>
      <c r="AS90" s="203">
        <v>689.952</v>
      </c>
      <c r="AT90" s="114">
        <v>675.88800000000003</v>
      </c>
      <c r="AU90" s="114">
        <v>664.928</v>
      </c>
      <c r="AV90" s="88">
        <v>676.84529094966695</v>
      </c>
      <c r="AW90" s="117">
        <v>5.3310000000000004</v>
      </c>
      <c r="AX90" s="117">
        <v>5.1719999999999997</v>
      </c>
      <c r="AY90" s="117">
        <v>5.101</v>
      </c>
      <c r="AZ90" s="87">
        <v>5.2013333333333334</v>
      </c>
      <c r="BA90" s="58">
        <v>0</v>
      </c>
      <c r="BB90" s="58">
        <v>0</v>
      </c>
      <c r="BC90" s="58">
        <v>0</v>
      </c>
      <c r="BD90" s="89">
        <v>0</v>
      </c>
      <c r="BE90" s="24" t="s">
        <v>1181</v>
      </c>
      <c r="BF90" s="58" t="s">
        <v>1197</v>
      </c>
      <c r="BG90" s="30" t="s">
        <v>1161</v>
      </c>
    </row>
    <row r="91" spans="1:59" x14ac:dyDescent="0.25">
      <c r="A91" s="24" t="s">
        <v>242</v>
      </c>
      <c r="B91" s="235">
        <v>602389</v>
      </c>
      <c r="C91" s="58" t="s">
        <v>391</v>
      </c>
      <c r="D91" s="58" t="s">
        <v>388</v>
      </c>
      <c r="E91" s="58">
        <v>121</v>
      </c>
      <c r="F91" s="58">
        <v>50</v>
      </c>
      <c r="G91" s="60">
        <v>44188</v>
      </c>
      <c r="H91" s="30"/>
      <c r="I91" s="220" t="s">
        <v>238</v>
      </c>
      <c r="J91" s="137">
        <v>285.399</v>
      </c>
      <c r="K91" s="137">
        <v>285.52</v>
      </c>
      <c r="L91" s="245">
        <v>127.435030999999</v>
      </c>
      <c r="M91" s="245">
        <v>-22.619115999999998</v>
      </c>
      <c r="N91" s="58">
        <v>339168</v>
      </c>
      <c r="O91" s="58">
        <v>7497802</v>
      </c>
      <c r="P91" s="30">
        <v>52</v>
      </c>
      <c r="Q91" s="24">
        <v>115.78700000000001</v>
      </c>
      <c r="R91" s="58">
        <v>-32.058</v>
      </c>
      <c r="S91" s="58">
        <v>58457</v>
      </c>
      <c r="T91" s="82">
        <v>-1.74</v>
      </c>
      <c r="U91" s="30">
        <v>-66.090999999999994</v>
      </c>
      <c r="V91" s="146">
        <v>0.52600000000000002</v>
      </c>
      <c r="W91" s="82">
        <v>0.504</v>
      </c>
      <c r="X91" s="82">
        <v>0.46300000000000002</v>
      </c>
      <c r="Y91" s="82">
        <v>0.49697257573429027</v>
      </c>
      <c r="Z91" s="90">
        <v>0.9064779781393455</v>
      </c>
      <c r="AA91" s="120"/>
      <c r="AB91" s="120"/>
      <c r="AC91" s="120"/>
      <c r="AD91" s="120"/>
      <c r="AE91" s="120"/>
      <c r="AF91" s="120"/>
      <c r="AG91" s="120"/>
      <c r="AH91" s="242"/>
      <c r="AI91" s="179">
        <v>330.15</v>
      </c>
      <c r="AJ91" s="83">
        <v>330.29</v>
      </c>
      <c r="AK91" s="83">
        <v>222.36</v>
      </c>
      <c r="AL91" s="83">
        <v>108.14629258517034</v>
      </c>
      <c r="AM91" s="83">
        <v>0.14028056112228779</v>
      </c>
      <c r="AN91" s="84">
        <v>3.0528092282034649</v>
      </c>
      <c r="AO91" s="85">
        <v>1.2971370332627E-3</v>
      </c>
      <c r="AP91" s="86">
        <v>3.0567742833286955</v>
      </c>
      <c r="AQ91" s="41">
        <v>6000</v>
      </c>
      <c r="AR91" s="155">
        <v>18316.85536922079</v>
      </c>
      <c r="AS91" s="203">
        <v>100723.027</v>
      </c>
      <c r="AT91" s="114">
        <v>101071.807</v>
      </c>
      <c r="AU91" s="114">
        <v>101067.072</v>
      </c>
      <c r="AV91" s="88">
        <v>100953.83647213978</v>
      </c>
      <c r="AW91" s="117">
        <v>35.551000000000002</v>
      </c>
      <c r="AX91" s="117">
        <v>35.578000000000003</v>
      </c>
      <c r="AY91" s="117">
        <v>35.536999999999999</v>
      </c>
      <c r="AZ91" s="87">
        <v>35.55533333333333</v>
      </c>
      <c r="BA91" s="58">
        <v>0</v>
      </c>
      <c r="BB91" s="58">
        <v>0</v>
      </c>
      <c r="BC91" s="58">
        <v>0</v>
      </c>
      <c r="BD91" s="89">
        <v>0</v>
      </c>
      <c r="BE91" s="24" t="s">
        <v>1199</v>
      </c>
      <c r="BF91" s="58" t="s">
        <v>1200</v>
      </c>
      <c r="BG91" s="30" t="s">
        <v>1162</v>
      </c>
    </row>
    <row r="92" spans="1:59" x14ac:dyDescent="0.25">
      <c r="A92" s="24" t="s">
        <v>243</v>
      </c>
      <c r="B92" s="235">
        <v>602390</v>
      </c>
      <c r="C92" s="58" t="s">
        <v>391</v>
      </c>
      <c r="D92" s="58" t="s">
        <v>388</v>
      </c>
      <c r="E92" s="58">
        <v>34</v>
      </c>
      <c r="F92" s="58">
        <v>50</v>
      </c>
      <c r="G92" s="60">
        <v>44188</v>
      </c>
      <c r="H92" s="30"/>
      <c r="I92" s="220" t="s">
        <v>238</v>
      </c>
      <c r="J92" s="137">
        <v>287</v>
      </c>
      <c r="K92" s="137">
        <v>287.03399999999999</v>
      </c>
      <c r="L92" s="245">
        <v>127.435030999999</v>
      </c>
      <c r="M92" s="245">
        <v>-22.619115999999998</v>
      </c>
      <c r="N92" s="58">
        <v>339168</v>
      </c>
      <c r="O92" s="58">
        <v>7497802</v>
      </c>
      <c r="P92" s="30">
        <v>52</v>
      </c>
      <c r="Q92" s="24">
        <v>115.78700000000001</v>
      </c>
      <c r="R92" s="58">
        <v>-32.058</v>
      </c>
      <c r="S92" s="58">
        <v>58457</v>
      </c>
      <c r="T92" s="82">
        <v>-1.74</v>
      </c>
      <c r="U92" s="30">
        <v>-66.090999999999994</v>
      </c>
      <c r="V92" s="146">
        <v>0.48099999999999998</v>
      </c>
      <c r="W92" s="82">
        <v>0.432</v>
      </c>
      <c r="X92" s="82">
        <v>0.42599999999999999</v>
      </c>
      <c r="Y92" s="82">
        <v>0.44566939108252956</v>
      </c>
      <c r="Z92" s="90">
        <v>0.9549358042725361</v>
      </c>
      <c r="AA92" s="120"/>
      <c r="AB92" s="120"/>
      <c r="AC92" s="120"/>
      <c r="AD92" s="120"/>
      <c r="AE92" s="120"/>
      <c r="AF92" s="120"/>
      <c r="AG92" s="120"/>
      <c r="AH92" s="242"/>
      <c r="AI92" s="179">
        <v>99.37</v>
      </c>
      <c r="AJ92" s="83">
        <v>99.69</v>
      </c>
      <c r="AK92" s="83">
        <v>67.03</v>
      </c>
      <c r="AL92" s="83">
        <v>32.725450901803605</v>
      </c>
      <c r="AM92" s="83">
        <v>0.32064128256512342</v>
      </c>
      <c r="AN92" s="84">
        <v>3.0364745866503373</v>
      </c>
      <c r="AO92" s="85">
        <v>9.797917942437024E-3</v>
      </c>
      <c r="AP92" s="86">
        <v>3.0665200989486703</v>
      </c>
      <c r="AQ92" s="41">
        <v>5800</v>
      </c>
      <c r="AR92" s="155">
        <v>17611.552602571956</v>
      </c>
      <c r="AS92" s="203">
        <v>986294.13500000001</v>
      </c>
      <c r="AT92" s="114">
        <v>924740.35499999998</v>
      </c>
      <c r="AU92" s="114">
        <v>1010973.845</v>
      </c>
      <c r="AV92" s="88">
        <v>973319.43123662926</v>
      </c>
      <c r="AW92" s="117">
        <v>27.202000000000002</v>
      </c>
      <c r="AX92" s="117">
        <v>26.611000000000001</v>
      </c>
      <c r="AY92" s="117">
        <v>27.649000000000001</v>
      </c>
      <c r="AZ92" s="87">
        <v>27.154</v>
      </c>
      <c r="BA92" s="58">
        <v>0</v>
      </c>
      <c r="BB92" s="58">
        <v>0</v>
      </c>
      <c r="BC92" s="58">
        <v>0</v>
      </c>
      <c r="BD92" s="89">
        <v>0</v>
      </c>
      <c r="BE92" s="24" t="s">
        <v>1181</v>
      </c>
      <c r="BF92" s="58" t="s">
        <v>1182</v>
      </c>
      <c r="BG92" s="30" t="s">
        <v>1161</v>
      </c>
    </row>
    <row r="93" spans="1:59" x14ac:dyDescent="0.25">
      <c r="A93" s="24" t="s">
        <v>244</v>
      </c>
      <c r="B93" s="235">
        <v>602391</v>
      </c>
      <c r="C93" s="58" t="s">
        <v>391</v>
      </c>
      <c r="D93" s="58" t="s">
        <v>388</v>
      </c>
      <c r="E93" s="58">
        <v>32</v>
      </c>
      <c r="F93" s="58">
        <v>50</v>
      </c>
      <c r="G93" s="60">
        <v>44188</v>
      </c>
      <c r="H93" s="30"/>
      <c r="I93" s="220" t="s">
        <v>238</v>
      </c>
      <c r="J93" s="137">
        <v>292.38799999999998</v>
      </c>
      <c r="K93" s="137">
        <v>292.42</v>
      </c>
      <c r="L93" s="245">
        <v>127.435030999999</v>
      </c>
      <c r="M93" s="245">
        <v>-22.619115999999998</v>
      </c>
      <c r="N93" s="58">
        <v>339168</v>
      </c>
      <c r="O93" s="58">
        <v>7497802</v>
      </c>
      <c r="P93" s="30">
        <v>52</v>
      </c>
      <c r="Q93" s="24">
        <v>115.78700000000001</v>
      </c>
      <c r="R93" s="58">
        <v>-32.058</v>
      </c>
      <c r="S93" s="58">
        <v>58457</v>
      </c>
      <c r="T93" s="82">
        <v>-1.74</v>
      </c>
      <c r="U93" s="30">
        <v>-66.090999999999994</v>
      </c>
      <c r="V93" s="146">
        <v>0.20599999999999999</v>
      </c>
      <c r="W93" s="82">
        <v>2.08</v>
      </c>
      <c r="X93" s="82">
        <v>5.5E-2</v>
      </c>
      <c r="Y93" s="82">
        <v>0.28670223703798586</v>
      </c>
      <c r="Z93" s="90">
        <v>0.61781465059315577</v>
      </c>
      <c r="AA93" s="120"/>
      <c r="AB93" s="120"/>
      <c r="AC93" s="120"/>
      <c r="AD93" s="120"/>
      <c r="AE93" s="120"/>
      <c r="AF93" s="120"/>
      <c r="AG93" s="120"/>
      <c r="AH93" s="242"/>
      <c r="AI93" s="179">
        <v>86.05</v>
      </c>
      <c r="AJ93" s="83">
        <v>86.12</v>
      </c>
      <c r="AK93" s="83">
        <v>55.35</v>
      </c>
      <c r="AL93" s="83">
        <v>30.83166332665331</v>
      </c>
      <c r="AM93" s="83">
        <v>7.0140280561129656E-2</v>
      </c>
      <c r="AN93" s="84">
        <v>2.790961975950601</v>
      </c>
      <c r="AO93" s="85">
        <v>2.2749431264220796E-3</v>
      </c>
      <c r="AP93" s="86">
        <v>2.7973257328990231</v>
      </c>
      <c r="AQ93" s="41">
        <v>5460</v>
      </c>
      <c r="AR93" s="155">
        <v>15238.652388690281</v>
      </c>
      <c r="AS93" s="203">
        <v>18973.440999999999</v>
      </c>
      <c r="AT93" s="114">
        <v>20622.14</v>
      </c>
      <c r="AU93" s="114">
        <v>20759.508999999998</v>
      </c>
      <c r="AV93" s="88">
        <v>20101.677593746437</v>
      </c>
      <c r="AW93" s="117">
        <v>12.528</v>
      </c>
      <c r="AX93" s="117">
        <v>13.29</v>
      </c>
      <c r="AY93" s="117">
        <v>13.494</v>
      </c>
      <c r="AZ93" s="87">
        <v>13.103999999999999</v>
      </c>
      <c r="BA93" s="58">
        <v>0</v>
      </c>
      <c r="BB93" s="58">
        <v>0</v>
      </c>
      <c r="BC93" s="58">
        <v>0</v>
      </c>
      <c r="BD93" s="89">
        <v>0</v>
      </c>
      <c r="BE93" s="24" t="s">
        <v>1181</v>
      </c>
      <c r="BF93" s="58" t="s">
        <v>1182</v>
      </c>
      <c r="BG93" s="30" t="s">
        <v>1161</v>
      </c>
    </row>
    <row r="94" spans="1:59" x14ac:dyDescent="0.25">
      <c r="A94" s="24" t="s">
        <v>245</v>
      </c>
      <c r="B94" s="235">
        <v>602392</v>
      </c>
      <c r="C94" s="58" t="s">
        <v>391</v>
      </c>
      <c r="D94" s="58" t="s">
        <v>389</v>
      </c>
      <c r="E94" s="58">
        <v>109</v>
      </c>
      <c r="F94" s="58">
        <v>50</v>
      </c>
      <c r="G94" s="60">
        <v>44188</v>
      </c>
      <c r="H94" s="30"/>
      <c r="I94" s="220" t="s">
        <v>238</v>
      </c>
      <c r="J94" s="251">
        <v>294.58199999999999</v>
      </c>
      <c r="K94" s="251">
        <v>294.69099999999997</v>
      </c>
      <c r="L94" s="245">
        <v>127.435030999999</v>
      </c>
      <c r="M94" s="245">
        <v>-22.619115999999998</v>
      </c>
      <c r="N94" s="58">
        <v>339168</v>
      </c>
      <c r="O94" s="58">
        <v>7497802</v>
      </c>
      <c r="P94" s="30">
        <v>52</v>
      </c>
      <c r="Q94" s="24">
        <v>115.78700000000001</v>
      </c>
      <c r="R94" s="58">
        <v>-32.058</v>
      </c>
      <c r="S94" s="58">
        <v>58457</v>
      </c>
      <c r="T94" s="82">
        <v>-1.74</v>
      </c>
      <c r="U94" s="30">
        <v>-66.090999999999994</v>
      </c>
      <c r="V94" s="146">
        <v>3.0000000000000001E-3</v>
      </c>
      <c r="W94" s="82">
        <v>1.0999999999999999E-2</v>
      </c>
      <c r="X94" s="82">
        <v>4.0000000000000001E-3</v>
      </c>
      <c r="Y94" s="82">
        <v>5.0916433696594886E-3</v>
      </c>
      <c r="Z94" s="90">
        <v>9.2993774503460896E-3</v>
      </c>
      <c r="AA94" s="120"/>
      <c r="AB94" s="120"/>
      <c r="AC94" s="120"/>
      <c r="AD94" s="120"/>
      <c r="AE94" s="120"/>
      <c r="AF94" s="120"/>
      <c r="AG94" s="120"/>
      <c r="AH94" s="242"/>
      <c r="AI94" s="179">
        <v>575.04</v>
      </c>
      <c r="AJ94" s="83">
        <v>575.35</v>
      </c>
      <c r="AK94" s="83">
        <v>355.71</v>
      </c>
      <c r="AL94" s="83">
        <v>220.08016032064134</v>
      </c>
      <c r="AM94" s="83">
        <v>0.3106212424850292</v>
      </c>
      <c r="AN94" s="84">
        <v>2.6128661446002539</v>
      </c>
      <c r="AO94" s="85">
        <v>1.4114004735023633E-3</v>
      </c>
      <c r="AP94" s="86">
        <v>2.6165591574340037</v>
      </c>
      <c r="AQ94" s="41">
        <v>5450</v>
      </c>
      <c r="AR94" s="155">
        <v>14240.120488071383</v>
      </c>
      <c r="AS94" s="203">
        <v>49060.392</v>
      </c>
      <c r="AT94" s="114">
        <v>50655.894</v>
      </c>
      <c r="AU94" s="114">
        <v>52042.447</v>
      </c>
      <c r="AV94" s="88">
        <v>50571.546605119569</v>
      </c>
      <c r="AW94" s="117">
        <v>6.585</v>
      </c>
      <c r="AX94" s="117">
        <v>6.6509999999999998</v>
      </c>
      <c r="AY94" s="117">
        <v>6.7489999999999997</v>
      </c>
      <c r="AZ94" s="87">
        <v>6.6616666666666662</v>
      </c>
      <c r="BA94" s="58">
        <v>0</v>
      </c>
      <c r="BB94" s="58">
        <v>0.6</v>
      </c>
      <c r="BC94" s="58">
        <v>0</v>
      </c>
      <c r="BD94" s="89">
        <v>0.6</v>
      </c>
      <c r="BE94" s="24" t="s">
        <v>1186</v>
      </c>
      <c r="BF94" s="58" t="s">
        <v>1196</v>
      </c>
      <c r="BG94" s="30" t="s">
        <v>1163</v>
      </c>
    </row>
    <row r="95" spans="1:59" x14ac:dyDescent="0.25">
      <c r="A95" s="24" t="s">
        <v>246</v>
      </c>
      <c r="B95" s="235">
        <v>602393</v>
      </c>
      <c r="C95" s="58" t="s">
        <v>391</v>
      </c>
      <c r="D95" s="58" t="s">
        <v>389</v>
      </c>
      <c r="E95" s="58">
        <v>136</v>
      </c>
      <c r="F95" s="58">
        <v>50</v>
      </c>
      <c r="G95" s="60">
        <v>44188</v>
      </c>
      <c r="H95" s="30"/>
      <c r="I95" s="220" t="s">
        <v>238</v>
      </c>
      <c r="J95" s="251">
        <v>296.64400000000001</v>
      </c>
      <c r="K95" s="251">
        <v>296.77999999999997</v>
      </c>
      <c r="L95" s="245">
        <v>127.435030999999</v>
      </c>
      <c r="M95" s="245">
        <v>-22.619115999999998</v>
      </c>
      <c r="N95" s="58">
        <v>339168</v>
      </c>
      <c r="O95" s="58">
        <v>7497802</v>
      </c>
      <c r="P95" s="30">
        <v>52</v>
      </c>
      <c r="Q95" s="24">
        <v>115.78700000000001</v>
      </c>
      <c r="R95" s="58">
        <v>-32.058</v>
      </c>
      <c r="S95" s="58">
        <v>58457</v>
      </c>
      <c r="T95" s="82">
        <v>-1.74</v>
      </c>
      <c r="U95" s="30">
        <v>-66.090999999999994</v>
      </c>
      <c r="V95" s="146">
        <v>3.5999999999999997E-2</v>
      </c>
      <c r="W95" s="82">
        <v>7.4999999999999997E-2</v>
      </c>
      <c r="X95" s="82">
        <v>2.9000000000000001E-2</v>
      </c>
      <c r="Y95" s="82">
        <v>4.278129441427226E-2</v>
      </c>
      <c r="Z95" s="90">
        <v>7.7904737128389787E-2</v>
      </c>
      <c r="AA95" s="120"/>
      <c r="AB95" s="120"/>
      <c r="AC95" s="120"/>
      <c r="AD95" s="120"/>
      <c r="AE95" s="120"/>
      <c r="AF95" s="120"/>
      <c r="AG95" s="120"/>
      <c r="AH95" s="242"/>
      <c r="AI95" s="179">
        <v>745.29</v>
      </c>
      <c r="AJ95" s="83">
        <v>745.35</v>
      </c>
      <c r="AK95" s="83">
        <v>471.59</v>
      </c>
      <c r="AL95" s="83">
        <v>274.30861723446901</v>
      </c>
      <c r="AM95" s="83">
        <v>6.0120240481021159E-2</v>
      </c>
      <c r="AN95" s="84">
        <v>2.7169762565751014</v>
      </c>
      <c r="AO95" s="85">
        <v>2.1917007597917556E-4</v>
      </c>
      <c r="AP95" s="86">
        <v>2.7175718670076727</v>
      </c>
      <c r="AQ95" s="41">
        <v>5480</v>
      </c>
      <c r="AR95" s="155">
        <v>14889.029886031556</v>
      </c>
      <c r="AS95" s="203">
        <v>334668.09299999999</v>
      </c>
      <c r="AT95" s="114">
        <v>338497.38099999999</v>
      </c>
      <c r="AU95" s="114">
        <v>342183.75900000002</v>
      </c>
      <c r="AV95" s="88">
        <v>338435.83229356306</v>
      </c>
      <c r="AW95" s="117">
        <v>15.201000000000001</v>
      </c>
      <c r="AX95" s="117">
        <v>15.391999999999999</v>
      </c>
      <c r="AY95" s="117">
        <v>15.506</v>
      </c>
      <c r="AZ95" s="87">
        <v>15.366333333333335</v>
      </c>
      <c r="BA95" s="58">
        <v>0</v>
      </c>
      <c r="BB95" s="58">
        <v>0</v>
      </c>
      <c r="BC95" s="58">
        <v>0</v>
      </c>
      <c r="BD95" s="89">
        <v>0</v>
      </c>
      <c r="BE95" s="24" t="s">
        <v>1181</v>
      </c>
      <c r="BF95" s="58" t="s">
        <v>1182</v>
      </c>
      <c r="BG95" s="30" t="s">
        <v>1161</v>
      </c>
    </row>
    <row r="96" spans="1:59" x14ac:dyDescent="0.25">
      <c r="A96" s="24" t="s">
        <v>247</v>
      </c>
      <c r="B96" s="235">
        <v>602394</v>
      </c>
      <c r="C96" s="58" t="s">
        <v>391</v>
      </c>
      <c r="D96" s="58" t="s">
        <v>389</v>
      </c>
      <c r="E96" s="58">
        <v>57</v>
      </c>
      <c r="F96" s="58">
        <v>50</v>
      </c>
      <c r="G96" s="60">
        <v>44188</v>
      </c>
      <c r="H96" s="30"/>
      <c r="I96" s="220" t="s">
        <v>238</v>
      </c>
      <c r="J96" s="251">
        <v>298.14</v>
      </c>
      <c r="K96" s="251">
        <v>298.197</v>
      </c>
      <c r="L96" s="245">
        <v>127.435030999999</v>
      </c>
      <c r="M96" s="245">
        <v>-22.619115999999998</v>
      </c>
      <c r="N96" s="58">
        <v>339168</v>
      </c>
      <c r="O96" s="58">
        <v>7497802</v>
      </c>
      <c r="P96" s="30">
        <v>52</v>
      </c>
      <c r="Q96" s="24">
        <v>115.78700000000001</v>
      </c>
      <c r="R96" s="58">
        <v>-32.058</v>
      </c>
      <c r="S96" s="58">
        <v>58457</v>
      </c>
      <c r="T96" s="82">
        <v>-1.74</v>
      </c>
      <c r="U96" s="30">
        <v>-66.090999999999994</v>
      </c>
      <c r="V96" s="146">
        <v>1.7000000000000001E-2</v>
      </c>
      <c r="W96" s="82">
        <v>3.3000000000000002E-2</v>
      </c>
      <c r="X96" s="82">
        <v>1.7000000000000001E-2</v>
      </c>
      <c r="Y96" s="82">
        <v>2.120657799909427E-2</v>
      </c>
      <c r="Z96" s="90">
        <v>4.2464051785386363E-2</v>
      </c>
      <c r="AA96" s="120"/>
      <c r="AB96" s="120"/>
      <c r="AC96" s="120"/>
      <c r="AD96" s="120"/>
      <c r="AE96" s="120"/>
      <c r="AF96" s="120"/>
      <c r="AG96" s="120"/>
      <c r="AH96" s="242"/>
      <c r="AI96" s="179">
        <v>306.83</v>
      </c>
      <c r="AJ96" s="83">
        <v>307.10000000000002</v>
      </c>
      <c r="AK96" s="83">
        <v>191.1</v>
      </c>
      <c r="AL96" s="83">
        <v>116.23246492985974</v>
      </c>
      <c r="AM96" s="83">
        <v>0.2705410821643674</v>
      </c>
      <c r="AN96" s="84">
        <v>2.639796034482758</v>
      </c>
      <c r="AO96" s="85">
        <v>2.3275862068968846E-3</v>
      </c>
      <c r="AP96" s="86">
        <v>2.64595472219822</v>
      </c>
      <c r="AQ96" s="41">
        <v>4860</v>
      </c>
      <c r="AR96" s="155">
        <v>12829.408727586204</v>
      </c>
      <c r="AS96" s="203">
        <v>14053.545</v>
      </c>
      <c r="AT96" s="114">
        <v>13005.351000000001</v>
      </c>
      <c r="AU96" s="114">
        <v>12417.525</v>
      </c>
      <c r="AV96" s="88">
        <v>13141.58262168082</v>
      </c>
      <c r="AW96" s="117">
        <v>9.9499999999999993</v>
      </c>
      <c r="AX96" s="117">
        <v>9.8719999999999999</v>
      </c>
      <c r="AY96" s="117">
        <v>9.7720000000000002</v>
      </c>
      <c r="AZ96" s="87">
        <v>9.8646666666666665</v>
      </c>
      <c r="BA96" s="58">
        <v>0</v>
      </c>
      <c r="BB96" s="58">
        <v>0.3</v>
      </c>
      <c r="BC96" s="58">
        <v>0.6</v>
      </c>
      <c r="BD96" s="89">
        <v>0.42426406871192851</v>
      </c>
      <c r="BE96" s="24" t="s">
        <v>1186</v>
      </c>
      <c r="BF96" s="58" t="s">
        <v>1196</v>
      </c>
      <c r="BG96" s="30" t="s">
        <v>1163</v>
      </c>
    </row>
    <row r="97" spans="1:59" x14ac:dyDescent="0.25">
      <c r="A97" s="24" t="s">
        <v>248</v>
      </c>
      <c r="B97" s="235">
        <v>602395</v>
      </c>
      <c r="C97" s="58" t="s">
        <v>391</v>
      </c>
      <c r="D97" s="58" t="s">
        <v>388</v>
      </c>
      <c r="E97" s="58">
        <v>107</v>
      </c>
      <c r="F97" s="58">
        <v>50</v>
      </c>
      <c r="G97" s="60">
        <v>44188</v>
      </c>
      <c r="H97" s="30"/>
      <c r="I97" s="220" t="s">
        <v>238</v>
      </c>
      <c r="J97" s="251">
        <v>300.12</v>
      </c>
      <c r="K97" s="251">
        <v>300.22699999999998</v>
      </c>
      <c r="L97" s="245">
        <v>127.435030999999</v>
      </c>
      <c r="M97" s="245">
        <v>-22.619115999999998</v>
      </c>
      <c r="N97" s="58">
        <v>339168</v>
      </c>
      <c r="O97" s="58">
        <v>7497802</v>
      </c>
      <c r="P97" s="30">
        <v>52</v>
      </c>
      <c r="Q97" s="24">
        <v>115.78700000000001</v>
      </c>
      <c r="R97" s="58">
        <v>-32.058</v>
      </c>
      <c r="S97" s="58">
        <v>58457</v>
      </c>
      <c r="T97" s="82">
        <v>-1.74</v>
      </c>
      <c r="U97" s="30">
        <v>-66.090999999999994</v>
      </c>
      <c r="V97" s="146">
        <v>0.14699999999999999</v>
      </c>
      <c r="W97" s="82">
        <v>1.9400000000000001E-2</v>
      </c>
      <c r="X97" s="82">
        <v>1.54E-2</v>
      </c>
      <c r="Y97" s="82">
        <v>3.5281463784063237E-2</v>
      </c>
      <c r="Z97" s="90">
        <v>6.4452178040726726E-2</v>
      </c>
      <c r="AA97" s="120"/>
      <c r="AB97" s="120"/>
      <c r="AC97" s="120"/>
      <c r="AD97" s="120"/>
      <c r="AE97" s="120"/>
      <c r="AF97" s="120"/>
      <c r="AG97" s="120"/>
      <c r="AH97" s="242"/>
      <c r="AI97" s="179">
        <v>279.64999999999998</v>
      </c>
      <c r="AJ97" s="83">
        <v>279.86</v>
      </c>
      <c r="AK97" s="83">
        <v>181.5</v>
      </c>
      <c r="AL97" s="83">
        <v>98.557114228456925</v>
      </c>
      <c r="AM97" s="83">
        <v>0.21042084168340319</v>
      </c>
      <c r="AN97" s="84">
        <v>2.8374410329402191</v>
      </c>
      <c r="AO97" s="85">
        <v>2.1350142334285926E-3</v>
      </c>
      <c r="AP97" s="86">
        <v>2.8435119714722368</v>
      </c>
      <c r="AQ97" s="41">
        <v>3600</v>
      </c>
      <c r="AR97" s="155">
        <v>10214.787718584788</v>
      </c>
      <c r="AS97" s="203">
        <v>21219.413</v>
      </c>
      <c r="AT97" s="114">
        <v>21166.857</v>
      </c>
      <c r="AU97" s="114">
        <v>21102.959999999999</v>
      </c>
      <c r="AV97" s="88">
        <v>21163.023088176651</v>
      </c>
      <c r="AW97" s="117">
        <v>15.321999999999999</v>
      </c>
      <c r="AX97" s="117">
        <v>15.441000000000001</v>
      </c>
      <c r="AY97" s="117">
        <v>15.452999999999999</v>
      </c>
      <c r="AZ97" s="87">
        <v>15.405333333333331</v>
      </c>
      <c r="BA97" s="58">
        <v>0</v>
      </c>
      <c r="BB97" s="58">
        <v>0</v>
      </c>
      <c r="BC97" s="58">
        <v>0</v>
      </c>
      <c r="BD97" s="89">
        <v>0</v>
      </c>
      <c r="BE97" s="24" t="s">
        <v>1181</v>
      </c>
      <c r="BF97" s="58" t="s">
        <v>1182</v>
      </c>
      <c r="BG97" s="30" t="s">
        <v>1161</v>
      </c>
    </row>
    <row r="98" spans="1:59" x14ac:dyDescent="0.25">
      <c r="A98" s="24" t="s">
        <v>249</v>
      </c>
      <c r="B98" s="235">
        <v>602396</v>
      </c>
      <c r="C98" s="58" t="s">
        <v>391</v>
      </c>
      <c r="D98" s="58" t="s">
        <v>389</v>
      </c>
      <c r="E98" s="58">
        <v>72</v>
      </c>
      <c r="F98" s="58">
        <v>50</v>
      </c>
      <c r="G98" s="60">
        <v>44188</v>
      </c>
      <c r="H98" s="30"/>
      <c r="I98" s="220" t="s">
        <v>238</v>
      </c>
      <c r="J98" s="251">
        <v>304.76</v>
      </c>
      <c r="K98" s="251">
        <v>304.83600000000001</v>
      </c>
      <c r="L98" s="245">
        <v>127.435030999999</v>
      </c>
      <c r="M98" s="245">
        <v>-22.619115999999998</v>
      </c>
      <c r="N98" s="58">
        <v>339168</v>
      </c>
      <c r="O98" s="58">
        <v>7497802</v>
      </c>
      <c r="P98" s="30">
        <v>52</v>
      </c>
      <c r="Q98" s="24">
        <v>115.78700000000001</v>
      </c>
      <c r="R98" s="58">
        <v>-32.058</v>
      </c>
      <c r="S98" s="58">
        <v>58457</v>
      </c>
      <c r="T98" s="82">
        <v>-1.74</v>
      </c>
      <c r="U98" s="30">
        <v>-66.090999999999994</v>
      </c>
      <c r="V98" s="146">
        <v>1.3599999999999999E-2</v>
      </c>
      <c r="W98" s="82">
        <v>0.11600000000000001</v>
      </c>
      <c r="X98" s="82">
        <v>7.1999999999999995E-2</v>
      </c>
      <c r="Y98" s="82">
        <v>4.8429479115857446E-2</v>
      </c>
      <c r="Z98" s="90">
        <v>9.2543891642491979E-2</v>
      </c>
      <c r="AA98" s="120"/>
      <c r="AB98" s="120"/>
      <c r="AC98" s="120"/>
      <c r="AD98" s="120"/>
      <c r="AE98" s="120"/>
      <c r="AF98" s="120"/>
      <c r="AG98" s="120"/>
      <c r="AH98" s="242"/>
      <c r="AI98" s="179">
        <v>324.98</v>
      </c>
      <c r="AJ98" s="83">
        <v>325.24</v>
      </c>
      <c r="AK98" s="83">
        <v>208.64</v>
      </c>
      <c r="AL98" s="83">
        <v>116.83366733466936</v>
      </c>
      <c r="AM98" s="83">
        <v>0.26052104208415922</v>
      </c>
      <c r="AN98" s="84">
        <v>2.7815612349914236</v>
      </c>
      <c r="AO98" s="85">
        <v>2.2298456260719628E-3</v>
      </c>
      <c r="AP98" s="86">
        <v>2.7877775485645513</v>
      </c>
      <c r="AQ98" s="41">
        <v>5340</v>
      </c>
      <c r="AR98" s="155">
        <v>14853.536994854203</v>
      </c>
      <c r="AS98" s="203">
        <v>9259.7540000000008</v>
      </c>
      <c r="AT98" s="114">
        <v>9712.2080000000005</v>
      </c>
      <c r="AU98" s="114">
        <v>9770.4560000000001</v>
      </c>
      <c r="AV98" s="88">
        <v>9578.0570404060873</v>
      </c>
      <c r="AW98" s="117">
        <v>8.5269999999999992</v>
      </c>
      <c r="AX98" s="117">
        <v>8.7249999999999996</v>
      </c>
      <c r="AY98" s="117">
        <v>8.7460000000000004</v>
      </c>
      <c r="AZ98" s="87">
        <v>8.6659999999999986</v>
      </c>
      <c r="BA98" s="58">
        <v>0</v>
      </c>
      <c r="BB98" s="58">
        <v>0</v>
      </c>
      <c r="BC98" s="58">
        <v>0</v>
      </c>
      <c r="BD98" s="89">
        <v>0</v>
      </c>
      <c r="BE98" s="24" t="s">
        <v>1181</v>
      </c>
      <c r="BF98" s="58" t="s">
        <v>1182</v>
      </c>
      <c r="BG98" s="30" t="s">
        <v>1161</v>
      </c>
    </row>
    <row r="99" spans="1:59" x14ac:dyDescent="0.25">
      <c r="A99" s="24" t="s">
        <v>250</v>
      </c>
      <c r="B99" s="235">
        <v>602397</v>
      </c>
      <c r="C99" s="58" t="s">
        <v>391</v>
      </c>
      <c r="D99" s="58" t="s">
        <v>389</v>
      </c>
      <c r="E99" s="58">
        <v>86</v>
      </c>
      <c r="F99" s="58">
        <v>50</v>
      </c>
      <c r="G99" s="60">
        <v>44188</v>
      </c>
      <c r="H99" s="30"/>
      <c r="I99" s="220" t="s">
        <v>238</v>
      </c>
      <c r="J99" s="251">
        <v>309.91399999999999</v>
      </c>
      <c r="K99" s="251">
        <v>310</v>
      </c>
      <c r="L99" s="245">
        <v>127.435030999999</v>
      </c>
      <c r="M99" s="245">
        <v>-22.619115999999998</v>
      </c>
      <c r="N99" s="58">
        <v>339168</v>
      </c>
      <c r="O99" s="58">
        <v>7497802</v>
      </c>
      <c r="P99" s="30">
        <v>52</v>
      </c>
      <c r="Q99" s="24">
        <v>115.78700000000001</v>
      </c>
      <c r="R99" s="58">
        <v>-32.058</v>
      </c>
      <c r="S99" s="58">
        <v>58457</v>
      </c>
      <c r="T99" s="82">
        <v>-1.74</v>
      </c>
      <c r="U99" s="30">
        <v>-66.090999999999994</v>
      </c>
      <c r="V99" s="146">
        <v>1.4999999999999999E-2</v>
      </c>
      <c r="W99" s="82">
        <v>4.9000000000000002E-2</v>
      </c>
      <c r="X99" s="82">
        <v>5.7000000000000002E-2</v>
      </c>
      <c r="Y99" s="82">
        <v>3.4731275387500718E-2</v>
      </c>
      <c r="Z99" s="90">
        <v>6.4450827736585073E-2</v>
      </c>
      <c r="AA99" s="120"/>
      <c r="AB99" s="120"/>
      <c r="AC99" s="120"/>
      <c r="AD99" s="120"/>
      <c r="AE99" s="120"/>
      <c r="AF99" s="120"/>
      <c r="AG99" s="120"/>
      <c r="AH99" s="242"/>
      <c r="AI99" s="179">
        <v>471.51</v>
      </c>
      <c r="AJ99" s="83">
        <v>471.7</v>
      </c>
      <c r="AK99" s="83">
        <v>297.04000000000002</v>
      </c>
      <c r="AL99" s="83">
        <v>175.01002004008012</v>
      </c>
      <c r="AM99" s="83">
        <v>0.19038076152304381</v>
      </c>
      <c r="AN99" s="84">
        <v>2.6941885949845421</v>
      </c>
      <c r="AO99" s="85">
        <v>1.0878277796862348E-3</v>
      </c>
      <c r="AP99" s="86">
        <v>2.6971225998739046</v>
      </c>
      <c r="AQ99" s="41">
        <v>5210</v>
      </c>
      <c r="AR99" s="155">
        <v>14036.722579869464</v>
      </c>
      <c r="AS99" s="203">
        <v>54720.307999999997</v>
      </c>
      <c r="AT99" s="114">
        <v>54719.167000000001</v>
      </c>
      <c r="AU99" s="114">
        <v>54620.548000000003</v>
      </c>
      <c r="AV99" s="88">
        <v>54686.654333536702</v>
      </c>
      <c r="AW99" s="117">
        <v>6.5590000000000002</v>
      </c>
      <c r="AX99" s="117">
        <v>6.5330000000000004</v>
      </c>
      <c r="AY99" s="117">
        <v>6.5490000000000004</v>
      </c>
      <c r="AZ99" s="87">
        <v>6.5470000000000006</v>
      </c>
      <c r="BA99" s="58">
        <v>0</v>
      </c>
      <c r="BB99" s="58">
        <v>0</v>
      </c>
      <c r="BC99" s="58">
        <v>0</v>
      </c>
      <c r="BD99" s="89">
        <v>0</v>
      </c>
      <c r="BE99" s="24" t="s">
        <v>1186</v>
      </c>
      <c r="BF99" s="58" t="s">
        <v>1198</v>
      </c>
      <c r="BG99" s="30" t="s">
        <v>1163</v>
      </c>
    </row>
    <row r="100" spans="1:59" x14ac:dyDescent="0.25">
      <c r="A100" s="24" t="s">
        <v>251</v>
      </c>
      <c r="B100" s="235">
        <v>602398</v>
      </c>
      <c r="C100" s="58" t="s">
        <v>391</v>
      </c>
      <c r="D100" s="58" t="s">
        <v>389</v>
      </c>
      <c r="E100" s="58">
        <v>87</v>
      </c>
      <c r="F100" s="58">
        <v>50</v>
      </c>
      <c r="G100" s="60">
        <v>44188</v>
      </c>
      <c r="H100" s="30"/>
      <c r="I100" s="220" t="s">
        <v>238</v>
      </c>
      <c r="J100" s="251">
        <v>313.5</v>
      </c>
      <c r="K100" s="251">
        <v>313.58699999999999</v>
      </c>
      <c r="L100" s="245">
        <v>127.435030999999</v>
      </c>
      <c r="M100" s="245">
        <v>-22.619115999999998</v>
      </c>
      <c r="N100" s="58">
        <v>339168</v>
      </c>
      <c r="O100" s="58">
        <v>7497802</v>
      </c>
      <c r="P100" s="30">
        <v>52</v>
      </c>
      <c r="Q100" s="24">
        <v>115.78700000000001</v>
      </c>
      <c r="R100" s="58">
        <v>-32.058</v>
      </c>
      <c r="S100" s="58">
        <v>58457</v>
      </c>
      <c r="T100" s="82">
        <v>-1.74</v>
      </c>
      <c r="U100" s="30">
        <v>-66.090999999999994</v>
      </c>
      <c r="V100" s="146">
        <v>4.0000000000000001E-3</v>
      </c>
      <c r="W100" s="82">
        <v>1.7999999999999999E-2</v>
      </c>
      <c r="X100" s="82">
        <v>3.0000000000000001E-3</v>
      </c>
      <c r="Y100" s="82">
        <v>6.0000000000000001E-3</v>
      </c>
      <c r="Z100" s="90">
        <v>1.11234E-2</v>
      </c>
      <c r="AA100" s="120"/>
      <c r="AB100" s="120"/>
      <c r="AC100" s="120"/>
      <c r="AD100" s="120"/>
      <c r="AE100" s="120"/>
      <c r="AF100" s="120"/>
      <c r="AG100" s="120"/>
      <c r="AH100" s="242"/>
      <c r="AI100" s="179">
        <v>473.93</v>
      </c>
      <c r="AJ100" s="83">
        <v>474.1</v>
      </c>
      <c r="AK100" s="83">
        <v>296.83</v>
      </c>
      <c r="AL100" s="83">
        <v>177.62525050100206</v>
      </c>
      <c r="AM100" s="83">
        <v>0.17034068136274139</v>
      </c>
      <c r="AN100" s="84">
        <v>2.6681454278783767</v>
      </c>
      <c r="AO100" s="85">
        <v>9.5898911265310455E-4</v>
      </c>
      <c r="AP100" s="86">
        <v>2.6707066064370406</v>
      </c>
      <c r="AQ100" s="41">
        <v>5840</v>
      </c>
      <c r="AR100" s="155">
        <v>15581.969298809719</v>
      </c>
      <c r="AS100" s="203">
        <v>50363.305999999997</v>
      </c>
      <c r="AT100" s="114">
        <v>50884.133999999998</v>
      </c>
      <c r="AU100" s="114">
        <v>51286.101999999999</v>
      </c>
      <c r="AV100" s="88">
        <v>50843.109476623038</v>
      </c>
      <c r="AW100" s="117">
        <v>7.9749999999999996</v>
      </c>
      <c r="AX100" s="117">
        <v>8.0039999999999996</v>
      </c>
      <c r="AY100" s="117">
        <v>8.0410000000000004</v>
      </c>
      <c r="AZ100" s="87">
        <v>8.0066666666666659</v>
      </c>
      <c r="BA100" s="58">
        <v>0</v>
      </c>
      <c r="BB100" s="58">
        <v>0</v>
      </c>
      <c r="BC100" s="58">
        <v>0</v>
      </c>
      <c r="BD100" s="89">
        <v>0</v>
      </c>
      <c r="BE100" s="24" t="s">
        <v>1186</v>
      </c>
      <c r="BF100" s="58" t="s">
        <v>1198</v>
      </c>
      <c r="BG100" s="30" t="s">
        <v>1163</v>
      </c>
    </row>
    <row r="101" spans="1:59" x14ac:dyDescent="0.25">
      <c r="A101" s="24" t="s">
        <v>252</v>
      </c>
      <c r="B101" s="235">
        <v>602399</v>
      </c>
      <c r="C101" s="58" t="s">
        <v>391</v>
      </c>
      <c r="D101" s="58" t="s">
        <v>389</v>
      </c>
      <c r="E101" s="58">
        <v>68</v>
      </c>
      <c r="F101" s="58">
        <v>50</v>
      </c>
      <c r="G101" s="60">
        <v>44188</v>
      </c>
      <c r="H101" s="30"/>
      <c r="I101" s="220" t="s">
        <v>238</v>
      </c>
      <c r="J101" s="251">
        <v>317.83199999999999</v>
      </c>
      <c r="K101" s="251">
        <v>317.89999999999998</v>
      </c>
      <c r="L101" s="245">
        <v>127.435030999999</v>
      </c>
      <c r="M101" s="245">
        <v>-22.619115999999998</v>
      </c>
      <c r="N101" s="58">
        <v>339168</v>
      </c>
      <c r="O101" s="58">
        <v>7497802</v>
      </c>
      <c r="P101" s="30">
        <v>52</v>
      </c>
      <c r="Q101" s="24">
        <v>115.78700000000001</v>
      </c>
      <c r="R101" s="58">
        <v>-32.058</v>
      </c>
      <c r="S101" s="58">
        <v>58457</v>
      </c>
      <c r="T101" s="82">
        <v>-1.74</v>
      </c>
      <c r="U101" s="30">
        <v>-66.090999999999994</v>
      </c>
      <c r="V101" s="146">
        <v>6.0000000000000001E-3</v>
      </c>
      <c r="W101" s="82">
        <v>2E-3</v>
      </c>
      <c r="X101" s="82">
        <v>8.9999999999999993E-3</v>
      </c>
      <c r="Y101" s="82">
        <v>4.7622031559045987E-3</v>
      </c>
      <c r="Z101" s="90">
        <v>9.2162917676221687E-3</v>
      </c>
      <c r="AA101" s="120"/>
      <c r="AB101" s="120"/>
      <c r="AC101" s="120"/>
      <c r="AD101" s="120"/>
      <c r="AE101" s="120"/>
      <c r="AF101" s="120"/>
      <c r="AG101" s="120"/>
      <c r="AH101" s="242"/>
      <c r="AI101" s="179">
        <v>364.12</v>
      </c>
      <c r="AJ101" s="83">
        <v>364.25</v>
      </c>
      <c r="AK101" s="83">
        <v>226.96</v>
      </c>
      <c r="AL101" s="83">
        <v>137.56513026052104</v>
      </c>
      <c r="AM101" s="83">
        <v>0.13026052104207961</v>
      </c>
      <c r="AN101" s="84">
        <v>2.6468916891252094</v>
      </c>
      <c r="AO101" s="85">
        <v>9.4690072110128521E-4</v>
      </c>
      <c r="AP101" s="86">
        <v>2.6494004082822982</v>
      </c>
      <c r="AQ101" s="41">
        <v>5820</v>
      </c>
      <c r="AR101" s="155">
        <v>15404.909630708718</v>
      </c>
      <c r="AS101" s="203">
        <v>512011.87</v>
      </c>
      <c r="AT101" s="114">
        <v>559837.36399999994</v>
      </c>
      <c r="AU101" s="114">
        <v>559900.43299999996</v>
      </c>
      <c r="AV101" s="88">
        <v>543439.12751547352</v>
      </c>
      <c r="AW101" s="117">
        <v>9.9320000000000004</v>
      </c>
      <c r="AX101" s="117">
        <v>10.388</v>
      </c>
      <c r="AY101" s="117">
        <v>10.494</v>
      </c>
      <c r="AZ101" s="87">
        <v>10.271333333333333</v>
      </c>
      <c r="BA101" s="58">
        <v>0</v>
      </c>
      <c r="BB101" s="58">
        <v>0</v>
      </c>
      <c r="BC101" s="58">
        <v>0</v>
      </c>
      <c r="BD101" s="89">
        <v>0</v>
      </c>
      <c r="BE101" s="24" t="s">
        <v>1186</v>
      </c>
      <c r="BF101" s="58" t="s">
        <v>1198</v>
      </c>
      <c r="BG101" s="30" t="s">
        <v>1163</v>
      </c>
    </row>
    <row r="102" spans="1:59" x14ac:dyDescent="0.25">
      <c r="A102" s="24" t="s">
        <v>253</v>
      </c>
      <c r="B102" s="235">
        <v>602400</v>
      </c>
      <c r="C102" s="58" t="s">
        <v>391</v>
      </c>
      <c r="D102" s="58" t="s">
        <v>389</v>
      </c>
      <c r="E102" s="58">
        <v>115</v>
      </c>
      <c r="F102" s="58">
        <v>50</v>
      </c>
      <c r="G102" s="60">
        <v>44188</v>
      </c>
      <c r="H102" s="30"/>
      <c r="I102" s="220" t="s">
        <v>238</v>
      </c>
      <c r="J102" s="251">
        <v>320.11</v>
      </c>
      <c r="K102" s="251">
        <v>320.22500000000002</v>
      </c>
      <c r="L102" s="245">
        <v>127.435030999999</v>
      </c>
      <c r="M102" s="245">
        <v>-22.619115999999998</v>
      </c>
      <c r="N102" s="58">
        <v>339168</v>
      </c>
      <c r="O102" s="58">
        <v>7497802</v>
      </c>
      <c r="P102" s="30">
        <v>52</v>
      </c>
      <c r="Q102" s="24">
        <v>115.78700000000001</v>
      </c>
      <c r="R102" s="58">
        <v>-32.058</v>
      </c>
      <c r="S102" s="58">
        <v>58457</v>
      </c>
      <c r="T102" s="82">
        <v>-1.74</v>
      </c>
      <c r="U102" s="30">
        <v>-66.090999999999994</v>
      </c>
      <c r="V102" s="146">
        <v>6.0000000000000001E-3</v>
      </c>
      <c r="W102" s="82">
        <v>2.7E-2</v>
      </c>
      <c r="X102" s="82">
        <v>2.4E-2</v>
      </c>
      <c r="Y102" s="82">
        <v>1.5724448365253378E-2</v>
      </c>
      <c r="Z102" s="90">
        <v>2.8700263156260467E-2</v>
      </c>
      <c r="AA102" s="120"/>
      <c r="AB102" s="120"/>
      <c r="AC102" s="120"/>
      <c r="AD102" s="120"/>
      <c r="AE102" s="120"/>
      <c r="AF102" s="120"/>
      <c r="AG102" s="120"/>
      <c r="AH102" s="242"/>
      <c r="AI102" s="179">
        <v>622.73</v>
      </c>
      <c r="AJ102" s="83">
        <v>622.89</v>
      </c>
      <c r="AK102" s="83">
        <v>390.1</v>
      </c>
      <c r="AL102" s="83">
        <v>233.25651302605206</v>
      </c>
      <c r="AM102" s="83">
        <v>0.16032064128253323</v>
      </c>
      <c r="AN102" s="84">
        <v>2.6697218093560724</v>
      </c>
      <c r="AO102" s="85">
        <v>6.8731474719690793E-4</v>
      </c>
      <c r="AP102" s="86">
        <v>2.6715580105747327</v>
      </c>
      <c r="AQ102" s="41">
        <v>5690</v>
      </c>
      <c r="AR102" s="155">
        <v>15190.717095236052</v>
      </c>
      <c r="AS102" s="203">
        <v>386826.66899999999</v>
      </c>
      <c r="AT102" s="114">
        <v>401780.04</v>
      </c>
      <c r="AU102" s="114">
        <v>408694.18599999999</v>
      </c>
      <c r="AV102" s="88">
        <v>398995.26494561246</v>
      </c>
      <c r="AW102" s="117">
        <v>9.8559999999999999</v>
      </c>
      <c r="AX102" s="117">
        <v>9.9879999999999995</v>
      </c>
      <c r="AY102" s="117">
        <v>10.055</v>
      </c>
      <c r="AZ102" s="87">
        <v>9.966333333333333</v>
      </c>
      <c r="BA102" s="58">
        <v>0</v>
      </c>
      <c r="BB102" s="58">
        <v>0.2</v>
      </c>
      <c r="BC102" s="58">
        <v>0</v>
      </c>
      <c r="BD102" s="89">
        <v>0.2</v>
      </c>
      <c r="BE102" s="24" t="s">
        <v>1186</v>
      </c>
      <c r="BF102" s="58" t="s">
        <v>1198</v>
      </c>
      <c r="BG102" s="30" t="s">
        <v>1163</v>
      </c>
    </row>
    <row r="103" spans="1:59" x14ac:dyDescent="0.25">
      <c r="A103" s="24" t="s">
        <v>254</v>
      </c>
      <c r="B103" s="235">
        <v>602401</v>
      </c>
      <c r="C103" s="58" t="s">
        <v>391</v>
      </c>
      <c r="D103" s="58" t="s">
        <v>389</v>
      </c>
      <c r="E103" s="58">
        <v>96</v>
      </c>
      <c r="F103" s="58">
        <v>50</v>
      </c>
      <c r="G103" s="60">
        <v>44188</v>
      </c>
      <c r="H103" s="30"/>
      <c r="I103" s="220" t="s">
        <v>238</v>
      </c>
      <c r="J103" s="251">
        <v>324.68</v>
      </c>
      <c r="K103" s="251">
        <v>324.77600000000001</v>
      </c>
      <c r="L103" s="245">
        <v>127.435030999999</v>
      </c>
      <c r="M103" s="245">
        <v>-22.619115999999998</v>
      </c>
      <c r="N103" s="58">
        <v>339168</v>
      </c>
      <c r="O103" s="58">
        <v>7497802</v>
      </c>
      <c r="P103" s="30">
        <v>52</v>
      </c>
      <c r="Q103" s="24">
        <v>115.78700000000001</v>
      </c>
      <c r="R103" s="58">
        <v>-32.058</v>
      </c>
      <c r="S103" s="58">
        <v>58457</v>
      </c>
      <c r="T103" s="82">
        <v>-1.74</v>
      </c>
      <c r="U103" s="30">
        <v>-66.090999999999994</v>
      </c>
      <c r="V103" s="146">
        <v>5.3999999999999999E-2</v>
      </c>
      <c r="W103" s="82">
        <v>6.4000000000000001E-2</v>
      </c>
      <c r="X103" s="82">
        <v>7.8E-2</v>
      </c>
      <c r="Y103" s="82">
        <v>6.4598551345047411E-2</v>
      </c>
      <c r="Z103" s="90">
        <v>0.11871275780679362</v>
      </c>
      <c r="AA103" s="120"/>
      <c r="AB103" s="120"/>
      <c r="AC103" s="120"/>
      <c r="AD103" s="120"/>
      <c r="AE103" s="120"/>
      <c r="AF103" s="120"/>
      <c r="AG103" s="120"/>
      <c r="AH103" s="242"/>
      <c r="AI103" s="179">
        <v>532.30999999999995</v>
      </c>
      <c r="AJ103" s="83">
        <v>532.54999999999995</v>
      </c>
      <c r="AK103" s="83">
        <v>338.44</v>
      </c>
      <c r="AL103" s="83">
        <v>194.49899799599194</v>
      </c>
      <c r="AM103" s="83">
        <v>0.24048096192385682</v>
      </c>
      <c r="AN103" s="84">
        <v>2.7368264386172791</v>
      </c>
      <c r="AO103" s="85">
        <v>1.23641234351661E-3</v>
      </c>
      <c r="AP103" s="86">
        <v>2.7402144736163412</v>
      </c>
      <c r="AQ103" s="41">
        <v>5760</v>
      </c>
      <c r="AR103" s="155">
        <v>15764.120286435527</v>
      </c>
      <c r="AS103" s="203">
        <v>18995.712</v>
      </c>
      <c r="AT103" s="114">
        <v>18766.030999999999</v>
      </c>
      <c r="AU103" s="114">
        <v>18746.563999999998</v>
      </c>
      <c r="AV103" s="88">
        <v>18835.763474202751</v>
      </c>
      <c r="AW103" s="117">
        <v>8.0370000000000008</v>
      </c>
      <c r="AX103" s="117">
        <v>7.9809999999999999</v>
      </c>
      <c r="AY103" s="117">
        <v>7.9790000000000001</v>
      </c>
      <c r="AZ103" s="87">
        <v>7.9989999999999997</v>
      </c>
      <c r="BA103" s="58">
        <v>0</v>
      </c>
      <c r="BB103" s="58">
        <v>0</v>
      </c>
      <c r="BC103" s="58">
        <v>0.3</v>
      </c>
      <c r="BD103" s="89">
        <v>0.3</v>
      </c>
      <c r="BE103" s="24" t="s">
        <v>1184</v>
      </c>
      <c r="BF103" s="58" t="s">
        <v>1185</v>
      </c>
      <c r="BG103" s="30" t="s">
        <v>1161</v>
      </c>
    </row>
    <row r="104" spans="1:59" x14ac:dyDescent="0.25">
      <c r="A104" s="24" t="s">
        <v>255</v>
      </c>
      <c r="B104" s="235">
        <v>602402</v>
      </c>
      <c r="C104" s="58" t="s">
        <v>391</v>
      </c>
      <c r="D104" s="58" t="s">
        <v>388</v>
      </c>
      <c r="E104" s="58">
        <v>85</v>
      </c>
      <c r="F104" s="58">
        <v>50</v>
      </c>
      <c r="G104" s="60">
        <v>44188</v>
      </c>
      <c r="H104" s="30"/>
      <c r="I104" s="220" t="s">
        <v>238</v>
      </c>
      <c r="J104" s="251">
        <v>325.91500000000002</v>
      </c>
      <c r="K104" s="251">
        <v>326</v>
      </c>
      <c r="L104" s="245">
        <v>127.435030999999</v>
      </c>
      <c r="M104" s="245">
        <v>-22.619115999999998</v>
      </c>
      <c r="N104" s="58">
        <v>339168</v>
      </c>
      <c r="O104" s="58">
        <v>7497802</v>
      </c>
      <c r="P104" s="30">
        <v>52</v>
      </c>
      <c r="Q104" s="24">
        <v>115.78700000000001</v>
      </c>
      <c r="R104" s="58">
        <v>-32.058</v>
      </c>
      <c r="S104" s="58">
        <v>58457</v>
      </c>
      <c r="T104" s="82">
        <v>-1.74</v>
      </c>
      <c r="U104" s="30">
        <v>-66.090999999999994</v>
      </c>
      <c r="V104" s="146">
        <v>2.5999999999999999E-2</v>
      </c>
      <c r="W104" s="82">
        <v>0.152</v>
      </c>
      <c r="X104" s="82">
        <v>0.14899999999999999</v>
      </c>
      <c r="Y104" s="82">
        <v>8.3817441777828808E-2</v>
      </c>
      <c r="Z104" s="90">
        <v>0.15352002636027123</v>
      </c>
      <c r="AA104" s="120"/>
      <c r="AB104" s="120"/>
      <c r="AC104" s="120"/>
      <c r="AD104" s="120"/>
      <c r="AE104" s="120"/>
      <c r="AF104" s="120"/>
      <c r="AG104" s="120"/>
      <c r="AH104" s="242"/>
      <c r="AI104" s="179">
        <v>221.07</v>
      </c>
      <c r="AJ104" s="83">
        <v>221.16</v>
      </c>
      <c r="AK104" s="83">
        <v>140.18</v>
      </c>
      <c r="AL104" s="83">
        <v>81.142284569138269</v>
      </c>
      <c r="AM104" s="83">
        <v>9.0180360721446307E-2</v>
      </c>
      <c r="AN104" s="84">
        <v>2.7244734502346262</v>
      </c>
      <c r="AO104" s="85">
        <v>1.1113855272907314E-3</v>
      </c>
      <c r="AP104" s="86">
        <v>2.7275047595500066</v>
      </c>
      <c r="AQ104" s="41">
        <v>5630</v>
      </c>
      <c r="AR104" s="155">
        <v>15338.785524820945</v>
      </c>
      <c r="AS104" s="203">
        <v>32657.597000000002</v>
      </c>
      <c r="AT104" s="114">
        <v>32329.594000000001</v>
      </c>
      <c r="AU104" s="114">
        <v>32136.973000000002</v>
      </c>
      <c r="AV104" s="88">
        <v>32374.008869310346</v>
      </c>
      <c r="AW104" s="117">
        <v>7.79</v>
      </c>
      <c r="AX104" s="117">
        <v>7.7629999999999999</v>
      </c>
      <c r="AY104" s="117">
        <v>7.742</v>
      </c>
      <c r="AZ104" s="87">
        <v>7.7650000000000006</v>
      </c>
      <c r="BA104" s="58">
        <v>0</v>
      </c>
      <c r="BB104" s="58">
        <v>0</v>
      </c>
      <c r="BC104" s="58">
        <v>0</v>
      </c>
      <c r="BD104" s="89">
        <v>0</v>
      </c>
      <c r="BE104" s="24" t="s">
        <v>1186</v>
      </c>
      <c r="BF104" s="58" t="s">
        <v>1198</v>
      </c>
      <c r="BG104" s="30" t="s">
        <v>1163</v>
      </c>
    </row>
    <row r="105" spans="1:59" x14ac:dyDescent="0.25">
      <c r="A105" s="24" t="s">
        <v>256</v>
      </c>
      <c r="B105" s="235">
        <v>602403</v>
      </c>
      <c r="C105" s="58" t="s">
        <v>391</v>
      </c>
      <c r="D105" s="58" t="s">
        <v>388</v>
      </c>
      <c r="E105" s="58">
        <v>95</v>
      </c>
      <c r="F105" s="58">
        <v>50</v>
      </c>
      <c r="G105" s="60">
        <v>44188</v>
      </c>
      <c r="H105" s="30"/>
      <c r="I105" s="220" t="s">
        <v>238</v>
      </c>
      <c r="J105" s="251">
        <v>327.10000000000002</v>
      </c>
      <c r="K105" s="251">
        <v>327.19499999999999</v>
      </c>
      <c r="L105" s="245">
        <v>127.435030999999</v>
      </c>
      <c r="M105" s="245">
        <v>-22.619115999999998</v>
      </c>
      <c r="N105" s="58">
        <v>339168</v>
      </c>
      <c r="O105" s="58">
        <v>7497802</v>
      </c>
      <c r="P105" s="30">
        <v>52</v>
      </c>
      <c r="Q105" s="24">
        <v>115.78700000000001</v>
      </c>
      <c r="R105" s="58">
        <v>-32.058</v>
      </c>
      <c r="S105" s="58">
        <v>58457</v>
      </c>
      <c r="T105" s="82">
        <v>-1.74</v>
      </c>
      <c r="U105" s="30">
        <v>-66.090999999999994</v>
      </c>
      <c r="V105" s="146">
        <v>71.7</v>
      </c>
      <c r="W105" s="82">
        <v>117</v>
      </c>
      <c r="X105" s="82">
        <v>119</v>
      </c>
      <c r="Y105" s="82">
        <v>99.942603729650912</v>
      </c>
      <c r="Z105" s="90">
        <v>183.89439086255769</v>
      </c>
      <c r="AA105" s="120">
        <v>165.95765</v>
      </c>
      <c r="AB105" s="120">
        <v>0</v>
      </c>
      <c r="AC105" s="120">
        <v>-61.655794999999998</v>
      </c>
      <c r="AD105" s="120">
        <v>294.76600000000002</v>
      </c>
      <c r="AE105" s="120">
        <v>211.39760000000001</v>
      </c>
      <c r="AF105" s="120">
        <v>-17.545590000000001</v>
      </c>
      <c r="AG105" s="120">
        <v>1.8464024999999999</v>
      </c>
      <c r="AH105" s="242">
        <v>3572.0544554455446</v>
      </c>
      <c r="AI105" s="179">
        <v>274.51</v>
      </c>
      <c r="AJ105" s="83">
        <v>274.57</v>
      </c>
      <c r="AK105" s="83">
        <v>195.33</v>
      </c>
      <c r="AL105" s="83">
        <v>79.398797595190359</v>
      </c>
      <c r="AM105" s="83">
        <v>6.0120240480964204E-2</v>
      </c>
      <c r="AN105" s="84">
        <v>3.4573571428571435</v>
      </c>
      <c r="AO105" s="85">
        <v>7.5719333669866599E-4</v>
      </c>
      <c r="AP105" s="86">
        <v>3.4599770143975759</v>
      </c>
      <c r="AQ105" s="41">
        <v>5320</v>
      </c>
      <c r="AR105" s="155">
        <v>18393.140000000003</v>
      </c>
      <c r="AS105" s="203">
        <v>7.2050000000000001</v>
      </c>
      <c r="AT105" s="114">
        <v>7.0640000000000001</v>
      </c>
      <c r="AU105" s="114">
        <v>6.9870000000000001</v>
      </c>
      <c r="AV105" s="88">
        <v>7.0847599474883989</v>
      </c>
      <c r="AW105" s="117">
        <v>762.49400000000003</v>
      </c>
      <c r="AX105" s="117">
        <v>738.34799999999996</v>
      </c>
      <c r="AY105" s="117">
        <v>720.14300000000003</v>
      </c>
      <c r="AZ105" s="87">
        <v>740.32833333333338</v>
      </c>
      <c r="BA105" s="58">
        <v>0</v>
      </c>
      <c r="BB105" s="58">
        <v>0</v>
      </c>
      <c r="BC105" s="58">
        <v>0</v>
      </c>
      <c r="BD105" s="89">
        <v>0</v>
      </c>
      <c r="BE105" s="24" t="s">
        <v>1193</v>
      </c>
      <c r="BF105" s="58" t="s">
        <v>1194</v>
      </c>
      <c r="BG105" s="30" t="s">
        <v>1166</v>
      </c>
    </row>
    <row r="106" spans="1:59" x14ac:dyDescent="0.25">
      <c r="A106" s="24" t="s">
        <v>257</v>
      </c>
      <c r="B106" s="235">
        <v>602404</v>
      </c>
      <c r="C106" s="58" t="s">
        <v>391</v>
      </c>
      <c r="D106" s="58" t="s">
        <v>390</v>
      </c>
      <c r="E106" s="58">
        <v>100</v>
      </c>
      <c r="F106" s="58">
        <v>25</v>
      </c>
      <c r="G106" s="60">
        <v>44188</v>
      </c>
      <c r="H106" s="30"/>
      <c r="I106" s="220" t="s">
        <v>238</v>
      </c>
      <c r="J106" s="251">
        <v>328.18</v>
      </c>
      <c r="K106" s="251">
        <v>328.28</v>
      </c>
      <c r="L106" s="245">
        <v>127.435030999999</v>
      </c>
      <c r="M106" s="245">
        <v>-22.619115999999998</v>
      </c>
      <c r="N106" s="58">
        <v>339168</v>
      </c>
      <c r="O106" s="58">
        <v>7497802</v>
      </c>
      <c r="P106" s="30">
        <v>52</v>
      </c>
      <c r="Q106" s="24">
        <v>115.78700000000001</v>
      </c>
      <c r="R106" s="58">
        <v>-32.058</v>
      </c>
      <c r="S106" s="58">
        <v>58457</v>
      </c>
      <c r="T106" s="82">
        <v>-1.74</v>
      </c>
      <c r="U106" s="30">
        <v>-66.090999999999994</v>
      </c>
      <c r="V106" s="146">
        <v>220</v>
      </c>
      <c r="W106" s="82">
        <v>243</v>
      </c>
      <c r="X106" s="82">
        <v>343</v>
      </c>
      <c r="Y106" s="82">
        <v>263.69851948521716</v>
      </c>
      <c r="Z106" s="90">
        <v>484.94157733331434</v>
      </c>
      <c r="AA106" s="120">
        <v>110.42381</v>
      </c>
      <c r="AB106" s="120">
        <v>0</v>
      </c>
      <c r="AC106" s="120">
        <v>-16.451940000000004</v>
      </c>
      <c r="AD106" s="120">
        <v>373.8938333333333</v>
      </c>
      <c r="AE106" s="120">
        <v>248.37243333333333</v>
      </c>
      <c r="AF106" s="120">
        <v>-62.883569999999999</v>
      </c>
      <c r="AG106" s="120">
        <v>3.5638460000000003</v>
      </c>
      <c r="AH106" s="242">
        <v>2376.7501076194576</v>
      </c>
      <c r="AI106" s="179">
        <v>155.03</v>
      </c>
      <c r="AJ106" s="83">
        <v>155.07</v>
      </c>
      <c r="AK106" s="83">
        <v>113.85</v>
      </c>
      <c r="AL106" s="83">
        <v>41.302605210420843</v>
      </c>
      <c r="AM106" s="83">
        <v>4.0080160320633308E-2</v>
      </c>
      <c r="AN106" s="84">
        <v>3.7535162542455116</v>
      </c>
      <c r="AO106" s="85">
        <v>9.7040271712741483E-4</v>
      </c>
      <c r="AP106" s="86">
        <v>3.7571622146673134</v>
      </c>
      <c r="AQ106" s="41">
        <v>5510</v>
      </c>
      <c r="AR106" s="155">
        <v>20681.874560892767</v>
      </c>
      <c r="AS106" s="203">
        <v>5023.7370000000001</v>
      </c>
      <c r="AT106" s="114">
        <v>5182.8869999999997</v>
      </c>
      <c r="AU106" s="114">
        <v>4896.0609999999997</v>
      </c>
      <c r="AV106" s="88">
        <v>5032.8635016807721</v>
      </c>
      <c r="AW106" s="117">
        <v>22.87</v>
      </c>
      <c r="AX106" s="117">
        <v>22.582000000000001</v>
      </c>
      <c r="AY106" s="117">
        <v>20.9</v>
      </c>
      <c r="AZ106" s="87">
        <v>22.117333333333335</v>
      </c>
      <c r="BA106" s="58">
        <v>0</v>
      </c>
      <c r="BB106" s="58">
        <v>0</v>
      </c>
      <c r="BC106" s="58">
        <v>0</v>
      </c>
      <c r="BD106" s="89">
        <v>0</v>
      </c>
      <c r="BE106" s="24" t="s">
        <v>1193</v>
      </c>
      <c r="BF106" s="58" t="s">
        <v>1194</v>
      </c>
      <c r="BG106" s="30" t="s">
        <v>1166</v>
      </c>
    </row>
    <row r="107" spans="1:59" x14ac:dyDescent="0.25">
      <c r="A107" s="24" t="s">
        <v>258</v>
      </c>
      <c r="B107" s="235">
        <v>602405</v>
      </c>
      <c r="C107" s="58" t="s">
        <v>391</v>
      </c>
      <c r="D107" s="58" t="s">
        <v>388</v>
      </c>
      <c r="E107" s="58">
        <v>45</v>
      </c>
      <c r="F107" s="58">
        <v>50</v>
      </c>
      <c r="G107" s="60">
        <v>44188</v>
      </c>
      <c r="H107" s="30"/>
      <c r="I107" s="220" t="s">
        <v>238</v>
      </c>
      <c r="J107" s="251">
        <v>328.58</v>
      </c>
      <c r="K107" s="251">
        <v>328.625</v>
      </c>
      <c r="L107" s="245">
        <v>127.435030999999</v>
      </c>
      <c r="M107" s="245">
        <v>-22.619115999999998</v>
      </c>
      <c r="N107" s="58">
        <v>339168</v>
      </c>
      <c r="O107" s="58">
        <v>7497802</v>
      </c>
      <c r="P107" s="30">
        <v>52</v>
      </c>
      <c r="Q107" s="24">
        <v>115.78700000000001</v>
      </c>
      <c r="R107" s="58">
        <v>-32.058</v>
      </c>
      <c r="S107" s="58">
        <v>58457</v>
      </c>
      <c r="T107" s="82">
        <v>-1.74</v>
      </c>
      <c r="U107" s="30">
        <v>-66.090999999999994</v>
      </c>
      <c r="V107" s="146">
        <v>100</v>
      </c>
      <c r="W107" s="82">
        <v>106</v>
      </c>
      <c r="X107" s="82">
        <v>106</v>
      </c>
      <c r="Y107" s="82">
        <v>103.96103076477981</v>
      </c>
      <c r="Z107" s="90">
        <v>218.40133343064943</v>
      </c>
      <c r="AA107" s="120"/>
      <c r="AB107" s="120"/>
      <c r="AC107" s="120"/>
      <c r="AD107" s="120"/>
      <c r="AE107" s="120"/>
      <c r="AF107" s="120"/>
      <c r="AG107" s="120"/>
      <c r="AH107" s="242"/>
      <c r="AI107" s="179">
        <v>158.68</v>
      </c>
      <c r="AJ107" s="83">
        <v>158.74</v>
      </c>
      <c r="AK107" s="83">
        <v>114.59</v>
      </c>
      <c r="AL107" s="83">
        <v>44.238476953907821</v>
      </c>
      <c r="AM107" s="83">
        <v>6.0120240480964204E-2</v>
      </c>
      <c r="AN107" s="84">
        <v>3.5869227633069078</v>
      </c>
      <c r="AO107" s="85">
        <v>1.3590033975085451E-3</v>
      </c>
      <c r="AP107" s="86">
        <v>3.5918040371966429</v>
      </c>
      <c r="AQ107" s="41">
        <v>5520</v>
      </c>
      <c r="AR107" s="155">
        <v>19799.81365345413</v>
      </c>
      <c r="AS107" s="203">
        <v>144266.07699999999</v>
      </c>
      <c r="AT107" s="114">
        <v>144490.08499999999</v>
      </c>
      <c r="AU107" s="114">
        <v>147837.15</v>
      </c>
      <c r="AV107" s="88">
        <v>145521.98724824438</v>
      </c>
      <c r="AW107" s="117">
        <v>101.504</v>
      </c>
      <c r="AX107" s="117">
        <v>101.63200000000001</v>
      </c>
      <c r="AY107" s="117">
        <v>100.471</v>
      </c>
      <c r="AZ107" s="87">
        <v>101.20233333333334</v>
      </c>
      <c r="BA107" s="58">
        <v>0</v>
      </c>
      <c r="BB107" s="58">
        <v>0</v>
      </c>
      <c r="BC107" s="58">
        <v>0</v>
      </c>
      <c r="BD107" s="89">
        <v>0</v>
      </c>
      <c r="BE107" s="24" t="s">
        <v>1193</v>
      </c>
      <c r="BF107" s="58" t="s">
        <v>1194</v>
      </c>
      <c r="BG107" s="30" t="s">
        <v>1166</v>
      </c>
    </row>
    <row r="108" spans="1:59" x14ac:dyDescent="0.25">
      <c r="A108" s="24" t="s">
        <v>259</v>
      </c>
      <c r="B108" s="235">
        <v>602406</v>
      </c>
      <c r="C108" s="58" t="s">
        <v>391</v>
      </c>
      <c r="D108" s="58" t="s">
        <v>390</v>
      </c>
      <c r="E108" s="58">
        <v>80</v>
      </c>
      <c r="F108" s="58">
        <v>25</v>
      </c>
      <c r="G108" s="60">
        <v>44188</v>
      </c>
      <c r="H108" s="30"/>
      <c r="I108" s="220" t="s">
        <v>238</v>
      </c>
      <c r="J108" s="251">
        <v>329.69</v>
      </c>
      <c r="K108" s="251">
        <v>329.77</v>
      </c>
      <c r="L108" s="245">
        <v>127.435030999999</v>
      </c>
      <c r="M108" s="245">
        <v>-22.619115999999998</v>
      </c>
      <c r="N108" s="58">
        <v>339168</v>
      </c>
      <c r="O108" s="58">
        <v>7497802</v>
      </c>
      <c r="P108" s="30">
        <v>52</v>
      </c>
      <c r="Q108" s="24">
        <v>115.78700000000001</v>
      </c>
      <c r="R108" s="58">
        <v>-32.058</v>
      </c>
      <c r="S108" s="58">
        <v>58457</v>
      </c>
      <c r="T108" s="82">
        <v>-1.74</v>
      </c>
      <c r="U108" s="30">
        <v>-66.090999999999994</v>
      </c>
      <c r="V108" s="146">
        <v>1E-3</v>
      </c>
      <c r="W108" s="82">
        <v>2E-3</v>
      </c>
      <c r="X108" s="82">
        <v>1E-3</v>
      </c>
      <c r="Y108" s="82">
        <v>1.2599210498948732E-3</v>
      </c>
      <c r="Z108" s="90">
        <v>2.3516426396287806E-3</v>
      </c>
      <c r="AA108" s="120"/>
      <c r="AB108" s="120"/>
      <c r="AC108" s="120"/>
      <c r="AD108" s="120"/>
      <c r="AE108" s="120"/>
      <c r="AF108" s="120"/>
      <c r="AG108" s="120"/>
      <c r="AH108" s="242"/>
      <c r="AI108" s="179">
        <v>92.29</v>
      </c>
      <c r="AJ108" s="83">
        <v>92.34</v>
      </c>
      <c r="AK108" s="83">
        <v>57.87</v>
      </c>
      <c r="AL108" s="83">
        <v>34.539078156312634</v>
      </c>
      <c r="AM108" s="83">
        <v>5.0100200400798753E-2</v>
      </c>
      <c r="AN108" s="84">
        <v>2.6720458369596747</v>
      </c>
      <c r="AO108" s="85">
        <v>1.4505366985783912E-3</v>
      </c>
      <c r="AP108" s="86">
        <v>2.6759273678094124</v>
      </c>
      <c r="AQ108" s="41">
        <v>5350</v>
      </c>
      <c r="AR108" s="155">
        <v>14295.445227734259</v>
      </c>
      <c r="AS108" s="203">
        <v>78.216999999999999</v>
      </c>
      <c r="AT108" s="114">
        <v>77.281999999999996</v>
      </c>
      <c r="AU108" s="114">
        <v>77.117000000000004</v>
      </c>
      <c r="AV108" s="88">
        <v>77.537157878143887</v>
      </c>
      <c r="AW108" s="117">
        <v>25.984999999999999</v>
      </c>
      <c r="AX108" s="117">
        <v>26.75</v>
      </c>
      <c r="AY108" s="117">
        <v>26.911999999999999</v>
      </c>
      <c r="AZ108" s="87">
        <v>26.548999999999996</v>
      </c>
      <c r="BA108" s="58">
        <v>0</v>
      </c>
      <c r="BB108" s="58">
        <v>0.2</v>
      </c>
      <c r="BC108" s="58">
        <v>0</v>
      </c>
      <c r="BD108" s="89">
        <v>0.2</v>
      </c>
      <c r="BE108" s="24" t="s">
        <v>1186</v>
      </c>
      <c r="BF108" s="58" t="s">
        <v>1196</v>
      </c>
      <c r="BG108" s="30" t="s">
        <v>1163</v>
      </c>
    </row>
    <row r="109" spans="1:59" x14ac:dyDescent="0.25">
      <c r="A109" s="24" t="s">
        <v>260</v>
      </c>
      <c r="B109" s="235">
        <v>602407</v>
      </c>
      <c r="C109" s="58" t="s">
        <v>391</v>
      </c>
      <c r="D109" s="58" t="s">
        <v>388</v>
      </c>
      <c r="E109" s="58">
        <v>102</v>
      </c>
      <c r="F109" s="58">
        <v>50</v>
      </c>
      <c r="G109" s="60">
        <v>44188</v>
      </c>
      <c r="H109" s="30"/>
      <c r="I109" s="220" t="s">
        <v>238</v>
      </c>
      <c r="J109" s="251">
        <v>332.21</v>
      </c>
      <c r="K109" s="251">
        <v>332.31200000000001</v>
      </c>
      <c r="L109" s="245">
        <v>127.435030999999</v>
      </c>
      <c r="M109" s="245">
        <v>-22.619115999999998</v>
      </c>
      <c r="N109" s="58">
        <v>339168</v>
      </c>
      <c r="O109" s="58">
        <v>7497802</v>
      </c>
      <c r="P109" s="30">
        <v>52</v>
      </c>
      <c r="Q109" s="24">
        <v>115.78700000000001</v>
      </c>
      <c r="R109" s="58">
        <v>-32.058</v>
      </c>
      <c r="S109" s="58">
        <v>58457</v>
      </c>
      <c r="T109" s="82">
        <v>-1.74</v>
      </c>
      <c r="U109" s="30">
        <v>-66.090999999999994</v>
      </c>
      <c r="V109" s="146">
        <v>0.20599999999999999</v>
      </c>
      <c r="W109" s="82">
        <v>0.17</v>
      </c>
      <c r="X109" s="82">
        <v>0.29199999999999998</v>
      </c>
      <c r="Y109" s="82">
        <v>0.2170532690053569</v>
      </c>
      <c r="Z109" s="90">
        <v>0.39672996508799135</v>
      </c>
      <c r="AA109" s="120"/>
      <c r="AB109" s="120"/>
      <c r="AC109" s="120"/>
      <c r="AD109" s="120"/>
      <c r="AE109" s="120"/>
      <c r="AF109" s="120"/>
      <c r="AG109" s="120"/>
      <c r="AH109" s="242"/>
      <c r="AI109" s="179">
        <v>286.38</v>
      </c>
      <c r="AJ109" s="83">
        <v>286.47000000000003</v>
      </c>
      <c r="AK109" s="83">
        <v>184.08</v>
      </c>
      <c r="AL109" s="83">
        <v>102.59519038076154</v>
      </c>
      <c r="AM109" s="83">
        <v>9.0180360721474784E-2</v>
      </c>
      <c r="AN109" s="84">
        <v>2.7913589217697035</v>
      </c>
      <c r="AO109" s="85">
        <v>8.7899208907150916E-4</v>
      </c>
      <c r="AP109" s="86">
        <v>2.7938146627565987</v>
      </c>
      <c r="AQ109" s="41">
        <v>5750</v>
      </c>
      <c r="AR109" s="155">
        <v>16050.313800175794</v>
      </c>
      <c r="AS109" s="203">
        <v>622485.40700000001</v>
      </c>
      <c r="AT109" s="114">
        <v>644764.23</v>
      </c>
      <c r="AU109" s="114">
        <v>647874.14099999995</v>
      </c>
      <c r="AV109" s="88">
        <v>638273.65459027339</v>
      </c>
      <c r="AW109" s="117">
        <v>25.904</v>
      </c>
      <c r="AX109" s="117">
        <v>26.46</v>
      </c>
      <c r="AY109" s="117">
        <v>26.602</v>
      </c>
      <c r="AZ109" s="87">
        <v>26.322000000000003</v>
      </c>
      <c r="BA109" s="58">
        <v>0</v>
      </c>
      <c r="BB109" s="58">
        <v>0</v>
      </c>
      <c r="BC109" s="58">
        <v>0</v>
      </c>
      <c r="BD109" s="89">
        <v>0</v>
      </c>
      <c r="BE109" s="24" t="s">
        <v>1186</v>
      </c>
      <c r="BF109" s="58" t="s">
        <v>1198</v>
      </c>
      <c r="BG109" s="30" t="s">
        <v>1163</v>
      </c>
    </row>
    <row r="110" spans="1:59" x14ac:dyDescent="0.25">
      <c r="A110" s="24" t="s">
        <v>261</v>
      </c>
      <c r="B110" s="235">
        <v>602408</v>
      </c>
      <c r="C110" s="58" t="s">
        <v>391</v>
      </c>
      <c r="D110" s="58" t="s">
        <v>388</v>
      </c>
      <c r="E110" s="58">
        <v>110</v>
      </c>
      <c r="F110" s="58">
        <v>50</v>
      </c>
      <c r="G110" s="60">
        <v>44188</v>
      </c>
      <c r="H110" s="30"/>
      <c r="I110" s="220" t="s">
        <v>238</v>
      </c>
      <c r="J110" s="251">
        <v>336.5</v>
      </c>
      <c r="K110" s="251">
        <v>336.61</v>
      </c>
      <c r="L110" s="245">
        <v>127.435030999999</v>
      </c>
      <c r="M110" s="245">
        <v>-22.619115999999998</v>
      </c>
      <c r="N110" s="58">
        <v>339168</v>
      </c>
      <c r="O110" s="58">
        <v>7497802</v>
      </c>
      <c r="P110" s="30">
        <v>52</v>
      </c>
      <c r="Q110" s="24">
        <v>115.78700000000001</v>
      </c>
      <c r="R110" s="58">
        <v>-32.058</v>
      </c>
      <c r="S110" s="58">
        <v>58457</v>
      </c>
      <c r="T110" s="82">
        <v>-1.74</v>
      </c>
      <c r="U110" s="30">
        <v>-66.090999999999994</v>
      </c>
      <c r="V110" s="146">
        <v>0.92100000000000004</v>
      </c>
      <c r="W110" s="82">
        <v>0.14000000000000001</v>
      </c>
      <c r="X110" s="82">
        <v>0.65300000000000002</v>
      </c>
      <c r="Y110" s="82">
        <v>0.43829543671688753</v>
      </c>
      <c r="Z110" s="90">
        <v>0.80041512653238001</v>
      </c>
      <c r="AA110" s="120"/>
      <c r="AB110" s="120"/>
      <c r="AC110" s="120"/>
      <c r="AD110" s="120"/>
      <c r="AE110" s="120"/>
      <c r="AF110" s="120"/>
      <c r="AG110" s="120"/>
      <c r="AH110" s="242"/>
      <c r="AI110" s="179">
        <v>249.77</v>
      </c>
      <c r="AJ110" s="83">
        <v>249.92</v>
      </c>
      <c r="AK110" s="83">
        <v>157.55000000000001</v>
      </c>
      <c r="AL110" s="83">
        <v>92.555110220440852</v>
      </c>
      <c r="AM110" s="83">
        <v>0.15030060120238203</v>
      </c>
      <c r="AN110" s="84">
        <v>2.6986084226480469</v>
      </c>
      <c r="AO110" s="85">
        <v>1.6239038648909528E-3</v>
      </c>
      <c r="AP110" s="86">
        <v>2.7029978312730427</v>
      </c>
      <c r="AQ110" s="41">
        <v>5340</v>
      </c>
      <c r="AR110" s="155">
        <v>14410.568976940571</v>
      </c>
      <c r="AS110" s="203">
        <v>29985.337</v>
      </c>
      <c r="AT110" s="114">
        <v>30234.454000000002</v>
      </c>
      <c r="AU110" s="114">
        <v>30367.631000000001</v>
      </c>
      <c r="AV110" s="88">
        <v>30195.391114911239</v>
      </c>
      <c r="AW110" s="117">
        <v>11.167999999999999</v>
      </c>
      <c r="AX110" s="117">
        <v>10.936</v>
      </c>
      <c r="AY110" s="117">
        <v>10.7</v>
      </c>
      <c r="AZ110" s="87">
        <v>10.934666666666667</v>
      </c>
      <c r="BA110" s="58">
        <v>0</v>
      </c>
      <c r="BB110" s="58">
        <v>0</v>
      </c>
      <c r="BC110" s="58">
        <v>0</v>
      </c>
      <c r="BD110" s="89">
        <v>0</v>
      </c>
      <c r="BE110" s="24" t="s">
        <v>1186</v>
      </c>
      <c r="BF110" s="58" t="s">
        <v>1201</v>
      </c>
      <c r="BG110" s="30" t="s">
        <v>1163</v>
      </c>
    </row>
    <row r="111" spans="1:59" x14ac:dyDescent="0.25">
      <c r="A111" s="24" t="s">
        <v>262</v>
      </c>
      <c r="B111" s="235">
        <v>602409</v>
      </c>
      <c r="C111" s="58" t="s">
        <v>391</v>
      </c>
      <c r="D111" s="58" t="s">
        <v>388</v>
      </c>
      <c r="E111" s="58">
        <v>91</v>
      </c>
      <c r="F111" s="58">
        <v>50</v>
      </c>
      <c r="G111" s="60">
        <v>44188</v>
      </c>
      <c r="H111" s="30"/>
      <c r="I111" s="220" t="s">
        <v>238</v>
      </c>
      <c r="J111" s="251">
        <v>338.90899999999999</v>
      </c>
      <c r="K111" s="251">
        <v>339</v>
      </c>
      <c r="L111" s="245">
        <v>127.435030999999</v>
      </c>
      <c r="M111" s="245">
        <v>-22.619115999999998</v>
      </c>
      <c r="N111" s="58">
        <v>339168</v>
      </c>
      <c r="O111" s="58">
        <v>7497802</v>
      </c>
      <c r="P111" s="30">
        <v>52</v>
      </c>
      <c r="Q111" s="24">
        <v>115.78700000000001</v>
      </c>
      <c r="R111" s="58">
        <v>-32.058</v>
      </c>
      <c r="S111" s="58">
        <v>58457</v>
      </c>
      <c r="T111" s="82">
        <v>-1.74</v>
      </c>
      <c r="U111" s="30">
        <v>-66.090999999999994</v>
      </c>
      <c r="V111" s="146">
        <v>0.216</v>
      </c>
      <c r="W111" s="82">
        <v>0.52800000000000002</v>
      </c>
      <c r="X111" s="82">
        <v>0.39500000000000002</v>
      </c>
      <c r="Y111" s="82">
        <v>0.35581828035831614</v>
      </c>
      <c r="Z111" s="90">
        <v>0.65708961833770241</v>
      </c>
      <c r="AA111" s="120"/>
      <c r="AB111" s="120"/>
      <c r="AC111" s="120"/>
      <c r="AD111" s="120"/>
      <c r="AE111" s="120"/>
      <c r="AF111" s="120"/>
      <c r="AG111" s="120"/>
      <c r="AH111" s="242"/>
      <c r="AI111" s="179">
        <v>241.26</v>
      </c>
      <c r="AJ111" s="83">
        <v>241.38</v>
      </c>
      <c r="AK111" s="83">
        <v>158.33000000000001</v>
      </c>
      <c r="AL111" s="83">
        <v>83.216432865731448</v>
      </c>
      <c r="AM111" s="83">
        <v>0.12024048096192841</v>
      </c>
      <c r="AN111" s="84">
        <v>2.8991869957856715</v>
      </c>
      <c r="AO111" s="85">
        <v>1.444912703190904E-3</v>
      </c>
      <c r="AP111" s="86">
        <v>2.9033821295068134</v>
      </c>
      <c r="AQ111" s="41">
        <v>5490</v>
      </c>
      <c r="AR111" s="155">
        <v>15916.536606863338</v>
      </c>
      <c r="AS111" s="203">
        <v>22676.966</v>
      </c>
      <c r="AT111" s="114">
        <v>23328.038</v>
      </c>
      <c r="AU111" s="114">
        <v>23806.898000000001</v>
      </c>
      <c r="AV111" s="88">
        <v>23266.014338549659</v>
      </c>
      <c r="AW111" s="117">
        <v>14.686</v>
      </c>
      <c r="AX111" s="117">
        <v>14.664</v>
      </c>
      <c r="AY111" s="117">
        <v>14.645</v>
      </c>
      <c r="AZ111" s="87">
        <v>14.665000000000001</v>
      </c>
      <c r="BA111" s="58">
        <v>0</v>
      </c>
      <c r="BB111" s="58">
        <v>0</v>
      </c>
      <c r="BC111" s="58">
        <v>0</v>
      </c>
      <c r="BD111" s="89">
        <v>0</v>
      </c>
      <c r="BE111" s="24" t="s">
        <v>1193</v>
      </c>
      <c r="BF111" s="58" t="s">
        <v>1194</v>
      </c>
      <c r="BG111" s="30" t="s">
        <v>1166</v>
      </c>
    </row>
    <row r="112" spans="1:59" x14ac:dyDescent="0.25">
      <c r="A112" s="24" t="s">
        <v>263</v>
      </c>
      <c r="B112" s="235">
        <v>602410</v>
      </c>
      <c r="C112" s="58" t="s">
        <v>391</v>
      </c>
      <c r="D112" s="58" t="s">
        <v>388</v>
      </c>
      <c r="E112" s="58">
        <v>86</v>
      </c>
      <c r="F112" s="58">
        <v>50</v>
      </c>
      <c r="G112" s="60">
        <v>44188</v>
      </c>
      <c r="H112" s="30"/>
      <c r="I112" s="220" t="s">
        <v>238</v>
      </c>
      <c r="J112" s="251">
        <v>339.4</v>
      </c>
      <c r="K112" s="251">
        <v>339.48599999999999</v>
      </c>
      <c r="L112" s="245">
        <v>127.435030999999</v>
      </c>
      <c r="M112" s="245">
        <v>-22.619115999999998</v>
      </c>
      <c r="N112" s="58">
        <v>339168</v>
      </c>
      <c r="O112" s="58">
        <v>7497802</v>
      </c>
      <c r="P112" s="30">
        <v>52</v>
      </c>
      <c r="Q112" s="24">
        <v>115.78700000000001</v>
      </c>
      <c r="R112" s="58">
        <v>-32.058</v>
      </c>
      <c r="S112" s="58">
        <v>58457</v>
      </c>
      <c r="T112" s="82">
        <v>-1.74</v>
      </c>
      <c r="U112" s="30">
        <v>-66.090999999999994</v>
      </c>
      <c r="V112" s="146">
        <v>0.251</v>
      </c>
      <c r="W112" s="82">
        <v>0.25</v>
      </c>
      <c r="X112" s="82">
        <v>0.221</v>
      </c>
      <c r="Y112" s="82">
        <v>0.2402529162491254</v>
      </c>
      <c r="Z112" s="90">
        <v>0.44583733668350195</v>
      </c>
      <c r="AA112" s="120"/>
      <c r="AB112" s="120"/>
      <c r="AC112" s="120"/>
      <c r="AD112" s="120"/>
      <c r="AE112" s="120"/>
      <c r="AF112" s="120"/>
      <c r="AG112" s="120"/>
      <c r="AH112" s="242"/>
      <c r="AI112" s="179">
        <v>220.99</v>
      </c>
      <c r="AJ112" s="83">
        <v>221.09</v>
      </c>
      <c r="AK112" s="83">
        <v>149.75</v>
      </c>
      <c r="AL112" s="83">
        <v>71.482965931863731</v>
      </c>
      <c r="AM112" s="83">
        <v>0.10020040080159751</v>
      </c>
      <c r="AN112" s="84">
        <v>3.0915057471264369</v>
      </c>
      <c r="AO112" s="85">
        <v>1.4017381553125079E-3</v>
      </c>
      <c r="AP112" s="86">
        <v>3.0958453116226834</v>
      </c>
      <c r="AQ112" s="41">
        <v>5530</v>
      </c>
      <c r="AR112" s="155">
        <v>17096.026781609195</v>
      </c>
      <c r="AS112" s="203">
        <v>13883.295</v>
      </c>
      <c r="AT112" s="114">
        <v>14319.493</v>
      </c>
      <c r="AU112" s="114">
        <v>14434.232</v>
      </c>
      <c r="AV112" s="88">
        <v>14210.345099102757</v>
      </c>
      <c r="AW112" s="117">
        <v>22.231000000000002</v>
      </c>
      <c r="AX112" s="117">
        <v>21.853999999999999</v>
      </c>
      <c r="AY112" s="117">
        <v>21.614000000000001</v>
      </c>
      <c r="AZ112" s="87">
        <v>21.899666666666665</v>
      </c>
      <c r="BA112" s="58">
        <v>0</v>
      </c>
      <c r="BB112" s="58">
        <v>0</v>
      </c>
      <c r="BC112" s="58">
        <v>0</v>
      </c>
      <c r="BD112" s="89">
        <v>0</v>
      </c>
      <c r="BE112" s="24" t="s">
        <v>1179</v>
      </c>
      <c r="BF112" s="58" t="s">
        <v>1188</v>
      </c>
      <c r="BG112" s="30" t="s">
        <v>1164</v>
      </c>
    </row>
    <row r="113" spans="1:59" x14ac:dyDescent="0.25">
      <c r="A113" s="24" t="s">
        <v>264</v>
      </c>
      <c r="B113" s="235">
        <v>602411</v>
      </c>
      <c r="C113" s="58" t="s">
        <v>391</v>
      </c>
      <c r="D113" s="58" t="s">
        <v>389</v>
      </c>
      <c r="E113" s="58">
        <v>70</v>
      </c>
      <c r="F113" s="58">
        <v>50</v>
      </c>
      <c r="G113" s="60">
        <v>44188</v>
      </c>
      <c r="H113" s="30"/>
      <c r="I113" s="220" t="s">
        <v>238</v>
      </c>
      <c r="J113" s="251">
        <v>343.79</v>
      </c>
      <c r="K113" s="251">
        <v>343.86</v>
      </c>
      <c r="L113" s="245">
        <v>127.435030999999</v>
      </c>
      <c r="M113" s="245">
        <v>-22.619115999999998</v>
      </c>
      <c r="N113" s="58">
        <v>339168</v>
      </c>
      <c r="O113" s="58">
        <v>7497802</v>
      </c>
      <c r="P113" s="30">
        <v>52</v>
      </c>
      <c r="Q113" s="24">
        <v>115.78700000000001</v>
      </c>
      <c r="R113" s="58">
        <v>-32.058</v>
      </c>
      <c r="S113" s="58">
        <v>58457</v>
      </c>
      <c r="T113" s="82">
        <v>-1.74</v>
      </c>
      <c r="U113" s="30">
        <v>-66.090999999999994</v>
      </c>
      <c r="V113" s="146">
        <v>8.1000000000000003E-2</v>
      </c>
      <c r="W113" s="82">
        <v>0.19600000000000001</v>
      </c>
      <c r="X113" s="82">
        <v>0.186</v>
      </c>
      <c r="Y113" s="82">
        <v>0.14346677795273971</v>
      </c>
      <c r="Z113" s="90">
        <v>0.27590096068091369</v>
      </c>
      <c r="AA113" s="120"/>
      <c r="AB113" s="120"/>
      <c r="AC113" s="120"/>
      <c r="AD113" s="120"/>
      <c r="AE113" s="120"/>
      <c r="AF113" s="120"/>
      <c r="AG113" s="120"/>
      <c r="AH113" s="242"/>
      <c r="AI113" s="179">
        <v>380.83</v>
      </c>
      <c r="AJ113" s="83">
        <v>382.64</v>
      </c>
      <c r="AK113" s="83">
        <v>242.16</v>
      </c>
      <c r="AL113" s="83">
        <v>140.76152304609218</v>
      </c>
      <c r="AM113" s="83">
        <v>1.8136272545090204</v>
      </c>
      <c r="AN113" s="84">
        <v>2.7054978644646925</v>
      </c>
      <c r="AO113" s="85">
        <v>1.2884396355353092E-2</v>
      </c>
      <c r="AP113" s="86">
        <v>2.7408115670296387</v>
      </c>
      <c r="AQ113" s="41">
        <v>5300</v>
      </c>
      <c r="AR113" s="155">
        <v>14339.138681662871</v>
      </c>
      <c r="AS113" s="203">
        <v>153.69499999999999</v>
      </c>
      <c r="AT113" s="114">
        <v>148.51499999999999</v>
      </c>
      <c r="AU113" s="114">
        <v>143.315</v>
      </c>
      <c r="AV113" s="88">
        <v>148.44784667841242</v>
      </c>
      <c r="AW113" s="117">
        <v>15.805999999999999</v>
      </c>
      <c r="AX113" s="117">
        <v>16.913</v>
      </c>
      <c r="AY113" s="117">
        <v>17.759</v>
      </c>
      <c r="AZ113" s="87">
        <v>16.826000000000001</v>
      </c>
      <c r="BA113" s="58">
        <v>0</v>
      </c>
      <c r="BB113" s="58">
        <v>0</v>
      </c>
      <c r="BC113" s="58">
        <v>0</v>
      </c>
      <c r="BD113" s="89">
        <v>0</v>
      </c>
      <c r="BE113" s="24" t="s">
        <v>1184</v>
      </c>
      <c r="BF113" s="58" t="s">
        <v>1202</v>
      </c>
      <c r="BG113" s="30" t="s">
        <v>1161</v>
      </c>
    </row>
    <row r="114" spans="1:59" x14ac:dyDescent="0.25">
      <c r="A114" s="24" t="s">
        <v>265</v>
      </c>
      <c r="B114" s="235">
        <v>602412</v>
      </c>
      <c r="C114" s="58" t="s">
        <v>391</v>
      </c>
      <c r="D114" s="58" t="s">
        <v>389</v>
      </c>
      <c r="E114" s="58">
        <v>65</v>
      </c>
      <c r="F114" s="58">
        <v>50</v>
      </c>
      <c r="G114" s="60">
        <v>44188</v>
      </c>
      <c r="H114" s="30"/>
      <c r="I114" s="220" t="s">
        <v>238</v>
      </c>
      <c r="J114" s="251">
        <v>346.11</v>
      </c>
      <c r="K114" s="251">
        <v>346.17500000000001</v>
      </c>
      <c r="L114" s="245">
        <v>127.435030999999</v>
      </c>
      <c r="M114" s="245">
        <v>-22.619115999999998</v>
      </c>
      <c r="N114" s="58">
        <v>339168</v>
      </c>
      <c r="O114" s="58">
        <v>7497802</v>
      </c>
      <c r="P114" s="30">
        <v>52</v>
      </c>
      <c r="Q114" s="24">
        <v>115.78700000000001</v>
      </c>
      <c r="R114" s="58">
        <v>-32.058</v>
      </c>
      <c r="S114" s="58">
        <v>58457</v>
      </c>
      <c r="T114" s="82">
        <v>-1.74</v>
      </c>
      <c r="U114" s="30">
        <v>-66.090999999999994</v>
      </c>
      <c r="V114" s="146">
        <v>7.2999999999999995E-2</v>
      </c>
      <c r="W114" s="82">
        <v>7.8E-2</v>
      </c>
      <c r="X114" s="82">
        <v>9.9000000000000005E-2</v>
      </c>
      <c r="Y114" s="82">
        <v>8.2607133544671293E-2</v>
      </c>
      <c r="Z114" s="90">
        <v>0.16138129609286983</v>
      </c>
      <c r="AA114" s="120"/>
      <c r="AB114" s="120"/>
      <c r="AC114" s="120"/>
      <c r="AD114" s="120"/>
      <c r="AE114" s="120"/>
      <c r="AF114" s="120"/>
      <c r="AG114" s="120"/>
      <c r="AH114" s="242"/>
      <c r="AI114" s="179">
        <v>359.22</v>
      </c>
      <c r="AJ114" s="83">
        <v>359.9</v>
      </c>
      <c r="AK114" s="83">
        <v>229.03</v>
      </c>
      <c r="AL114" s="83">
        <v>131.13226452905809</v>
      </c>
      <c r="AM114" s="83">
        <v>0.68136272545085164</v>
      </c>
      <c r="AN114" s="84">
        <v>2.7393715901276083</v>
      </c>
      <c r="AO114" s="85">
        <v>5.1959960265908923E-3</v>
      </c>
      <c r="AP114" s="86">
        <v>2.7536796989016046</v>
      </c>
      <c r="AQ114" s="41">
        <v>5110</v>
      </c>
      <c r="AR114" s="155">
        <v>13998.188825552079</v>
      </c>
      <c r="AS114" s="203">
        <v>1235.472</v>
      </c>
      <c r="AT114" s="114">
        <v>1276.702</v>
      </c>
      <c r="AU114" s="114">
        <v>1050.4670000000001</v>
      </c>
      <c r="AV114" s="88">
        <v>1183.318406238054</v>
      </c>
      <c r="AW114" s="117">
        <v>9.4369999999999994</v>
      </c>
      <c r="AX114" s="117">
        <v>9.8409999999999993</v>
      </c>
      <c r="AY114" s="117">
        <v>9.5220000000000002</v>
      </c>
      <c r="AZ114" s="87">
        <v>9.6</v>
      </c>
      <c r="BA114" s="58">
        <v>0</v>
      </c>
      <c r="BB114" s="58">
        <v>0</v>
      </c>
      <c r="BC114" s="58">
        <v>0</v>
      </c>
      <c r="BD114" s="89">
        <v>0</v>
      </c>
      <c r="BE114" s="24" t="s">
        <v>1184</v>
      </c>
      <c r="BF114" s="58" t="s">
        <v>1202</v>
      </c>
      <c r="BG114" s="30" t="s">
        <v>1161</v>
      </c>
    </row>
    <row r="115" spans="1:59" x14ac:dyDescent="0.25">
      <c r="A115" s="24" t="s">
        <v>266</v>
      </c>
      <c r="B115" s="235">
        <v>602413</v>
      </c>
      <c r="C115" s="58" t="s">
        <v>391</v>
      </c>
      <c r="D115" s="58" t="s">
        <v>389</v>
      </c>
      <c r="E115" s="58">
        <v>90</v>
      </c>
      <c r="F115" s="58">
        <v>50</v>
      </c>
      <c r="G115" s="60">
        <v>44188</v>
      </c>
      <c r="H115" s="30"/>
      <c r="I115" s="220" t="s">
        <v>238</v>
      </c>
      <c r="J115" s="251">
        <v>349.21</v>
      </c>
      <c r="K115" s="251">
        <v>349.3</v>
      </c>
      <c r="L115" s="245">
        <v>127.435030999999</v>
      </c>
      <c r="M115" s="245">
        <v>-22.619115999999998</v>
      </c>
      <c r="N115" s="58">
        <v>339168</v>
      </c>
      <c r="O115" s="58">
        <v>7497802</v>
      </c>
      <c r="P115" s="30">
        <v>52</v>
      </c>
      <c r="Q115" s="24">
        <v>115.78700000000001</v>
      </c>
      <c r="R115" s="58">
        <v>-32.058</v>
      </c>
      <c r="S115" s="58">
        <v>58457</v>
      </c>
      <c r="T115" s="82">
        <v>-1.74</v>
      </c>
      <c r="U115" s="30">
        <v>-66.090999999999994</v>
      </c>
      <c r="V115" s="146">
        <v>0.17699999999999999</v>
      </c>
      <c r="W115" s="82">
        <v>0.17599999999999999</v>
      </c>
      <c r="X115" s="82">
        <v>0.14399999999999999</v>
      </c>
      <c r="Y115" s="82">
        <v>0.16492360099450193</v>
      </c>
      <c r="Z115" s="90">
        <v>0.30486127643833683</v>
      </c>
      <c r="AA115" s="120"/>
      <c r="AB115" s="120"/>
      <c r="AC115" s="120"/>
      <c r="AD115" s="120"/>
      <c r="AE115" s="120"/>
      <c r="AF115" s="120"/>
      <c r="AG115" s="120"/>
      <c r="AH115" s="242"/>
      <c r="AI115" s="179">
        <v>217.6</v>
      </c>
      <c r="AJ115" s="83">
        <v>218.22</v>
      </c>
      <c r="AK115" s="83">
        <v>139.77000000000001</v>
      </c>
      <c r="AL115" s="83">
        <v>78.607214428857702</v>
      </c>
      <c r="AM115" s="83">
        <v>0.62124248496994439</v>
      </c>
      <c r="AN115" s="84">
        <v>2.7681937539834292</v>
      </c>
      <c r="AO115" s="85">
        <v>7.9031230082855907E-3</v>
      </c>
      <c r="AP115" s="86">
        <v>2.7902454066555316</v>
      </c>
      <c r="AQ115" s="41">
        <v>5490</v>
      </c>
      <c r="AR115" s="155">
        <v>15197.383709369025</v>
      </c>
      <c r="AS115" s="203">
        <v>1068.5239999999999</v>
      </c>
      <c r="AT115" s="114">
        <v>1217.2529999999999</v>
      </c>
      <c r="AU115" s="114">
        <v>1297.7249999999999</v>
      </c>
      <c r="AV115" s="88">
        <v>1190.6458484226023</v>
      </c>
      <c r="AW115" s="117">
        <v>6.8639999999999999</v>
      </c>
      <c r="AX115" s="117">
        <v>6.9029999999999996</v>
      </c>
      <c r="AY115" s="117">
        <v>7.1230000000000002</v>
      </c>
      <c r="AZ115" s="87">
        <v>6.9633333333333338</v>
      </c>
      <c r="BA115" s="58">
        <v>0</v>
      </c>
      <c r="BB115" s="58">
        <v>0</v>
      </c>
      <c r="BC115" s="58">
        <v>0</v>
      </c>
      <c r="BD115" s="89">
        <v>0</v>
      </c>
      <c r="BE115" s="24" t="s">
        <v>1184</v>
      </c>
      <c r="BF115" s="58" t="s">
        <v>1202</v>
      </c>
      <c r="BG115" s="30" t="s">
        <v>1161</v>
      </c>
    </row>
    <row r="116" spans="1:59" x14ac:dyDescent="0.25">
      <c r="A116" s="24" t="s">
        <v>267</v>
      </c>
      <c r="B116" s="235">
        <v>602414</v>
      </c>
      <c r="C116" s="58" t="s">
        <v>391</v>
      </c>
      <c r="D116" s="58" t="s">
        <v>388</v>
      </c>
      <c r="E116" s="58">
        <v>90</v>
      </c>
      <c r="F116" s="58">
        <v>50</v>
      </c>
      <c r="G116" s="60">
        <v>44188</v>
      </c>
      <c r="H116" s="30"/>
      <c r="I116" s="220" t="s">
        <v>238</v>
      </c>
      <c r="J116" s="251">
        <v>352.85</v>
      </c>
      <c r="K116" s="251">
        <v>352.94</v>
      </c>
      <c r="L116" s="245">
        <v>127.435030999999</v>
      </c>
      <c r="M116" s="245">
        <v>-22.619115999999998</v>
      </c>
      <c r="N116" s="58">
        <v>339168</v>
      </c>
      <c r="O116" s="58">
        <v>7497802</v>
      </c>
      <c r="P116" s="30">
        <v>52</v>
      </c>
      <c r="Q116" s="24">
        <v>115.78700000000001</v>
      </c>
      <c r="R116" s="58">
        <v>-32.058</v>
      </c>
      <c r="S116" s="58">
        <v>58457</v>
      </c>
      <c r="T116" s="82">
        <v>-1.74</v>
      </c>
      <c r="U116" s="30">
        <v>-66.090999999999994</v>
      </c>
      <c r="V116" s="146">
        <v>0.65900000000000003</v>
      </c>
      <c r="W116" s="82">
        <v>0.46</v>
      </c>
      <c r="X116" s="82">
        <v>0.53600000000000003</v>
      </c>
      <c r="Y116" s="82">
        <v>0.54567745623076525</v>
      </c>
      <c r="Z116" s="90">
        <v>1.0086847778425696</v>
      </c>
      <c r="AA116" s="120"/>
      <c r="AB116" s="120"/>
      <c r="AC116" s="120"/>
      <c r="AD116" s="120"/>
      <c r="AE116" s="120"/>
      <c r="AF116" s="120"/>
      <c r="AG116" s="120"/>
      <c r="AH116" s="242"/>
      <c r="AI116" s="179">
        <v>237.65</v>
      </c>
      <c r="AJ116" s="83">
        <v>237.83</v>
      </c>
      <c r="AK116" s="83">
        <v>159.06</v>
      </c>
      <c r="AL116" s="83">
        <v>78.927855711422851</v>
      </c>
      <c r="AM116" s="83">
        <v>0.18036072144289261</v>
      </c>
      <c r="AN116" s="84">
        <v>3.010977529516313</v>
      </c>
      <c r="AO116" s="85">
        <v>2.2851339342390099E-3</v>
      </c>
      <c r="AP116" s="86">
        <v>3.0178737752894769</v>
      </c>
      <c r="AQ116" s="41">
        <v>5580</v>
      </c>
      <c r="AR116" s="155">
        <v>16801.254614701025</v>
      </c>
      <c r="AS116" s="203">
        <v>713.07399999999996</v>
      </c>
      <c r="AT116" s="114">
        <v>822.66499999999996</v>
      </c>
      <c r="AU116" s="114">
        <v>1024.569</v>
      </c>
      <c r="AV116" s="88">
        <v>843.91675864606714</v>
      </c>
      <c r="AW116" s="117">
        <v>165.15799999999999</v>
      </c>
      <c r="AX116" s="117">
        <v>163.82</v>
      </c>
      <c r="AY116" s="117">
        <v>166.05099999999999</v>
      </c>
      <c r="AZ116" s="87">
        <v>165.00966666666665</v>
      </c>
      <c r="BA116" s="58">
        <v>0</v>
      </c>
      <c r="BB116" s="58">
        <v>0</v>
      </c>
      <c r="BC116" s="58">
        <v>0</v>
      </c>
      <c r="BD116" s="89">
        <v>0</v>
      </c>
      <c r="BE116" s="24" t="s">
        <v>1193</v>
      </c>
      <c r="BF116" s="58" t="s">
        <v>1194</v>
      </c>
      <c r="BG116" s="30" t="s">
        <v>1166</v>
      </c>
    </row>
    <row r="117" spans="1:59" x14ac:dyDescent="0.25">
      <c r="A117" s="24" t="s">
        <v>268</v>
      </c>
      <c r="B117" s="235">
        <v>602415</v>
      </c>
      <c r="C117" s="58" t="s">
        <v>391</v>
      </c>
      <c r="D117" s="58" t="s">
        <v>388</v>
      </c>
      <c r="E117" s="58">
        <v>66</v>
      </c>
      <c r="F117" s="58">
        <v>50</v>
      </c>
      <c r="G117" s="60">
        <v>44188</v>
      </c>
      <c r="H117" s="30"/>
      <c r="I117" s="220" t="s">
        <v>238</v>
      </c>
      <c r="J117" s="251">
        <v>354.18400000000003</v>
      </c>
      <c r="K117" s="251">
        <v>354.25</v>
      </c>
      <c r="L117" s="245">
        <v>127.435030999999</v>
      </c>
      <c r="M117" s="245">
        <v>-22.619115999999998</v>
      </c>
      <c r="N117" s="58">
        <v>339168</v>
      </c>
      <c r="O117" s="58">
        <v>7497802</v>
      </c>
      <c r="P117" s="30">
        <v>52</v>
      </c>
      <c r="Q117" s="24">
        <v>115.78700000000001</v>
      </c>
      <c r="R117" s="58">
        <v>-32.058</v>
      </c>
      <c r="S117" s="58">
        <v>58457</v>
      </c>
      <c r="T117" s="82">
        <v>-1.74</v>
      </c>
      <c r="U117" s="30">
        <v>-66.090999999999994</v>
      </c>
      <c r="V117" s="146">
        <v>0.53100000000000003</v>
      </c>
      <c r="W117" s="82">
        <v>0.45500000000000002</v>
      </c>
      <c r="X117" s="82">
        <v>0.39400000000000002</v>
      </c>
      <c r="Y117" s="82">
        <v>0.45659804380859931</v>
      </c>
      <c r="Z117" s="90">
        <v>0.88922469031724705</v>
      </c>
      <c r="AA117" s="120"/>
      <c r="AB117" s="120"/>
      <c r="AC117" s="120"/>
      <c r="AD117" s="120"/>
      <c r="AE117" s="120"/>
      <c r="AF117" s="120"/>
      <c r="AG117" s="120"/>
      <c r="AH117" s="242"/>
      <c r="AI117" s="179">
        <v>192.39</v>
      </c>
      <c r="AJ117" s="83">
        <v>192.48</v>
      </c>
      <c r="AK117" s="83">
        <v>127.87</v>
      </c>
      <c r="AL117" s="83">
        <v>64.739478957915821</v>
      </c>
      <c r="AM117" s="83">
        <v>9.0180360721446307E-2</v>
      </c>
      <c r="AN117" s="84">
        <v>2.9717570035598206</v>
      </c>
      <c r="AO117" s="85">
        <v>1.3929732239591926E-3</v>
      </c>
      <c r="AP117" s="86">
        <v>2.9759023558586488</v>
      </c>
      <c r="AQ117" s="41">
        <v>5750</v>
      </c>
      <c r="AR117" s="155">
        <v>17087.60277046897</v>
      </c>
      <c r="AS117" s="203">
        <v>143989.45800000001</v>
      </c>
      <c r="AT117" s="114">
        <v>143051.79</v>
      </c>
      <c r="AU117" s="114">
        <v>142182.38500000001</v>
      </c>
      <c r="AV117" s="88">
        <v>143072.64171775308</v>
      </c>
      <c r="AW117" s="117">
        <v>34.83</v>
      </c>
      <c r="AX117" s="117">
        <v>34.915999999999997</v>
      </c>
      <c r="AY117" s="117">
        <v>34.904000000000003</v>
      </c>
      <c r="AZ117" s="87">
        <v>34.883333333333333</v>
      </c>
      <c r="BA117" s="58">
        <v>0</v>
      </c>
      <c r="BB117" s="58">
        <v>0</v>
      </c>
      <c r="BC117" s="58">
        <v>0</v>
      </c>
      <c r="BD117" s="89">
        <v>0</v>
      </c>
      <c r="BE117" s="24" t="s">
        <v>1179</v>
      </c>
      <c r="BF117" s="58" t="s">
        <v>1188</v>
      </c>
      <c r="BG117" s="30" t="s">
        <v>1164</v>
      </c>
    </row>
    <row r="118" spans="1:59" x14ac:dyDescent="0.25">
      <c r="A118" s="24" t="s">
        <v>269</v>
      </c>
      <c r="B118" s="235">
        <v>602416</v>
      </c>
      <c r="C118" s="58" t="s">
        <v>391</v>
      </c>
      <c r="D118" s="58" t="s">
        <v>388</v>
      </c>
      <c r="E118" s="58">
        <v>98</v>
      </c>
      <c r="F118" s="58">
        <v>50</v>
      </c>
      <c r="G118" s="60">
        <v>44188</v>
      </c>
      <c r="H118" s="30"/>
      <c r="I118" s="220" t="s">
        <v>238</v>
      </c>
      <c r="J118" s="251">
        <v>355.28</v>
      </c>
      <c r="K118" s="251">
        <v>355.37799999999999</v>
      </c>
      <c r="L118" s="245">
        <v>127.435030999999</v>
      </c>
      <c r="M118" s="245">
        <v>-22.619115999999998</v>
      </c>
      <c r="N118" s="58">
        <v>339168</v>
      </c>
      <c r="O118" s="58">
        <v>7497802</v>
      </c>
      <c r="P118" s="30">
        <v>52</v>
      </c>
      <c r="Q118" s="24">
        <v>115.78700000000001</v>
      </c>
      <c r="R118" s="58">
        <v>-32.058</v>
      </c>
      <c r="S118" s="58">
        <v>58457</v>
      </c>
      <c r="T118" s="82">
        <v>-1.74</v>
      </c>
      <c r="U118" s="30">
        <v>-66.090999999999994</v>
      </c>
      <c r="V118" s="146">
        <v>4.0000000000000001E-3</v>
      </c>
      <c r="W118" s="82">
        <v>5.0000000000000001E-3</v>
      </c>
      <c r="X118" s="82">
        <v>9.9000000000000005E-2</v>
      </c>
      <c r="Y118" s="82">
        <v>1.2557072356438912E-2</v>
      </c>
      <c r="Z118" s="90">
        <v>2.3030926408944608E-2</v>
      </c>
      <c r="AA118" s="120"/>
      <c r="AB118" s="120"/>
      <c r="AC118" s="120"/>
      <c r="AD118" s="120"/>
      <c r="AE118" s="120"/>
      <c r="AF118" s="120"/>
      <c r="AG118" s="120"/>
      <c r="AH118" s="242"/>
      <c r="AI118" s="179">
        <v>257.06</v>
      </c>
      <c r="AJ118" s="83">
        <v>257.13</v>
      </c>
      <c r="AK118" s="83">
        <v>160.84</v>
      </c>
      <c r="AL118" s="83">
        <v>96.482965931863717</v>
      </c>
      <c r="AM118" s="83">
        <v>7.0140280561115403E-2</v>
      </c>
      <c r="AN118" s="84">
        <v>2.6643044968324854</v>
      </c>
      <c r="AO118" s="85">
        <v>7.2697060961671178E-4</v>
      </c>
      <c r="AP118" s="86">
        <v>2.6662427769694452</v>
      </c>
      <c r="AQ118" s="41">
        <v>5440</v>
      </c>
      <c r="AR118" s="155">
        <v>14493.81646276872</v>
      </c>
      <c r="AS118" s="203">
        <v>775539.12300000002</v>
      </c>
      <c r="AT118" s="114">
        <v>781809.82799999998</v>
      </c>
      <c r="AU118" s="114">
        <v>801551.83200000005</v>
      </c>
      <c r="AV118" s="88">
        <v>786222.5260267019</v>
      </c>
      <c r="AW118" s="117">
        <v>20.263999999999999</v>
      </c>
      <c r="AX118" s="117">
        <v>20.474</v>
      </c>
      <c r="AY118" s="117">
        <v>20.725000000000001</v>
      </c>
      <c r="AZ118" s="87">
        <v>20.487666666666666</v>
      </c>
      <c r="BA118" s="58">
        <v>0</v>
      </c>
      <c r="BB118" s="58">
        <v>0.1</v>
      </c>
      <c r="BC118" s="58">
        <v>0.3</v>
      </c>
      <c r="BD118" s="89">
        <v>0.17320508075688773</v>
      </c>
      <c r="BE118" s="24" t="s">
        <v>1186</v>
      </c>
      <c r="BF118" s="58" t="s">
        <v>1203</v>
      </c>
      <c r="BG118" s="30" t="s">
        <v>1168</v>
      </c>
    </row>
    <row r="119" spans="1:59" x14ac:dyDescent="0.25">
      <c r="A119" s="24" t="s">
        <v>270</v>
      </c>
      <c r="B119" s="235">
        <v>602417</v>
      </c>
      <c r="C119" s="58" t="s">
        <v>391</v>
      </c>
      <c r="D119" s="58" t="s">
        <v>388</v>
      </c>
      <c r="E119" s="58">
        <v>97</v>
      </c>
      <c r="F119" s="58">
        <v>50</v>
      </c>
      <c r="G119" s="60">
        <v>44188</v>
      </c>
      <c r="H119" s="30"/>
      <c r="I119" s="220" t="s">
        <v>238</v>
      </c>
      <c r="J119" s="251">
        <v>356.3</v>
      </c>
      <c r="K119" s="251">
        <v>356.39699999999999</v>
      </c>
      <c r="L119" s="245">
        <v>127.435030999999</v>
      </c>
      <c r="M119" s="245">
        <v>-22.619115999999998</v>
      </c>
      <c r="N119" s="58">
        <v>339168</v>
      </c>
      <c r="O119" s="58">
        <v>7497802</v>
      </c>
      <c r="P119" s="30">
        <v>52</v>
      </c>
      <c r="Q119" s="24">
        <v>115.78700000000001</v>
      </c>
      <c r="R119" s="58">
        <v>-32.058</v>
      </c>
      <c r="S119" s="58">
        <v>58457</v>
      </c>
      <c r="T119" s="82">
        <v>-1.74</v>
      </c>
      <c r="U119" s="30">
        <v>-66.090999999999994</v>
      </c>
      <c r="V119" s="146">
        <v>2.0699999999999998</v>
      </c>
      <c r="W119" s="82">
        <v>2.4300000000000002</v>
      </c>
      <c r="X119" s="82">
        <v>2.62</v>
      </c>
      <c r="Y119" s="82">
        <v>2.3620693092436711</v>
      </c>
      <c r="Z119" s="90">
        <v>4.3365230448404555</v>
      </c>
      <c r="AA119" s="120"/>
      <c r="AB119" s="120"/>
      <c r="AC119" s="120"/>
      <c r="AD119" s="120"/>
      <c r="AE119" s="120"/>
      <c r="AF119" s="120"/>
      <c r="AG119" s="120"/>
      <c r="AH119" s="242"/>
      <c r="AI119" s="179">
        <v>301.56</v>
      </c>
      <c r="AJ119" s="83">
        <v>301.64999999999998</v>
      </c>
      <c r="AK119" s="83">
        <v>207.66</v>
      </c>
      <c r="AL119" s="83">
        <v>94.178356713426837</v>
      </c>
      <c r="AM119" s="83">
        <v>9.0180360721417829E-2</v>
      </c>
      <c r="AN119" s="84">
        <v>3.2020095754867546</v>
      </c>
      <c r="AO119" s="85">
        <v>9.5754867539073316E-4</v>
      </c>
      <c r="AP119" s="86">
        <v>3.2050785942492013</v>
      </c>
      <c r="AQ119" s="41">
        <v>6020</v>
      </c>
      <c r="AR119" s="155">
        <v>19276.097644430261</v>
      </c>
      <c r="AS119" s="203">
        <v>291947.04100000003</v>
      </c>
      <c r="AT119" s="114">
        <v>288835.73599999998</v>
      </c>
      <c r="AU119" s="114">
        <v>284497.37800000003</v>
      </c>
      <c r="AV119" s="88">
        <v>288410.51520566299</v>
      </c>
      <c r="AW119" s="117">
        <v>59.066000000000003</v>
      </c>
      <c r="AX119" s="117">
        <v>58.927</v>
      </c>
      <c r="AY119" s="117">
        <v>59.286000000000001</v>
      </c>
      <c r="AZ119" s="87">
        <v>59.092999999999996</v>
      </c>
      <c r="BA119" s="58">
        <v>0</v>
      </c>
      <c r="BB119" s="58">
        <v>0</v>
      </c>
      <c r="BC119" s="58">
        <v>0</v>
      </c>
      <c r="BD119" s="89">
        <v>0</v>
      </c>
      <c r="BE119" s="24" t="s">
        <v>1179</v>
      </c>
      <c r="BF119" s="58" t="s">
        <v>1188</v>
      </c>
      <c r="BG119" s="30" t="s">
        <v>1164</v>
      </c>
    </row>
    <row r="120" spans="1:59" x14ac:dyDescent="0.25">
      <c r="A120" s="24" t="s">
        <v>271</v>
      </c>
      <c r="B120" s="235">
        <v>602418</v>
      </c>
      <c r="C120" s="58" t="s">
        <v>391</v>
      </c>
      <c r="D120" s="58" t="s">
        <v>388</v>
      </c>
      <c r="E120" s="58">
        <v>41</v>
      </c>
      <c r="F120" s="58">
        <v>50</v>
      </c>
      <c r="G120" s="60">
        <v>44188</v>
      </c>
      <c r="H120" s="30"/>
      <c r="I120" s="220" t="s">
        <v>238</v>
      </c>
      <c r="J120" s="251">
        <v>358.54500000000002</v>
      </c>
      <c r="K120" s="251">
        <v>358.58600000000001</v>
      </c>
      <c r="L120" s="245">
        <v>127.435030999999</v>
      </c>
      <c r="M120" s="245">
        <v>-22.619115999999998</v>
      </c>
      <c r="N120" s="58">
        <v>339168</v>
      </c>
      <c r="O120" s="58">
        <v>7497802</v>
      </c>
      <c r="P120" s="30">
        <v>52</v>
      </c>
      <c r="Q120" s="24">
        <v>115.78700000000001</v>
      </c>
      <c r="R120" s="58">
        <v>-32.058</v>
      </c>
      <c r="S120" s="58">
        <v>58457</v>
      </c>
      <c r="T120" s="82">
        <v>-1.74</v>
      </c>
      <c r="U120" s="30">
        <v>-66.090999999999994</v>
      </c>
      <c r="V120" s="146">
        <v>1.1299999999999999</v>
      </c>
      <c r="W120" s="82">
        <v>0.94699999999999995</v>
      </c>
      <c r="X120" s="82">
        <v>0.94099999999999995</v>
      </c>
      <c r="Y120" s="82">
        <v>1.002319120854138</v>
      </c>
      <c r="Z120" s="90">
        <v>2.1048701537936894</v>
      </c>
      <c r="AA120" s="120"/>
      <c r="AB120" s="120"/>
      <c r="AC120" s="120"/>
      <c r="AD120" s="120"/>
      <c r="AE120" s="120"/>
      <c r="AF120" s="120"/>
      <c r="AG120" s="120"/>
      <c r="AH120" s="242"/>
      <c r="AI120" s="179">
        <v>126.33</v>
      </c>
      <c r="AJ120" s="83">
        <v>126.38</v>
      </c>
      <c r="AK120" s="83">
        <v>86.03</v>
      </c>
      <c r="AL120" s="83">
        <v>40.430861723446888</v>
      </c>
      <c r="AM120" s="83">
        <v>5.0100200400798753E-2</v>
      </c>
      <c r="AN120" s="84">
        <v>3.1245933085501862</v>
      </c>
      <c r="AO120" s="85">
        <v>1.239157372986299E-3</v>
      </c>
      <c r="AP120" s="86">
        <v>3.1284699751861043</v>
      </c>
      <c r="AQ120" s="41">
        <v>5670</v>
      </c>
      <c r="AR120" s="155">
        <v>17716.444059479556</v>
      </c>
      <c r="AS120" s="203">
        <v>59798.536</v>
      </c>
      <c r="AT120" s="114">
        <v>59305.555999999997</v>
      </c>
      <c r="AU120" s="114">
        <v>58963.504999999997</v>
      </c>
      <c r="AV120" s="88">
        <v>59354.876866849976</v>
      </c>
      <c r="AW120" s="117">
        <v>16.202999999999999</v>
      </c>
      <c r="AX120" s="117">
        <v>16.173999999999999</v>
      </c>
      <c r="AY120" s="117">
        <v>16.195</v>
      </c>
      <c r="AZ120" s="87">
        <v>16.190666666666665</v>
      </c>
      <c r="BA120" s="58">
        <v>0</v>
      </c>
      <c r="BB120" s="58">
        <v>0</v>
      </c>
      <c r="BC120" s="58">
        <v>0</v>
      </c>
      <c r="BD120" s="89">
        <v>0</v>
      </c>
      <c r="BE120" s="24" t="s">
        <v>1179</v>
      </c>
      <c r="BF120" s="58" t="s">
        <v>1180</v>
      </c>
      <c r="BG120" s="30" t="s">
        <v>1162</v>
      </c>
    </row>
    <row r="121" spans="1:59" x14ac:dyDescent="0.25">
      <c r="A121" s="24" t="s">
        <v>272</v>
      </c>
      <c r="B121" s="235">
        <v>602419</v>
      </c>
      <c r="C121" s="58" t="s">
        <v>391</v>
      </c>
      <c r="D121" s="58" t="s">
        <v>388</v>
      </c>
      <c r="E121" s="58">
        <v>96</v>
      </c>
      <c r="F121" s="58">
        <v>50</v>
      </c>
      <c r="G121" s="60">
        <v>44188</v>
      </c>
      <c r="H121" s="30"/>
      <c r="I121" s="220" t="s">
        <v>238</v>
      </c>
      <c r="J121" s="251">
        <v>360.63400000000001</v>
      </c>
      <c r="K121" s="251">
        <v>360.73</v>
      </c>
      <c r="L121" s="245">
        <v>127.435030999999</v>
      </c>
      <c r="M121" s="245">
        <v>-22.619115999999998</v>
      </c>
      <c r="N121" s="58">
        <v>339168</v>
      </c>
      <c r="O121" s="58">
        <v>7497802</v>
      </c>
      <c r="P121" s="30">
        <v>52</v>
      </c>
      <c r="Q121" s="24">
        <v>115.78700000000001</v>
      </c>
      <c r="R121" s="58">
        <v>-32.058</v>
      </c>
      <c r="S121" s="58">
        <v>58457</v>
      </c>
      <c r="T121" s="82">
        <v>-1.74</v>
      </c>
      <c r="U121" s="30">
        <v>-66.090999999999994</v>
      </c>
      <c r="V121" s="146">
        <v>12.9</v>
      </c>
      <c r="W121" s="82">
        <v>17.3</v>
      </c>
      <c r="X121" s="82">
        <v>17.3</v>
      </c>
      <c r="Y121" s="82">
        <v>15.687749243406437</v>
      </c>
      <c r="Z121" s="90">
        <v>28.837220659229711</v>
      </c>
      <c r="AA121" s="120">
        <v>7.4121332500000001</v>
      </c>
      <c r="AB121" s="120">
        <v>0</v>
      </c>
      <c r="AC121" s="120">
        <v>-77.474162500000006</v>
      </c>
      <c r="AD121" s="120">
        <v>11.075816999999999</v>
      </c>
      <c r="AE121" s="120">
        <v>116.44667</v>
      </c>
      <c r="AF121" s="120">
        <v>7.0856332499999999</v>
      </c>
      <c r="AG121" s="120">
        <v>1.5172932750000001</v>
      </c>
      <c r="AH121" s="242">
        <v>159.53795200172192</v>
      </c>
      <c r="AI121" s="179">
        <v>280.92</v>
      </c>
      <c r="AJ121" s="83">
        <v>281.01</v>
      </c>
      <c r="AK121" s="83">
        <v>191.77</v>
      </c>
      <c r="AL121" s="83">
        <v>89.418837675350687</v>
      </c>
      <c r="AM121" s="83">
        <v>9.0180360721417829E-2</v>
      </c>
      <c r="AN121" s="84">
        <v>3.1416199013895123</v>
      </c>
      <c r="AO121" s="85">
        <v>1.0085163603762326E-3</v>
      </c>
      <c r="AP121" s="86">
        <v>3.1447914750420636</v>
      </c>
      <c r="AQ121" s="41">
        <v>5790</v>
      </c>
      <c r="AR121" s="155">
        <v>18189.979229045275</v>
      </c>
      <c r="AS121" s="203">
        <v>194763.878</v>
      </c>
      <c r="AT121" s="114">
        <v>194240.74799999999</v>
      </c>
      <c r="AU121" s="114">
        <v>192606.712</v>
      </c>
      <c r="AV121" s="88">
        <v>193868.26523991005</v>
      </c>
      <c r="AW121" s="117">
        <v>38.106000000000002</v>
      </c>
      <c r="AX121" s="117">
        <v>38.103999999999999</v>
      </c>
      <c r="AY121" s="117">
        <v>37.972999999999999</v>
      </c>
      <c r="AZ121" s="87">
        <v>38.061</v>
      </c>
      <c r="BA121" s="58">
        <v>0</v>
      </c>
      <c r="BB121" s="58">
        <v>0</v>
      </c>
      <c r="BC121" s="58">
        <v>0</v>
      </c>
      <c r="BD121" s="89">
        <v>0</v>
      </c>
      <c r="BE121" s="24" t="s">
        <v>1179</v>
      </c>
      <c r="BF121" s="58" t="s">
        <v>1188</v>
      </c>
      <c r="BG121" s="30" t="s">
        <v>1164</v>
      </c>
    </row>
    <row r="122" spans="1:59" x14ac:dyDescent="0.25">
      <c r="A122" s="24" t="s">
        <v>273</v>
      </c>
      <c r="B122" s="235">
        <v>602420</v>
      </c>
      <c r="C122" s="58" t="s">
        <v>391</v>
      </c>
      <c r="D122" s="58" t="s">
        <v>388</v>
      </c>
      <c r="E122" s="58">
        <v>61</v>
      </c>
      <c r="F122" s="58">
        <v>50</v>
      </c>
      <c r="G122" s="60">
        <v>44188</v>
      </c>
      <c r="H122" s="30"/>
      <c r="I122" s="220" t="s">
        <v>238</v>
      </c>
      <c r="J122" s="251">
        <v>362.97</v>
      </c>
      <c r="K122" s="251">
        <v>363.03100000000001</v>
      </c>
      <c r="L122" s="245">
        <v>127.435030999999</v>
      </c>
      <c r="M122" s="245">
        <v>-22.619115999999998</v>
      </c>
      <c r="N122" s="58">
        <v>339168</v>
      </c>
      <c r="O122" s="58">
        <v>7497802</v>
      </c>
      <c r="P122" s="30">
        <v>52</v>
      </c>
      <c r="Q122" s="24">
        <v>115.78700000000001</v>
      </c>
      <c r="R122" s="58">
        <v>-32.058</v>
      </c>
      <c r="S122" s="58">
        <v>58457</v>
      </c>
      <c r="T122" s="82">
        <v>-1.74</v>
      </c>
      <c r="U122" s="30">
        <v>-66.090999999999994</v>
      </c>
      <c r="V122" s="146">
        <v>18</v>
      </c>
      <c r="W122" s="82">
        <v>16.600000000000001</v>
      </c>
      <c r="X122" s="82">
        <v>26.4</v>
      </c>
      <c r="Y122" s="82">
        <v>19.906496872829123</v>
      </c>
      <c r="Z122" s="90">
        <v>39.375050814456003</v>
      </c>
      <c r="AA122" s="120">
        <v>7.3342859999999996</v>
      </c>
      <c r="AB122" s="120">
        <v>0</v>
      </c>
      <c r="AC122" s="120">
        <v>9.6670476666666669</v>
      </c>
      <c r="AD122" s="120">
        <v>20.61327</v>
      </c>
      <c r="AE122" s="120">
        <v>253.93473333333336</v>
      </c>
      <c r="AF122" s="120">
        <v>1.6998316666666664</v>
      </c>
      <c r="AG122" s="120">
        <v>2.9798636666666667</v>
      </c>
      <c r="AH122" s="242">
        <v>157.86237623762375</v>
      </c>
      <c r="AI122" s="179">
        <v>183.99</v>
      </c>
      <c r="AJ122" s="83">
        <v>184.15</v>
      </c>
      <c r="AK122" s="83">
        <v>124.41</v>
      </c>
      <c r="AL122" s="83">
        <v>59.859719438877768</v>
      </c>
      <c r="AM122" s="83">
        <v>0.16032064128256171</v>
      </c>
      <c r="AN122" s="84">
        <v>3.0736863073317706</v>
      </c>
      <c r="AO122" s="85">
        <v>2.6782725142282652E-3</v>
      </c>
      <c r="AP122" s="86">
        <v>3.08194058408862</v>
      </c>
      <c r="AQ122" s="41">
        <v>5040</v>
      </c>
      <c r="AR122" s="155">
        <v>15491.378988952123</v>
      </c>
      <c r="AS122" s="203">
        <v>17289.351999999999</v>
      </c>
      <c r="AT122" s="114">
        <v>17394.46</v>
      </c>
      <c r="AU122" s="114">
        <v>17268.300999999999</v>
      </c>
      <c r="AV122" s="88">
        <v>17317.283193670923</v>
      </c>
      <c r="AW122" s="117">
        <v>28.449000000000002</v>
      </c>
      <c r="AX122" s="117">
        <v>28.347999999999999</v>
      </c>
      <c r="AY122" s="117">
        <v>28.041</v>
      </c>
      <c r="AZ122" s="87">
        <v>28.27933333333333</v>
      </c>
      <c r="BA122" s="58">
        <v>0</v>
      </c>
      <c r="BB122" s="58">
        <v>0</v>
      </c>
      <c r="BC122" s="58">
        <v>0</v>
      </c>
      <c r="BD122" s="89">
        <v>0</v>
      </c>
      <c r="BE122" s="24" t="s">
        <v>1179</v>
      </c>
      <c r="BF122" s="58" t="s">
        <v>1188</v>
      </c>
      <c r="BG122" s="30" t="s">
        <v>1164</v>
      </c>
    </row>
    <row r="123" spans="1:59" x14ac:dyDescent="0.25">
      <c r="A123" s="24" t="s">
        <v>274</v>
      </c>
      <c r="B123" s="235">
        <v>602421</v>
      </c>
      <c r="C123" s="58" t="s">
        <v>391</v>
      </c>
      <c r="D123" s="58" t="s">
        <v>388</v>
      </c>
      <c r="E123" s="58">
        <v>101</v>
      </c>
      <c r="F123" s="58">
        <v>50</v>
      </c>
      <c r="G123" s="60">
        <v>44188</v>
      </c>
      <c r="H123" s="30"/>
      <c r="I123" s="220" t="s">
        <v>238</v>
      </c>
      <c r="J123" s="251">
        <v>366.3</v>
      </c>
      <c r="K123" s="251">
        <v>366.40100000000001</v>
      </c>
      <c r="L123" s="245">
        <v>127.435030999999</v>
      </c>
      <c r="M123" s="245">
        <v>-22.619115999999998</v>
      </c>
      <c r="N123" s="58">
        <v>339168</v>
      </c>
      <c r="O123" s="58">
        <v>7497802</v>
      </c>
      <c r="P123" s="30">
        <v>52</v>
      </c>
      <c r="Q123" s="24">
        <v>115.78700000000001</v>
      </c>
      <c r="R123" s="58">
        <v>-32.058</v>
      </c>
      <c r="S123" s="58">
        <v>58457</v>
      </c>
      <c r="T123" s="82">
        <v>-1.74</v>
      </c>
      <c r="U123" s="30">
        <v>-66.090999999999994</v>
      </c>
      <c r="V123" s="146">
        <v>25.1</v>
      </c>
      <c r="W123" s="82">
        <v>29.9</v>
      </c>
      <c r="X123" s="82">
        <v>33</v>
      </c>
      <c r="Y123" s="82">
        <v>29.148728598117774</v>
      </c>
      <c r="Z123" s="90">
        <v>53.388811300312511</v>
      </c>
      <c r="AA123" s="120">
        <v>9.4100676666666683</v>
      </c>
      <c r="AB123" s="120">
        <v>0</v>
      </c>
      <c r="AC123" s="120">
        <v>-62.048346666666667</v>
      </c>
      <c r="AD123" s="120">
        <v>13.541162333333332</v>
      </c>
      <c r="AE123" s="120">
        <v>229.76535999999999</v>
      </c>
      <c r="AF123" s="120">
        <v>46.45684</v>
      </c>
      <c r="AG123" s="120">
        <v>1.4030663333333333</v>
      </c>
      <c r="AH123" s="242">
        <v>202.54127564930411</v>
      </c>
      <c r="AI123" s="179">
        <v>250.16</v>
      </c>
      <c r="AJ123" s="83">
        <v>250.26</v>
      </c>
      <c r="AK123" s="83">
        <v>169.66</v>
      </c>
      <c r="AL123" s="83">
        <v>80.761523046092179</v>
      </c>
      <c r="AM123" s="83">
        <v>0.10020040080159751</v>
      </c>
      <c r="AN123" s="84">
        <v>3.0975146401985114</v>
      </c>
      <c r="AO123" s="85">
        <v>1.2406947890818154E-3</v>
      </c>
      <c r="AP123" s="86">
        <v>3.1013624844720495</v>
      </c>
      <c r="AQ123" s="41">
        <v>5530</v>
      </c>
      <c r="AR123" s="155">
        <v>17129.255960297767</v>
      </c>
      <c r="AS123" s="203">
        <v>25916.197</v>
      </c>
      <c r="AT123" s="114">
        <v>27048.856</v>
      </c>
      <c r="AU123" s="114">
        <v>26860.704000000002</v>
      </c>
      <c r="AV123" s="88">
        <v>26603.933595165872</v>
      </c>
      <c r="AW123" s="117">
        <v>21.849</v>
      </c>
      <c r="AX123" s="117">
        <v>22.721</v>
      </c>
      <c r="AY123" s="117">
        <v>22.411000000000001</v>
      </c>
      <c r="AZ123" s="87">
        <v>22.326999999999998</v>
      </c>
      <c r="BA123" s="58">
        <v>0</v>
      </c>
      <c r="BB123" s="58">
        <v>0</v>
      </c>
      <c r="BC123" s="58">
        <v>0</v>
      </c>
      <c r="BD123" s="89">
        <v>0</v>
      </c>
      <c r="BE123" s="24" t="s">
        <v>1179</v>
      </c>
      <c r="BF123" s="58" t="s">
        <v>1188</v>
      </c>
      <c r="BG123" s="30" t="s">
        <v>1164</v>
      </c>
    </row>
    <row r="124" spans="1:59" x14ac:dyDescent="0.25">
      <c r="A124" s="24" t="s">
        <v>275</v>
      </c>
      <c r="B124" s="235">
        <v>602422</v>
      </c>
      <c r="C124" s="58" t="s">
        <v>391</v>
      </c>
      <c r="D124" s="58" t="s">
        <v>388</v>
      </c>
      <c r="E124" s="58">
        <v>96</v>
      </c>
      <c r="F124" s="58">
        <v>50</v>
      </c>
      <c r="G124" s="60">
        <v>44188</v>
      </c>
      <c r="H124" s="30"/>
      <c r="I124" s="220" t="s">
        <v>238</v>
      </c>
      <c r="J124" s="251">
        <v>367.85899999999998</v>
      </c>
      <c r="K124" s="251">
        <v>367.95499999999998</v>
      </c>
      <c r="L124" s="245">
        <v>127.435030999999</v>
      </c>
      <c r="M124" s="245">
        <v>-22.619115999999998</v>
      </c>
      <c r="N124" s="58">
        <v>339168</v>
      </c>
      <c r="O124" s="58">
        <v>7497802</v>
      </c>
      <c r="P124" s="30">
        <v>52</v>
      </c>
      <c r="Q124" s="24">
        <v>115.78700000000001</v>
      </c>
      <c r="R124" s="58">
        <v>-32.058</v>
      </c>
      <c r="S124" s="58">
        <v>58457</v>
      </c>
      <c r="T124" s="82">
        <v>-1.74</v>
      </c>
      <c r="U124" s="30">
        <v>-66.090999999999994</v>
      </c>
      <c r="V124" s="146">
        <v>49.7</v>
      </c>
      <c r="W124" s="82">
        <v>50.6</v>
      </c>
      <c r="X124" s="82">
        <v>62.5</v>
      </c>
      <c r="Y124" s="82">
        <v>53.967086710510422</v>
      </c>
      <c r="Z124" s="90">
        <v>99.202298791260262</v>
      </c>
      <c r="AA124" s="120">
        <v>40.733355000000003</v>
      </c>
      <c r="AB124" s="120">
        <v>0</v>
      </c>
      <c r="AC124" s="120">
        <v>-30.364334999999997</v>
      </c>
      <c r="AD124" s="120">
        <v>212.96789999999999</v>
      </c>
      <c r="AE124" s="120">
        <v>13.281983</v>
      </c>
      <c r="AF124" s="120">
        <v>-10.2858485</v>
      </c>
      <c r="AG124" s="120">
        <v>6.0996140000000008</v>
      </c>
      <c r="AH124" s="242">
        <v>876.74031424881628</v>
      </c>
      <c r="AI124" s="179">
        <v>294.24</v>
      </c>
      <c r="AJ124" s="83">
        <v>294.32</v>
      </c>
      <c r="AK124" s="83">
        <v>203.68</v>
      </c>
      <c r="AL124" s="83">
        <v>90.821643286573135</v>
      </c>
      <c r="AM124" s="83">
        <v>8.0160320641266616E-2</v>
      </c>
      <c r="AN124" s="84">
        <v>3.2397563989408655</v>
      </c>
      <c r="AO124" s="85">
        <v>8.8261253309779449E-4</v>
      </c>
      <c r="AP124" s="86">
        <v>3.2426183745583037</v>
      </c>
      <c r="AQ124" s="41">
        <v>5340</v>
      </c>
      <c r="AR124" s="155">
        <v>17300.29917034422</v>
      </c>
      <c r="AS124" s="203">
        <v>8.8409999999999993</v>
      </c>
      <c r="AT124" s="114">
        <v>8.5210000000000008</v>
      </c>
      <c r="AU124" s="114">
        <v>8.3239999999999998</v>
      </c>
      <c r="AV124" s="88">
        <v>8.559360978023264</v>
      </c>
      <c r="AW124" s="117">
        <v>783.048</v>
      </c>
      <c r="AX124" s="117">
        <v>761.56</v>
      </c>
      <c r="AY124" s="117">
        <v>751.45</v>
      </c>
      <c r="AZ124" s="87">
        <v>765.35266666666666</v>
      </c>
      <c r="BA124" s="58">
        <v>0</v>
      </c>
      <c r="BB124" s="58">
        <v>0</v>
      </c>
      <c r="BC124" s="58">
        <v>0</v>
      </c>
      <c r="BD124" s="89">
        <v>0</v>
      </c>
      <c r="BE124" s="24" t="s">
        <v>1193</v>
      </c>
      <c r="BF124" s="58" t="s">
        <v>1194</v>
      </c>
      <c r="BG124" s="30" t="s">
        <v>1166</v>
      </c>
    </row>
    <row r="125" spans="1:59" x14ac:dyDescent="0.25">
      <c r="A125" s="24" t="s">
        <v>276</v>
      </c>
      <c r="B125" s="235">
        <v>602423</v>
      </c>
      <c r="C125" s="58" t="s">
        <v>391</v>
      </c>
      <c r="D125" s="58" t="s">
        <v>388</v>
      </c>
      <c r="E125" s="58">
        <v>96</v>
      </c>
      <c r="F125" s="58">
        <v>50</v>
      </c>
      <c r="G125" s="60">
        <v>44188</v>
      </c>
      <c r="H125" s="30"/>
      <c r="I125" s="220" t="s">
        <v>238</v>
      </c>
      <c r="J125" s="251">
        <v>368.60399999999998</v>
      </c>
      <c r="K125" s="251">
        <v>368.7</v>
      </c>
      <c r="L125" s="245">
        <v>127.435030999999</v>
      </c>
      <c r="M125" s="245">
        <v>-22.619115999999998</v>
      </c>
      <c r="N125" s="58">
        <v>339168</v>
      </c>
      <c r="O125" s="58">
        <v>7497802</v>
      </c>
      <c r="P125" s="30">
        <v>52</v>
      </c>
      <c r="Q125" s="24">
        <v>115.78700000000001</v>
      </c>
      <c r="R125" s="58">
        <v>-32.058</v>
      </c>
      <c r="S125" s="58">
        <v>58457</v>
      </c>
      <c r="T125" s="82">
        <v>-1.74</v>
      </c>
      <c r="U125" s="30">
        <v>-66.090999999999994</v>
      </c>
      <c r="V125" s="146">
        <v>31.5</v>
      </c>
      <c r="W125" s="82">
        <v>55.3</v>
      </c>
      <c r="X125" s="82">
        <v>63.5</v>
      </c>
      <c r="Y125" s="82">
        <v>48.00315734439495</v>
      </c>
      <c r="Z125" s="90">
        <v>88.239403830466799</v>
      </c>
      <c r="AA125" s="120">
        <v>155.33756666666665</v>
      </c>
      <c r="AB125" s="120">
        <v>0</v>
      </c>
      <c r="AC125" s="120">
        <v>27.377743333333331</v>
      </c>
      <c r="AD125" s="120">
        <v>516.2874333333333</v>
      </c>
      <c r="AE125" s="120">
        <v>23.508716666666668</v>
      </c>
      <c r="AF125" s="120">
        <v>6.3017366666666668</v>
      </c>
      <c r="AG125" s="120">
        <v>3.339502</v>
      </c>
      <c r="AH125" s="242">
        <v>3343.4689338499065</v>
      </c>
      <c r="AI125" s="179">
        <v>347.64</v>
      </c>
      <c r="AJ125" s="83">
        <v>347.75</v>
      </c>
      <c r="AK125" s="83">
        <v>255.55</v>
      </c>
      <c r="AL125" s="83">
        <v>92.38476953907815</v>
      </c>
      <c r="AM125" s="83">
        <v>0.1102204408817772</v>
      </c>
      <c r="AN125" s="84">
        <v>3.7629579175704992</v>
      </c>
      <c r="AO125" s="85">
        <v>1.1930585683298661E-3</v>
      </c>
      <c r="AP125" s="86">
        <v>3.7674527093061143</v>
      </c>
      <c r="AQ125" s="41">
        <v>5880</v>
      </c>
      <c r="AR125" s="155">
        <v>22126.192555314534</v>
      </c>
      <c r="AS125" s="203">
        <v>5.9390000000000001</v>
      </c>
      <c r="AT125" s="114">
        <v>5.8230000000000004</v>
      </c>
      <c r="AU125" s="114">
        <v>5.7469999999999999</v>
      </c>
      <c r="AV125" s="88">
        <v>5.8358005083727473</v>
      </c>
      <c r="AW125" s="117">
        <v>798.77099999999996</v>
      </c>
      <c r="AX125" s="117">
        <v>789.50699999999995</v>
      </c>
      <c r="AY125" s="117">
        <v>779.52099999999996</v>
      </c>
      <c r="AZ125" s="87">
        <v>789.26633333333336</v>
      </c>
      <c r="BA125" s="58">
        <v>354</v>
      </c>
      <c r="BB125" s="58">
        <v>274</v>
      </c>
      <c r="BC125" s="58">
        <v>430</v>
      </c>
      <c r="BD125" s="89">
        <v>346.7960110704185</v>
      </c>
      <c r="BE125" s="24" t="s">
        <v>1193</v>
      </c>
      <c r="BF125" s="58" t="s">
        <v>1194</v>
      </c>
      <c r="BG125" s="30" t="s">
        <v>1166</v>
      </c>
    </row>
    <row r="126" spans="1:59" x14ac:dyDescent="0.25">
      <c r="A126" s="24" t="s">
        <v>277</v>
      </c>
      <c r="B126" s="235">
        <v>602424</v>
      </c>
      <c r="C126" s="58" t="s">
        <v>391</v>
      </c>
      <c r="D126" s="58" t="s">
        <v>388</v>
      </c>
      <c r="E126" s="58">
        <v>105</v>
      </c>
      <c r="F126" s="58">
        <v>50</v>
      </c>
      <c r="G126" s="60">
        <v>44188</v>
      </c>
      <c r="H126" s="30"/>
      <c r="I126" s="220" t="s">
        <v>238</v>
      </c>
      <c r="J126" s="251">
        <v>369</v>
      </c>
      <c r="K126" s="251">
        <v>369.10500000000002</v>
      </c>
      <c r="L126" s="245">
        <v>127.435030999999</v>
      </c>
      <c r="M126" s="245">
        <v>-22.619115999999998</v>
      </c>
      <c r="N126" s="58">
        <v>339168</v>
      </c>
      <c r="O126" s="58">
        <v>7497802</v>
      </c>
      <c r="P126" s="30">
        <v>52</v>
      </c>
      <c r="Q126" s="24">
        <v>115.78700000000001</v>
      </c>
      <c r="R126" s="58">
        <v>-32.058</v>
      </c>
      <c r="S126" s="58">
        <v>58457</v>
      </c>
      <c r="T126" s="82">
        <v>-1.74</v>
      </c>
      <c r="U126" s="30">
        <v>-66.090999999999994</v>
      </c>
      <c r="V126" s="146">
        <v>24.7</v>
      </c>
      <c r="W126" s="82">
        <v>30.1</v>
      </c>
      <c r="X126" s="82">
        <v>40.9</v>
      </c>
      <c r="Y126" s="82">
        <v>31.212526131322385</v>
      </c>
      <c r="Z126" s="90">
        <v>57.143892841225018</v>
      </c>
      <c r="AA126" s="120">
        <v>165.05118666666667</v>
      </c>
      <c r="AB126" s="120">
        <v>0</v>
      </c>
      <c r="AC126" s="120">
        <v>-74.381439999999998</v>
      </c>
      <c r="AD126" s="120">
        <v>893.88266666666675</v>
      </c>
      <c r="AE126" s="120">
        <v>218.83859666666663</v>
      </c>
      <c r="AF126" s="120">
        <v>11.053873333333334</v>
      </c>
      <c r="AG126" s="120">
        <v>6.2925676666666659</v>
      </c>
      <c r="AH126" s="242">
        <v>3552.543836992395</v>
      </c>
      <c r="AI126" s="179">
        <v>367.46</v>
      </c>
      <c r="AJ126" s="83">
        <v>367.73</v>
      </c>
      <c r="AK126" s="83">
        <v>265.33999999999997</v>
      </c>
      <c r="AL126" s="83">
        <v>102.59519038076157</v>
      </c>
      <c r="AM126" s="83">
        <v>0.2705410821643674</v>
      </c>
      <c r="AN126" s="84">
        <v>3.5816493798222466</v>
      </c>
      <c r="AO126" s="85">
        <v>2.6369762672139715E-3</v>
      </c>
      <c r="AP126" s="86">
        <v>3.5911190755973363</v>
      </c>
      <c r="AQ126" s="41">
        <v>5590</v>
      </c>
      <c r="AR126" s="155">
        <v>20021.420033206359</v>
      </c>
      <c r="AS126" s="203">
        <v>8.2029999999999994</v>
      </c>
      <c r="AT126" s="114">
        <v>7.8929999999999998</v>
      </c>
      <c r="AU126" s="114">
        <v>7.351</v>
      </c>
      <c r="AV126" s="88">
        <v>7.8076513618614207</v>
      </c>
      <c r="AW126" s="117">
        <v>697.39099999999996</v>
      </c>
      <c r="AX126" s="117">
        <v>679.69799999999998</v>
      </c>
      <c r="AY126" s="117">
        <v>645.84299999999996</v>
      </c>
      <c r="AZ126" s="87">
        <v>674.31066666666663</v>
      </c>
      <c r="BA126" s="58">
        <v>55.1</v>
      </c>
      <c r="BB126" s="58">
        <v>363</v>
      </c>
      <c r="BC126" s="58">
        <v>12.4</v>
      </c>
      <c r="BD126" s="89">
        <v>62.828974283284218</v>
      </c>
      <c r="BE126" s="24" t="s">
        <v>1193</v>
      </c>
      <c r="BF126" s="58" t="s">
        <v>1194</v>
      </c>
      <c r="BG126" s="30" t="s">
        <v>1166</v>
      </c>
    </row>
    <row r="127" spans="1:59" x14ac:dyDescent="0.25">
      <c r="A127" s="24" t="s">
        <v>278</v>
      </c>
      <c r="B127" s="235">
        <v>602425</v>
      </c>
      <c r="C127" s="58" t="s">
        <v>391</v>
      </c>
      <c r="D127" s="58" t="s">
        <v>388</v>
      </c>
      <c r="E127" s="58">
        <v>55</v>
      </c>
      <c r="F127" s="58">
        <v>50</v>
      </c>
      <c r="G127" s="60">
        <v>44188</v>
      </c>
      <c r="H127" s="30"/>
      <c r="I127" s="220" t="s">
        <v>238</v>
      </c>
      <c r="J127" s="251">
        <v>371.25</v>
      </c>
      <c r="K127" s="251">
        <v>371.30500000000001</v>
      </c>
      <c r="L127" s="245">
        <v>127.435030999999</v>
      </c>
      <c r="M127" s="245">
        <v>-22.619115999999998</v>
      </c>
      <c r="N127" s="58">
        <v>339168</v>
      </c>
      <c r="O127" s="58">
        <v>7497802</v>
      </c>
      <c r="P127" s="30">
        <v>52</v>
      </c>
      <c r="Q127" s="24">
        <v>115.78700000000001</v>
      </c>
      <c r="R127" s="58">
        <v>-32.058</v>
      </c>
      <c r="S127" s="58">
        <v>58457</v>
      </c>
      <c r="T127" s="82">
        <v>-1.74</v>
      </c>
      <c r="U127" s="30">
        <v>-66.090999999999994</v>
      </c>
      <c r="V127" s="146">
        <v>3.61</v>
      </c>
      <c r="W127" s="82">
        <v>4.3600000000000003</v>
      </c>
      <c r="X127" s="82">
        <v>3.84</v>
      </c>
      <c r="Y127" s="82">
        <v>3.924415405110786</v>
      </c>
      <c r="Z127" s="90">
        <v>7.9061272751361882</v>
      </c>
      <c r="AA127" s="120">
        <v>27.625986666666666</v>
      </c>
      <c r="AB127" s="120">
        <v>0</v>
      </c>
      <c r="AC127" s="120">
        <v>-42.194539999999996</v>
      </c>
      <c r="AD127" s="120">
        <v>61.569366666666667</v>
      </c>
      <c r="AE127" s="120">
        <v>123.78557256666666</v>
      </c>
      <c r="AF127" s="120">
        <v>19.860569999999999</v>
      </c>
      <c r="AG127" s="120">
        <v>2.2642373333333334</v>
      </c>
      <c r="AH127" s="242">
        <v>594.61874013488307</v>
      </c>
      <c r="AI127" s="179">
        <v>143.59</v>
      </c>
      <c r="AJ127" s="83">
        <v>143.91</v>
      </c>
      <c r="AK127" s="83">
        <v>94.71</v>
      </c>
      <c r="AL127" s="83">
        <v>49.298597194388783</v>
      </c>
      <c r="AM127" s="83">
        <v>0.32064128256512342</v>
      </c>
      <c r="AN127" s="84">
        <v>2.9126589430894305</v>
      </c>
      <c r="AO127" s="85">
        <v>6.5040650406502669E-3</v>
      </c>
      <c r="AP127" s="86">
        <v>2.9317270867430438</v>
      </c>
      <c r="AQ127" s="41">
        <v>5440</v>
      </c>
      <c r="AR127" s="155">
        <v>15844.864650406502</v>
      </c>
      <c r="AS127" s="203">
        <v>664.05499999999995</v>
      </c>
      <c r="AT127" s="114">
        <v>699.11400000000003</v>
      </c>
      <c r="AU127" s="114">
        <v>719.48900000000003</v>
      </c>
      <c r="AV127" s="88">
        <v>693.83904599920993</v>
      </c>
      <c r="AW127" s="117">
        <v>29.991</v>
      </c>
      <c r="AX127" s="117">
        <v>30.396000000000001</v>
      </c>
      <c r="AY127" s="117">
        <v>29.960999999999999</v>
      </c>
      <c r="AZ127" s="87">
        <v>30.116</v>
      </c>
      <c r="BA127" s="58">
        <v>1</v>
      </c>
      <c r="BB127" s="58">
        <v>0.1</v>
      </c>
      <c r="BC127" s="58">
        <v>0.1</v>
      </c>
      <c r="BD127" s="89">
        <v>0.21544346900318839</v>
      </c>
      <c r="BE127" s="24" t="s">
        <v>1204</v>
      </c>
      <c r="BF127" s="58" t="s">
        <v>1205</v>
      </c>
      <c r="BG127" s="30" t="s">
        <v>1165</v>
      </c>
    </row>
    <row r="128" spans="1:59" x14ac:dyDescent="0.25">
      <c r="A128" s="24" t="s">
        <v>279</v>
      </c>
      <c r="B128" s="235">
        <v>602426</v>
      </c>
      <c r="C128" s="58" t="s">
        <v>391</v>
      </c>
      <c r="D128" s="58" t="s">
        <v>388</v>
      </c>
      <c r="E128" s="58">
        <v>49</v>
      </c>
      <c r="F128" s="58">
        <v>50</v>
      </c>
      <c r="G128" s="60">
        <v>44188</v>
      </c>
      <c r="H128" s="30"/>
      <c r="I128" s="220" t="s">
        <v>238</v>
      </c>
      <c r="J128" s="251">
        <v>374.01</v>
      </c>
      <c r="K128" s="251">
        <v>374.05900000000003</v>
      </c>
      <c r="L128" s="245">
        <v>127.435030999999</v>
      </c>
      <c r="M128" s="245">
        <v>-22.619115999999998</v>
      </c>
      <c r="N128" s="58">
        <v>339168</v>
      </c>
      <c r="O128" s="58">
        <v>7497802</v>
      </c>
      <c r="P128" s="30">
        <v>52</v>
      </c>
      <c r="Q128" s="24">
        <v>115.78700000000001</v>
      </c>
      <c r="R128" s="58">
        <v>-32.058</v>
      </c>
      <c r="S128" s="58">
        <v>58457</v>
      </c>
      <c r="T128" s="82">
        <v>-1.74</v>
      </c>
      <c r="U128" s="30">
        <v>-66.090999999999994</v>
      </c>
      <c r="V128" s="146">
        <v>0.161</v>
      </c>
      <c r="W128" s="82">
        <v>0.14499999999999999</v>
      </c>
      <c r="X128" s="82">
        <v>0.19400000000000001</v>
      </c>
      <c r="Y128" s="82">
        <v>0.16544940236068684</v>
      </c>
      <c r="Z128" s="90">
        <v>0.33936981412224076</v>
      </c>
      <c r="AA128" s="120"/>
      <c r="AB128" s="120"/>
      <c r="AC128" s="120"/>
      <c r="AD128" s="120"/>
      <c r="AE128" s="120"/>
      <c r="AF128" s="120"/>
      <c r="AG128" s="120"/>
      <c r="AH128" s="242"/>
      <c r="AI128" s="179">
        <v>112.16</v>
      </c>
      <c r="AJ128" s="83">
        <v>112.33</v>
      </c>
      <c r="AK128" s="83">
        <v>71.900000000000006</v>
      </c>
      <c r="AL128" s="83">
        <v>40.511022044088172</v>
      </c>
      <c r="AM128" s="83">
        <v>0.17034068136272715</v>
      </c>
      <c r="AN128" s="84">
        <v>2.7686292357160527</v>
      </c>
      <c r="AO128" s="85">
        <v>4.2047984170171093E-3</v>
      </c>
      <c r="AP128" s="86">
        <v>2.7803199205166425</v>
      </c>
      <c r="AQ128" s="41">
        <v>5170</v>
      </c>
      <c r="AR128" s="155">
        <v>14313.813148651992</v>
      </c>
      <c r="AS128" s="203">
        <v>4404.6329999999998</v>
      </c>
      <c r="AT128" s="114">
        <v>4316.415</v>
      </c>
      <c r="AU128" s="114">
        <v>4202.4870000000001</v>
      </c>
      <c r="AV128" s="88">
        <v>4307.04854418999</v>
      </c>
      <c r="AW128" s="117">
        <v>8.8620000000000001</v>
      </c>
      <c r="AX128" s="117">
        <v>8.7240000000000002</v>
      </c>
      <c r="AY128" s="117">
        <v>8.516</v>
      </c>
      <c r="AZ128" s="87">
        <v>8.700666666666665</v>
      </c>
      <c r="BA128" s="58">
        <v>0</v>
      </c>
      <c r="BB128" s="58">
        <v>0</v>
      </c>
      <c r="BC128" s="58">
        <v>0</v>
      </c>
      <c r="BD128" s="89">
        <v>0</v>
      </c>
      <c r="BE128" s="24" t="s">
        <v>1184</v>
      </c>
      <c r="BF128" s="58" t="s">
        <v>1206</v>
      </c>
      <c r="BG128" s="30" t="s">
        <v>1161</v>
      </c>
    </row>
    <row r="129" spans="1:59" x14ac:dyDescent="0.25">
      <c r="A129" s="24" t="s">
        <v>280</v>
      </c>
      <c r="B129" s="235">
        <v>602427</v>
      </c>
      <c r="C129" s="58" t="s">
        <v>391</v>
      </c>
      <c r="D129" s="58" t="s">
        <v>388</v>
      </c>
      <c r="E129" s="58">
        <v>108</v>
      </c>
      <c r="F129" s="58">
        <v>50</v>
      </c>
      <c r="G129" s="60">
        <v>44188</v>
      </c>
      <c r="H129" s="30"/>
      <c r="I129" s="220" t="s">
        <v>238</v>
      </c>
      <c r="J129" s="251">
        <v>379.892</v>
      </c>
      <c r="K129" s="251" t="s">
        <v>240</v>
      </c>
      <c r="L129" s="245">
        <v>127.435030999999</v>
      </c>
      <c r="M129" s="245">
        <v>-22.619115999999998</v>
      </c>
      <c r="N129" s="58">
        <v>339168</v>
      </c>
      <c r="O129" s="58">
        <v>7497802</v>
      </c>
      <c r="P129" s="30">
        <v>52</v>
      </c>
      <c r="Q129" s="24">
        <v>115.78700000000001</v>
      </c>
      <c r="R129" s="58">
        <v>-32.058</v>
      </c>
      <c r="S129" s="58">
        <v>58457</v>
      </c>
      <c r="T129" s="82">
        <v>-1.74</v>
      </c>
      <c r="U129" s="30">
        <v>-66.090999999999994</v>
      </c>
      <c r="V129" s="146">
        <v>0.249</v>
      </c>
      <c r="W129" s="82">
        <v>0.224</v>
      </c>
      <c r="X129" s="82">
        <v>0.26200000000000001</v>
      </c>
      <c r="Y129" s="82">
        <v>0.2444834988717389</v>
      </c>
      <c r="Z129" s="90">
        <v>0.44657355903911827</v>
      </c>
      <c r="AA129" s="120"/>
      <c r="AB129" s="120"/>
      <c r="AC129" s="120"/>
      <c r="AD129" s="120"/>
      <c r="AE129" s="120"/>
      <c r="AF129" s="120"/>
      <c r="AG129" s="120"/>
      <c r="AH129" s="242"/>
      <c r="AI129" s="179">
        <v>296.93</v>
      </c>
      <c r="AJ129" s="83">
        <v>297.62</v>
      </c>
      <c r="AK129" s="83">
        <v>190.29</v>
      </c>
      <c r="AL129" s="83">
        <v>107.54509018036073</v>
      </c>
      <c r="AM129" s="83">
        <v>0.69138276553105982</v>
      </c>
      <c r="AN129" s="84">
        <v>2.7609814590515231</v>
      </c>
      <c r="AO129" s="85">
        <v>6.4287710798471781E-3</v>
      </c>
      <c r="AP129" s="86">
        <v>2.7788460240060013</v>
      </c>
      <c r="AQ129" s="41">
        <v>5250</v>
      </c>
      <c r="AR129" s="155">
        <v>14495.152660020496</v>
      </c>
      <c r="AS129" s="203">
        <v>220.398</v>
      </c>
      <c r="AT129" s="114">
        <v>218.40199999999999</v>
      </c>
      <c r="AU129" s="114">
        <v>215.916</v>
      </c>
      <c r="AV129" s="88">
        <v>218.23095947584133</v>
      </c>
      <c r="AW129" s="117">
        <v>71.658000000000001</v>
      </c>
      <c r="AX129" s="117">
        <v>71.494</v>
      </c>
      <c r="AY129" s="117">
        <v>71.328000000000003</v>
      </c>
      <c r="AZ129" s="87">
        <v>71.493333333333325</v>
      </c>
      <c r="BA129" s="58">
        <v>0</v>
      </c>
      <c r="BB129" s="58">
        <v>0</v>
      </c>
      <c r="BC129" s="58">
        <v>0</v>
      </c>
      <c r="BD129" s="89">
        <v>0</v>
      </c>
      <c r="BE129" s="24" t="s">
        <v>1184</v>
      </c>
      <c r="BF129" s="58" t="s">
        <v>1206</v>
      </c>
      <c r="BG129" s="30" t="s">
        <v>1161</v>
      </c>
    </row>
    <row r="130" spans="1:59" x14ac:dyDescent="0.25">
      <c r="A130" s="24" t="s">
        <v>281</v>
      </c>
      <c r="B130" s="235">
        <v>602428</v>
      </c>
      <c r="C130" s="58" t="s">
        <v>391</v>
      </c>
      <c r="D130" s="58" t="s">
        <v>388</v>
      </c>
      <c r="E130" s="58">
        <v>105</v>
      </c>
      <c r="F130" s="58">
        <v>50</v>
      </c>
      <c r="G130" s="60">
        <v>44188</v>
      </c>
      <c r="H130" s="30"/>
      <c r="I130" s="220" t="s">
        <v>238</v>
      </c>
      <c r="J130" s="251">
        <v>382.43</v>
      </c>
      <c r="K130" s="251">
        <v>382.53500000000003</v>
      </c>
      <c r="L130" s="245">
        <v>127.435030999999</v>
      </c>
      <c r="M130" s="245">
        <v>-22.619115999999998</v>
      </c>
      <c r="N130" s="58">
        <v>339168</v>
      </c>
      <c r="O130" s="58">
        <v>7497802</v>
      </c>
      <c r="P130" s="30">
        <v>52</v>
      </c>
      <c r="Q130" s="24">
        <v>115.78700000000001</v>
      </c>
      <c r="R130" s="58">
        <v>-32.058</v>
      </c>
      <c r="S130" s="58">
        <v>58457</v>
      </c>
      <c r="T130" s="82">
        <v>-1.74</v>
      </c>
      <c r="U130" s="30">
        <v>-66.090999999999994</v>
      </c>
      <c r="V130" s="146">
        <v>8.5999999999999993E-2</v>
      </c>
      <c r="W130" s="82">
        <v>9.2999999999999999E-2</v>
      </c>
      <c r="X130" s="82">
        <v>0.114</v>
      </c>
      <c r="Y130" s="82">
        <v>9.6968069697282139E-2</v>
      </c>
      <c r="Z130" s="90">
        <v>0.17718005695087394</v>
      </c>
      <c r="AA130" s="120"/>
      <c r="AB130" s="120"/>
      <c r="AC130" s="120"/>
      <c r="AD130" s="120"/>
      <c r="AE130" s="120"/>
      <c r="AF130" s="120"/>
      <c r="AG130" s="120"/>
      <c r="AH130" s="242"/>
      <c r="AI130" s="179">
        <v>286.8</v>
      </c>
      <c r="AJ130" s="83">
        <v>287.04000000000002</v>
      </c>
      <c r="AK130" s="83">
        <v>181.7</v>
      </c>
      <c r="AL130" s="83">
        <v>105.55110220440885</v>
      </c>
      <c r="AM130" s="83">
        <v>0.24048096192385682</v>
      </c>
      <c r="AN130" s="84">
        <v>2.7171672678944363</v>
      </c>
      <c r="AO130" s="85">
        <v>2.2783368141257739E-3</v>
      </c>
      <c r="AP130" s="86">
        <v>2.7233720266412935</v>
      </c>
      <c r="AQ130" s="41">
        <v>5430</v>
      </c>
      <c r="AR130" s="155">
        <v>14754.21826466679</v>
      </c>
      <c r="AS130" s="203">
        <v>4563.1890000000003</v>
      </c>
      <c r="AT130" s="114">
        <v>4515.0439999999999</v>
      </c>
      <c r="AU130" s="114">
        <v>4455.0630000000001</v>
      </c>
      <c r="AV130" s="88">
        <v>4510.8816333323412</v>
      </c>
      <c r="AW130" s="117">
        <v>10.542999999999999</v>
      </c>
      <c r="AX130" s="117">
        <v>10.353</v>
      </c>
      <c r="AY130" s="117">
        <v>10.141</v>
      </c>
      <c r="AZ130" s="87">
        <v>10.345666666666666</v>
      </c>
      <c r="BA130" s="58">
        <v>0</v>
      </c>
      <c r="BB130" s="58">
        <v>0</v>
      </c>
      <c r="BC130" s="58">
        <v>0</v>
      </c>
      <c r="BD130" s="89">
        <v>0</v>
      </c>
      <c r="BE130" s="24" t="s">
        <v>1184</v>
      </c>
      <c r="BF130" s="58" t="s">
        <v>1206</v>
      </c>
      <c r="BG130" s="30" t="s">
        <v>1161</v>
      </c>
    </row>
    <row r="131" spans="1:59" x14ac:dyDescent="0.25">
      <c r="A131" s="24" t="s">
        <v>282</v>
      </c>
      <c r="B131" s="235">
        <v>602429</v>
      </c>
      <c r="C131" s="58" t="s">
        <v>391</v>
      </c>
      <c r="D131" s="58" t="s">
        <v>388</v>
      </c>
      <c r="E131" s="58">
        <v>119</v>
      </c>
      <c r="F131" s="58">
        <v>50</v>
      </c>
      <c r="G131" s="60">
        <v>44188</v>
      </c>
      <c r="H131" s="30"/>
      <c r="I131" s="220" t="s">
        <v>238</v>
      </c>
      <c r="J131" s="251">
        <v>385.7</v>
      </c>
      <c r="K131" s="251">
        <v>385.81900000000002</v>
      </c>
      <c r="L131" s="245">
        <v>127.435030999999</v>
      </c>
      <c r="M131" s="245">
        <v>-22.619115999999998</v>
      </c>
      <c r="N131" s="58">
        <v>339168</v>
      </c>
      <c r="O131" s="58">
        <v>7497802</v>
      </c>
      <c r="P131" s="30">
        <v>52</v>
      </c>
      <c r="Q131" s="24">
        <v>115.78700000000001</v>
      </c>
      <c r="R131" s="58">
        <v>-32.058</v>
      </c>
      <c r="S131" s="58">
        <v>58457</v>
      </c>
      <c r="T131" s="82">
        <v>-1.74</v>
      </c>
      <c r="U131" s="30">
        <v>-66.090999999999994</v>
      </c>
      <c r="V131" s="146">
        <v>3.7999999999999999E-2</v>
      </c>
      <c r="W131" s="82">
        <v>4.2000000000000003E-2</v>
      </c>
      <c r="X131" s="82">
        <v>3.1E-2</v>
      </c>
      <c r="Y131" s="82">
        <v>3.6711167273807584E-2</v>
      </c>
      <c r="Z131" s="90">
        <v>6.6975853574334554E-2</v>
      </c>
      <c r="AA131" s="120"/>
      <c r="AB131" s="120"/>
      <c r="AC131" s="120"/>
      <c r="AD131" s="120"/>
      <c r="AE131" s="120"/>
      <c r="AF131" s="120"/>
      <c r="AG131" s="120"/>
      <c r="AH131" s="242"/>
      <c r="AI131" s="179">
        <v>288.95999999999998</v>
      </c>
      <c r="AJ131" s="83">
        <v>289.10000000000002</v>
      </c>
      <c r="AK131" s="83">
        <v>181.21</v>
      </c>
      <c r="AL131" s="83">
        <v>108.10621242484972</v>
      </c>
      <c r="AM131" s="83">
        <v>0.14028056112228779</v>
      </c>
      <c r="AN131" s="84">
        <v>2.6729268699601438</v>
      </c>
      <c r="AO131" s="85">
        <v>1.2976179442028288E-3</v>
      </c>
      <c r="AP131" s="86">
        <v>2.6763998143851513</v>
      </c>
      <c r="AQ131" s="41">
        <v>5450</v>
      </c>
      <c r="AR131" s="155">
        <v>14567.451441282785</v>
      </c>
      <c r="AS131" s="203">
        <v>584341.72900000005</v>
      </c>
      <c r="AT131" s="114">
        <v>582495.61</v>
      </c>
      <c r="AU131" s="114">
        <v>579875.17000000004</v>
      </c>
      <c r="AV131" s="88">
        <v>582234.61773394002</v>
      </c>
      <c r="AW131" s="117">
        <v>18.268000000000001</v>
      </c>
      <c r="AX131" s="117">
        <v>18.317</v>
      </c>
      <c r="AY131" s="117">
        <v>18.302</v>
      </c>
      <c r="AZ131" s="87">
        <v>18.295666666666666</v>
      </c>
      <c r="BA131" s="58">
        <v>0</v>
      </c>
      <c r="BB131" s="58">
        <v>0</v>
      </c>
      <c r="BC131" s="58">
        <v>0</v>
      </c>
      <c r="BD131" s="89">
        <v>0</v>
      </c>
      <c r="BE131" s="24" t="s">
        <v>1184</v>
      </c>
      <c r="BF131" s="58" t="s">
        <v>1206</v>
      </c>
      <c r="BG131" s="30" t="s">
        <v>1161</v>
      </c>
    </row>
    <row r="132" spans="1:59" x14ac:dyDescent="0.25">
      <c r="A132" s="24" t="s">
        <v>283</v>
      </c>
      <c r="B132" s="235">
        <v>602430</v>
      </c>
      <c r="C132" s="58" t="s">
        <v>391</v>
      </c>
      <c r="D132" s="58" t="s">
        <v>389</v>
      </c>
      <c r="E132" s="58">
        <v>108</v>
      </c>
      <c r="F132" s="58">
        <v>50</v>
      </c>
      <c r="G132" s="60">
        <v>44188</v>
      </c>
      <c r="H132" s="30"/>
      <c r="I132" s="220" t="s">
        <v>238</v>
      </c>
      <c r="J132" s="251">
        <v>388.58199999999999</v>
      </c>
      <c r="K132" s="251">
        <v>388.69</v>
      </c>
      <c r="L132" s="245">
        <v>127.435030999999</v>
      </c>
      <c r="M132" s="245">
        <v>-22.619115999999998</v>
      </c>
      <c r="N132" s="58">
        <v>339168</v>
      </c>
      <c r="O132" s="58">
        <v>7497802</v>
      </c>
      <c r="P132" s="30">
        <v>52</v>
      </c>
      <c r="Q132" s="24">
        <v>115.78700000000001</v>
      </c>
      <c r="R132" s="58">
        <v>-32.058</v>
      </c>
      <c r="S132" s="58">
        <v>58457</v>
      </c>
      <c r="T132" s="82">
        <v>-1.74</v>
      </c>
      <c r="U132" s="30">
        <v>-66.090999999999994</v>
      </c>
      <c r="V132" s="146">
        <v>6.8000000000000005E-2</v>
      </c>
      <c r="W132" s="82">
        <v>0.14699999999999999</v>
      </c>
      <c r="X132" s="82">
        <v>0.13</v>
      </c>
      <c r="Y132" s="82">
        <v>0.10912473446031781</v>
      </c>
      <c r="Z132" s="90">
        <v>0.19932723996521651</v>
      </c>
      <c r="AA132" s="120"/>
      <c r="AB132" s="120"/>
      <c r="AC132" s="120"/>
      <c r="AD132" s="120"/>
      <c r="AE132" s="120"/>
      <c r="AF132" s="120"/>
      <c r="AG132" s="120"/>
      <c r="AH132" s="242"/>
      <c r="AI132" s="179">
        <v>587.80999999999995</v>
      </c>
      <c r="AJ132" s="83">
        <v>588.97</v>
      </c>
      <c r="AK132" s="83">
        <v>372.62</v>
      </c>
      <c r="AL132" s="83">
        <v>216.78356713426857</v>
      </c>
      <c r="AM132" s="83">
        <v>1.1623246492986792</v>
      </c>
      <c r="AN132" s="84">
        <v>2.7115062629997682</v>
      </c>
      <c r="AO132" s="85">
        <v>5.3616824589788848E-3</v>
      </c>
      <c r="AP132" s="86">
        <v>2.7261228681630194</v>
      </c>
      <c r="AQ132" s="41">
        <v>5400</v>
      </c>
      <c r="AR132" s="155">
        <v>14642.133820198747</v>
      </c>
      <c r="AS132" s="203">
        <v>1295.0450000000001</v>
      </c>
      <c r="AT132" s="114">
        <v>1255.83</v>
      </c>
      <c r="AU132" s="114">
        <v>1218.184</v>
      </c>
      <c r="AV132" s="88">
        <v>1255.9611371197725</v>
      </c>
      <c r="AW132" s="117">
        <v>9.0890000000000004</v>
      </c>
      <c r="AX132" s="117">
        <v>8.9960000000000004</v>
      </c>
      <c r="AY132" s="117">
        <v>8.9589999999999996</v>
      </c>
      <c r="AZ132" s="87">
        <v>9.0146666666666668</v>
      </c>
      <c r="BA132" s="58">
        <v>0</v>
      </c>
      <c r="BB132" s="58">
        <v>0</v>
      </c>
      <c r="BC132" s="58">
        <v>0</v>
      </c>
      <c r="BD132" s="89">
        <v>0</v>
      </c>
      <c r="BE132" s="24" t="s">
        <v>1186</v>
      </c>
      <c r="BF132" s="58" t="s">
        <v>1198</v>
      </c>
      <c r="BG132" s="30" t="s">
        <v>1163</v>
      </c>
    </row>
    <row r="133" spans="1:59" x14ac:dyDescent="0.25">
      <c r="A133" s="24" t="s">
        <v>284</v>
      </c>
      <c r="B133" s="235">
        <v>602431</v>
      </c>
      <c r="C133" s="58" t="s">
        <v>391</v>
      </c>
      <c r="D133" s="58" t="s">
        <v>389</v>
      </c>
      <c r="E133" s="58">
        <v>108</v>
      </c>
      <c r="F133" s="58">
        <v>50</v>
      </c>
      <c r="G133" s="60">
        <v>44188</v>
      </c>
      <c r="H133" s="30"/>
      <c r="I133" s="220" t="s">
        <v>238</v>
      </c>
      <c r="J133" s="251">
        <v>391.33499999999998</v>
      </c>
      <c r="K133" s="251">
        <v>391.44299999999998</v>
      </c>
      <c r="L133" s="245">
        <v>127.435030999999</v>
      </c>
      <c r="M133" s="245">
        <v>-22.619115999999998</v>
      </c>
      <c r="N133" s="58">
        <v>339168</v>
      </c>
      <c r="O133" s="58">
        <v>7497802</v>
      </c>
      <c r="P133" s="30">
        <v>52</v>
      </c>
      <c r="Q133" s="24">
        <v>115.78700000000001</v>
      </c>
      <c r="R133" s="58">
        <v>-32.058</v>
      </c>
      <c r="S133" s="58">
        <v>58457</v>
      </c>
      <c r="T133" s="82">
        <v>-1.74</v>
      </c>
      <c r="U133" s="30">
        <v>-66.090999999999994</v>
      </c>
      <c r="V133" s="146">
        <v>0.66600000000000004</v>
      </c>
      <c r="W133" s="82">
        <v>0.79900000000000004</v>
      </c>
      <c r="X133" s="82">
        <v>0.86399999999999999</v>
      </c>
      <c r="Y133" s="82">
        <v>0.77181210135292555</v>
      </c>
      <c r="Z133" s="90">
        <v>1.4097919843312539</v>
      </c>
      <c r="AA133" s="120"/>
      <c r="AB133" s="120"/>
      <c r="AC133" s="120"/>
      <c r="AD133" s="120"/>
      <c r="AE133" s="120"/>
      <c r="AF133" s="120"/>
      <c r="AG133" s="120"/>
      <c r="AH133" s="242"/>
      <c r="AI133" s="179">
        <v>678.26</v>
      </c>
      <c r="AJ133" s="83">
        <v>678.32</v>
      </c>
      <c r="AK133" s="83">
        <v>462.09</v>
      </c>
      <c r="AL133" s="83">
        <v>216.66332665330668</v>
      </c>
      <c r="AM133" s="83">
        <v>6.0120240481021159E-2</v>
      </c>
      <c r="AN133" s="84">
        <v>3.1304790269620302</v>
      </c>
      <c r="AO133" s="85">
        <v>2.7748231050297875E-4</v>
      </c>
      <c r="AP133" s="86">
        <v>3.1313479206180319</v>
      </c>
      <c r="AQ133" s="41">
        <v>6300</v>
      </c>
      <c r="AR133" s="155">
        <v>19722.017869860789</v>
      </c>
      <c r="AS133" s="203">
        <v>363303.228</v>
      </c>
      <c r="AT133" s="114">
        <v>361343.277</v>
      </c>
      <c r="AU133" s="114">
        <v>359460.41800000001</v>
      </c>
      <c r="AV133" s="88">
        <v>361365.56870549411</v>
      </c>
      <c r="AW133" s="117">
        <v>35.822000000000003</v>
      </c>
      <c r="AX133" s="117">
        <v>35.802</v>
      </c>
      <c r="AY133" s="117">
        <v>35.801000000000002</v>
      </c>
      <c r="AZ133" s="87">
        <v>35.80833333333333</v>
      </c>
      <c r="BA133" s="58">
        <v>0</v>
      </c>
      <c r="BB133" s="58">
        <v>0</v>
      </c>
      <c r="BC133" s="58">
        <v>0</v>
      </c>
      <c r="BD133" s="89">
        <v>0</v>
      </c>
      <c r="BE133" s="24" t="s">
        <v>1179</v>
      </c>
      <c r="BF133" s="58" t="s">
        <v>1188</v>
      </c>
      <c r="BG133" s="30" t="s">
        <v>1164</v>
      </c>
    </row>
    <row r="134" spans="1:59" x14ac:dyDescent="0.25">
      <c r="A134" s="24" t="s">
        <v>285</v>
      </c>
      <c r="B134" s="235">
        <v>602432</v>
      </c>
      <c r="C134" s="58" t="s">
        <v>391</v>
      </c>
      <c r="D134" s="58" t="s">
        <v>388</v>
      </c>
      <c r="E134" s="58">
        <v>106</v>
      </c>
      <c r="F134" s="58">
        <v>50</v>
      </c>
      <c r="G134" s="60">
        <v>44188</v>
      </c>
      <c r="H134" s="30"/>
      <c r="I134" s="220" t="s">
        <v>238</v>
      </c>
      <c r="J134" s="251">
        <v>396.2</v>
      </c>
      <c r="K134" s="251">
        <v>396.30599999999998</v>
      </c>
      <c r="L134" s="245">
        <v>127.435030999999</v>
      </c>
      <c r="M134" s="245">
        <v>-22.619115999999998</v>
      </c>
      <c r="N134" s="58">
        <v>339168</v>
      </c>
      <c r="O134" s="58">
        <v>7497802</v>
      </c>
      <c r="P134" s="30">
        <v>52</v>
      </c>
      <c r="Q134" s="24">
        <v>115.78700000000001</v>
      </c>
      <c r="R134" s="58">
        <v>-32.058</v>
      </c>
      <c r="S134" s="58">
        <v>58457</v>
      </c>
      <c r="T134" s="82">
        <v>-1.74</v>
      </c>
      <c r="U134" s="30">
        <v>-66.090999999999994</v>
      </c>
      <c r="V134" s="146">
        <v>0.67300000000000004</v>
      </c>
      <c r="W134" s="82">
        <v>0.67300000000000004</v>
      </c>
      <c r="X134" s="82">
        <v>0.53900000000000003</v>
      </c>
      <c r="Y134" s="82">
        <v>0.62498985028850762</v>
      </c>
      <c r="Z134" s="90">
        <v>1.1418564564771034</v>
      </c>
      <c r="AA134" s="120"/>
      <c r="AB134" s="120"/>
      <c r="AC134" s="120"/>
      <c r="AD134" s="120"/>
      <c r="AE134" s="120"/>
      <c r="AF134" s="120"/>
      <c r="AG134" s="120"/>
      <c r="AH134" s="242"/>
      <c r="AI134" s="179">
        <v>323.27999999999997</v>
      </c>
      <c r="AJ134" s="83">
        <v>323.37</v>
      </c>
      <c r="AK134" s="83">
        <v>220.69</v>
      </c>
      <c r="AL134" s="83">
        <v>102.88577154308618</v>
      </c>
      <c r="AM134" s="83">
        <v>9.0180360721474784E-2</v>
      </c>
      <c r="AN134" s="84">
        <v>3.1421254382547716</v>
      </c>
      <c r="AO134" s="85">
        <v>8.7650954421534697E-4</v>
      </c>
      <c r="AP134" s="86">
        <v>3.1448819573057807</v>
      </c>
      <c r="AQ134" s="41">
        <v>3930</v>
      </c>
      <c r="AR134" s="155">
        <v>12348.552972341253</v>
      </c>
      <c r="AS134" s="203">
        <v>145105.31299999999</v>
      </c>
      <c r="AT134" s="114">
        <v>143831.473</v>
      </c>
      <c r="AU134" s="114">
        <v>142097.11600000001</v>
      </c>
      <c r="AV134" s="88">
        <v>143672.67197219492</v>
      </c>
      <c r="AW134" s="117">
        <v>15.554</v>
      </c>
      <c r="AX134" s="117">
        <v>15.548</v>
      </c>
      <c r="AY134" s="117">
        <v>15.522</v>
      </c>
      <c r="AZ134" s="87">
        <v>15.541333333333334</v>
      </c>
      <c r="BA134" s="58">
        <v>0</v>
      </c>
      <c r="BB134" s="58">
        <v>0</v>
      </c>
      <c r="BC134" s="58">
        <v>0</v>
      </c>
      <c r="BD134" s="89">
        <v>0</v>
      </c>
      <c r="BE134" s="24" t="s">
        <v>1179</v>
      </c>
      <c r="BF134" s="58" t="s">
        <v>1188</v>
      </c>
      <c r="BG134" s="30" t="s">
        <v>1164</v>
      </c>
    </row>
    <row r="135" spans="1:59" x14ac:dyDescent="0.25">
      <c r="A135" s="24" t="s">
        <v>286</v>
      </c>
      <c r="B135" s="235">
        <v>602433</v>
      </c>
      <c r="C135" s="58" t="s">
        <v>391</v>
      </c>
      <c r="D135" s="58" t="s">
        <v>389</v>
      </c>
      <c r="E135" s="58">
        <v>88</v>
      </c>
      <c r="F135" s="58">
        <v>50</v>
      </c>
      <c r="G135" s="60">
        <v>44188</v>
      </c>
      <c r="H135" s="30"/>
      <c r="I135" s="220" t="s">
        <v>238</v>
      </c>
      <c r="J135" s="251">
        <v>400</v>
      </c>
      <c r="K135" s="251">
        <v>400.08800000000002</v>
      </c>
      <c r="L135" s="245">
        <v>127.435030999999</v>
      </c>
      <c r="M135" s="245">
        <v>-22.619115999999998</v>
      </c>
      <c r="N135" s="58">
        <v>339168</v>
      </c>
      <c r="O135" s="58">
        <v>7497802</v>
      </c>
      <c r="P135" s="30">
        <v>52</v>
      </c>
      <c r="Q135" s="24">
        <v>115.78700000000001</v>
      </c>
      <c r="R135" s="58">
        <v>-32.058</v>
      </c>
      <c r="S135" s="58">
        <v>58457</v>
      </c>
      <c r="T135" s="82">
        <v>-1.74</v>
      </c>
      <c r="U135" s="30">
        <v>-66.090999999999994</v>
      </c>
      <c r="V135" s="146">
        <v>9.2999999999999999E-2</v>
      </c>
      <c r="W135" s="82">
        <v>9.7000000000000003E-2</v>
      </c>
      <c r="X135" s="82">
        <v>5.8000000000000003E-2</v>
      </c>
      <c r="Y135" s="82">
        <v>8.058005487267407E-2</v>
      </c>
      <c r="Z135" s="90">
        <v>0.14924231962967965</v>
      </c>
      <c r="AA135" s="120"/>
      <c r="AB135" s="120"/>
      <c r="AC135" s="120"/>
      <c r="AD135" s="120"/>
      <c r="AE135" s="120"/>
      <c r="AF135" s="120"/>
      <c r="AG135" s="120"/>
      <c r="AH135" s="242"/>
      <c r="AI135" s="179">
        <v>484.88</v>
      </c>
      <c r="AJ135" s="83">
        <v>485.09</v>
      </c>
      <c r="AK135" s="83">
        <v>309.41000000000003</v>
      </c>
      <c r="AL135" s="83">
        <v>176.03206412825645</v>
      </c>
      <c r="AM135" s="83">
        <v>0.21042084168334624</v>
      </c>
      <c r="AN135" s="84">
        <v>2.7544981785063762</v>
      </c>
      <c r="AO135" s="85">
        <v>1.1953551912567146E-3</v>
      </c>
      <c r="AP135" s="86">
        <v>2.7577947227446291</v>
      </c>
      <c r="AQ135" s="41">
        <v>5760</v>
      </c>
      <c r="AR135" s="155">
        <v>15865.909508196728</v>
      </c>
      <c r="AS135" s="203">
        <v>23392.795999999998</v>
      </c>
      <c r="AT135" s="114">
        <v>23186.839</v>
      </c>
      <c r="AU135" s="114">
        <v>22997.272000000001</v>
      </c>
      <c r="AV135" s="88">
        <v>23191.740021300408</v>
      </c>
      <c r="AW135" s="117">
        <v>12.564</v>
      </c>
      <c r="AX135" s="117">
        <v>12.516999999999999</v>
      </c>
      <c r="AY135" s="117">
        <v>12.473000000000001</v>
      </c>
      <c r="AZ135" s="87">
        <v>12.518000000000001</v>
      </c>
      <c r="BA135" s="58">
        <v>0</v>
      </c>
      <c r="BB135" s="58">
        <v>0</v>
      </c>
      <c r="BC135" s="58">
        <v>0</v>
      </c>
      <c r="BD135" s="89">
        <v>0</v>
      </c>
      <c r="BE135" s="24" t="s">
        <v>1186</v>
      </c>
      <c r="BF135" s="58" t="s">
        <v>1198</v>
      </c>
      <c r="BG135" s="30" t="s">
        <v>1163</v>
      </c>
    </row>
    <row r="136" spans="1:59" x14ac:dyDescent="0.25">
      <c r="A136" s="24" t="s">
        <v>287</v>
      </c>
      <c r="B136" s="235">
        <v>602434</v>
      </c>
      <c r="C136" s="58" t="s">
        <v>391</v>
      </c>
      <c r="D136" s="58" t="s">
        <v>389</v>
      </c>
      <c r="E136" s="58">
        <v>82</v>
      </c>
      <c r="F136" s="58">
        <v>50</v>
      </c>
      <c r="G136" s="60">
        <v>44188</v>
      </c>
      <c r="H136" s="30"/>
      <c r="I136" s="220" t="s">
        <v>238</v>
      </c>
      <c r="J136" s="251">
        <v>402.42</v>
      </c>
      <c r="K136" s="251">
        <v>402.50200000000001</v>
      </c>
      <c r="L136" s="245">
        <v>127.435030999999</v>
      </c>
      <c r="M136" s="245">
        <v>-22.619115999999998</v>
      </c>
      <c r="N136" s="58">
        <v>339168</v>
      </c>
      <c r="O136" s="58">
        <v>7497802</v>
      </c>
      <c r="P136" s="30">
        <v>52</v>
      </c>
      <c r="Q136" s="24">
        <v>115.78700000000001</v>
      </c>
      <c r="R136" s="58">
        <v>-32.058</v>
      </c>
      <c r="S136" s="58">
        <v>58457</v>
      </c>
      <c r="T136" s="82">
        <v>-1.74</v>
      </c>
      <c r="U136" s="30">
        <v>-66.090999999999994</v>
      </c>
      <c r="V136" s="146">
        <v>0.253</v>
      </c>
      <c r="W136" s="82">
        <v>0.16</v>
      </c>
      <c r="X136" s="82">
        <v>0.129</v>
      </c>
      <c r="Y136" s="82">
        <v>0.17349091520890855</v>
      </c>
      <c r="Z136" s="90">
        <v>0.32319622594267572</v>
      </c>
      <c r="AA136" s="120"/>
      <c r="AB136" s="120"/>
      <c r="AC136" s="120"/>
      <c r="AD136" s="120"/>
      <c r="AE136" s="120"/>
      <c r="AF136" s="120"/>
      <c r="AG136" s="120"/>
      <c r="AH136" s="242"/>
      <c r="AI136" s="179">
        <v>460.08</v>
      </c>
      <c r="AJ136" s="83">
        <v>460.33</v>
      </c>
      <c r="AK136" s="83">
        <v>297.16000000000003</v>
      </c>
      <c r="AL136" s="83">
        <v>163.49699398797591</v>
      </c>
      <c r="AM136" s="83">
        <v>0.25050100200400799</v>
      </c>
      <c r="AN136" s="84">
        <v>2.8139966905681195</v>
      </c>
      <c r="AO136" s="85">
        <v>1.5321443892872466E-3</v>
      </c>
      <c r="AP136" s="86">
        <v>2.8183147557083235</v>
      </c>
      <c r="AQ136" s="41">
        <v>5760</v>
      </c>
      <c r="AR136" s="155">
        <v>16208.620937672369</v>
      </c>
      <c r="AS136" s="203">
        <v>24614.302</v>
      </c>
      <c r="AT136" s="114">
        <v>24667.937999999998</v>
      </c>
      <c r="AU136" s="114">
        <v>24583.741000000002</v>
      </c>
      <c r="AV136" s="88">
        <v>24621.969080141585</v>
      </c>
      <c r="AW136" s="117">
        <v>14.28</v>
      </c>
      <c r="AX136" s="117">
        <v>14.35</v>
      </c>
      <c r="AY136" s="117">
        <v>14.359</v>
      </c>
      <c r="AZ136" s="87">
        <v>14.329666666666666</v>
      </c>
      <c r="BA136" s="58">
        <v>0</v>
      </c>
      <c r="BB136" s="58">
        <v>0</v>
      </c>
      <c r="BC136" s="58">
        <v>0</v>
      </c>
      <c r="BD136" s="89">
        <v>0</v>
      </c>
      <c r="BE136" s="24" t="s">
        <v>1181</v>
      </c>
      <c r="BF136" s="58" t="s">
        <v>1182</v>
      </c>
      <c r="BG136" s="30" t="s">
        <v>1161</v>
      </c>
    </row>
    <row r="137" spans="1:59" x14ac:dyDescent="0.25">
      <c r="A137" s="24" t="s">
        <v>288</v>
      </c>
      <c r="B137" s="235">
        <v>602435</v>
      </c>
      <c r="C137" s="58" t="s">
        <v>391</v>
      </c>
      <c r="D137" s="58" t="s">
        <v>388</v>
      </c>
      <c r="E137" s="58">
        <v>69</v>
      </c>
      <c r="F137" s="58">
        <v>50</v>
      </c>
      <c r="G137" s="60">
        <v>44188</v>
      </c>
      <c r="H137" s="30"/>
      <c r="I137" s="220" t="s">
        <v>238</v>
      </c>
      <c r="J137" s="251">
        <v>406.40100000000001</v>
      </c>
      <c r="K137" s="251">
        <v>406.47</v>
      </c>
      <c r="L137" s="245">
        <v>127.435030999999</v>
      </c>
      <c r="M137" s="245">
        <v>-22.619115999999998</v>
      </c>
      <c r="N137" s="58">
        <v>339168</v>
      </c>
      <c r="O137" s="58">
        <v>7497802</v>
      </c>
      <c r="P137" s="30">
        <v>52</v>
      </c>
      <c r="Q137" s="24">
        <v>115.78700000000001</v>
      </c>
      <c r="R137" s="58">
        <v>-32.058</v>
      </c>
      <c r="S137" s="58">
        <v>58457</v>
      </c>
      <c r="T137" s="82">
        <v>-1.74</v>
      </c>
      <c r="U137" s="30">
        <v>-66.090999999999994</v>
      </c>
      <c r="V137" s="146">
        <v>8.3000000000000004E-2</v>
      </c>
      <c r="W137" s="82">
        <v>9.2999999999999999E-2</v>
      </c>
      <c r="X137" s="82">
        <v>8.3000000000000004E-2</v>
      </c>
      <c r="Y137" s="82">
        <v>8.6207763399099538E-2</v>
      </c>
      <c r="Z137" s="90">
        <v>0.1663120171495428</v>
      </c>
      <c r="AA137" s="120"/>
      <c r="AB137" s="120"/>
      <c r="AC137" s="120"/>
      <c r="AD137" s="120"/>
      <c r="AE137" s="120"/>
      <c r="AF137" s="120"/>
      <c r="AG137" s="120"/>
      <c r="AH137" s="242"/>
      <c r="AI137" s="179">
        <v>158.46</v>
      </c>
      <c r="AJ137" s="83">
        <v>158.52000000000001</v>
      </c>
      <c r="AK137" s="83">
        <v>98.7</v>
      </c>
      <c r="AL137" s="83">
        <v>59.939879759519044</v>
      </c>
      <c r="AM137" s="83">
        <v>6.0120240480964204E-2</v>
      </c>
      <c r="AN137" s="84">
        <v>2.6436489468405213</v>
      </c>
      <c r="AO137" s="85">
        <v>1.0030090270812817E-3</v>
      </c>
      <c r="AP137" s="86">
        <v>2.6463032128514055</v>
      </c>
      <c r="AQ137" s="41">
        <v>5580</v>
      </c>
      <c r="AR137" s="155">
        <v>14751.561123370109</v>
      </c>
      <c r="AS137" s="203">
        <v>63807.993999999999</v>
      </c>
      <c r="AT137" s="114">
        <v>63571.701000000001</v>
      </c>
      <c r="AU137" s="114">
        <v>63237.533000000003</v>
      </c>
      <c r="AV137" s="88">
        <v>63538.644785430719</v>
      </c>
      <c r="AW137" s="117">
        <v>16.533000000000001</v>
      </c>
      <c r="AX137" s="117">
        <v>16.559999999999999</v>
      </c>
      <c r="AY137" s="117">
        <v>16.559000000000001</v>
      </c>
      <c r="AZ137" s="87">
        <v>16.550666666666668</v>
      </c>
      <c r="BA137" s="58">
        <v>0</v>
      </c>
      <c r="BB137" s="58">
        <v>0</v>
      </c>
      <c r="BC137" s="58">
        <v>0</v>
      </c>
      <c r="BD137" s="89">
        <v>0</v>
      </c>
      <c r="BE137" s="24" t="s">
        <v>1181</v>
      </c>
      <c r="BF137" s="58" t="s">
        <v>1182</v>
      </c>
      <c r="BG137" s="30" t="s">
        <v>1161</v>
      </c>
    </row>
    <row r="138" spans="1:59" x14ac:dyDescent="0.25">
      <c r="A138" s="24" t="s">
        <v>289</v>
      </c>
      <c r="B138" s="235">
        <v>602436</v>
      </c>
      <c r="C138" s="58" t="s">
        <v>391</v>
      </c>
      <c r="D138" s="58" t="s">
        <v>389</v>
      </c>
      <c r="E138" s="58">
        <v>79</v>
      </c>
      <c r="F138" s="58">
        <v>50</v>
      </c>
      <c r="G138" s="60">
        <v>44188</v>
      </c>
      <c r="H138" s="30"/>
      <c r="I138" s="220" t="s">
        <v>238</v>
      </c>
      <c r="J138" s="251">
        <v>413.601</v>
      </c>
      <c r="K138" s="251">
        <v>413.68</v>
      </c>
      <c r="L138" s="245">
        <v>127.435030999999</v>
      </c>
      <c r="M138" s="245">
        <v>-22.619115999999998</v>
      </c>
      <c r="N138" s="58">
        <v>339168</v>
      </c>
      <c r="O138" s="58">
        <v>7497802</v>
      </c>
      <c r="P138" s="30">
        <v>52</v>
      </c>
      <c r="Q138" s="24">
        <v>115.78700000000001</v>
      </c>
      <c r="R138" s="58">
        <v>-32.058</v>
      </c>
      <c r="S138" s="58">
        <v>58457</v>
      </c>
      <c r="T138" s="82">
        <v>-1.74</v>
      </c>
      <c r="U138" s="30">
        <v>-66.090999999999994</v>
      </c>
      <c r="V138" s="146">
        <v>1.9E-2</v>
      </c>
      <c r="W138" s="82">
        <v>4.7E-2</v>
      </c>
      <c r="X138" s="82">
        <v>5.3999999999999999E-2</v>
      </c>
      <c r="Y138" s="82">
        <v>3.6398353586522991E-2</v>
      </c>
      <c r="Z138" s="90">
        <v>6.7999404170342254E-2</v>
      </c>
      <c r="AA138" s="120"/>
      <c r="AB138" s="120"/>
      <c r="AC138" s="120"/>
      <c r="AD138" s="120"/>
      <c r="AE138" s="120"/>
      <c r="AF138" s="120"/>
      <c r="AG138" s="120"/>
      <c r="AH138" s="242"/>
      <c r="AI138" s="179">
        <v>430.93</v>
      </c>
      <c r="AJ138" s="83">
        <v>431.15</v>
      </c>
      <c r="AK138" s="83">
        <v>273.68</v>
      </c>
      <c r="AL138" s="83">
        <v>157.78557114228454</v>
      </c>
      <c r="AM138" s="83">
        <v>0.22044088176349744</v>
      </c>
      <c r="AN138" s="84">
        <v>2.7311115768082814</v>
      </c>
      <c r="AO138" s="85">
        <v>1.3970915094936845E-3</v>
      </c>
      <c r="AP138" s="86">
        <v>2.7349325278219396</v>
      </c>
      <c r="AQ138" s="41">
        <v>5750</v>
      </c>
      <c r="AR138" s="155">
        <v>15703.891566647619</v>
      </c>
      <c r="AS138" s="203">
        <v>28738.817999999999</v>
      </c>
      <c r="AT138" s="114">
        <v>28515.300999999999</v>
      </c>
      <c r="AU138" s="114">
        <v>28353.66</v>
      </c>
      <c r="AV138" s="88">
        <v>28535.489695820943</v>
      </c>
      <c r="AW138" s="117">
        <v>10.742000000000001</v>
      </c>
      <c r="AX138" s="117">
        <v>10.7</v>
      </c>
      <c r="AY138" s="117">
        <v>10.672000000000001</v>
      </c>
      <c r="AZ138" s="87">
        <v>10.704666666666668</v>
      </c>
      <c r="BA138" s="58">
        <v>0</v>
      </c>
      <c r="BB138" s="58">
        <v>0</v>
      </c>
      <c r="BC138" s="58">
        <v>0</v>
      </c>
      <c r="BD138" s="89">
        <v>0</v>
      </c>
      <c r="BE138" s="24" t="s">
        <v>1186</v>
      </c>
      <c r="BF138" s="58" t="s">
        <v>1198</v>
      </c>
      <c r="BG138" s="30" t="s">
        <v>1163</v>
      </c>
    </row>
    <row r="139" spans="1:59" x14ac:dyDescent="0.25">
      <c r="A139" s="24" t="s">
        <v>290</v>
      </c>
      <c r="B139" s="235">
        <v>602437</v>
      </c>
      <c r="C139" s="58" t="s">
        <v>391</v>
      </c>
      <c r="D139" s="58" t="s">
        <v>389</v>
      </c>
      <c r="E139" s="58">
        <v>44</v>
      </c>
      <c r="F139" s="58">
        <v>50</v>
      </c>
      <c r="G139" s="60">
        <v>44188</v>
      </c>
      <c r="H139" s="30"/>
      <c r="I139" s="220" t="s">
        <v>238</v>
      </c>
      <c r="J139" s="251">
        <v>416.32</v>
      </c>
      <c r="K139" s="251">
        <v>416.36399999999998</v>
      </c>
      <c r="L139" s="245">
        <v>127.435030999999</v>
      </c>
      <c r="M139" s="245">
        <v>-22.619115999999998</v>
      </c>
      <c r="N139" s="58">
        <v>339168</v>
      </c>
      <c r="O139" s="58">
        <v>7497802</v>
      </c>
      <c r="P139" s="30">
        <v>52</v>
      </c>
      <c r="Q139" s="24">
        <v>115.78700000000001</v>
      </c>
      <c r="R139" s="58">
        <v>-32.058</v>
      </c>
      <c r="S139" s="58">
        <v>58457</v>
      </c>
      <c r="T139" s="82">
        <v>-1.74</v>
      </c>
      <c r="U139" s="30">
        <v>-66.090999999999994</v>
      </c>
      <c r="V139" s="146">
        <v>0.38500000000000001</v>
      </c>
      <c r="W139" s="82">
        <v>0.22900000000000001</v>
      </c>
      <c r="X139" s="82">
        <v>0.183</v>
      </c>
      <c r="Y139" s="82">
        <v>0.25268672917631246</v>
      </c>
      <c r="Z139" s="90">
        <v>0.52601796412632962</v>
      </c>
      <c r="AA139" s="120"/>
      <c r="AB139" s="120"/>
      <c r="AC139" s="120"/>
      <c r="AD139" s="120"/>
      <c r="AE139" s="120"/>
      <c r="AF139" s="120"/>
      <c r="AG139" s="120"/>
      <c r="AH139" s="242"/>
      <c r="AI139" s="179">
        <v>265.20999999999998</v>
      </c>
      <c r="AJ139" s="83">
        <v>265.37</v>
      </c>
      <c r="AK139" s="83">
        <v>179.82</v>
      </c>
      <c r="AL139" s="83">
        <v>85.721442885771552</v>
      </c>
      <c r="AM139" s="83">
        <v>0.16032064128259019</v>
      </c>
      <c r="AN139" s="84">
        <v>3.0938583284628867</v>
      </c>
      <c r="AO139" s="85">
        <v>1.8702513150207481E-3</v>
      </c>
      <c r="AP139" s="86">
        <v>3.0996554631689892</v>
      </c>
      <c r="AQ139" s="41">
        <v>5300</v>
      </c>
      <c r="AR139" s="155">
        <v>16397.449140853299</v>
      </c>
      <c r="AS139" s="203">
        <v>18798.937000000002</v>
      </c>
      <c r="AT139" s="114">
        <v>18572.968000000001</v>
      </c>
      <c r="AU139" s="114">
        <v>18415.235000000001</v>
      </c>
      <c r="AV139" s="88">
        <v>18595.047386176626</v>
      </c>
      <c r="AW139" s="117">
        <v>54.53</v>
      </c>
      <c r="AX139" s="117">
        <v>54.604999999999997</v>
      </c>
      <c r="AY139" s="117">
        <v>54.639000000000003</v>
      </c>
      <c r="AZ139" s="87">
        <v>54.591333333333331</v>
      </c>
      <c r="BA139" s="58">
        <v>0</v>
      </c>
      <c r="BB139" s="58">
        <v>0</v>
      </c>
      <c r="BC139" s="58">
        <v>0</v>
      </c>
      <c r="BD139" s="89">
        <v>0</v>
      </c>
      <c r="BE139" s="24" t="s">
        <v>1179</v>
      </c>
      <c r="BF139" s="58" t="s">
        <v>1180</v>
      </c>
      <c r="BG139" s="30" t="s">
        <v>1162</v>
      </c>
    </row>
    <row r="140" spans="1:59" x14ac:dyDescent="0.25">
      <c r="A140" s="24" t="s">
        <v>291</v>
      </c>
      <c r="B140" s="235">
        <v>602438</v>
      </c>
      <c r="C140" s="58" t="s">
        <v>391</v>
      </c>
      <c r="D140" s="58" t="s">
        <v>389</v>
      </c>
      <c r="E140" s="58">
        <v>105</v>
      </c>
      <c r="F140" s="58">
        <v>50</v>
      </c>
      <c r="G140" s="60">
        <v>44188</v>
      </c>
      <c r="H140" s="30"/>
      <c r="I140" s="220" t="s">
        <v>238</v>
      </c>
      <c r="J140" s="251">
        <v>422.495</v>
      </c>
      <c r="K140" s="251">
        <v>422.6</v>
      </c>
      <c r="L140" s="245">
        <v>127.435030999999</v>
      </c>
      <c r="M140" s="245">
        <v>-22.619115999999998</v>
      </c>
      <c r="N140" s="58">
        <v>339168</v>
      </c>
      <c r="O140" s="58">
        <v>7497802</v>
      </c>
      <c r="P140" s="30">
        <v>52</v>
      </c>
      <c r="Q140" s="24">
        <v>115.78700000000001</v>
      </c>
      <c r="R140" s="58">
        <v>-32.058</v>
      </c>
      <c r="S140" s="58">
        <v>58457</v>
      </c>
      <c r="T140" s="82">
        <v>-1.74</v>
      </c>
      <c r="U140" s="30">
        <v>-66.090999999999994</v>
      </c>
      <c r="V140" s="146">
        <v>0.24099999999999999</v>
      </c>
      <c r="W140" s="82">
        <v>0.16500000000000001</v>
      </c>
      <c r="X140" s="82">
        <v>0.28699999999999998</v>
      </c>
      <c r="Y140" s="82">
        <v>0.225144302494344</v>
      </c>
      <c r="Z140" s="90">
        <v>0.41138366951766542</v>
      </c>
      <c r="AA140" s="120"/>
      <c r="AB140" s="120"/>
      <c r="AC140" s="120"/>
      <c r="AD140" s="120"/>
      <c r="AE140" s="120"/>
      <c r="AF140" s="120"/>
      <c r="AG140" s="120"/>
      <c r="AH140" s="242"/>
      <c r="AI140" s="179">
        <v>624.6</v>
      </c>
      <c r="AJ140" s="83">
        <v>624.79999999999995</v>
      </c>
      <c r="AK140" s="83">
        <v>415.13</v>
      </c>
      <c r="AL140" s="83">
        <v>210.0901803607214</v>
      </c>
      <c r="AM140" s="83">
        <v>0.20040080160313806</v>
      </c>
      <c r="AN140" s="84">
        <v>2.9730090141651173</v>
      </c>
      <c r="AO140" s="85">
        <v>9.5387990651944396E-4</v>
      </c>
      <c r="AP140" s="86">
        <v>2.9758476154103208</v>
      </c>
      <c r="AQ140" s="41">
        <v>6160</v>
      </c>
      <c r="AR140" s="155">
        <v>18313.735527257122</v>
      </c>
      <c r="AS140" s="203">
        <v>67333.661999999997</v>
      </c>
      <c r="AT140" s="114">
        <v>66603.074999999997</v>
      </c>
      <c r="AU140" s="114">
        <v>65784.938999999998</v>
      </c>
      <c r="AV140" s="88">
        <v>66570.884993618994</v>
      </c>
      <c r="AW140" s="117">
        <v>3.5880000000000001</v>
      </c>
      <c r="AX140" s="117">
        <v>3.5539999999999998</v>
      </c>
      <c r="AY140" s="117">
        <v>3.52</v>
      </c>
      <c r="AZ140" s="87">
        <v>3.5539999999999998</v>
      </c>
      <c r="BA140" s="58">
        <v>0</v>
      </c>
      <c r="BB140" s="58">
        <v>0</v>
      </c>
      <c r="BC140" s="58">
        <v>0</v>
      </c>
      <c r="BD140" s="89">
        <v>0</v>
      </c>
      <c r="BE140" s="24" t="s">
        <v>1207</v>
      </c>
      <c r="BF140" s="58" t="s">
        <v>1208</v>
      </c>
      <c r="BG140" s="30" t="s">
        <v>1169</v>
      </c>
    </row>
    <row r="141" spans="1:59" x14ac:dyDescent="0.25">
      <c r="A141" s="24" t="s">
        <v>292</v>
      </c>
      <c r="B141" s="235">
        <v>602439</v>
      </c>
      <c r="C141" s="58" t="s">
        <v>391</v>
      </c>
      <c r="D141" s="58" t="s">
        <v>389</v>
      </c>
      <c r="E141" s="58">
        <v>100</v>
      </c>
      <c r="F141" s="58">
        <v>50</v>
      </c>
      <c r="G141" s="60">
        <v>44188</v>
      </c>
      <c r="H141" s="30"/>
      <c r="I141" s="220" t="s">
        <v>238</v>
      </c>
      <c r="J141" s="251" t="s">
        <v>239</v>
      </c>
      <c r="K141" s="251">
        <v>426.1</v>
      </c>
      <c r="L141" s="245">
        <v>127.435030999999</v>
      </c>
      <c r="M141" s="245">
        <v>-22.619115999999998</v>
      </c>
      <c r="N141" s="58">
        <v>339168</v>
      </c>
      <c r="O141" s="58">
        <v>7497802</v>
      </c>
      <c r="P141" s="30">
        <v>52</v>
      </c>
      <c r="Q141" s="24">
        <v>115.78700000000001</v>
      </c>
      <c r="R141" s="58">
        <v>-32.058</v>
      </c>
      <c r="S141" s="58">
        <v>58457</v>
      </c>
      <c r="T141" s="82">
        <v>-1.74</v>
      </c>
      <c r="U141" s="30">
        <v>-66.090999999999994</v>
      </c>
      <c r="V141" s="146">
        <v>0.94099999999999995</v>
      </c>
      <c r="W141" s="82">
        <v>1.17</v>
      </c>
      <c r="X141" s="82">
        <v>0.81599999999999995</v>
      </c>
      <c r="Y141" s="82">
        <v>0.96491386740517193</v>
      </c>
      <c r="Z141" s="90">
        <v>1.7640555323901355</v>
      </c>
      <c r="AA141" s="120"/>
      <c r="AB141" s="120"/>
      <c r="AC141" s="120"/>
      <c r="AD141" s="120"/>
      <c r="AE141" s="120"/>
      <c r="AF141" s="120"/>
      <c r="AG141" s="120"/>
      <c r="AH141" s="242"/>
      <c r="AI141" s="179">
        <v>624.95000000000005</v>
      </c>
      <c r="AJ141" s="83">
        <v>625.12</v>
      </c>
      <c r="AK141" s="83">
        <v>425.73</v>
      </c>
      <c r="AL141" s="83">
        <v>199.78957915831663</v>
      </c>
      <c r="AM141" s="83">
        <v>0.17034068136268443</v>
      </c>
      <c r="AN141" s="84">
        <v>3.1280410251266364</v>
      </c>
      <c r="AO141" s="85">
        <v>8.5260043131530705E-4</v>
      </c>
      <c r="AP141" s="86">
        <v>3.1307102700532075</v>
      </c>
      <c r="AQ141" s="41">
        <v>6370</v>
      </c>
      <c r="AR141" s="155">
        <v>19925.621330056674</v>
      </c>
      <c r="AS141" s="203">
        <v>24459.936000000002</v>
      </c>
      <c r="AT141" s="114">
        <v>23855.975999999999</v>
      </c>
      <c r="AU141" s="114">
        <v>23365.311000000002</v>
      </c>
      <c r="AV141" s="88">
        <v>23889.553008603289</v>
      </c>
      <c r="AW141" s="117">
        <v>19.622</v>
      </c>
      <c r="AX141" s="117">
        <v>19.448</v>
      </c>
      <c r="AY141" s="117">
        <v>19.332000000000001</v>
      </c>
      <c r="AZ141" s="87">
        <v>19.467333333333332</v>
      </c>
      <c r="BA141" s="58">
        <v>0</v>
      </c>
      <c r="BB141" s="58">
        <v>0</v>
      </c>
      <c r="BC141" s="58">
        <v>0</v>
      </c>
      <c r="BD141" s="89">
        <v>0</v>
      </c>
      <c r="BE141" s="24" t="s">
        <v>1179</v>
      </c>
      <c r="BF141" s="58" t="s">
        <v>1180</v>
      </c>
      <c r="BG141" s="30" t="s">
        <v>1162</v>
      </c>
    </row>
    <row r="142" spans="1:59" x14ac:dyDescent="0.25">
      <c r="A142" s="24" t="s">
        <v>293</v>
      </c>
      <c r="B142" s="235">
        <v>602440</v>
      </c>
      <c r="C142" s="58" t="s">
        <v>391</v>
      </c>
      <c r="D142" s="58" t="s">
        <v>388</v>
      </c>
      <c r="E142" s="58">
        <v>104</v>
      </c>
      <c r="F142" s="58">
        <v>50</v>
      </c>
      <c r="G142" s="60">
        <v>44188</v>
      </c>
      <c r="H142" s="30"/>
      <c r="I142" s="220" t="s">
        <v>238</v>
      </c>
      <c r="J142" s="251">
        <v>433.02</v>
      </c>
      <c r="K142" s="251">
        <v>433.12400000000002</v>
      </c>
      <c r="L142" s="245">
        <v>127.435030999999</v>
      </c>
      <c r="M142" s="245">
        <v>-22.619115999999998</v>
      </c>
      <c r="N142" s="58">
        <v>339168</v>
      </c>
      <c r="O142" s="58">
        <v>7497802</v>
      </c>
      <c r="P142" s="30">
        <v>52</v>
      </c>
      <c r="Q142" s="24">
        <v>115.78700000000001</v>
      </c>
      <c r="R142" s="58">
        <v>-32.058</v>
      </c>
      <c r="S142" s="58">
        <v>58457</v>
      </c>
      <c r="T142" s="82">
        <v>-1.74</v>
      </c>
      <c r="U142" s="30">
        <v>-66.090999999999994</v>
      </c>
      <c r="V142" s="146">
        <v>11.4</v>
      </c>
      <c r="W142" s="82">
        <v>9.52</v>
      </c>
      <c r="X142" s="82">
        <v>9.1199999999999992</v>
      </c>
      <c r="Y142" s="82">
        <v>9.9658010431283142</v>
      </c>
      <c r="Z142" s="90">
        <v>18.211504826212682</v>
      </c>
      <c r="AA142" s="120">
        <v>1.1715163333333334</v>
      </c>
      <c r="AB142" s="120">
        <v>0</v>
      </c>
      <c r="AC142" s="120">
        <v>-68.349223333333342</v>
      </c>
      <c r="AD142" s="120">
        <v>2.5755003333333333</v>
      </c>
      <c r="AE142" s="120">
        <v>123.31782333333335</v>
      </c>
      <c r="AF142" s="120">
        <v>-68.393326666666667</v>
      </c>
      <c r="AG142" s="120">
        <v>2.2689723333333336</v>
      </c>
      <c r="AH142" s="242">
        <v>25.215590472090689</v>
      </c>
      <c r="AI142" s="179">
        <v>276.29000000000002</v>
      </c>
      <c r="AJ142" s="83">
        <v>276.39999999999998</v>
      </c>
      <c r="AK142" s="83">
        <v>186.47</v>
      </c>
      <c r="AL142" s="83">
        <v>90.110220440881747</v>
      </c>
      <c r="AM142" s="83">
        <v>0.11022044088172024</v>
      </c>
      <c r="AN142" s="84">
        <v>3.0661338819081516</v>
      </c>
      <c r="AO142" s="85">
        <v>1.2231735794502037E-3</v>
      </c>
      <c r="AP142" s="86">
        <v>3.069888888888888</v>
      </c>
      <c r="AQ142" s="41">
        <v>5600</v>
      </c>
      <c r="AR142" s="155">
        <v>17170.349738685651</v>
      </c>
      <c r="AS142" s="203">
        <v>821949.125</v>
      </c>
      <c r="AT142" s="114">
        <v>815776.46</v>
      </c>
      <c r="AU142" s="114">
        <v>808197.06599999999</v>
      </c>
      <c r="AV142" s="88">
        <v>815288.14130602533</v>
      </c>
      <c r="AW142" s="117">
        <v>97.632000000000005</v>
      </c>
      <c r="AX142" s="117">
        <v>97.858999999999995</v>
      </c>
      <c r="AY142" s="117">
        <v>97.881</v>
      </c>
      <c r="AZ142" s="87">
        <v>97.790666666666652</v>
      </c>
      <c r="BA142" s="58">
        <v>0</v>
      </c>
      <c r="BB142" s="58">
        <v>0</v>
      </c>
      <c r="BC142" s="58">
        <v>0</v>
      </c>
      <c r="BD142" s="89">
        <v>0</v>
      </c>
      <c r="BE142" s="24" t="s">
        <v>1179</v>
      </c>
      <c r="BF142" s="58" t="s">
        <v>1180</v>
      </c>
      <c r="BG142" s="30" t="s">
        <v>1162</v>
      </c>
    </row>
    <row r="143" spans="1:59" x14ac:dyDescent="0.25">
      <c r="A143" s="24" t="s">
        <v>294</v>
      </c>
      <c r="B143" s="235">
        <v>602441</v>
      </c>
      <c r="C143" s="58" t="s">
        <v>391</v>
      </c>
      <c r="D143" s="58" t="s">
        <v>389</v>
      </c>
      <c r="E143" s="58">
        <v>56</v>
      </c>
      <c r="F143" s="58">
        <v>50</v>
      </c>
      <c r="G143" s="60">
        <v>44188</v>
      </c>
      <c r="H143" s="30"/>
      <c r="I143" s="220" t="s">
        <v>238</v>
      </c>
      <c r="J143" s="251">
        <v>437.26</v>
      </c>
      <c r="K143" s="251">
        <v>437.31599999999997</v>
      </c>
      <c r="L143" s="245">
        <v>127.435030999999</v>
      </c>
      <c r="M143" s="245">
        <v>-22.619115999999998</v>
      </c>
      <c r="N143" s="58">
        <v>339168</v>
      </c>
      <c r="O143" s="58">
        <v>7497802</v>
      </c>
      <c r="P143" s="30">
        <v>52</v>
      </c>
      <c r="Q143" s="24">
        <v>115.78700000000001</v>
      </c>
      <c r="R143" s="58">
        <v>-32.058</v>
      </c>
      <c r="S143" s="58">
        <v>58457</v>
      </c>
      <c r="T143" s="82">
        <v>-1.74</v>
      </c>
      <c r="U143" s="30">
        <v>-66.090999999999994</v>
      </c>
      <c r="V143" s="146">
        <v>0.38600000000000001</v>
      </c>
      <c r="W143" s="82">
        <v>0.316</v>
      </c>
      <c r="X143" s="82">
        <v>0.42199999999999999</v>
      </c>
      <c r="Y143" s="82">
        <v>0.37198801364238376</v>
      </c>
      <c r="Z143" s="90">
        <v>0.74713792540072765</v>
      </c>
      <c r="AA143" s="120"/>
      <c r="AB143" s="120"/>
      <c r="AC143" s="120"/>
      <c r="AD143" s="120"/>
      <c r="AE143" s="120"/>
      <c r="AF143" s="120"/>
      <c r="AG143" s="120"/>
      <c r="AH143" s="242"/>
      <c r="AI143" s="179">
        <v>350.24</v>
      </c>
      <c r="AJ143" s="83">
        <v>350.39</v>
      </c>
      <c r="AK143" s="83">
        <v>237.2</v>
      </c>
      <c r="AL143" s="83">
        <v>113.41683366733467</v>
      </c>
      <c r="AM143" s="83">
        <v>0.15030060120238203</v>
      </c>
      <c r="AN143" s="84">
        <v>3.0880777453838677</v>
      </c>
      <c r="AO143" s="85">
        <v>1.3252054068378591E-3</v>
      </c>
      <c r="AP143" s="86">
        <v>3.0921755130927102</v>
      </c>
      <c r="AQ143" s="41">
        <v>5570</v>
      </c>
      <c r="AR143" s="155">
        <v>17200.593041788143</v>
      </c>
      <c r="AS143" s="203">
        <v>24954.84</v>
      </c>
      <c r="AT143" s="114">
        <v>24344.409</v>
      </c>
      <c r="AU143" s="114">
        <v>23911.749</v>
      </c>
      <c r="AV143" s="88">
        <v>24399.923025242955</v>
      </c>
      <c r="AW143" s="117">
        <v>9.3710000000000004</v>
      </c>
      <c r="AX143" s="117">
        <v>9.36</v>
      </c>
      <c r="AY143" s="117">
        <v>9.3460000000000001</v>
      </c>
      <c r="AZ143" s="87">
        <v>9.359</v>
      </c>
      <c r="BA143" s="58">
        <v>0</v>
      </c>
      <c r="BB143" s="58">
        <v>0</v>
      </c>
      <c r="BC143" s="58">
        <v>0</v>
      </c>
      <c r="BD143" s="89">
        <v>0</v>
      </c>
      <c r="BE143" s="24" t="s">
        <v>1179</v>
      </c>
      <c r="BF143" s="58" t="s">
        <v>1180</v>
      </c>
      <c r="BG143" s="30" t="s">
        <v>1162</v>
      </c>
    </row>
    <row r="144" spans="1:59" x14ac:dyDescent="0.25">
      <c r="A144" s="24" t="s">
        <v>295</v>
      </c>
      <c r="B144" s="235">
        <v>602442</v>
      </c>
      <c r="C144" s="58" t="s">
        <v>391</v>
      </c>
      <c r="D144" s="58" t="s">
        <v>389</v>
      </c>
      <c r="E144" s="58">
        <v>87</v>
      </c>
      <c r="F144" s="58">
        <v>50</v>
      </c>
      <c r="G144" s="60">
        <v>44188</v>
      </c>
      <c r="H144" s="30"/>
      <c r="I144" s="220" t="s">
        <v>238</v>
      </c>
      <c r="J144" s="251">
        <v>442.91300000000001</v>
      </c>
      <c r="K144" s="251" t="s">
        <v>241</v>
      </c>
      <c r="L144" s="245">
        <v>127.435030999999</v>
      </c>
      <c r="M144" s="245">
        <v>-22.619115999999998</v>
      </c>
      <c r="N144" s="58">
        <v>339168</v>
      </c>
      <c r="O144" s="58">
        <v>7497802</v>
      </c>
      <c r="P144" s="30">
        <v>52</v>
      </c>
      <c r="Q144" s="24">
        <v>115.78700000000001</v>
      </c>
      <c r="R144" s="58">
        <v>-32.058</v>
      </c>
      <c r="S144" s="58">
        <v>58457</v>
      </c>
      <c r="T144" s="82">
        <v>-1.74</v>
      </c>
      <c r="U144" s="30">
        <v>-66.090999999999994</v>
      </c>
      <c r="V144" s="146">
        <v>3.5000000000000003E-2</v>
      </c>
      <c r="W144" s="82">
        <v>2.1999999999999999E-2</v>
      </c>
      <c r="X144" s="82">
        <v>1.2999999999999999E-2</v>
      </c>
      <c r="Y144" s="82">
        <v>2.1551525956798299E-2</v>
      </c>
      <c r="Z144" s="90">
        <v>3.9954373971308361E-2</v>
      </c>
      <c r="AA144" s="120"/>
      <c r="AB144" s="120"/>
      <c r="AC144" s="120"/>
      <c r="AD144" s="120"/>
      <c r="AE144" s="120"/>
      <c r="AF144" s="120"/>
      <c r="AG144" s="120"/>
      <c r="AH144" s="242"/>
      <c r="AI144" s="179">
        <v>469.34</v>
      </c>
      <c r="AJ144" s="83">
        <v>469.69</v>
      </c>
      <c r="AK144" s="83">
        <v>295.02999999999997</v>
      </c>
      <c r="AL144" s="83">
        <v>175.01002004008018</v>
      </c>
      <c r="AM144" s="83">
        <v>0.350701402805634</v>
      </c>
      <c r="AN144" s="84">
        <v>2.6817893049353025</v>
      </c>
      <c r="AO144" s="85">
        <v>2.0038932783695332E-3</v>
      </c>
      <c r="AP144" s="86">
        <v>2.6871741150823247</v>
      </c>
      <c r="AQ144" s="41">
        <v>5650</v>
      </c>
      <c r="AR144" s="155">
        <v>15152.109572884459</v>
      </c>
      <c r="AS144" s="203">
        <v>142977.87299999999</v>
      </c>
      <c r="AT144" s="114">
        <v>144385.06299999999</v>
      </c>
      <c r="AU144" s="114">
        <v>146227.66500000001</v>
      </c>
      <c r="AV144" s="88">
        <v>144524.08038537155</v>
      </c>
      <c r="AW144" s="117">
        <v>12.433</v>
      </c>
      <c r="AX144" s="117">
        <v>12.523999999999999</v>
      </c>
      <c r="AY144" s="117">
        <v>12.589</v>
      </c>
      <c r="AZ144" s="87">
        <v>12.515333333333333</v>
      </c>
      <c r="BA144" s="58">
        <v>0.2</v>
      </c>
      <c r="BB144" s="58">
        <v>0.1</v>
      </c>
      <c r="BC144" s="58">
        <v>0</v>
      </c>
      <c r="BD144" s="89">
        <v>0.14142135623730953</v>
      </c>
      <c r="BE144" s="24" t="s">
        <v>1186</v>
      </c>
      <c r="BF144" s="58" t="s">
        <v>1198</v>
      </c>
      <c r="BG144" s="30" t="s">
        <v>1163</v>
      </c>
    </row>
    <row r="145" spans="1:59" x14ac:dyDescent="0.25">
      <c r="A145" s="24" t="s">
        <v>296</v>
      </c>
      <c r="B145" s="235">
        <v>602443</v>
      </c>
      <c r="C145" s="58" t="s">
        <v>391</v>
      </c>
      <c r="D145" s="58" t="s">
        <v>389</v>
      </c>
      <c r="E145" s="58">
        <v>49</v>
      </c>
      <c r="F145" s="58">
        <v>50</v>
      </c>
      <c r="G145" s="60">
        <v>44188</v>
      </c>
      <c r="H145" s="30"/>
      <c r="I145" s="220" t="s">
        <v>238</v>
      </c>
      <c r="J145" s="251">
        <v>447.31</v>
      </c>
      <c r="K145" s="251">
        <v>447.35899999999998</v>
      </c>
      <c r="L145" s="245">
        <v>127.435030999999</v>
      </c>
      <c r="M145" s="245">
        <v>-22.619115999999998</v>
      </c>
      <c r="N145" s="58">
        <v>339168</v>
      </c>
      <c r="O145" s="58">
        <v>7497802</v>
      </c>
      <c r="P145" s="30">
        <v>52</v>
      </c>
      <c r="Q145" s="24">
        <v>115.78700000000001</v>
      </c>
      <c r="R145" s="58">
        <v>-32.058</v>
      </c>
      <c r="S145" s="58">
        <v>58457</v>
      </c>
      <c r="T145" s="82">
        <v>-1.74</v>
      </c>
      <c r="U145" s="30">
        <v>-66.090999999999994</v>
      </c>
      <c r="V145" s="146">
        <v>3.7999999999999999E-2</v>
      </c>
      <c r="W145" s="82">
        <v>2.4E-2</v>
      </c>
      <c r="X145" s="82">
        <v>3.5999999999999997E-2</v>
      </c>
      <c r="Y145" s="82">
        <v>3.202081978466334E-2</v>
      </c>
      <c r="Z145" s="90">
        <v>6.568110554230143E-2</v>
      </c>
      <c r="AA145" s="120"/>
      <c r="AB145" s="120"/>
      <c r="AC145" s="120"/>
      <c r="AD145" s="120"/>
      <c r="AE145" s="120"/>
      <c r="AF145" s="120"/>
      <c r="AG145" s="120"/>
      <c r="AH145" s="242"/>
      <c r="AI145" s="179">
        <v>266.2</v>
      </c>
      <c r="AJ145" s="83">
        <v>266.36</v>
      </c>
      <c r="AK145" s="83">
        <v>166.73</v>
      </c>
      <c r="AL145" s="83">
        <v>99.829659318637297</v>
      </c>
      <c r="AM145" s="83">
        <v>0.16032064128259019</v>
      </c>
      <c r="AN145" s="84">
        <v>2.6665422061628017</v>
      </c>
      <c r="AO145" s="85">
        <v>1.6059419853460301E-3</v>
      </c>
      <c r="AP145" s="86">
        <v>2.6708314064542074</v>
      </c>
      <c r="AQ145" s="41">
        <v>5750</v>
      </c>
      <c r="AR145" s="155">
        <v>15332.617685436109</v>
      </c>
      <c r="AS145" s="203">
        <v>189773.348</v>
      </c>
      <c r="AT145" s="114">
        <v>191033.11199999999</v>
      </c>
      <c r="AU145" s="114">
        <v>192085.67499999999</v>
      </c>
      <c r="AV145" s="88">
        <v>190961.70460972024</v>
      </c>
      <c r="AW145" s="117">
        <v>11.564</v>
      </c>
      <c r="AX145" s="117">
        <v>11.611000000000001</v>
      </c>
      <c r="AY145" s="117">
        <v>11.632</v>
      </c>
      <c r="AZ145" s="87">
        <v>11.602333333333334</v>
      </c>
      <c r="BA145" s="58">
        <v>0</v>
      </c>
      <c r="BB145" s="58">
        <v>0</v>
      </c>
      <c r="BC145" s="58">
        <v>0</v>
      </c>
      <c r="BD145" s="89">
        <v>0</v>
      </c>
      <c r="BE145" s="24" t="s">
        <v>1186</v>
      </c>
      <c r="BF145" s="58" t="s">
        <v>1198</v>
      </c>
      <c r="BG145" s="30" t="s">
        <v>1163</v>
      </c>
    </row>
    <row r="146" spans="1:59" x14ac:dyDescent="0.25">
      <c r="A146" s="24" t="s">
        <v>297</v>
      </c>
      <c r="B146" s="235">
        <v>602444</v>
      </c>
      <c r="C146" s="58" t="s">
        <v>391</v>
      </c>
      <c r="D146" s="58" t="s">
        <v>388</v>
      </c>
      <c r="E146" s="58">
        <v>107</v>
      </c>
      <c r="F146" s="58">
        <v>50</v>
      </c>
      <c r="G146" s="60">
        <v>44188</v>
      </c>
      <c r="H146" s="30"/>
      <c r="I146" s="220" t="s">
        <v>238</v>
      </c>
      <c r="J146" s="251">
        <v>456.5</v>
      </c>
      <c r="K146" s="251">
        <v>456.60700000000003</v>
      </c>
      <c r="L146" s="245">
        <v>127.435030999999</v>
      </c>
      <c r="M146" s="245">
        <v>-22.619115999999998</v>
      </c>
      <c r="N146" s="58">
        <v>339168</v>
      </c>
      <c r="O146" s="58">
        <v>7497802</v>
      </c>
      <c r="P146" s="30">
        <v>52</v>
      </c>
      <c r="Q146" s="24">
        <v>115.78700000000001</v>
      </c>
      <c r="R146" s="58">
        <v>-32.058</v>
      </c>
      <c r="S146" s="58">
        <v>58457</v>
      </c>
      <c r="T146" s="82">
        <v>-1.74</v>
      </c>
      <c r="U146" s="30">
        <v>-66.090999999999994</v>
      </c>
      <c r="V146" s="146">
        <v>0.64900000000000002</v>
      </c>
      <c r="W146" s="82">
        <v>0.67100000000000004</v>
      </c>
      <c r="X146" s="82">
        <v>0.46400000000000002</v>
      </c>
      <c r="Y146" s="82">
        <v>0.58680670268216928</v>
      </c>
      <c r="Z146" s="90">
        <v>1.0719784844597868</v>
      </c>
      <c r="AA146" s="120"/>
      <c r="AB146" s="120"/>
      <c r="AC146" s="120"/>
      <c r="AD146" s="120"/>
      <c r="AE146" s="120"/>
      <c r="AF146" s="120"/>
      <c r="AG146" s="120"/>
      <c r="AH146" s="242"/>
      <c r="AI146" s="179">
        <v>327.27</v>
      </c>
      <c r="AJ146" s="83">
        <v>327.38</v>
      </c>
      <c r="AK146" s="83">
        <v>222.8</v>
      </c>
      <c r="AL146" s="83">
        <v>104.78957915831661</v>
      </c>
      <c r="AM146" s="83">
        <v>0.1102204408817772</v>
      </c>
      <c r="AN146" s="84">
        <v>3.1231158921399889</v>
      </c>
      <c r="AO146" s="85">
        <v>1.051826353031303E-3</v>
      </c>
      <c r="AP146" s="86">
        <v>3.1264043266009387</v>
      </c>
      <c r="AQ146" s="41">
        <v>6100</v>
      </c>
      <c r="AR146" s="155">
        <v>19051.006942053933</v>
      </c>
      <c r="AS146" s="203">
        <v>165724.087</v>
      </c>
      <c r="AT146" s="114">
        <v>163485.601</v>
      </c>
      <c r="AU146" s="114">
        <v>161153.57999999999</v>
      </c>
      <c r="AV146" s="88">
        <v>163443.76842398164</v>
      </c>
      <c r="AW146" s="117">
        <v>17.155999999999999</v>
      </c>
      <c r="AX146" s="117">
        <v>17.149000000000001</v>
      </c>
      <c r="AY146" s="117">
        <v>17.178999999999998</v>
      </c>
      <c r="AZ146" s="87">
        <v>17.161333333333332</v>
      </c>
      <c r="BA146" s="58">
        <v>0</v>
      </c>
      <c r="BB146" s="58">
        <v>0</v>
      </c>
      <c r="BC146" s="58">
        <v>0</v>
      </c>
      <c r="BD146" s="89">
        <v>0</v>
      </c>
      <c r="BE146" s="24" t="s">
        <v>1179</v>
      </c>
      <c r="BF146" s="58" t="s">
        <v>1188</v>
      </c>
      <c r="BG146" s="30" t="s">
        <v>1164</v>
      </c>
    </row>
    <row r="147" spans="1:59" x14ac:dyDescent="0.25">
      <c r="A147" s="24" t="s">
        <v>298</v>
      </c>
      <c r="B147" s="235">
        <v>602445</v>
      </c>
      <c r="C147" s="58" t="s">
        <v>391</v>
      </c>
      <c r="D147" s="58" t="s">
        <v>388</v>
      </c>
      <c r="E147" s="58">
        <v>148</v>
      </c>
      <c r="F147" s="58">
        <v>50</v>
      </c>
      <c r="G147" s="60">
        <v>44188</v>
      </c>
      <c r="H147" s="30"/>
      <c r="I147" s="220" t="s">
        <v>238</v>
      </c>
      <c r="J147" s="251">
        <v>452</v>
      </c>
      <c r="K147" s="251">
        <v>452.14800000000002</v>
      </c>
      <c r="L147" s="245">
        <v>127.435030999999</v>
      </c>
      <c r="M147" s="245">
        <v>-22.619115999999998</v>
      </c>
      <c r="N147" s="58">
        <v>339168</v>
      </c>
      <c r="O147" s="58">
        <v>7497802</v>
      </c>
      <c r="P147" s="30">
        <v>52</v>
      </c>
      <c r="Q147" s="24">
        <v>115.78700000000001</v>
      </c>
      <c r="R147" s="58">
        <v>-32.058</v>
      </c>
      <c r="S147" s="58">
        <v>58457</v>
      </c>
      <c r="T147" s="82">
        <v>-1.74</v>
      </c>
      <c r="U147" s="30">
        <v>-66.090999999999994</v>
      </c>
      <c r="V147" s="146">
        <v>0.111</v>
      </c>
      <c r="W147" s="82">
        <v>3.7999999999999999E-2</v>
      </c>
      <c r="X147" s="82">
        <v>1.9E-2</v>
      </c>
      <c r="Y147" s="82">
        <v>4.3114172875291575E-2</v>
      </c>
      <c r="Z147" s="90">
        <v>7.8407434791005259E-2</v>
      </c>
      <c r="AA147" s="120"/>
      <c r="AB147" s="120"/>
      <c r="AC147" s="120"/>
      <c r="AD147" s="120"/>
      <c r="AE147" s="120"/>
      <c r="AF147" s="120"/>
      <c r="AG147" s="120"/>
      <c r="AH147" s="242"/>
      <c r="AI147" s="179">
        <v>399.38</v>
      </c>
      <c r="AJ147" s="83">
        <v>399.74</v>
      </c>
      <c r="AK147" s="83">
        <v>251.65</v>
      </c>
      <c r="AL147" s="83">
        <v>148.38677354709418</v>
      </c>
      <c r="AM147" s="83">
        <v>0.36072144288578523</v>
      </c>
      <c r="AN147" s="84">
        <v>2.6914797758120064</v>
      </c>
      <c r="AO147" s="85">
        <v>2.4309541495037726E-3</v>
      </c>
      <c r="AP147" s="86">
        <v>2.6980385839030663</v>
      </c>
      <c r="AQ147" s="41">
        <v>5310</v>
      </c>
      <c r="AR147" s="155">
        <v>14291.757609561753</v>
      </c>
      <c r="AS147" s="203">
        <v>23891.192999999999</v>
      </c>
      <c r="AT147" s="114">
        <v>23624.806</v>
      </c>
      <c r="AU147" s="114">
        <v>23412.014999999999</v>
      </c>
      <c r="AV147" s="88">
        <v>23641.85922925482</v>
      </c>
      <c r="AW147" s="117">
        <v>11.856</v>
      </c>
      <c r="AX147" s="117">
        <v>11.867000000000001</v>
      </c>
      <c r="AY147" s="117">
        <v>11.847</v>
      </c>
      <c r="AZ147" s="87">
        <v>11.856666666666667</v>
      </c>
      <c r="BA147" s="58">
        <v>0</v>
      </c>
      <c r="BB147" s="58">
        <v>0</v>
      </c>
      <c r="BC147" s="58">
        <v>0</v>
      </c>
      <c r="BD147" s="89">
        <v>0</v>
      </c>
      <c r="BE147" s="24" t="s">
        <v>1179</v>
      </c>
      <c r="BF147" s="58" t="s">
        <v>1188</v>
      </c>
      <c r="BG147" s="30" t="s">
        <v>1164</v>
      </c>
    </row>
    <row r="148" spans="1:59" x14ac:dyDescent="0.25">
      <c r="A148" s="24" t="s">
        <v>299</v>
      </c>
      <c r="B148" s="235">
        <v>602446</v>
      </c>
      <c r="C148" s="58" t="s">
        <v>391</v>
      </c>
      <c r="D148" s="58" t="s">
        <v>388</v>
      </c>
      <c r="E148" s="58">
        <v>149</v>
      </c>
      <c r="F148" s="58">
        <v>50</v>
      </c>
      <c r="G148" s="60">
        <v>44188</v>
      </c>
      <c r="H148" s="30"/>
      <c r="I148" s="220" t="s">
        <v>238</v>
      </c>
      <c r="J148" s="251">
        <v>467.63099999999997</v>
      </c>
      <c r="K148" s="251">
        <v>467.78</v>
      </c>
      <c r="L148" s="245">
        <v>127.435030999999</v>
      </c>
      <c r="M148" s="245">
        <v>-22.619115999999998</v>
      </c>
      <c r="N148" s="58">
        <v>339168</v>
      </c>
      <c r="O148" s="58">
        <v>7497802</v>
      </c>
      <c r="P148" s="30">
        <v>52</v>
      </c>
      <c r="Q148" s="24">
        <v>115.78700000000001</v>
      </c>
      <c r="R148" s="58">
        <v>-32.058</v>
      </c>
      <c r="S148" s="58">
        <v>58457</v>
      </c>
      <c r="T148" s="82">
        <v>-1.74</v>
      </c>
      <c r="U148" s="30">
        <v>-66.090999999999994</v>
      </c>
      <c r="V148" s="146">
        <v>0.36</v>
      </c>
      <c r="W148" s="82">
        <v>0.32900000000000001</v>
      </c>
      <c r="X148" s="82">
        <v>0.44900000000000001</v>
      </c>
      <c r="Y148" s="82">
        <v>0.37605229769013687</v>
      </c>
      <c r="Z148" s="90">
        <v>0.6838134981197449</v>
      </c>
      <c r="AA148" s="120"/>
      <c r="AB148" s="120"/>
      <c r="AC148" s="120"/>
      <c r="AD148" s="120"/>
      <c r="AE148" s="120"/>
      <c r="AF148" s="120"/>
      <c r="AG148" s="120"/>
      <c r="AH148" s="242"/>
      <c r="AI148" s="179">
        <v>417.28</v>
      </c>
      <c r="AJ148" s="83">
        <v>417.48</v>
      </c>
      <c r="AK148" s="83">
        <v>281.18</v>
      </c>
      <c r="AL148" s="83">
        <v>136.57314629258519</v>
      </c>
      <c r="AM148" s="83">
        <v>0.20040080160325197</v>
      </c>
      <c r="AN148" s="84">
        <v>3.0553590608950838</v>
      </c>
      <c r="AO148" s="85">
        <v>1.4673514306679783E-3</v>
      </c>
      <c r="AP148" s="86">
        <v>3.0598489346069071</v>
      </c>
      <c r="AQ148" s="41">
        <v>6040</v>
      </c>
      <c r="AR148" s="155">
        <v>18454.368727806304</v>
      </c>
      <c r="AS148" s="203">
        <v>135938.842</v>
      </c>
      <c r="AT148" s="114">
        <v>134389.92300000001</v>
      </c>
      <c r="AU148" s="114">
        <v>132562.59899999999</v>
      </c>
      <c r="AV148" s="88">
        <v>134290.02678551304</v>
      </c>
      <c r="AW148" s="117">
        <v>11.718</v>
      </c>
      <c r="AX148" s="117">
        <v>11.728</v>
      </c>
      <c r="AY148" s="117">
        <v>11.72</v>
      </c>
      <c r="AZ148" s="87">
        <v>11.722</v>
      </c>
      <c r="BA148" s="58">
        <v>0</v>
      </c>
      <c r="BB148" s="58">
        <v>0.1</v>
      </c>
      <c r="BC148" s="58">
        <v>0</v>
      </c>
      <c r="BD148" s="89">
        <v>0.1</v>
      </c>
      <c r="BE148" s="24" t="s">
        <v>1179</v>
      </c>
      <c r="BF148" s="58" t="s">
        <v>1188</v>
      </c>
      <c r="BG148" s="30" t="s">
        <v>1164</v>
      </c>
    </row>
    <row r="149" spans="1:59" x14ac:dyDescent="0.25">
      <c r="A149" s="24" t="s">
        <v>300</v>
      </c>
      <c r="B149" s="235">
        <v>602447</v>
      </c>
      <c r="C149" s="58" t="s">
        <v>391</v>
      </c>
      <c r="D149" s="58" t="s">
        <v>388</v>
      </c>
      <c r="E149" s="58">
        <v>83</v>
      </c>
      <c r="F149" s="58">
        <v>50</v>
      </c>
      <c r="G149" s="60">
        <v>44188</v>
      </c>
      <c r="H149" s="30"/>
      <c r="I149" s="220" t="s">
        <v>238</v>
      </c>
      <c r="J149" s="251">
        <v>470</v>
      </c>
      <c r="K149" s="251">
        <v>470.08300000000003</v>
      </c>
      <c r="L149" s="245">
        <v>127.435030999999</v>
      </c>
      <c r="M149" s="245">
        <v>-22.619115999999998</v>
      </c>
      <c r="N149" s="58">
        <v>339168</v>
      </c>
      <c r="O149" s="58">
        <v>7497802</v>
      </c>
      <c r="P149" s="30">
        <v>52</v>
      </c>
      <c r="Q149" s="24">
        <v>115.78700000000001</v>
      </c>
      <c r="R149" s="58">
        <v>-32.058</v>
      </c>
      <c r="S149" s="58">
        <v>58457</v>
      </c>
      <c r="T149" s="82">
        <v>-1.74</v>
      </c>
      <c r="U149" s="30">
        <v>-66.090999999999994</v>
      </c>
      <c r="V149" s="146">
        <v>0.46400000000000002</v>
      </c>
      <c r="W149" s="82">
        <v>0.50700000000000001</v>
      </c>
      <c r="X149" s="82">
        <v>0.45300000000000001</v>
      </c>
      <c r="Y149" s="82">
        <v>0.47410519483322777</v>
      </c>
      <c r="Z149" s="90">
        <v>0.88235717810412018</v>
      </c>
      <c r="AA149" s="120"/>
      <c r="AB149" s="120"/>
      <c r="AC149" s="120"/>
      <c r="AD149" s="120"/>
      <c r="AE149" s="120"/>
      <c r="AF149" s="120"/>
      <c r="AG149" s="120"/>
      <c r="AH149" s="242"/>
      <c r="AI149" s="179">
        <v>250.53</v>
      </c>
      <c r="AJ149" s="83">
        <v>250.62</v>
      </c>
      <c r="AK149" s="83">
        <v>169.4</v>
      </c>
      <c r="AL149" s="83">
        <v>81.38276553106212</v>
      </c>
      <c r="AM149" s="83">
        <v>9.0180360721446307E-2</v>
      </c>
      <c r="AN149" s="84">
        <v>3.0784159074119675</v>
      </c>
      <c r="AO149" s="85">
        <v>1.1081014528441691E-3</v>
      </c>
      <c r="AP149" s="86">
        <v>3.0818308886971533</v>
      </c>
      <c r="AQ149" s="41">
        <v>6160</v>
      </c>
      <c r="AR149" s="155">
        <v>18963.041989657719</v>
      </c>
      <c r="AS149" s="203">
        <v>334666.31599999999</v>
      </c>
      <c r="AT149" s="114">
        <v>334734.81699999998</v>
      </c>
      <c r="AU149" s="114">
        <v>334135.22499999998</v>
      </c>
      <c r="AV149" s="88">
        <v>334512.01196420379</v>
      </c>
      <c r="AW149" s="117">
        <v>13.068</v>
      </c>
      <c r="AX149" s="117">
        <v>13.129</v>
      </c>
      <c r="AY149" s="117">
        <v>13.135</v>
      </c>
      <c r="AZ149" s="87">
        <v>13.110666666666667</v>
      </c>
      <c r="BA149" s="58">
        <v>0</v>
      </c>
      <c r="BB149" s="58">
        <v>0</v>
      </c>
      <c r="BC149" s="58">
        <v>0</v>
      </c>
      <c r="BD149" s="89">
        <v>0</v>
      </c>
      <c r="BE149" s="24" t="s">
        <v>1179</v>
      </c>
      <c r="BF149" s="58" t="s">
        <v>1188</v>
      </c>
      <c r="BG149" s="30" t="s">
        <v>1164</v>
      </c>
    </row>
    <row r="150" spans="1:59" x14ac:dyDescent="0.25">
      <c r="A150" s="24" t="s">
        <v>301</v>
      </c>
      <c r="B150" s="235">
        <v>602448</v>
      </c>
      <c r="C150" s="58" t="s">
        <v>391</v>
      </c>
      <c r="D150" s="58" t="s">
        <v>388</v>
      </c>
      <c r="E150" s="58">
        <v>145</v>
      </c>
      <c r="F150" s="58">
        <v>50</v>
      </c>
      <c r="G150" s="60">
        <v>44188</v>
      </c>
      <c r="H150" s="30"/>
      <c r="I150" s="220" t="s">
        <v>238</v>
      </c>
      <c r="J150" s="251">
        <v>471.2</v>
      </c>
      <c r="K150" s="251">
        <v>471.34500000000003</v>
      </c>
      <c r="L150" s="245">
        <v>127.435030999999</v>
      </c>
      <c r="M150" s="245">
        <v>-22.619115999999998</v>
      </c>
      <c r="N150" s="58">
        <v>339168</v>
      </c>
      <c r="O150" s="58">
        <v>7497802</v>
      </c>
      <c r="P150" s="30">
        <v>52</v>
      </c>
      <c r="Q150" s="24">
        <v>115.78700000000001</v>
      </c>
      <c r="R150" s="58">
        <v>-32.058</v>
      </c>
      <c r="S150" s="58">
        <v>58457</v>
      </c>
      <c r="T150" s="82">
        <v>-1.74</v>
      </c>
      <c r="U150" s="30">
        <v>-66.090999999999994</v>
      </c>
      <c r="V150" s="146">
        <v>0.29299999999999998</v>
      </c>
      <c r="W150" s="82">
        <v>0.55000000000000004</v>
      </c>
      <c r="X150" s="82">
        <v>0.46500000000000002</v>
      </c>
      <c r="Y150" s="82">
        <v>0.4215939994309103</v>
      </c>
      <c r="Z150" s="90">
        <v>0.76696380376471207</v>
      </c>
      <c r="AA150" s="120"/>
      <c r="AB150" s="120"/>
      <c r="AC150" s="120"/>
      <c r="AD150" s="120"/>
      <c r="AE150" s="120"/>
      <c r="AF150" s="120"/>
      <c r="AG150" s="120"/>
      <c r="AH150" s="242"/>
      <c r="AI150" s="179">
        <v>441.99</v>
      </c>
      <c r="AJ150" s="83">
        <v>442.13600000000002</v>
      </c>
      <c r="AK150" s="83">
        <v>297.79000000000002</v>
      </c>
      <c r="AL150" s="83">
        <v>144.63527054108218</v>
      </c>
      <c r="AM150" s="83">
        <v>0.1462925851703557</v>
      </c>
      <c r="AN150" s="84">
        <v>3.0558936167264763</v>
      </c>
      <c r="AO150" s="85">
        <v>1.0114585786929668E-3</v>
      </c>
      <c r="AP150" s="86">
        <v>3.0589876560332874</v>
      </c>
      <c r="AQ150" s="41">
        <v>6040</v>
      </c>
      <c r="AR150" s="155">
        <v>18457.597445027917</v>
      </c>
      <c r="AS150" s="203">
        <v>45777.290999999997</v>
      </c>
      <c r="AT150" s="114">
        <v>45137.618000000002</v>
      </c>
      <c r="AU150" s="114">
        <v>44815.603999999999</v>
      </c>
      <c r="AV150" s="88">
        <v>45241.74279751649</v>
      </c>
      <c r="AW150" s="117">
        <v>3.8</v>
      </c>
      <c r="AX150" s="117">
        <v>3.7850000000000001</v>
      </c>
      <c r="AY150" s="117">
        <v>3.798</v>
      </c>
      <c r="AZ150" s="87">
        <v>3.7943333333333329</v>
      </c>
      <c r="BA150" s="58">
        <v>0</v>
      </c>
      <c r="BB150" s="58">
        <v>0</v>
      </c>
      <c r="BC150" s="58">
        <v>0</v>
      </c>
      <c r="BD150" s="89">
        <v>0</v>
      </c>
      <c r="BE150" s="24" t="s">
        <v>1179</v>
      </c>
      <c r="BF150" s="58" t="s">
        <v>1188</v>
      </c>
      <c r="BG150" s="30" t="s">
        <v>1164</v>
      </c>
    </row>
    <row r="151" spans="1:59" x14ac:dyDescent="0.25">
      <c r="A151" s="24" t="s">
        <v>302</v>
      </c>
      <c r="B151" s="235">
        <v>602449</v>
      </c>
      <c r="C151" s="58" t="s">
        <v>391</v>
      </c>
      <c r="D151" s="58" t="s">
        <v>388</v>
      </c>
      <c r="E151" s="58">
        <v>123</v>
      </c>
      <c r="F151" s="58">
        <v>50</v>
      </c>
      <c r="G151" s="60">
        <v>44188</v>
      </c>
      <c r="H151" s="30"/>
      <c r="I151" s="220" t="s">
        <v>238</v>
      </c>
      <c r="J151" s="251">
        <v>472.23</v>
      </c>
      <c r="K151" s="251">
        <v>472.35300000000001</v>
      </c>
      <c r="L151" s="245">
        <v>127.435030999999</v>
      </c>
      <c r="M151" s="245">
        <v>-22.619115999999998</v>
      </c>
      <c r="N151" s="58">
        <v>339168</v>
      </c>
      <c r="O151" s="58">
        <v>7497802</v>
      </c>
      <c r="P151" s="30">
        <v>52</v>
      </c>
      <c r="Q151" s="24">
        <v>115.78700000000001</v>
      </c>
      <c r="R151" s="58">
        <v>-32.058</v>
      </c>
      <c r="S151" s="58">
        <v>58457</v>
      </c>
      <c r="T151" s="82">
        <v>-1.74</v>
      </c>
      <c r="U151" s="30">
        <v>-66.090999999999994</v>
      </c>
      <c r="V151" s="146">
        <v>0.27700000000000002</v>
      </c>
      <c r="W151" s="82">
        <v>0.51300000000000001</v>
      </c>
      <c r="X151" s="82">
        <v>0.5</v>
      </c>
      <c r="Y151" s="82">
        <v>0.41417992599294118</v>
      </c>
      <c r="Z151" s="90">
        <v>0.75529851304072759</v>
      </c>
      <c r="AA151" s="120"/>
      <c r="AB151" s="120"/>
      <c r="AC151" s="120"/>
      <c r="AD151" s="120"/>
      <c r="AE151" s="120"/>
      <c r="AF151" s="120"/>
      <c r="AG151" s="120"/>
      <c r="AH151" s="242"/>
      <c r="AI151" s="179">
        <v>383.91</v>
      </c>
      <c r="AJ151" s="83">
        <v>384.01</v>
      </c>
      <c r="AK151" s="83">
        <v>260.36</v>
      </c>
      <c r="AL151" s="83">
        <v>123.89779559118234</v>
      </c>
      <c r="AM151" s="83">
        <v>0.10020040080156903</v>
      </c>
      <c r="AN151" s="84">
        <v>3.0986023453295601</v>
      </c>
      <c r="AO151" s="85">
        <v>8.0873433077206553E-4</v>
      </c>
      <c r="AP151" s="86">
        <v>3.1011103197086198</v>
      </c>
      <c r="AQ151" s="41">
        <v>6210</v>
      </c>
      <c r="AR151" s="155">
        <v>19242.320564496567</v>
      </c>
      <c r="AS151" s="203">
        <v>229091.67199999999</v>
      </c>
      <c r="AT151" s="114">
        <v>231396.65900000001</v>
      </c>
      <c r="AU151" s="114">
        <v>228814.23</v>
      </c>
      <c r="AV151" s="88">
        <v>229764.61120397859</v>
      </c>
      <c r="AW151" s="117">
        <v>10.837999999999999</v>
      </c>
      <c r="AX151" s="117">
        <v>10.96</v>
      </c>
      <c r="AY151" s="117">
        <v>11.004</v>
      </c>
      <c r="AZ151" s="87">
        <v>10.933999999999999</v>
      </c>
      <c r="BA151" s="58">
        <v>0</v>
      </c>
      <c r="BB151" s="58">
        <v>0</v>
      </c>
      <c r="BC151" s="58">
        <v>0</v>
      </c>
      <c r="BD151" s="89">
        <v>0</v>
      </c>
      <c r="BE151" s="24" t="s">
        <v>1179</v>
      </c>
      <c r="BF151" s="58" t="s">
        <v>1188</v>
      </c>
      <c r="BG151" s="30" t="s">
        <v>1164</v>
      </c>
    </row>
    <row r="152" spans="1:59" x14ac:dyDescent="0.25">
      <c r="A152" s="24" t="s">
        <v>303</v>
      </c>
      <c r="B152" s="235">
        <v>602450</v>
      </c>
      <c r="C152" s="58" t="s">
        <v>391</v>
      </c>
      <c r="D152" s="58" t="s">
        <v>388</v>
      </c>
      <c r="E152" s="58">
        <v>129</v>
      </c>
      <c r="F152" s="58">
        <v>50</v>
      </c>
      <c r="G152" s="60">
        <v>44188</v>
      </c>
      <c r="H152" s="30"/>
      <c r="I152" s="220" t="s">
        <v>238</v>
      </c>
      <c r="J152" s="251">
        <v>475</v>
      </c>
      <c r="K152" s="251">
        <v>475.12900000000002</v>
      </c>
      <c r="L152" s="245">
        <v>127.435030999999</v>
      </c>
      <c r="M152" s="245">
        <v>-22.619115999999998</v>
      </c>
      <c r="N152" s="58">
        <v>339168</v>
      </c>
      <c r="O152" s="58">
        <v>7497802</v>
      </c>
      <c r="P152" s="30">
        <v>52</v>
      </c>
      <c r="Q152" s="24">
        <v>115.78700000000001</v>
      </c>
      <c r="R152" s="58">
        <v>-32.058</v>
      </c>
      <c r="S152" s="58">
        <v>58457</v>
      </c>
      <c r="T152" s="82">
        <v>-1.74</v>
      </c>
      <c r="U152" s="30">
        <v>-66.090999999999994</v>
      </c>
      <c r="V152" s="146">
        <v>0.39400000000000002</v>
      </c>
      <c r="W152" s="82">
        <v>0.51900000000000002</v>
      </c>
      <c r="X152" s="82">
        <v>0.49099999999999999</v>
      </c>
      <c r="Y152" s="82">
        <v>0.46478099063350164</v>
      </c>
      <c r="Z152" s="90">
        <v>0.84701687733049336</v>
      </c>
      <c r="AA152" s="120"/>
      <c r="AB152" s="120"/>
      <c r="AC152" s="120"/>
      <c r="AD152" s="120"/>
      <c r="AE152" s="120"/>
      <c r="AF152" s="120"/>
      <c r="AG152" s="120"/>
      <c r="AH152" s="242"/>
      <c r="AI152" s="179">
        <v>380.27</v>
      </c>
      <c r="AJ152" s="83">
        <v>380.43</v>
      </c>
      <c r="AK152" s="83">
        <v>256.89999999999998</v>
      </c>
      <c r="AL152" s="83">
        <v>123.77755511022048</v>
      </c>
      <c r="AM152" s="83">
        <v>0.16032064128259019</v>
      </c>
      <c r="AN152" s="84">
        <v>3.0722048085485296</v>
      </c>
      <c r="AO152" s="85">
        <v>1.2952319274672141E-3</v>
      </c>
      <c r="AP152" s="86">
        <v>3.0761891869984597</v>
      </c>
      <c r="AQ152" s="41">
        <v>5590</v>
      </c>
      <c r="AR152" s="155">
        <v>17173.624879786279</v>
      </c>
      <c r="AS152" s="203">
        <v>109149.216</v>
      </c>
      <c r="AT152" s="114">
        <v>110597.348</v>
      </c>
      <c r="AU152" s="114">
        <v>113049.696</v>
      </c>
      <c r="AV152" s="88">
        <v>110920.43843422963</v>
      </c>
      <c r="AW152" s="117">
        <v>10.541</v>
      </c>
      <c r="AX152" s="117">
        <v>10.484999999999999</v>
      </c>
      <c r="AY152" s="117">
        <v>10.497999999999999</v>
      </c>
      <c r="AZ152" s="87">
        <v>10.508000000000001</v>
      </c>
      <c r="BA152" s="58">
        <v>0</v>
      </c>
      <c r="BB152" s="58">
        <v>0</v>
      </c>
      <c r="BC152" s="58">
        <v>0</v>
      </c>
      <c r="BD152" s="89">
        <v>0</v>
      </c>
      <c r="BE152" s="24" t="s">
        <v>1179</v>
      </c>
      <c r="BF152" s="58" t="s">
        <v>1188</v>
      </c>
      <c r="BG152" s="30" t="s">
        <v>1164</v>
      </c>
    </row>
    <row r="153" spans="1:59" x14ac:dyDescent="0.25">
      <c r="A153" s="24" t="s">
        <v>304</v>
      </c>
      <c r="B153" s="235">
        <v>602451</v>
      </c>
      <c r="C153" s="58" t="s">
        <v>391</v>
      </c>
      <c r="D153" s="58" t="s">
        <v>388</v>
      </c>
      <c r="E153" s="58">
        <v>143</v>
      </c>
      <c r="F153" s="58">
        <v>50</v>
      </c>
      <c r="G153" s="60">
        <v>44188</v>
      </c>
      <c r="H153" s="30"/>
      <c r="I153" s="220" t="s">
        <v>238</v>
      </c>
      <c r="J153" s="251">
        <v>477.11</v>
      </c>
      <c r="K153" s="251">
        <v>477.25299999999999</v>
      </c>
      <c r="L153" s="245">
        <v>127.435030999999</v>
      </c>
      <c r="M153" s="245">
        <v>-22.619115999999998</v>
      </c>
      <c r="N153" s="58">
        <v>339168</v>
      </c>
      <c r="O153" s="58">
        <v>7497802</v>
      </c>
      <c r="P153" s="30">
        <v>52</v>
      </c>
      <c r="Q153" s="24">
        <v>115.78700000000001</v>
      </c>
      <c r="R153" s="58">
        <v>-32.058</v>
      </c>
      <c r="S153" s="58">
        <v>58457</v>
      </c>
      <c r="T153" s="82">
        <v>-1.74</v>
      </c>
      <c r="U153" s="30">
        <v>-66.090999999999994</v>
      </c>
      <c r="V153" s="146">
        <v>0.45700000000000002</v>
      </c>
      <c r="W153" s="82">
        <v>0.67200000000000004</v>
      </c>
      <c r="X153" s="82">
        <v>0.65900000000000003</v>
      </c>
      <c r="Y153" s="82">
        <v>0.58711561250962241</v>
      </c>
      <c r="Z153" s="90">
        <v>1.068315568522509</v>
      </c>
      <c r="AA153" s="120"/>
      <c r="AB153" s="120"/>
      <c r="AC153" s="120"/>
      <c r="AD153" s="120"/>
      <c r="AE153" s="120"/>
      <c r="AF153" s="120"/>
      <c r="AG153" s="120"/>
      <c r="AH153" s="242"/>
      <c r="AI153" s="179">
        <v>446.38</v>
      </c>
      <c r="AJ153" s="83">
        <v>446.58</v>
      </c>
      <c r="AK153" s="83">
        <v>302.04000000000002</v>
      </c>
      <c r="AL153" s="83">
        <v>144.82965931863723</v>
      </c>
      <c r="AM153" s="83">
        <v>0.20040080160319501</v>
      </c>
      <c r="AN153" s="84">
        <v>3.0821035007610358</v>
      </c>
      <c r="AO153" s="85">
        <v>1.3837000138369219E-3</v>
      </c>
      <c r="AP153" s="86">
        <v>3.0863741166689769</v>
      </c>
      <c r="AQ153" s="41">
        <v>6030</v>
      </c>
      <c r="AR153" s="155">
        <v>18585.084109589046</v>
      </c>
      <c r="AS153" s="203">
        <v>51852.264000000003</v>
      </c>
      <c r="AT153" s="114">
        <v>52515.758999999998</v>
      </c>
      <c r="AU153" s="114">
        <v>53070.578000000001</v>
      </c>
      <c r="AV153" s="88">
        <v>52477.168750132805</v>
      </c>
      <c r="AW153" s="117">
        <v>5.3079999999999998</v>
      </c>
      <c r="AX153" s="117">
        <v>5.0359999999999996</v>
      </c>
      <c r="AY153" s="117">
        <v>4.8819999999999997</v>
      </c>
      <c r="AZ153" s="87">
        <v>5.075333333333333</v>
      </c>
      <c r="BA153" s="58">
        <v>0</v>
      </c>
      <c r="BB153" s="58">
        <v>0</v>
      </c>
      <c r="BC153" s="58">
        <v>0</v>
      </c>
      <c r="BD153" s="89">
        <v>0</v>
      </c>
      <c r="BE153" s="24" t="s">
        <v>1179</v>
      </c>
      <c r="BF153" s="58" t="s">
        <v>1188</v>
      </c>
      <c r="BG153" s="30" t="s">
        <v>1164</v>
      </c>
    </row>
    <row r="154" spans="1:59" x14ac:dyDescent="0.25">
      <c r="A154" s="24" t="s">
        <v>305</v>
      </c>
      <c r="B154" s="235">
        <v>602452</v>
      </c>
      <c r="C154" s="58" t="s">
        <v>391</v>
      </c>
      <c r="D154" s="58" t="s">
        <v>389</v>
      </c>
      <c r="E154" s="58">
        <v>104</v>
      </c>
      <c r="F154" s="58">
        <v>50</v>
      </c>
      <c r="G154" s="60">
        <v>44188</v>
      </c>
      <c r="H154" s="30"/>
      <c r="I154" s="220" t="s">
        <v>238</v>
      </c>
      <c r="J154" s="251">
        <v>481.5</v>
      </c>
      <c r="K154" s="251">
        <v>481.60399999999998</v>
      </c>
      <c r="L154" s="245">
        <v>127.435030999999</v>
      </c>
      <c r="M154" s="245">
        <v>-22.619115999999998</v>
      </c>
      <c r="N154" s="58">
        <v>339168</v>
      </c>
      <c r="O154" s="58">
        <v>7497802</v>
      </c>
      <c r="P154" s="30">
        <v>52</v>
      </c>
      <c r="Q154" s="24">
        <v>115.78700000000001</v>
      </c>
      <c r="R154" s="58">
        <v>-32.058</v>
      </c>
      <c r="S154" s="58">
        <v>58457</v>
      </c>
      <c r="T154" s="82">
        <v>-1.74</v>
      </c>
      <c r="U154" s="30">
        <v>-66.090999999999994</v>
      </c>
      <c r="V154" s="146">
        <v>5.0000000000000001E-3</v>
      </c>
      <c r="W154" s="82">
        <v>3.0000000000000001E-3</v>
      </c>
      <c r="X154" s="82">
        <v>5.0000000000000001E-3</v>
      </c>
      <c r="Y154" s="82">
        <v>4.2171633265087466E-3</v>
      </c>
      <c r="Z154" s="90">
        <v>7.7064442628620843E-3</v>
      </c>
      <c r="AA154" s="120"/>
      <c r="AB154" s="120"/>
      <c r="AC154" s="120"/>
      <c r="AD154" s="120"/>
      <c r="AE154" s="120"/>
      <c r="AF154" s="120"/>
      <c r="AG154" s="120"/>
      <c r="AH154" s="242"/>
      <c r="AI154" s="179">
        <v>558.94000000000005</v>
      </c>
      <c r="AJ154" s="83">
        <v>559.17999999999995</v>
      </c>
      <c r="AK154" s="83">
        <v>347.63</v>
      </c>
      <c r="AL154" s="83">
        <v>211.97394789579153</v>
      </c>
      <c r="AM154" s="83">
        <v>0.24048096192374288</v>
      </c>
      <c r="AN154" s="84">
        <v>2.636833467265423</v>
      </c>
      <c r="AO154" s="85">
        <v>1.1344835736227627E-3</v>
      </c>
      <c r="AP154" s="86">
        <v>2.6398283091193031</v>
      </c>
      <c r="AQ154" s="41">
        <v>5630</v>
      </c>
      <c r="AR154" s="155">
        <v>14845.372420704332</v>
      </c>
      <c r="AS154" s="203">
        <v>311038.44199999998</v>
      </c>
      <c r="AT154" s="114">
        <v>400569.935</v>
      </c>
      <c r="AU154" s="114">
        <v>403067.01699999999</v>
      </c>
      <c r="AV154" s="88">
        <v>368940.69343247049</v>
      </c>
      <c r="AW154" s="117">
        <v>8.8569999999999993</v>
      </c>
      <c r="AX154" s="117">
        <v>9.3689999999999998</v>
      </c>
      <c r="AY154" s="117">
        <v>9.3849999999999998</v>
      </c>
      <c r="AZ154" s="87">
        <v>9.2036666666666651</v>
      </c>
      <c r="BA154" s="58">
        <v>0</v>
      </c>
      <c r="BB154" s="58">
        <v>0.3</v>
      </c>
      <c r="BC154" s="58">
        <v>0</v>
      </c>
      <c r="BD154" s="89">
        <v>0.3</v>
      </c>
      <c r="BE154" s="24" t="s">
        <v>1179</v>
      </c>
      <c r="BF154" s="58" t="s">
        <v>1188</v>
      </c>
      <c r="BG154" s="30" t="s">
        <v>1164</v>
      </c>
    </row>
    <row r="155" spans="1:59" x14ac:dyDescent="0.25">
      <c r="A155" s="24" t="s">
        <v>306</v>
      </c>
      <c r="B155" s="235">
        <v>602453</v>
      </c>
      <c r="C155" s="58" t="s">
        <v>391</v>
      </c>
      <c r="D155" s="58" t="s">
        <v>389</v>
      </c>
      <c r="E155" s="58">
        <v>104</v>
      </c>
      <c r="F155" s="58">
        <v>50</v>
      </c>
      <c r="G155" s="60">
        <v>44188</v>
      </c>
      <c r="H155" s="30"/>
      <c r="I155" s="220" t="s">
        <v>238</v>
      </c>
      <c r="J155" s="251">
        <v>484.916</v>
      </c>
      <c r="K155" s="251">
        <v>485.02</v>
      </c>
      <c r="L155" s="245">
        <v>127.435030999999</v>
      </c>
      <c r="M155" s="245">
        <v>-22.619115999999998</v>
      </c>
      <c r="N155" s="58">
        <v>339168</v>
      </c>
      <c r="O155" s="58">
        <v>7497802</v>
      </c>
      <c r="P155" s="30">
        <v>52</v>
      </c>
      <c r="Q155" s="24">
        <v>115.78700000000001</v>
      </c>
      <c r="R155" s="58">
        <v>-32.058</v>
      </c>
      <c r="S155" s="58">
        <v>58457</v>
      </c>
      <c r="T155" s="82">
        <v>-1.74</v>
      </c>
      <c r="U155" s="30">
        <v>-66.090999999999994</v>
      </c>
      <c r="V155" s="146">
        <v>0.09</v>
      </c>
      <c r="W155" s="82">
        <v>0.114</v>
      </c>
      <c r="X155" s="82">
        <v>0.129</v>
      </c>
      <c r="Y155" s="82">
        <v>0.10979410521072247</v>
      </c>
      <c r="Z155" s="90">
        <v>0.20063774786207425</v>
      </c>
      <c r="AA155" s="120"/>
      <c r="AB155" s="120"/>
      <c r="AC155" s="120"/>
      <c r="AD155" s="120"/>
      <c r="AE155" s="120"/>
      <c r="AF155" s="120"/>
      <c r="AG155" s="120"/>
      <c r="AH155" s="242"/>
      <c r="AI155" s="179">
        <v>578.15</v>
      </c>
      <c r="AJ155" s="83">
        <v>578.4</v>
      </c>
      <c r="AK155" s="83">
        <v>370.07</v>
      </c>
      <c r="AL155" s="83">
        <v>208.74749498997994</v>
      </c>
      <c r="AM155" s="83">
        <v>0.25050100200400799</v>
      </c>
      <c r="AN155" s="84">
        <v>2.7696140738251813</v>
      </c>
      <c r="AO155" s="85">
        <v>1.2000192003072049E-3</v>
      </c>
      <c r="AP155" s="86">
        <v>2.7729416570549787</v>
      </c>
      <c r="AQ155" s="41">
        <v>5290</v>
      </c>
      <c r="AR155" s="155">
        <v>14651.25845053521</v>
      </c>
      <c r="AS155" s="203">
        <v>49230.747000000003</v>
      </c>
      <c r="AT155" s="114">
        <v>48804.017999999996</v>
      </c>
      <c r="AU155" s="114">
        <v>48449.402000000002</v>
      </c>
      <c r="AV155" s="88">
        <v>48827.0112768892</v>
      </c>
      <c r="AW155" s="117">
        <v>13.502000000000001</v>
      </c>
      <c r="AX155" s="117">
        <v>13.545</v>
      </c>
      <c r="AY155" s="117">
        <v>13.565</v>
      </c>
      <c r="AZ155" s="87">
        <v>13.537333333333335</v>
      </c>
      <c r="BA155" s="58">
        <v>0.1</v>
      </c>
      <c r="BB155" s="58">
        <v>0.2</v>
      </c>
      <c r="BC155" s="58">
        <v>0.1</v>
      </c>
      <c r="BD155" s="89">
        <v>0.12599210498948732</v>
      </c>
      <c r="BE155" s="24" t="s">
        <v>1179</v>
      </c>
      <c r="BF155" s="58" t="s">
        <v>1188</v>
      </c>
      <c r="BG155" s="30" t="s">
        <v>1164</v>
      </c>
    </row>
    <row r="156" spans="1:59" x14ac:dyDescent="0.25">
      <c r="A156" s="24" t="s">
        <v>307</v>
      </c>
      <c r="B156" s="235">
        <v>602454</v>
      </c>
      <c r="C156" s="58" t="s">
        <v>391</v>
      </c>
      <c r="D156" s="58" t="s">
        <v>389</v>
      </c>
      <c r="E156" s="58">
        <v>141</v>
      </c>
      <c r="F156" s="58">
        <v>50</v>
      </c>
      <c r="G156" s="60">
        <v>44188</v>
      </c>
      <c r="H156" s="30"/>
      <c r="I156" s="220" t="s">
        <v>238</v>
      </c>
      <c r="J156" s="251">
        <v>490</v>
      </c>
      <c r="K156" s="251">
        <v>440.14100000000002</v>
      </c>
      <c r="L156" s="245">
        <v>127.435030999999</v>
      </c>
      <c r="M156" s="245">
        <v>-22.619115999999998</v>
      </c>
      <c r="N156" s="58">
        <v>339168</v>
      </c>
      <c r="O156" s="58">
        <v>7497802</v>
      </c>
      <c r="P156" s="30">
        <v>52</v>
      </c>
      <c r="Q156" s="24">
        <v>115.78700000000001</v>
      </c>
      <c r="R156" s="58">
        <v>-32.058</v>
      </c>
      <c r="S156" s="58">
        <v>58457</v>
      </c>
      <c r="T156" s="82">
        <v>-1.74</v>
      </c>
      <c r="U156" s="30">
        <v>-66.090999999999994</v>
      </c>
      <c r="V156" s="146">
        <v>0.255</v>
      </c>
      <c r="W156" s="82">
        <v>0.41799999999999998</v>
      </c>
      <c r="X156" s="82">
        <v>0.39500000000000002</v>
      </c>
      <c r="Y156" s="82">
        <v>0.34788672161903372</v>
      </c>
      <c r="Z156" s="90">
        <v>0.63315383334664144</v>
      </c>
      <c r="AA156" s="120"/>
      <c r="AB156" s="120"/>
      <c r="AC156" s="120"/>
      <c r="AD156" s="120"/>
      <c r="AE156" s="120"/>
      <c r="AF156" s="120"/>
      <c r="AG156" s="120"/>
      <c r="AH156" s="242"/>
      <c r="AI156" s="179">
        <v>855.12</v>
      </c>
      <c r="AJ156" s="83">
        <v>855.36</v>
      </c>
      <c r="AK156" s="83">
        <v>572.89</v>
      </c>
      <c r="AL156" s="83">
        <v>283.0360721442886</v>
      </c>
      <c r="AM156" s="83">
        <v>0.24048096192385682</v>
      </c>
      <c r="AN156" s="84">
        <v>3.0212403441073388</v>
      </c>
      <c r="AO156" s="85">
        <v>8.4964775020359362E-4</v>
      </c>
      <c r="AP156" s="86">
        <v>3.023809517060553</v>
      </c>
      <c r="AQ156" s="41">
        <v>6670</v>
      </c>
      <c r="AR156" s="155">
        <v>20151.673095195951</v>
      </c>
      <c r="AS156" s="203">
        <v>263840.53100000002</v>
      </c>
      <c r="AT156" s="114">
        <v>326034.53399999999</v>
      </c>
      <c r="AU156" s="114">
        <v>329966.23499999999</v>
      </c>
      <c r="AV156" s="88">
        <v>305040.99281125277</v>
      </c>
      <c r="AW156" s="117">
        <v>12.407999999999999</v>
      </c>
      <c r="AX156" s="117">
        <v>12.635</v>
      </c>
      <c r="AY156" s="117">
        <v>12.726000000000001</v>
      </c>
      <c r="AZ156" s="87">
        <v>12.589666666666666</v>
      </c>
      <c r="BA156" s="58">
        <v>0</v>
      </c>
      <c r="BB156" s="58">
        <v>0</v>
      </c>
      <c r="BC156" s="58">
        <v>0</v>
      </c>
      <c r="BD156" s="89">
        <v>0</v>
      </c>
      <c r="BE156" s="24" t="s">
        <v>1179</v>
      </c>
      <c r="BF156" s="58" t="s">
        <v>1188</v>
      </c>
      <c r="BG156" s="30" t="s">
        <v>1164</v>
      </c>
    </row>
    <row r="157" spans="1:59" x14ac:dyDescent="0.25">
      <c r="A157" s="24" t="s">
        <v>308</v>
      </c>
      <c r="B157" s="235">
        <v>602455</v>
      </c>
      <c r="C157" s="58" t="s">
        <v>391</v>
      </c>
      <c r="D157" s="58" t="s">
        <v>388</v>
      </c>
      <c r="E157" s="58">
        <v>148</v>
      </c>
      <c r="F157" s="58">
        <v>50</v>
      </c>
      <c r="G157" s="60">
        <v>44188</v>
      </c>
      <c r="H157" s="30"/>
      <c r="I157" s="220" t="s">
        <v>238</v>
      </c>
      <c r="J157" s="251">
        <v>493.22</v>
      </c>
      <c r="K157" s="251">
        <v>493.36799999999999</v>
      </c>
      <c r="L157" s="245">
        <v>127.435030999999</v>
      </c>
      <c r="M157" s="245">
        <v>-22.619115999999998</v>
      </c>
      <c r="N157" s="58">
        <v>339168</v>
      </c>
      <c r="O157" s="58">
        <v>7497802</v>
      </c>
      <c r="P157" s="30">
        <v>52</v>
      </c>
      <c r="Q157" s="24">
        <v>115.78700000000001</v>
      </c>
      <c r="R157" s="58">
        <v>-32.058</v>
      </c>
      <c r="S157" s="58">
        <v>58457</v>
      </c>
      <c r="T157" s="82">
        <v>-1.74</v>
      </c>
      <c r="U157" s="30">
        <v>-66.090999999999994</v>
      </c>
      <c r="V157" s="146">
        <v>0.06</v>
      </c>
      <c r="W157" s="82">
        <v>6.9000000000000006E-2</v>
      </c>
      <c r="X157" s="82">
        <v>0.115</v>
      </c>
      <c r="Y157" s="82">
        <v>7.8084720569766355E-2</v>
      </c>
      <c r="Z157" s="90">
        <v>0.14200487282817709</v>
      </c>
      <c r="AA157" s="120"/>
      <c r="AB157" s="120"/>
      <c r="AC157" s="120"/>
      <c r="AD157" s="120"/>
      <c r="AE157" s="120"/>
      <c r="AF157" s="120"/>
      <c r="AG157" s="120"/>
      <c r="AH157" s="242"/>
      <c r="AI157" s="179">
        <v>409.02</v>
      </c>
      <c r="AJ157" s="83">
        <v>409.26</v>
      </c>
      <c r="AK157" s="83">
        <v>258.16000000000003</v>
      </c>
      <c r="AL157" s="83">
        <v>151.40280561122242</v>
      </c>
      <c r="AM157" s="83">
        <v>0.24048096192385682</v>
      </c>
      <c r="AN157" s="84">
        <v>2.7015351422898748</v>
      </c>
      <c r="AO157" s="85">
        <v>1.5883520847121716E-3</v>
      </c>
      <c r="AP157" s="86">
        <v>2.7058329577091351</v>
      </c>
      <c r="AQ157" s="41">
        <v>5400</v>
      </c>
      <c r="AR157" s="155">
        <v>14588.289768365325</v>
      </c>
      <c r="AS157" s="203">
        <v>252328.78599999999</v>
      </c>
      <c r="AT157" s="114">
        <v>254718.76699999999</v>
      </c>
      <c r="AU157" s="114">
        <v>257535.198</v>
      </c>
      <c r="AV157" s="88">
        <v>254852.038567938</v>
      </c>
      <c r="AW157" s="117">
        <v>17.963999999999999</v>
      </c>
      <c r="AX157" s="117">
        <v>17.916</v>
      </c>
      <c r="AY157" s="117">
        <v>18.058</v>
      </c>
      <c r="AZ157" s="87">
        <v>17.979333333333333</v>
      </c>
      <c r="BA157" s="58">
        <v>0</v>
      </c>
      <c r="BB157" s="58">
        <v>0</v>
      </c>
      <c r="BC157" s="58">
        <v>0</v>
      </c>
      <c r="BD157" s="89">
        <v>0</v>
      </c>
      <c r="BE157" s="24" t="s">
        <v>1186</v>
      </c>
      <c r="BF157" s="58" t="s">
        <v>1198</v>
      </c>
      <c r="BG157" s="30" t="s">
        <v>1163</v>
      </c>
    </row>
    <row r="158" spans="1:59" x14ac:dyDescent="0.25">
      <c r="A158" s="24" t="s">
        <v>309</v>
      </c>
      <c r="B158" s="235">
        <v>602456</v>
      </c>
      <c r="C158" s="58" t="s">
        <v>391</v>
      </c>
      <c r="D158" s="58" t="s">
        <v>389</v>
      </c>
      <c r="E158" s="58">
        <v>137</v>
      </c>
      <c r="F158" s="58">
        <v>50</v>
      </c>
      <c r="G158" s="60">
        <v>44188</v>
      </c>
      <c r="H158" s="30"/>
      <c r="I158" s="220" t="s">
        <v>238</v>
      </c>
      <c r="J158" s="251">
        <v>501.76299999999998</v>
      </c>
      <c r="K158" s="251">
        <v>501.9</v>
      </c>
      <c r="L158" s="245">
        <v>127.435030999999</v>
      </c>
      <c r="M158" s="245">
        <v>-22.619115999999998</v>
      </c>
      <c r="N158" s="58">
        <v>339168</v>
      </c>
      <c r="O158" s="58">
        <v>7497802</v>
      </c>
      <c r="P158" s="30">
        <v>52</v>
      </c>
      <c r="Q158" s="24">
        <v>115.78700000000001</v>
      </c>
      <c r="R158" s="58">
        <v>-32.058</v>
      </c>
      <c r="S158" s="58">
        <v>58457</v>
      </c>
      <c r="T158" s="82">
        <v>-1.74</v>
      </c>
      <c r="U158" s="30">
        <v>-66.090999999999994</v>
      </c>
      <c r="V158" s="146">
        <v>9.9000000000000005E-2</v>
      </c>
      <c r="W158" s="82">
        <v>3.4000000000000002E-2</v>
      </c>
      <c r="X158" s="82">
        <v>9.6000000000000002E-2</v>
      </c>
      <c r="Y158" s="82">
        <v>6.8621748778455796E-2</v>
      </c>
      <c r="Z158" s="90">
        <v>0.12494648017581231</v>
      </c>
      <c r="AA158" s="120"/>
      <c r="AB158" s="120"/>
      <c r="AC158" s="120"/>
      <c r="AD158" s="120"/>
      <c r="AE158" s="120"/>
      <c r="AF158" s="120"/>
      <c r="AG158" s="120"/>
      <c r="AH158" s="242"/>
      <c r="AI158" s="179">
        <v>760.66</v>
      </c>
      <c r="AJ158" s="83">
        <v>761.09</v>
      </c>
      <c r="AK158" s="83">
        <v>486.02</v>
      </c>
      <c r="AL158" s="83">
        <v>275.62124248496997</v>
      </c>
      <c r="AM158" s="83">
        <v>0.43086172344695756</v>
      </c>
      <c r="AN158" s="84">
        <v>2.7598017959064962</v>
      </c>
      <c r="AO158" s="85">
        <v>1.5632384483951851E-3</v>
      </c>
      <c r="AP158" s="86">
        <v>2.7641227789105738</v>
      </c>
      <c r="AQ158" s="41">
        <v>5490</v>
      </c>
      <c r="AR158" s="155">
        <v>15151.311859526664</v>
      </c>
      <c r="AS158" s="203">
        <v>33911.023999999998</v>
      </c>
      <c r="AT158" s="114">
        <v>33731.034</v>
      </c>
      <c r="AU158" s="114">
        <v>33451.847000000002</v>
      </c>
      <c r="AV158" s="88">
        <v>33697.438299603935</v>
      </c>
      <c r="AW158" s="117">
        <v>11.819000000000001</v>
      </c>
      <c r="AX158" s="117">
        <v>11.805999999999999</v>
      </c>
      <c r="AY158" s="117">
        <v>11.847</v>
      </c>
      <c r="AZ158" s="87">
        <v>11.824</v>
      </c>
      <c r="BA158" s="58">
        <v>0.2</v>
      </c>
      <c r="BB158" s="58">
        <v>0.8</v>
      </c>
      <c r="BC158" s="58">
        <v>0</v>
      </c>
      <c r="BD158" s="89">
        <v>0.4</v>
      </c>
      <c r="BE158" s="24" t="s">
        <v>1186</v>
      </c>
      <c r="BF158" s="58" t="s">
        <v>1198</v>
      </c>
      <c r="BG158" s="30" t="s">
        <v>1163</v>
      </c>
    </row>
    <row r="159" spans="1:59" x14ac:dyDescent="0.25">
      <c r="A159" s="24" t="s">
        <v>310</v>
      </c>
      <c r="B159" s="235">
        <v>602457</v>
      </c>
      <c r="C159" s="58" t="s">
        <v>391</v>
      </c>
      <c r="D159" s="58" t="s">
        <v>389</v>
      </c>
      <c r="E159" s="58">
        <v>58</v>
      </c>
      <c r="F159" s="58">
        <v>50</v>
      </c>
      <c r="G159" s="60">
        <v>44188</v>
      </c>
      <c r="H159" s="30"/>
      <c r="I159" s="220" t="s">
        <v>238</v>
      </c>
      <c r="J159" s="251">
        <v>503.18</v>
      </c>
      <c r="K159" s="251">
        <v>503.238</v>
      </c>
      <c r="L159" s="245">
        <v>127.435030999999</v>
      </c>
      <c r="M159" s="245">
        <v>-22.619115999999998</v>
      </c>
      <c r="N159" s="58">
        <v>339168</v>
      </c>
      <c r="O159" s="58">
        <v>7497802</v>
      </c>
      <c r="P159" s="30">
        <v>52</v>
      </c>
      <c r="Q159" s="24">
        <v>115.78700000000001</v>
      </c>
      <c r="R159" s="58">
        <v>-32.058</v>
      </c>
      <c r="S159" s="58">
        <v>58457</v>
      </c>
      <c r="T159" s="82">
        <v>-1.74</v>
      </c>
      <c r="U159" s="30">
        <v>-66.090999999999994</v>
      </c>
      <c r="V159" s="146">
        <v>0.192</v>
      </c>
      <c r="W159" s="82">
        <v>0.19500000000000001</v>
      </c>
      <c r="X159" s="82">
        <v>0.16800000000000001</v>
      </c>
      <c r="Y159" s="82">
        <v>0.18459292034354829</v>
      </c>
      <c r="Z159" s="90">
        <v>0.36850284688182539</v>
      </c>
      <c r="AA159" s="120"/>
      <c r="AB159" s="120"/>
      <c r="AC159" s="120"/>
      <c r="AD159" s="120"/>
      <c r="AE159" s="120"/>
      <c r="AF159" s="120"/>
      <c r="AG159" s="120"/>
      <c r="AH159" s="242"/>
      <c r="AI159" s="180">
        <v>332.89</v>
      </c>
      <c r="AJ159" s="128">
        <v>333.15</v>
      </c>
      <c r="AK159" s="128">
        <v>215.02</v>
      </c>
      <c r="AL159" s="83">
        <v>118.36673346693384</v>
      </c>
      <c r="AM159" s="83">
        <v>0.26052104208415922</v>
      </c>
      <c r="AN159" s="95">
        <v>2.8123611275713203</v>
      </c>
      <c r="AO159" s="85">
        <v>2.2009650385168117E-3</v>
      </c>
      <c r="AP159" s="96">
        <v>2.8185646899126162</v>
      </c>
      <c r="AQ159" s="104">
        <v>5210</v>
      </c>
      <c r="AR159" s="156">
        <v>14652.401474646578</v>
      </c>
      <c r="AS159" s="203">
        <v>592.97299999999996</v>
      </c>
      <c r="AT159" s="114">
        <v>574.25300000000004</v>
      </c>
      <c r="AU159" s="114">
        <v>556.13</v>
      </c>
      <c r="AV159" s="88">
        <v>574.25507020723308</v>
      </c>
      <c r="AW159" s="117">
        <v>34.847999999999999</v>
      </c>
      <c r="AX159" s="117">
        <v>34.024999999999999</v>
      </c>
      <c r="AY159" s="117">
        <v>32.938000000000002</v>
      </c>
      <c r="AZ159" s="87">
        <v>33.936999999999998</v>
      </c>
      <c r="BA159" s="58">
        <v>0</v>
      </c>
      <c r="BB159" s="58">
        <v>0</v>
      </c>
      <c r="BC159" s="58">
        <v>0</v>
      </c>
      <c r="BD159" s="89">
        <v>0</v>
      </c>
      <c r="BE159" s="24" t="s">
        <v>1186</v>
      </c>
      <c r="BF159" s="58" t="s">
        <v>1198</v>
      </c>
      <c r="BG159" s="30" t="s">
        <v>1163</v>
      </c>
    </row>
    <row r="160" spans="1:59" x14ac:dyDescent="0.25">
      <c r="A160" s="24" t="s">
        <v>311</v>
      </c>
      <c r="B160" s="235">
        <v>602458</v>
      </c>
      <c r="C160" s="58" t="s">
        <v>391</v>
      </c>
      <c r="D160" s="58" t="s">
        <v>389</v>
      </c>
      <c r="E160" s="58">
        <v>84</v>
      </c>
      <c r="F160" s="58">
        <v>50</v>
      </c>
      <c r="G160" s="60">
        <v>44201</v>
      </c>
      <c r="H160" s="30"/>
      <c r="I160" s="220" t="s">
        <v>238</v>
      </c>
      <c r="J160" s="251">
        <v>505.71600000000001</v>
      </c>
      <c r="K160" s="251">
        <v>505.8</v>
      </c>
      <c r="L160" s="245">
        <v>127.435030999999</v>
      </c>
      <c r="M160" s="245">
        <v>-22.619115999999998</v>
      </c>
      <c r="N160" s="58">
        <v>339168</v>
      </c>
      <c r="O160" s="58">
        <v>7497802</v>
      </c>
      <c r="P160" s="30">
        <v>52</v>
      </c>
      <c r="Q160" s="24">
        <v>115.78700000000001</v>
      </c>
      <c r="R160" s="58">
        <v>-32.058</v>
      </c>
      <c r="S160" s="58">
        <v>58457</v>
      </c>
      <c r="T160" s="58">
        <v>-1.7390000000000001</v>
      </c>
      <c r="U160" s="94">
        <v>-66.09</v>
      </c>
      <c r="V160" s="146">
        <v>0.28999999999999998</v>
      </c>
      <c r="W160" s="82">
        <v>0.19</v>
      </c>
      <c r="X160" s="82">
        <v>0.22900000000000001</v>
      </c>
      <c r="Y160" s="82">
        <v>0.23280681734699374</v>
      </c>
      <c r="Z160" s="90">
        <v>0.42782908823857035</v>
      </c>
      <c r="AA160" s="120"/>
      <c r="AB160" s="120"/>
      <c r="AC160" s="120"/>
      <c r="AD160" s="120"/>
      <c r="AE160" s="120"/>
      <c r="AF160" s="120"/>
      <c r="AG160" s="120"/>
      <c r="AH160" s="242"/>
      <c r="AI160" s="179">
        <v>488.3</v>
      </c>
      <c r="AJ160" s="83">
        <v>488.56</v>
      </c>
      <c r="AK160" s="83">
        <v>321.39</v>
      </c>
      <c r="AL160" s="83">
        <v>167.50501002004009</v>
      </c>
      <c r="AM160" s="83">
        <v>0.26052104208415922</v>
      </c>
      <c r="AN160" s="84">
        <v>2.915136687204642</v>
      </c>
      <c r="AO160" s="85">
        <v>1.5553029849852897E-3</v>
      </c>
      <c r="AP160" s="86">
        <v>2.9196776706009224</v>
      </c>
      <c r="AQ160" s="41">
        <v>5880</v>
      </c>
      <c r="AR160" s="155">
        <v>17141.003720763296</v>
      </c>
      <c r="AS160" s="203">
        <v>32753.277999999998</v>
      </c>
      <c r="AT160" s="114">
        <v>32650.883999999998</v>
      </c>
      <c r="AU160" s="114">
        <v>32631.316999999999</v>
      </c>
      <c r="AV160" s="88">
        <v>32678.449267474985</v>
      </c>
      <c r="AW160" s="117">
        <v>17.34</v>
      </c>
      <c r="AX160" s="117">
        <v>17.498000000000001</v>
      </c>
      <c r="AY160" s="117">
        <v>17.55</v>
      </c>
      <c r="AZ160" s="87">
        <v>17.462666666666667</v>
      </c>
      <c r="BA160" s="58">
        <v>0</v>
      </c>
      <c r="BB160" s="58">
        <v>0</v>
      </c>
      <c r="BC160" s="58">
        <v>0</v>
      </c>
      <c r="BD160" s="89">
        <v>0</v>
      </c>
      <c r="BE160" s="24" t="s">
        <v>1186</v>
      </c>
      <c r="BF160" s="58" t="s">
        <v>1198</v>
      </c>
      <c r="BG160" s="30" t="s">
        <v>1163</v>
      </c>
    </row>
    <row r="161" spans="1:59" x14ac:dyDescent="0.25">
      <c r="A161" s="24" t="s">
        <v>312</v>
      </c>
      <c r="B161" s="235">
        <v>602459</v>
      </c>
      <c r="C161" s="58" t="s">
        <v>391</v>
      </c>
      <c r="D161" s="58" t="s">
        <v>388</v>
      </c>
      <c r="E161" s="58">
        <v>60</v>
      </c>
      <c r="F161" s="58">
        <v>50</v>
      </c>
      <c r="G161" s="60">
        <v>44201</v>
      </c>
      <c r="H161" s="30"/>
      <c r="I161" s="220" t="s">
        <v>238</v>
      </c>
      <c r="J161" s="251">
        <v>506.2</v>
      </c>
      <c r="K161" s="251">
        <v>506.26</v>
      </c>
      <c r="L161" s="245">
        <v>127.435030999999</v>
      </c>
      <c r="M161" s="245">
        <v>-22.619115999999998</v>
      </c>
      <c r="N161" s="58">
        <v>339168</v>
      </c>
      <c r="O161" s="58">
        <v>7497802</v>
      </c>
      <c r="P161" s="30">
        <v>52</v>
      </c>
      <c r="Q161" s="24">
        <v>115.78700000000001</v>
      </c>
      <c r="R161" s="58">
        <v>-32.058</v>
      </c>
      <c r="S161" s="58">
        <v>58457</v>
      </c>
      <c r="T161" s="58">
        <v>-1.7390000000000001</v>
      </c>
      <c r="U161" s="94">
        <v>-66.09</v>
      </c>
      <c r="V161" s="146">
        <v>0.29199999999999998</v>
      </c>
      <c r="W161" s="82">
        <v>0.183</v>
      </c>
      <c r="X161" s="82">
        <v>0.13</v>
      </c>
      <c r="Y161" s="82">
        <v>0.19080617747404638</v>
      </c>
      <c r="Z161" s="90">
        <v>0.37857853672625535</v>
      </c>
      <c r="AA161" s="120"/>
      <c r="AB161" s="120"/>
      <c r="AC161" s="120"/>
      <c r="AD161" s="120"/>
      <c r="AE161" s="120"/>
      <c r="AF161" s="120"/>
      <c r="AG161" s="120"/>
      <c r="AH161" s="242"/>
      <c r="AI161" s="179">
        <v>163.31</v>
      </c>
      <c r="AJ161" s="83">
        <v>163.41999999999999</v>
      </c>
      <c r="AK161" s="83">
        <v>106.55</v>
      </c>
      <c r="AL161" s="83">
        <v>56.983967935871732</v>
      </c>
      <c r="AM161" s="83">
        <v>0.11022044088174872</v>
      </c>
      <c r="AN161" s="84">
        <v>2.8658937928609114</v>
      </c>
      <c r="AO161" s="85">
        <v>1.9342359767889087E-3</v>
      </c>
      <c r="AP161" s="86">
        <v>2.8714478505990133</v>
      </c>
      <c r="AQ161" s="41">
        <v>5070</v>
      </c>
      <c r="AR161" s="155">
        <v>14530.08152980482</v>
      </c>
      <c r="AS161" s="203">
        <v>14579.348</v>
      </c>
      <c r="AT161" s="114">
        <v>14341.159</v>
      </c>
      <c r="AU161" s="114">
        <v>13012.403</v>
      </c>
      <c r="AV161" s="88">
        <v>13960.252906798019</v>
      </c>
      <c r="AW161" s="117">
        <v>17.45</v>
      </c>
      <c r="AX161" s="117">
        <v>17.196000000000002</v>
      </c>
      <c r="AY161" s="117">
        <v>16.248000000000001</v>
      </c>
      <c r="AZ161" s="87">
        <v>16.96466666666667</v>
      </c>
      <c r="BA161" s="58">
        <v>0</v>
      </c>
      <c r="BB161" s="58">
        <v>0</v>
      </c>
      <c r="BC161" s="58">
        <v>0</v>
      </c>
      <c r="BD161" s="89">
        <v>0</v>
      </c>
      <c r="BE161" s="24" t="s">
        <v>1186</v>
      </c>
      <c r="BF161" s="58" t="s">
        <v>1198</v>
      </c>
      <c r="BG161" s="30" t="s">
        <v>1163</v>
      </c>
    </row>
    <row r="162" spans="1:59" x14ac:dyDescent="0.25">
      <c r="A162" s="24" t="s">
        <v>313</v>
      </c>
      <c r="B162" s="235">
        <v>602460</v>
      </c>
      <c r="C162" s="58" t="s">
        <v>391</v>
      </c>
      <c r="D162" s="58" t="s">
        <v>389</v>
      </c>
      <c r="E162" s="58">
        <v>79</v>
      </c>
      <c r="F162" s="58">
        <v>50</v>
      </c>
      <c r="G162" s="60">
        <v>44201</v>
      </c>
      <c r="H162" s="30"/>
      <c r="I162" s="220" t="s">
        <v>238</v>
      </c>
      <c r="J162" s="251">
        <v>509.38</v>
      </c>
      <c r="K162" s="251">
        <v>509.459</v>
      </c>
      <c r="L162" s="245">
        <v>127.435030999999</v>
      </c>
      <c r="M162" s="245">
        <v>-22.619115999999998</v>
      </c>
      <c r="N162" s="58">
        <v>339168</v>
      </c>
      <c r="O162" s="58">
        <v>7497802</v>
      </c>
      <c r="P162" s="30">
        <v>52</v>
      </c>
      <c r="Q162" s="24">
        <v>115.78700000000001</v>
      </c>
      <c r="R162" s="58">
        <v>-32.058</v>
      </c>
      <c r="S162" s="58">
        <v>58457</v>
      </c>
      <c r="T162" s="58">
        <v>-1.7390000000000001</v>
      </c>
      <c r="U162" s="94">
        <v>-66.09</v>
      </c>
      <c r="V162" s="146">
        <v>2.3E-2</v>
      </c>
      <c r="W162" s="82">
        <v>6.3E-2</v>
      </c>
      <c r="X162" s="82">
        <v>1.2999999999999999E-2</v>
      </c>
      <c r="Y162" s="82">
        <v>2.6607490305852109E-2</v>
      </c>
      <c r="Z162" s="90">
        <v>4.9708113389392905E-2</v>
      </c>
      <c r="AA162" s="120"/>
      <c r="AB162" s="120"/>
      <c r="AC162" s="120"/>
      <c r="AD162" s="120"/>
      <c r="AE162" s="120"/>
      <c r="AF162" s="120"/>
      <c r="AG162" s="120"/>
      <c r="AH162" s="242"/>
      <c r="AI162" s="179">
        <v>430.83</v>
      </c>
      <c r="AJ162" s="83">
        <v>430.96</v>
      </c>
      <c r="AK162" s="83">
        <v>272.93</v>
      </c>
      <c r="AL162" s="83">
        <v>158.34669338677352</v>
      </c>
      <c r="AM162" s="83">
        <v>0.13026052104207961</v>
      </c>
      <c r="AN162" s="84">
        <v>2.7208019996203254</v>
      </c>
      <c r="AO162" s="85">
        <v>8.2262861481994219E-4</v>
      </c>
      <c r="AP162" s="86">
        <v>2.7230420519316025</v>
      </c>
      <c r="AQ162" s="41">
        <v>5710</v>
      </c>
      <c r="AR162" s="155">
        <v>15535.779417832058</v>
      </c>
      <c r="AS162" s="203">
        <v>301259.85700000002</v>
      </c>
      <c r="AT162" s="114">
        <v>299104.7</v>
      </c>
      <c r="AU162" s="114">
        <v>296816.85399999999</v>
      </c>
      <c r="AV162" s="88">
        <v>299054.96714667807</v>
      </c>
      <c r="AW162" s="117">
        <v>13.414</v>
      </c>
      <c r="AX162" s="117">
        <v>13.456</v>
      </c>
      <c r="AY162" s="117">
        <v>13.382</v>
      </c>
      <c r="AZ162" s="87">
        <v>13.417333333333332</v>
      </c>
      <c r="BA162" s="58">
        <v>0</v>
      </c>
      <c r="BB162" s="58">
        <v>0</v>
      </c>
      <c r="BC162" s="58">
        <v>0</v>
      </c>
      <c r="BD162" s="89">
        <v>0</v>
      </c>
      <c r="BE162" s="24" t="s">
        <v>1186</v>
      </c>
      <c r="BF162" s="58" t="s">
        <v>1198</v>
      </c>
      <c r="BG162" s="30" t="s">
        <v>1163</v>
      </c>
    </row>
    <row r="163" spans="1:59" x14ac:dyDescent="0.25">
      <c r="A163" s="24" t="s">
        <v>314</v>
      </c>
      <c r="B163" s="235">
        <v>602461</v>
      </c>
      <c r="C163" s="58" t="s">
        <v>391</v>
      </c>
      <c r="D163" s="58" t="s">
        <v>389</v>
      </c>
      <c r="E163" s="58">
        <v>121</v>
      </c>
      <c r="F163" s="58">
        <v>50</v>
      </c>
      <c r="G163" s="60">
        <v>44201</v>
      </c>
      <c r="H163" s="30"/>
      <c r="I163" s="220" t="s">
        <v>238</v>
      </c>
      <c r="J163" s="251">
        <v>511.43</v>
      </c>
      <c r="K163" s="251">
        <v>511.459</v>
      </c>
      <c r="L163" s="245">
        <v>127.435030999999</v>
      </c>
      <c r="M163" s="245">
        <v>-22.619115999999998</v>
      </c>
      <c r="N163" s="58">
        <v>339168</v>
      </c>
      <c r="O163" s="58">
        <v>7497802</v>
      </c>
      <c r="P163" s="30">
        <v>52</v>
      </c>
      <c r="Q163" s="24">
        <v>115.78700000000001</v>
      </c>
      <c r="R163" s="58">
        <v>-32.058</v>
      </c>
      <c r="S163" s="58">
        <v>58457</v>
      </c>
      <c r="T163" s="58">
        <v>-1.7390000000000001</v>
      </c>
      <c r="U163" s="94">
        <v>-66.09</v>
      </c>
      <c r="V163" s="146">
        <v>0.93899999999999995</v>
      </c>
      <c r="W163" s="82">
        <v>0.97</v>
      </c>
      <c r="X163" s="82">
        <v>0.99099999999999999</v>
      </c>
      <c r="Y163" s="82">
        <v>0.96642983113261827</v>
      </c>
      <c r="Z163" s="90">
        <v>1.7627680119858957</v>
      </c>
      <c r="AA163" s="120"/>
      <c r="AB163" s="120"/>
      <c r="AC163" s="120"/>
      <c r="AD163" s="120"/>
      <c r="AE163" s="120"/>
      <c r="AF163" s="120"/>
      <c r="AG163" s="120"/>
      <c r="AH163" s="242"/>
      <c r="AI163" s="179">
        <v>803.84</v>
      </c>
      <c r="AJ163" s="83">
        <v>804.01</v>
      </c>
      <c r="AK163" s="83">
        <v>551.64</v>
      </c>
      <c r="AL163" s="83">
        <v>252.87575150300603</v>
      </c>
      <c r="AM163" s="83">
        <v>0.17034068136268443</v>
      </c>
      <c r="AN163" s="84">
        <v>3.1787943099417522</v>
      </c>
      <c r="AO163" s="85">
        <v>6.73614137971863E-4</v>
      </c>
      <c r="AP163" s="86">
        <v>3.1809370340999203</v>
      </c>
      <c r="AQ163" s="41">
        <v>6380</v>
      </c>
      <c r="AR163" s="155">
        <v>20280.707697428377</v>
      </c>
      <c r="AS163" s="203">
        <v>211654.008</v>
      </c>
      <c r="AT163" s="114">
        <v>208819.573</v>
      </c>
      <c r="AU163" s="114">
        <v>206918.204</v>
      </c>
      <c r="AV163" s="88">
        <v>209121.5552685388</v>
      </c>
      <c r="AW163" s="117">
        <v>59.046999999999997</v>
      </c>
      <c r="AX163" s="117">
        <v>59.058</v>
      </c>
      <c r="AY163" s="117">
        <v>59.033000000000001</v>
      </c>
      <c r="AZ163" s="87">
        <v>59.045999999999992</v>
      </c>
      <c r="BA163" s="58">
        <v>0</v>
      </c>
      <c r="BB163" s="58">
        <v>0</v>
      </c>
      <c r="BC163" s="58">
        <v>0</v>
      </c>
      <c r="BD163" s="89">
        <v>0</v>
      </c>
      <c r="BE163" s="24" t="s">
        <v>1179</v>
      </c>
      <c r="BF163" s="58" t="s">
        <v>1188</v>
      </c>
      <c r="BG163" s="30" t="s">
        <v>1164</v>
      </c>
    </row>
    <row r="164" spans="1:59" x14ac:dyDescent="0.25">
      <c r="A164" s="24" t="s">
        <v>315</v>
      </c>
      <c r="B164" s="235">
        <v>602462</v>
      </c>
      <c r="C164" s="58" t="s">
        <v>391</v>
      </c>
      <c r="D164" s="58" t="s">
        <v>389</v>
      </c>
      <c r="E164" s="58">
        <v>104</v>
      </c>
      <c r="F164" s="58">
        <v>50</v>
      </c>
      <c r="G164" s="60">
        <v>44201</v>
      </c>
      <c r="H164" s="30"/>
      <c r="I164" s="220" t="s">
        <v>238</v>
      </c>
      <c r="J164" s="251">
        <v>516.89599999999996</v>
      </c>
      <c r="K164" s="251">
        <v>517</v>
      </c>
      <c r="L164" s="245">
        <v>127.435030999999</v>
      </c>
      <c r="M164" s="245">
        <v>-22.619115999999998</v>
      </c>
      <c r="N164" s="58">
        <v>339168</v>
      </c>
      <c r="O164" s="58">
        <v>7497802</v>
      </c>
      <c r="P164" s="30">
        <v>52</v>
      </c>
      <c r="Q164" s="24">
        <v>115.78700000000001</v>
      </c>
      <c r="R164" s="58">
        <v>-32.058</v>
      </c>
      <c r="S164" s="58">
        <v>58457</v>
      </c>
      <c r="T164" s="58">
        <v>-1.7390000000000001</v>
      </c>
      <c r="U164" s="94">
        <v>-66.09</v>
      </c>
      <c r="V164" s="146">
        <v>0.14699999999999999</v>
      </c>
      <c r="W164" s="82">
        <v>0.184</v>
      </c>
      <c r="X164" s="82">
        <v>0.122</v>
      </c>
      <c r="Y164" s="82">
        <v>0.14887838972853354</v>
      </c>
      <c r="Z164" s="90">
        <v>0.27206036938992223</v>
      </c>
      <c r="AA164" s="120"/>
      <c r="AB164" s="120"/>
      <c r="AC164" s="120"/>
      <c r="AD164" s="120"/>
      <c r="AE164" s="120"/>
      <c r="AF164" s="120"/>
      <c r="AG164" s="120"/>
      <c r="AH164" s="242"/>
      <c r="AI164" s="179">
        <v>590.99</v>
      </c>
      <c r="AJ164" s="83">
        <v>591.26</v>
      </c>
      <c r="AK164" s="83">
        <v>383.31</v>
      </c>
      <c r="AL164" s="83">
        <v>208.36673346693385</v>
      </c>
      <c r="AM164" s="83">
        <v>0.27054108216431044</v>
      </c>
      <c r="AN164" s="84">
        <v>2.8362972830007216</v>
      </c>
      <c r="AO164" s="85">
        <v>1.2983890358258324E-3</v>
      </c>
      <c r="AP164" s="86">
        <v>2.8399846879815098</v>
      </c>
      <c r="AQ164" s="41">
        <v>5900</v>
      </c>
      <c r="AR164" s="155">
        <v>16734.153969704257</v>
      </c>
      <c r="AS164" s="203">
        <v>24314.526000000002</v>
      </c>
      <c r="AT164" s="114">
        <v>24212.487000000001</v>
      </c>
      <c r="AU164" s="114">
        <v>24092.713</v>
      </c>
      <c r="AV164" s="88">
        <v>24206.405550940133</v>
      </c>
      <c r="AW164" s="117">
        <v>13.398</v>
      </c>
      <c r="AX164" s="117">
        <v>13.425000000000001</v>
      </c>
      <c r="AY164" s="117">
        <v>13.436</v>
      </c>
      <c r="AZ164" s="87">
        <v>13.419666666666666</v>
      </c>
      <c r="BA164" s="58">
        <v>0</v>
      </c>
      <c r="BB164" s="58">
        <v>0</v>
      </c>
      <c r="BC164" s="58">
        <v>0</v>
      </c>
      <c r="BD164" s="89">
        <v>0</v>
      </c>
      <c r="BE164" s="24" t="s">
        <v>1186</v>
      </c>
      <c r="BF164" s="58" t="s">
        <v>1198</v>
      </c>
      <c r="BG164" s="30" t="s">
        <v>1163</v>
      </c>
    </row>
    <row r="165" spans="1:59" x14ac:dyDescent="0.25">
      <c r="A165" s="24" t="s">
        <v>316</v>
      </c>
      <c r="B165" s="235">
        <v>602463</v>
      </c>
      <c r="C165" s="58" t="s">
        <v>391</v>
      </c>
      <c r="D165" s="58" t="s">
        <v>388</v>
      </c>
      <c r="E165" s="58">
        <v>104</v>
      </c>
      <c r="F165" s="58">
        <v>50</v>
      </c>
      <c r="G165" s="60">
        <v>44201</v>
      </c>
      <c r="H165" s="30"/>
      <c r="I165" s="220" t="s">
        <v>238</v>
      </c>
      <c r="J165" s="251">
        <v>520.52</v>
      </c>
      <c r="K165" s="251">
        <v>520.62400000000002</v>
      </c>
      <c r="L165" s="245">
        <v>127.435030999999</v>
      </c>
      <c r="M165" s="245">
        <v>-22.619115999999998</v>
      </c>
      <c r="N165" s="58">
        <v>339168</v>
      </c>
      <c r="O165" s="58">
        <v>7497802</v>
      </c>
      <c r="P165" s="30">
        <v>52</v>
      </c>
      <c r="Q165" s="24">
        <v>115.78700000000001</v>
      </c>
      <c r="R165" s="58">
        <v>-32.058</v>
      </c>
      <c r="S165" s="58">
        <v>58457</v>
      </c>
      <c r="T165" s="58">
        <v>-1.7390000000000001</v>
      </c>
      <c r="U165" s="94">
        <v>-66.09</v>
      </c>
      <c r="V165" s="146">
        <v>0.73199999999999998</v>
      </c>
      <c r="W165" s="82">
        <v>0.66400000000000003</v>
      </c>
      <c r="X165" s="82">
        <v>1.0900000000000001</v>
      </c>
      <c r="Y165" s="82">
        <v>0.8091615161130391</v>
      </c>
      <c r="Z165" s="90">
        <v>1.4786617545449678</v>
      </c>
      <c r="AA165" s="120"/>
      <c r="AB165" s="120"/>
      <c r="AC165" s="120"/>
      <c r="AD165" s="120"/>
      <c r="AE165" s="120"/>
      <c r="AF165" s="120"/>
      <c r="AG165" s="120"/>
      <c r="AH165" s="242"/>
      <c r="AI165" s="179">
        <v>285.81</v>
      </c>
      <c r="AJ165" s="83">
        <v>285.97000000000003</v>
      </c>
      <c r="AK165" s="83">
        <v>182.73</v>
      </c>
      <c r="AL165" s="83">
        <v>103.44689378757519</v>
      </c>
      <c r="AM165" s="83">
        <v>0.16032064128259019</v>
      </c>
      <c r="AN165" s="84">
        <v>2.7628669120495921</v>
      </c>
      <c r="AO165" s="85">
        <v>1.5497869043009003E-3</v>
      </c>
      <c r="AP165" s="86">
        <v>2.7671554132712455</v>
      </c>
      <c r="AQ165" s="41">
        <v>5510</v>
      </c>
      <c r="AR165" s="155">
        <v>15223.396685393252</v>
      </c>
      <c r="AS165" s="203">
        <v>132022.427</v>
      </c>
      <c r="AT165" s="114">
        <v>132510.62100000001</v>
      </c>
      <c r="AU165" s="114">
        <v>133110.29999999999</v>
      </c>
      <c r="AV165" s="88">
        <v>132547.03621516065</v>
      </c>
      <c r="AW165" s="117">
        <v>14.226000000000001</v>
      </c>
      <c r="AX165" s="117">
        <v>14.303000000000001</v>
      </c>
      <c r="AY165" s="117">
        <v>14.355</v>
      </c>
      <c r="AZ165" s="87">
        <v>14.294666666666666</v>
      </c>
      <c r="BA165" s="58">
        <v>0</v>
      </c>
      <c r="BB165" s="58">
        <v>0</v>
      </c>
      <c r="BC165" s="58">
        <v>0</v>
      </c>
      <c r="BD165" s="89">
        <v>0</v>
      </c>
      <c r="BE165" s="24" t="s">
        <v>1186</v>
      </c>
      <c r="BF165" s="58" t="s">
        <v>1198</v>
      </c>
      <c r="BG165" s="30" t="s">
        <v>1163</v>
      </c>
    </row>
    <row r="166" spans="1:59" x14ac:dyDescent="0.25">
      <c r="A166" s="24" t="s">
        <v>317</v>
      </c>
      <c r="B166" s="235">
        <v>602464</v>
      </c>
      <c r="C166" s="58" t="s">
        <v>391</v>
      </c>
      <c r="D166" s="58" t="s">
        <v>388</v>
      </c>
      <c r="E166" s="58">
        <v>100</v>
      </c>
      <c r="F166" s="58">
        <v>50</v>
      </c>
      <c r="G166" s="60">
        <v>44201</v>
      </c>
      <c r="H166" s="30"/>
      <c r="I166" s="220" t="s">
        <v>238</v>
      </c>
      <c r="J166" s="251">
        <v>524.61</v>
      </c>
      <c r="K166" s="251">
        <v>524.71</v>
      </c>
      <c r="L166" s="245">
        <v>127.435030999999</v>
      </c>
      <c r="M166" s="245">
        <v>-22.619115999999998</v>
      </c>
      <c r="N166" s="58">
        <v>339168</v>
      </c>
      <c r="O166" s="58">
        <v>7497802</v>
      </c>
      <c r="P166" s="30">
        <v>52</v>
      </c>
      <c r="Q166" s="24">
        <v>115.78700000000001</v>
      </c>
      <c r="R166" s="58">
        <v>-32.058</v>
      </c>
      <c r="S166" s="58">
        <v>58457</v>
      </c>
      <c r="T166" s="58">
        <v>-1.7390000000000001</v>
      </c>
      <c r="U166" s="94">
        <v>-66.09</v>
      </c>
      <c r="V166" s="146">
        <v>0.88900000000000001</v>
      </c>
      <c r="W166" s="82">
        <v>0.71899999999999997</v>
      </c>
      <c r="X166" s="82">
        <v>0.63200000000000001</v>
      </c>
      <c r="Y166" s="82">
        <v>0.73923509469787052</v>
      </c>
      <c r="Z166" s="90">
        <v>1.3514696001266469</v>
      </c>
      <c r="AA166" s="120"/>
      <c r="AB166" s="120"/>
      <c r="AC166" s="120"/>
      <c r="AD166" s="120"/>
      <c r="AE166" s="120"/>
      <c r="AF166" s="120"/>
      <c r="AG166" s="120"/>
      <c r="AH166" s="242"/>
      <c r="AI166" s="179">
        <v>314.97000000000003</v>
      </c>
      <c r="AJ166" s="83">
        <v>315.08</v>
      </c>
      <c r="AK166" s="83">
        <v>214.52</v>
      </c>
      <c r="AL166" s="83">
        <v>100.76152304609217</v>
      </c>
      <c r="AM166" s="83">
        <v>0.11022044088172024</v>
      </c>
      <c r="AN166" s="84">
        <v>3.1258955847255381</v>
      </c>
      <c r="AO166" s="85">
        <v>1.0938743038977408E-3</v>
      </c>
      <c r="AP166" s="86">
        <v>3.1293186660029866</v>
      </c>
      <c r="AQ166" s="41">
        <v>6050</v>
      </c>
      <c r="AR166" s="155">
        <v>18911.668287589506</v>
      </c>
      <c r="AS166" s="203">
        <v>573357.54099999997</v>
      </c>
      <c r="AT166" s="114">
        <v>561819.701</v>
      </c>
      <c r="AU166" s="114">
        <v>549536.652</v>
      </c>
      <c r="AV166" s="88">
        <v>561487.01721039542</v>
      </c>
      <c r="AW166" s="117">
        <v>34.906999999999996</v>
      </c>
      <c r="AX166" s="117">
        <v>34.712000000000003</v>
      </c>
      <c r="AY166" s="117">
        <v>34.542000000000002</v>
      </c>
      <c r="AZ166" s="87">
        <v>34.720333333333336</v>
      </c>
      <c r="BA166" s="58">
        <v>0</v>
      </c>
      <c r="BB166" s="58">
        <v>0</v>
      </c>
      <c r="BC166" s="58">
        <v>0</v>
      </c>
      <c r="BD166" s="89">
        <v>0</v>
      </c>
      <c r="BE166" s="24" t="s">
        <v>1179</v>
      </c>
      <c r="BF166" s="58" t="s">
        <v>1188</v>
      </c>
      <c r="BG166" s="30" t="s">
        <v>1164</v>
      </c>
    </row>
    <row r="167" spans="1:59" x14ac:dyDescent="0.25">
      <c r="A167" s="24" t="s">
        <v>318</v>
      </c>
      <c r="B167" s="235">
        <v>602465</v>
      </c>
      <c r="C167" s="58" t="s">
        <v>391</v>
      </c>
      <c r="D167" s="58" t="s">
        <v>389</v>
      </c>
      <c r="E167" s="58">
        <v>69</v>
      </c>
      <c r="F167" s="58">
        <v>50</v>
      </c>
      <c r="G167" s="60">
        <v>44201</v>
      </c>
      <c r="H167" s="30"/>
      <c r="I167" s="220" t="s">
        <v>238</v>
      </c>
      <c r="J167" s="251">
        <v>527.30999999999995</v>
      </c>
      <c r="K167" s="251">
        <v>527.37900000000002</v>
      </c>
      <c r="L167" s="245">
        <v>127.435030999999</v>
      </c>
      <c r="M167" s="245">
        <v>-22.619115999999998</v>
      </c>
      <c r="N167" s="58">
        <v>339168</v>
      </c>
      <c r="O167" s="58">
        <v>7497802</v>
      </c>
      <c r="P167" s="30">
        <v>52</v>
      </c>
      <c r="Q167" s="24">
        <v>115.78700000000001</v>
      </c>
      <c r="R167" s="58">
        <v>-32.058</v>
      </c>
      <c r="S167" s="58">
        <v>58457</v>
      </c>
      <c r="T167" s="58">
        <v>-1.7390000000000001</v>
      </c>
      <c r="U167" s="94">
        <v>-66.09</v>
      </c>
      <c r="V167" s="146">
        <v>9.2999999999999999E-2</v>
      </c>
      <c r="W167" s="82">
        <v>0.10199999999999999</v>
      </c>
      <c r="X167" s="82">
        <v>8.6999999999999994E-2</v>
      </c>
      <c r="Y167" s="82">
        <v>9.3799557798313282E-2</v>
      </c>
      <c r="Z167" s="90">
        <v>0.18095810690450598</v>
      </c>
      <c r="AA167" s="120"/>
      <c r="AB167" s="120"/>
      <c r="AC167" s="120"/>
      <c r="AD167" s="120"/>
      <c r="AE167" s="120"/>
      <c r="AF167" s="120"/>
      <c r="AG167" s="120"/>
      <c r="AH167" s="242"/>
      <c r="AI167" s="179">
        <v>379.75</v>
      </c>
      <c r="AJ167" s="83">
        <v>379.9</v>
      </c>
      <c r="AK167" s="83">
        <v>241.71</v>
      </c>
      <c r="AL167" s="83">
        <v>138.46693386773543</v>
      </c>
      <c r="AM167" s="83">
        <v>0.15030060120238203</v>
      </c>
      <c r="AN167" s="84">
        <v>2.7425320211303283</v>
      </c>
      <c r="AO167" s="85">
        <v>1.0854620450103285E-3</v>
      </c>
      <c r="AP167" s="86">
        <v>2.7455121703853957</v>
      </c>
      <c r="AQ167" s="41">
        <v>5800</v>
      </c>
      <c r="AR167" s="155">
        <v>15906.685722555905</v>
      </c>
      <c r="AS167" s="203">
        <v>76404.06</v>
      </c>
      <c r="AT167" s="114">
        <v>78023.554000000004</v>
      </c>
      <c r="AU167" s="114">
        <v>77726.442999999999</v>
      </c>
      <c r="AV167" s="88">
        <v>77381.471910456778</v>
      </c>
      <c r="AW167" s="117">
        <v>17.763999999999999</v>
      </c>
      <c r="AX167" s="117">
        <v>17.815000000000001</v>
      </c>
      <c r="AY167" s="117">
        <v>17.849</v>
      </c>
      <c r="AZ167" s="87">
        <v>17.809333333333331</v>
      </c>
      <c r="BA167" s="58">
        <v>0</v>
      </c>
      <c r="BB167" s="58">
        <v>0</v>
      </c>
      <c r="BC167" s="58">
        <v>0</v>
      </c>
      <c r="BD167" s="89">
        <v>0</v>
      </c>
      <c r="BE167" s="24" t="s">
        <v>1186</v>
      </c>
      <c r="BF167" s="58" t="s">
        <v>1198</v>
      </c>
      <c r="BG167" s="30" t="s">
        <v>1163</v>
      </c>
    </row>
    <row r="168" spans="1:59" x14ac:dyDescent="0.25">
      <c r="A168" s="24" t="s">
        <v>319</v>
      </c>
      <c r="B168" s="235">
        <v>602466</v>
      </c>
      <c r="C168" s="58" t="s">
        <v>391</v>
      </c>
      <c r="D168" s="58" t="s">
        <v>389</v>
      </c>
      <c r="E168" s="58">
        <v>119</v>
      </c>
      <c r="F168" s="58">
        <v>50</v>
      </c>
      <c r="G168" s="60">
        <v>44201</v>
      </c>
      <c r="H168" s="30"/>
      <c r="I168" s="220" t="s">
        <v>238</v>
      </c>
      <c r="J168" s="251">
        <v>528.76</v>
      </c>
      <c r="K168" s="251">
        <v>528.87900000000002</v>
      </c>
      <c r="L168" s="245">
        <v>127.435030999999</v>
      </c>
      <c r="M168" s="245">
        <v>-22.619115999999998</v>
      </c>
      <c r="N168" s="58">
        <v>339168</v>
      </c>
      <c r="O168" s="58">
        <v>7497802</v>
      </c>
      <c r="P168" s="30">
        <v>52</v>
      </c>
      <c r="Q168" s="24">
        <v>115.78700000000001</v>
      </c>
      <c r="R168" s="58">
        <v>-32.058</v>
      </c>
      <c r="S168" s="58">
        <v>58457</v>
      </c>
      <c r="T168" s="58">
        <v>-1.7390000000000001</v>
      </c>
      <c r="U168" s="94">
        <v>-66.09</v>
      </c>
      <c r="V168" s="146">
        <v>0.113</v>
      </c>
      <c r="W168" s="82">
        <v>8.6999999999999994E-2</v>
      </c>
      <c r="X168" s="82">
        <v>8.8999999999999996E-2</v>
      </c>
      <c r="Y168" s="82">
        <v>9.5645065207123639E-2</v>
      </c>
      <c r="Z168" s="90">
        <v>0.17449485696387637</v>
      </c>
      <c r="AA168" s="120"/>
      <c r="AB168" s="120"/>
      <c r="AC168" s="120"/>
      <c r="AD168" s="120"/>
      <c r="AE168" s="120"/>
      <c r="AF168" s="120"/>
      <c r="AG168" s="120"/>
      <c r="AH168" s="242"/>
      <c r="AI168" s="179">
        <v>653.96</v>
      </c>
      <c r="AJ168" s="83">
        <v>654.28</v>
      </c>
      <c r="AK168" s="83">
        <v>416.54</v>
      </c>
      <c r="AL168" s="83">
        <v>238.21643286573141</v>
      </c>
      <c r="AM168" s="83">
        <v>0.32064128256506647</v>
      </c>
      <c r="AN168" s="84">
        <v>2.7452346260620852</v>
      </c>
      <c r="AO168" s="85">
        <v>1.3460082443002288E-3</v>
      </c>
      <c r="AP168" s="86">
        <v>2.7489347148513184</v>
      </c>
      <c r="AQ168" s="41">
        <v>5750</v>
      </c>
      <c r="AR168" s="155">
        <v>15785.099099856991</v>
      </c>
      <c r="AS168" s="203">
        <v>80769.604999999996</v>
      </c>
      <c r="AT168" s="114">
        <v>80371.394</v>
      </c>
      <c r="AU168" s="114">
        <v>79957.584000000003</v>
      </c>
      <c r="AV168" s="88">
        <v>80365.510476674433</v>
      </c>
      <c r="AW168" s="117">
        <v>16.547999999999998</v>
      </c>
      <c r="AX168" s="117">
        <v>16.606999999999999</v>
      </c>
      <c r="AY168" s="117">
        <v>16.658999999999999</v>
      </c>
      <c r="AZ168" s="87">
        <v>16.604666666666667</v>
      </c>
      <c r="BA168" s="58">
        <v>0.2</v>
      </c>
      <c r="BB168" s="58">
        <v>0</v>
      </c>
      <c r="BC168" s="58">
        <v>0</v>
      </c>
      <c r="BD168" s="89">
        <v>0.2</v>
      </c>
      <c r="BE168" s="24" t="s">
        <v>1186</v>
      </c>
      <c r="BF168" s="58" t="s">
        <v>1198</v>
      </c>
      <c r="BG168" s="30" t="s">
        <v>1163</v>
      </c>
    </row>
    <row r="169" spans="1:59" x14ac:dyDescent="0.25">
      <c r="A169" s="24" t="s">
        <v>320</v>
      </c>
      <c r="B169" s="235">
        <v>602467</v>
      </c>
      <c r="C169" s="58" t="s">
        <v>391</v>
      </c>
      <c r="D169" s="58" t="s">
        <v>389</v>
      </c>
      <c r="E169" s="58">
        <v>52</v>
      </c>
      <c r="F169" s="58">
        <v>50</v>
      </c>
      <c r="G169" s="60">
        <v>44201</v>
      </c>
      <c r="H169" s="30"/>
      <c r="I169" s="220" t="s">
        <v>238</v>
      </c>
      <c r="J169" s="251">
        <v>529.70000000000005</v>
      </c>
      <c r="K169" s="251">
        <v>529.75199999999995</v>
      </c>
      <c r="L169" s="245">
        <v>127.435030999999</v>
      </c>
      <c r="M169" s="245">
        <v>-22.619115999999998</v>
      </c>
      <c r="N169" s="58">
        <v>339168</v>
      </c>
      <c r="O169" s="58">
        <v>7497802</v>
      </c>
      <c r="P169" s="30">
        <v>52</v>
      </c>
      <c r="Q169" s="24">
        <v>115.78700000000001</v>
      </c>
      <c r="R169" s="58">
        <v>-32.058</v>
      </c>
      <c r="S169" s="58">
        <v>58457</v>
      </c>
      <c r="T169" s="58">
        <v>-1.7390000000000001</v>
      </c>
      <c r="U169" s="94">
        <v>-66.09</v>
      </c>
      <c r="V169" s="146">
        <v>0.41</v>
      </c>
      <c r="W169" s="82">
        <v>0.63200000000000001</v>
      </c>
      <c r="X169" s="82">
        <v>0.44900000000000001</v>
      </c>
      <c r="Y169" s="82">
        <v>0.48818274531707889</v>
      </c>
      <c r="Z169" s="90">
        <v>0.9924267029550895</v>
      </c>
      <c r="AA169" s="120"/>
      <c r="AB169" s="120"/>
      <c r="AC169" s="120"/>
      <c r="AD169" s="120"/>
      <c r="AE169" s="120"/>
      <c r="AF169" s="120"/>
      <c r="AG169" s="120"/>
      <c r="AH169" s="242"/>
      <c r="AI169" s="179">
        <v>330.9</v>
      </c>
      <c r="AJ169" s="83">
        <v>331.02</v>
      </c>
      <c r="AK169" s="83">
        <v>225.11</v>
      </c>
      <c r="AL169" s="83">
        <v>106.12224448897793</v>
      </c>
      <c r="AM169" s="83">
        <v>0.12024048096192841</v>
      </c>
      <c r="AN169" s="84">
        <v>3.1181021622132006</v>
      </c>
      <c r="AO169" s="85">
        <v>1.1330374846568274E-3</v>
      </c>
      <c r="AP169" s="86">
        <v>3.1216390963229044</v>
      </c>
      <c r="AQ169" s="41">
        <v>6120</v>
      </c>
      <c r="AR169" s="155">
        <v>19082.785232744787</v>
      </c>
      <c r="AS169" s="203">
        <v>364389.21600000001</v>
      </c>
      <c r="AT169" s="114">
        <v>359957.98300000001</v>
      </c>
      <c r="AU169" s="114">
        <v>356476.89600000001</v>
      </c>
      <c r="AV169" s="88">
        <v>360260.16004656308</v>
      </c>
      <c r="AW169" s="117">
        <v>52.768000000000001</v>
      </c>
      <c r="AX169" s="117">
        <v>52.640999999999998</v>
      </c>
      <c r="AY169" s="117">
        <v>52.524999999999999</v>
      </c>
      <c r="AZ169" s="87">
        <v>52.644666666666666</v>
      </c>
      <c r="BA169" s="58">
        <v>0</v>
      </c>
      <c r="BB169" s="58">
        <v>0</v>
      </c>
      <c r="BC169" s="58">
        <v>0</v>
      </c>
      <c r="BD169" s="89">
        <v>0</v>
      </c>
      <c r="BE169" s="24" t="s">
        <v>1179</v>
      </c>
      <c r="BF169" s="58" t="s">
        <v>1180</v>
      </c>
      <c r="BG169" s="30" t="s">
        <v>1162</v>
      </c>
    </row>
    <row r="170" spans="1:59" x14ac:dyDescent="0.25">
      <c r="A170" s="24" t="s">
        <v>321</v>
      </c>
      <c r="B170" s="235">
        <v>602468</v>
      </c>
      <c r="C170" s="58" t="s">
        <v>391</v>
      </c>
      <c r="D170" s="58" t="s">
        <v>389</v>
      </c>
      <c r="E170" s="58">
        <v>103</v>
      </c>
      <c r="F170" s="58">
        <v>50</v>
      </c>
      <c r="G170" s="60">
        <v>44201</v>
      </c>
      <c r="H170" s="30"/>
      <c r="I170" s="220" t="s">
        <v>238</v>
      </c>
      <c r="J170" s="251">
        <v>533.17999999999995</v>
      </c>
      <c r="K170" s="251">
        <v>533.28300000000002</v>
      </c>
      <c r="L170" s="245">
        <v>127.435030999999</v>
      </c>
      <c r="M170" s="245">
        <v>-22.619115999999998</v>
      </c>
      <c r="N170" s="58">
        <v>339168</v>
      </c>
      <c r="O170" s="58">
        <v>7497802</v>
      </c>
      <c r="P170" s="30">
        <v>52</v>
      </c>
      <c r="Q170" s="24">
        <v>115.78700000000001</v>
      </c>
      <c r="R170" s="58">
        <v>-32.058</v>
      </c>
      <c r="S170" s="58">
        <v>58457</v>
      </c>
      <c r="T170" s="58">
        <v>-1.7390000000000001</v>
      </c>
      <c r="U170" s="94">
        <v>-66.09</v>
      </c>
      <c r="V170" s="146">
        <v>0.106</v>
      </c>
      <c r="W170" s="82">
        <v>5.8000000000000003E-2</v>
      </c>
      <c r="X170" s="82">
        <v>0.11700000000000001</v>
      </c>
      <c r="Y170" s="82">
        <v>8.9599703708629061E-2</v>
      </c>
      <c r="Z170" s="90">
        <v>0.16375241849789049</v>
      </c>
      <c r="AA170" s="120"/>
      <c r="AB170" s="120"/>
      <c r="AC170" s="120"/>
      <c r="AD170" s="120"/>
      <c r="AE170" s="120"/>
      <c r="AF170" s="120"/>
      <c r="AG170" s="120"/>
      <c r="AH170" s="242"/>
      <c r="AI170" s="179">
        <v>567.32000000000005</v>
      </c>
      <c r="AJ170" s="83">
        <v>567.6</v>
      </c>
      <c r="AK170" s="83">
        <v>359.86</v>
      </c>
      <c r="AL170" s="83">
        <v>208.15631262525051</v>
      </c>
      <c r="AM170" s="83">
        <v>0.28056112224446161</v>
      </c>
      <c r="AN170" s="84">
        <v>2.7254518147684608</v>
      </c>
      <c r="AO170" s="85">
        <v>1.347838644459289E-3</v>
      </c>
      <c r="AP170" s="86">
        <v>2.7291302419743562</v>
      </c>
      <c r="AQ170" s="41">
        <v>5440</v>
      </c>
      <c r="AR170" s="155">
        <v>14826.457872340427</v>
      </c>
      <c r="AS170" s="203">
        <v>215237.394</v>
      </c>
      <c r="AT170" s="114">
        <v>214351.89199999999</v>
      </c>
      <c r="AU170" s="114">
        <v>213751.20699999999</v>
      </c>
      <c r="AV170" s="88">
        <v>214445.96255348687</v>
      </c>
      <c r="AW170" s="117">
        <v>12.002000000000001</v>
      </c>
      <c r="AX170" s="117">
        <v>12.028</v>
      </c>
      <c r="AY170" s="117">
        <v>12.119</v>
      </c>
      <c r="AZ170" s="87">
        <v>12.049666666666667</v>
      </c>
      <c r="BA170" s="58">
        <v>0.1</v>
      </c>
      <c r="BB170" s="58">
        <v>0</v>
      </c>
      <c r="BC170" s="58">
        <v>0</v>
      </c>
      <c r="BD170" s="89">
        <v>0.1</v>
      </c>
      <c r="BE170" s="24" t="s">
        <v>1186</v>
      </c>
      <c r="BF170" s="58" t="s">
        <v>1198</v>
      </c>
      <c r="BG170" s="30" t="s">
        <v>1163</v>
      </c>
    </row>
    <row r="171" spans="1:59" x14ac:dyDescent="0.25">
      <c r="A171" s="24" t="s">
        <v>322</v>
      </c>
      <c r="B171" s="235">
        <v>602469</v>
      </c>
      <c r="C171" s="58" t="s">
        <v>391</v>
      </c>
      <c r="D171" s="58" t="s">
        <v>388</v>
      </c>
      <c r="E171" s="58">
        <v>43</v>
      </c>
      <c r="F171" s="58">
        <v>50</v>
      </c>
      <c r="G171" s="60">
        <v>44201</v>
      </c>
      <c r="H171" s="30"/>
      <c r="I171" s="220" t="s">
        <v>238</v>
      </c>
      <c r="J171" s="251">
        <v>537.45000000000005</v>
      </c>
      <c r="K171" s="251">
        <v>537.49300000000005</v>
      </c>
      <c r="L171" s="245">
        <v>127.435030999999</v>
      </c>
      <c r="M171" s="245">
        <v>-22.619115999999998</v>
      </c>
      <c r="N171" s="58">
        <v>339168</v>
      </c>
      <c r="O171" s="58">
        <v>7497802</v>
      </c>
      <c r="P171" s="30">
        <v>52</v>
      </c>
      <c r="Q171" s="24">
        <v>115.78700000000001</v>
      </c>
      <c r="R171" s="58">
        <v>-32.058</v>
      </c>
      <c r="S171" s="58">
        <v>58457</v>
      </c>
      <c r="T171" s="58">
        <v>-1.7390000000000001</v>
      </c>
      <c r="U171" s="94">
        <v>-66.09</v>
      </c>
      <c r="V171" s="146">
        <v>0.29199999999999998</v>
      </c>
      <c r="W171" s="82">
        <v>0.61099999999999999</v>
      </c>
      <c r="X171" s="82">
        <v>0.628</v>
      </c>
      <c r="Y171" s="82">
        <v>0.48208975446717667</v>
      </c>
      <c r="Z171" s="90">
        <v>1.0065069893765712</v>
      </c>
      <c r="AA171" s="120"/>
      <c r="AB171" s="120"/>
      <c r="AC171" s="120"/>
      <c r="AD171" s="120"/>
      <c r="AE171" s="120"/>
      <c r="AF171" s="120"/>
      <c r="AG171" s="120"/>
      <c r="AH171" s="242"/>
      <c r="AI171" s="179">
        <v>262.79000000000002</v>
      </c>
      <c r="AJ171" s="83">
        <v>262.97000000000003</v>
      </c>
      <c r="AK171" s="83">
        <v>181.97</v>
      </c>
      <c r="AL171" s="83">
        <v>81.162324649298625</v>
      </c>
      <c r="AM171" s="83">
        <v>0.18036072144289261</v>
      </c>
      <c r="AN171" s="84">
        <v>3.2378323456790117</v>
      </c>
      <c r="AO171" s="85">
        <v>2.2222222222223059E-3</v>
      </c>
      <c r="AP171" s="86">
        <v>3.2450435535758468</v>
      </c>
      <c r="AQ171" s="41">
        <v>6140</v>
      </c>
      <c r="AR171" s="155">
        <v>19880.290602469133</v>
      </c>
      <c r="AS171" s="203">
        <v>184224.32</v>
      </c>
      <c r="AT171" s="114">
        <v>193246.505</v>
      </c>
      <c r="AU171" s="114">
        <v>198312.07800000001</v>
      </c>
      <c r="AV171" s="88">
        <v>191838.5685578628</v>
      </c>
      <c r="AW171" s="117">
        <v>15.526</v>
      </c>
      <c r="AX171" s="117">
        <v>16.148</v>
      </c>
      <c r="AY171" s="117">
        <v>16.649999999999999</v>
      </c>
      <c r="AZ171" s="87">
        <v>16.108000000000001</v>
      </c>
      <c r="BA171" s="58">
        <v>0</v>
      </c>
      <c r="BB171" s="58">
        <v>0</v>
      </c>
      <c r="BC171" s="58">
        <v>0</v>
      </c>
      <c r="BD171" s="89">
        <v>0</v>
      </c>
      <c r="BE171" s="24" t="s">
        <v>1179</v>
      </c>
      <c r="BF171" s="58" t="s">
        <v>1209</v>
      </c>
      <c r="BG171" s="30" t="s">
        <v>1170</v>
      </c>
    </row>
    <row r="172" spans="1:59" x14ac:dyDescent="0.25">
      <c r="A172" s="91" t="s">
        <v>323</v>
      </c>
      <c r="B172" s="235">
        <v>602470</v>
      </c>
      <c r="C172" s="58" t="s">
        <v>391</v>
      </c>
      <c r="D172" s="58" t="s">
        <v>389</v>
      </c>
      <c r="E172" s="58">
        <v>116</v>
      </c>
      <c r="F172" s="58">
        <v>50</v>
      </c>
      <c r="G172" s="60">
        <v>44201</v>
      </c>
      <c r="H172" s="30"/>
      <c r="I172" s="220" t="s">
        <v>238</v>
      </c>
      <c r="J172" s="251">
        <v>541.4</v>
      </c>
      <c r="K172" s="251">
        <v>541.51599999999996</v>
      </c>
      <c r="L172" s="245">
        <v>127.435030999999</v>
      </c>
      <c r="M172" s="245">
        <v>-22.619115999999998</v>
      </c>
      <c r="N172" s="58">
        <v>339168</v>
      </c>
      <c r="O172" s="58">
        <v>7497802</v>
      </c>
      <c r="P172" s="30">
        <v>52</v>
      </c>
      <c r="Q172" s="24">
        <v>115.78700000000001</v>
      </c>
      <c r="R172" s="58">
        <v>-32.058</v>
      </c>
      <c r="S172" s="58">
        <v>58457</v>
      </c>
      <c r="T172" s="58">
        <v>-1.7390000000000001</v>
      </c>
      <c r="U172" s="94">
        <v>-66.09</v>
      </c>
      <c r="V172" s="146">
        <v>16.399999999999999</v>
      </c>
      <c r="W172" s="82">
        <v>17.399999999999999</v>
      </c>
      <c r="X172" s="82">
        <v>14.9</v>
      </c>
      <c r="Y172" s="82">
        <v>16.200426752970817</v>
      </c>
      <c r="Z172" s="90">
        <v>29.62410036048243</v>
      </c>
      <c r="AA172" s="120">
        <v>0.68610419999999994</v>
      </c>
      <c r="AB172" s="120">
        <v>0</v>
      </c>
      <c r="AC172" s="120">
        <v>-79.542820000000006</v>
      </c>
      <c r="AD172" s="120">
        <v>2.0298566666666669</v>
      </c>
      <c r="AE172" s="120">
        <v>226.30843333333334</v>
      </c>
      <c r="AF172" s="120">
        <v>-74.771793333333335</v>
      </c>
      <c r="AG172" s="120">
        <v>3.038850333333333</v>
      </c>
      <c r="AH172" s="242">
        <v>14.767632371932843</v>
      </c>
      <c r="AI172" s="179">
        <v>718.63</v>
      </c>
      <c r="AJ172" s="83">
        <v>719.07</v>
      </c>
      <c r="AK172" s="83">
        <v>486.56</v>
      </c>
      <c r="AL172" s="83">
        <v>232.97595190380767</v>
      </c>
      <c r="AM172" s="83">
        <v>0.44088176352710878</v>
      </c>
      <c r="AN172" s="84">
        <v>3.0845672874284968</v>
      </c>
      <c r="AO172" s="85">
        <v>1.8923917250873272E-3</v>
      </c>
      <c r="AP172" s="86">
        <v>3.0904155642694016</v>
      </c>
      <c r="AQ172" s="41">
        <v>6450</v>
      </c>
      <c r="AR172" s="155">
        <v>19895.459003913806</v>
      </c>
      <c r="AS172" s="203">
        <v>1243487.0220000001</v>
      </c>
      <c r="AT172" s="114">
        <v>1220760.0789999999</v>
      </c>
      <c r="AU172" s="114">
        <v>1207927.0819999999</v>
      </c>
      <c r="AV172" s="88">
        <v>1223969.9759334433</v>
      </c>
      <c r="AW172" s="117">
        <v>55.076999999999998</v>
      </c>
      <c r="AX172" s="117">
        <v>55.045000000000002</v>
      </c>
      <c r="AY172" s="117">
        <v>54.929000000000002</v>
      </c>
      <c r="AZ172" s="87">
        <v>55.016999999999996</v>
      </c>
      <c r="BA172" s="58">
        <v>0</v>
      </c>
      <c r="BB172" s="58">
        <v>0</v>
      </c>
      <c r="BC172" s="58">
        <v>0</v>
      </c>
      <c r="BD172" s="89">
        <v>0</v>
      </c>
      <c r="BE172" s="24" t="s">
        <v>1179</v>
      </c>
      <c r="BF172" s="58" t="s">
        <v>1209</v>
      </c>
      <c r="BG172" s="30" t="s">
        <v>1170</v>
      </c>
    </row>
    <row r="173" spans="1:59" x14ac:dyDescent="0.25">
      <c r="A173" s="91" t="s">
        <v>324</v>
      </c>
      <c r="B173" s="235">
        <v>602471</v>
      </c>
      <c r="C173" s="58" t="s">
        <v>391</v>
      </c>
      <c r="D173" s="58" t="s">
        <v>388</v>
      </c>
      <c r="E173" s="58">
        <v>88</v>
      </c>
      <c r="F173" s="58">
        <v>50</v>
      </c>
      <c r="G173" s="60">
        <v>44201</v>
      </c>
      <c r="H173" s="30"/>
      <c r="I173" s="220" t="s">
        <v>238</v>
      </c>
      <c r="J173" s="251">
        <v>546.76499999999999</v>
      </c>
      <c r="K173" s="251">
        <v>546.85299999999995</v>
      </c>
      <c r="L173" s="245">
        <v>127.435030999999</v>
      </c>
      <c r="M173" s="245">
        <v>-22.619115999999998</v>
      </c>
      <c r="N173" s="58">
        <v>339168</v>
      </c>
      <c r="O173" s="58">
        <v>7497802</v>
      </c>
      <c r="P173" s="30">
        <v>52</v>
      </c>
      <c r="Q173" s="24">
        <v>115.78700000000001</v>
      </c>
      <c r="R173" s="58">
        <v>-32.058</v>
      </c>
      <c r="S173" s="58">
        <v>58457</v>
      </c>
      <c r="T173" s="58">
        <v>-1.7390000000000001</v>
      </c>
      <c r="U173" s="94">
        <v>-66.09</v>
      </c>
      <c r="V173" s="146">
        <v>47</v>
      </c>
      <c r="W173" s="82">
        <v>47.7</v>
      </c>
      <c r="X173" s="82">
        <v>41.9</v>
      </c>
      <c r="Y173" s="82">
        <v>45.457975124245841</v>
      </c>
      <c r="Z173" s="90">
        <v>84.215444715177853</v>
      </c>
      <c r="AA173" s="120">
        <v>16.819945333333333</v>
      </c>
      <c r="AB173" s="120">
        <v>0</v>
      </c>
      <c r="AC173" s="120">
        <v>5.3832300000000002</v>
      </c>
      <c r="AD173" s="120">
        <v>59.852029999999992</v>
      </c>
      <c r="AE173" s="120">
        <v>181.64706666666666</v>
      </c>
      <c r="AF173" s="120">
        <v>4.7985527333333335</v>
      </c>
      <c r="AG173" s="120">
        <v>3.7612026666666671</v>
      </c>
      <c r="AH173" s="242">
        <v>362.0306787200459</v>
      </c>
      <c r="AI173" s="179">
        <v>300.35000000000002</v>
      </c>
      <c r="AJ173" s="83">
        <v>300.48</v>
      </c>
      <c r="AK173" s="83">
        <v>208.03</v>
      </c>
      <c r="AL173" s="83">
        <v>92.635270541082178</v>
      </c>
      <c r="AM173" s="83">
        <v>0.13026052104207961</v>
      </c>
      <c r="AN173" s="84">
        <v>3.2422855597620335</v>
      </c>
      <c r="AO173" s="85">
        <v>1.4061654948620381E-3</v>
      </c>
      <c r="AP173" s="86">
        <v>3.2468511698440201</v>
      </c>
      <c r="AQ173" s="41">
        <v>5950</v>
      </c>
      <c r="AR173" s="155">
        <v>19291.599080584099</v>
      </c>
      <c r="AS173" s="203">
        <v>230597.97399999999</v>
      </c>
      <c r="AT173" s="114">
        <v>227028.67</v>
      </c>
      <c r="AU173" s="114">
        <v>224031.41</v>
      </c>
      <c r="AV173" s="88">
        <v>227203.50919046477</v>
      </c>
      <c r="AW173" s="117">
        <v>129.11000000000001</v>
      </c>
      <c r="AX173" s="117">
        <v>128.97399999999999</v>
      </c>
      <c r="AY173" s="117">
        <v>129.077</v>
      </c>
      <c r="AZ173" s="87">
        <v>129.05366666666666</v>
      </c>
      <c r="BA173" s="58">
        <v>0</v>
      </c>
      <c r="BB173" s="58">
        <v>0</v>
      </c>
      <c r="BC173" s="58">
        <v>0</v>
      </c>
      <c r="BD173" s="89">
        <v>0</v>
      </c>
      <c r="BE173" s="24" t="s">
        <v>1179</v>
      </c>
      <c r="BF173" s="58" t="s">
        <v>1209</v>
      </c>
      <c r="BG173" s="30" t="s">
        <v>1170</v>
      </c>
    </row>
    <row r="174" spans="1:59" x14ac:dyDescent="0.25">
      <c r="A174" s="91" t="s">
        <v>325</v>
      </c>
      <c r="B174" s="235">
        <v>602472</v>
      </c>
      <c r="C174" s="58" t="s">
        <v>391</v>
      </c>
      <c r="D174" s="58" t="s">
        <v>389</v>
      </c>
      <c r="E174" s="58">
        <v>107</v>
      </c>
      <c r="F174" s="58">
        <v>50</v>
      </c>
      <c r="G174" s="60">
        <v>44201</v>
      </c>
      <c r="H174" s="30"/>
      <c r="I174" s="220" t="s">
        <v>238</v>
      </c>
      <c r="J174" s="251">
        <v>551.86</v>
      </c>
      <c r="K174" s="251">
        <v>551.96699999999998</v>
      </c>
      <c r="L174" s="245">
        <v>127.435030999999</v>
      </c>
      <c r="M174" s="245">
        <v>-22.619115999999998</v>
      </c>
      <c r="N174" s="58">
        <v>339168</v>
      </c>
      <c r="O174" s="58">
        <v>7497802</v>
      </c>
      <c r="P174" s="30">
        <v>52</v>
      </c>
      <c r="Q174" s="24">
        <v>115.78700000000001</v>
      </c>
      <c r="R174" s="58">
        <v>-32.058</v>
      </c>
      <c r="S174" s="58">
        <v>58457</v>
      </c>
      <c r="T174" s="58">
        <v>-1.7390000000000001</v>
      </c>
      <c r="U174" s="94">
        <v>-66.09</v>
      </c>
      <c r="V174" s="146">
        <v>6.62</v>
      </c>
      <c r="W174" s="82">
        <v>8.68</v>
      </c>
      <c r="X174" s="82">
        <v>11.2</v>
      </c>
      <c r="Y174" s="82">
        <v>8.6337323084832587</v>
      </c>
      <c r="Z174" s="90">
        <v>15.772102181137218</v>
      </c>
      <c r="AA174" s="120">
        <v>0.76743090000000003</v>
      </c>
      <c r="AB174" s="120">
        <v>0</v>
      </c>
      <c r="AC174" s="120">
        <v>-70.316393333333338</v>
      </c>
      <c r="AD174" s="120">
        <v>1.9776763333333334</v>
      </c>
      <c r="AE174" s="120">
        <v>193.10429999999999</v>
      </c>
      <c r="AF174" s="120">
        <v>-60.286279999999998</v>
      </c>
      <c r="AG174" s="120">
        <v>2.6482846666666666</v>
      </c>
      <c r="AH174" s="242">
        <v>16.518099440378823</v>
      </c>
      <c r="AI174" s="179">
        <v>638.29999999999995</v>
      </c>
      <c r="AJ174" s="83">
        <v>638.86</v>
      </c>
      <c r="AK174" s="83">
        <v>425.77</v>
      </c>
      <c r="AL174" s="83">
        <v>213.5170340681363</v>
      </c>
      <c r="AM174" s="83">
        <v>0.56112224448903725</v>
      </c>
      <c r="AN174" s="84">
        <v>2.9894570369327509</v>
      </c>
      <c r="AO174" s="85">
        <v>2.6279975597168293E-3</v>
      </c>
      <c r="AP174" s="86">
        <v>2.9973340234319865</v>
      </c>
      <c r="AQ174" s="41">
        <v>6290</v>
      </c>
      <c r="AR174" s="155">
        <v>18803.684762307003</v>
      </c>
      <c r="AS174" s="203">
        <v>967346.43900000001</v>
      </c>
      <c r="AT174" s="114">
        <v>957359.58499999996</v>
      </c>
      <c r="AU174" s="114">
        <v>948940.46699999995</v>
      </c>
      <c r="AV174" s="88">
        <v>957852.63455959409</v>
      </c>
      <c r="AW174" s="117">
        <v>71.254000000000005</v>
      </c>
      <c r="AX174" s="117">
        <v>71.106999999999999</v>
      </c>
      <c r="AY174" s="117">
        <v>70.953000000000003</v>
      </c>
      <c r="AZ174" s="87">
        <v>71.10466666666666</v>
      </c>
      <c r="BA174" s="58">
        <v>0</v>
      </c>
      <c r="BB174" s="58">
        <v>0</v>
      </c>
      <c r="BC174" s="58">
        <v>0</v>
      </c>
      <c r="BD174" s="89">
        <v>0</v>
      </c>
      <c r="BE174" s="24" t="s">
        <v>1179</v>
      </c>
      <c r="BF174" s="58" t="s">
        <v>1210</v>
      </c>
      <c r="BG174" s="30" t="s">
        <v>1170</v>
      </c>
    </row>
    <row r="175" spans="1:59" x14ac:dyDescent="0.25">
      <c r="A175" s="91" t="s">
        <v>326</v>
      </c>
      <c r="B175" s="235">
        <v>602473</v>
      </c>
      <c r="C175" s="58" t="s">
        <v>391</v>
      </c>
      <c r="D175" s="58" t="s">
        <v>389</v>
      </c>
      <c r="E175" s="58">
        <v>108</v>
      </c>
      <c r="F175" s="58">
        <v>50</v>
      </c>
      <c r="G175" s="60">
        <v>44201</v>
      </c>
      <c r="H175" s="30"/>
      <c r="I175" s="220" t="s">
        <v>238</v>
      </c>
      <c r="J175" s="251">
        <v>557.13499999999999</v>
      </c>
      <c r="K175" s="251">
        <v>557.24300000000005</v>
      </c>
      <c r="L175" s="245">
        <v>127.435030999999</v>
      </c>
      <c r="M175" s="245">
        <v>-22.619115999999998</v>
      </c>
      <c r="N175" s="58">
        <v>339168</v>
      </c>
      <c r="O175" s="58">
        <v>7497802</v>
      </c>
      <c r="P175" s="30">
        <v>52</v>
      </c>
      <c r="Q175" s="24">
        <v>115.78700000000001</v>
      </c>
      <c r="R175" s="58">
        <v>-32.058</v>
      </c>
      <c r="S175" s="58">
        <v>58457</v>
      </c>
      <c r="T175" s="58">
        <v>-1.7390000000000001</v>
      </c>
      <c r="U175" s="94">
        <v>-66.09</v>
      </c>
      <c r="V175" s="146">
        <v>13.4</v>
      </c>
      <c r="W175" s="82">
        <v>9.44</v>
      </c>
      <c r="X175" s="82">
        <v>8.7899999999999991</v>
      </c>
      <c r="Y175" s="82">
        <v>10.359891870886864</v>
      </c>
      <c r="Z175" s="90">
        <v>18.960674102097137</v>
      </c>
      <c r="AA175" s="120">
        <v>1.2487536666666665</v>
      </c>
      <c r="AB175" s="120">
        <v>0</v>
      </c>
      <c r="AC175" s="120">
        <v>-78.453693333333334</v>
      </c>
      <c r="AD175" s="120">
        <v>2.1847953333333332</v>
      </c>
      <c r="AE175" s="120">
        <v>235.54396666666665</v>
      </c>
      <c r="AF175" s="120">
        <v>-75.731713333333332</v>
      </c>
      <c r="AG175" s="120">
        <v>1.75532</v>
      </c>
      <c r="AH175" s="242">
        <v>26.87803845601951</v>
      </c>
      <c r="AI175" s="179">
        <v>646.32000000000005</v>
      </c>
      <c r="AJ175" s="83">
        <v>646.6</v>
      </c>
      <c r="AK175" s="83">
        <v>430.64</v>
      </c>
      <c r="AL175" s="83">
        <v>216.39278557114233</v>
      </c>
      <c r="AM175" s="83">
        <v>0.28056112224446161</v>
      </c>
      <c r="AN175" s="84">
        <v>2.9867908872013333</v>
      </c>
      <c r="AO175" s="85">
        <v>1.2965363956286935E-3</v>
      </c>
      <c r="AP175" s="86">
        <v>2.9906683976261124</v>
      </c>
      <c r="AQ175" s="41">
        <v>6310</v>
      </c>
      <c r="AR175" s="155">
        <v>18846.650498240415</v>
      </c>
      <c r="AS175" s="203" t="s">
        <v>237</v>
      </c>
      <c r="AT175" s="114" t="s">
        <v>237</v>
      </c>
      <c r="AU175" s="114" t="s">
        <v>237</v>
      </c>
      <c r="AV175" s="88" t="s">
        <v>237</v>
      </c>
      <c r="AW175" s="117" t="s">
        <v>237</v>
      </c>
      <c r="AX175" s="117" t="s">
        <v>237</v>
      </c>
      <c r="AY175" s="117" t="s">
        <v>237</v>
      </c>
      <c r="AZ175" s="87" t="s">
        <v>237</v>
      </c>
      <c r="BA175" s="58">
        <v>0</v>
      </c>
      <c r="BB175" s="58">
        <v>0</v>
      </c>
      <c r="BC175" s="58">
        <v>0</v>
      </c>
      <c r="BD175" s="89">
        <v>0</v>
      </c>
      <c r="BE175" s="24" t="s">
        <v>1179</v>
      </c>
      <c r="BF175" s="58" t="s">
        <v>1210</v>
      </c>
      <c r="BG175" s="30" t="s">
        <v>1170</v>
      </c>
    </row>
    <row r="176" spans="1:59" x14ac:dyDescent="0.25">
      <c r="A176" s="91" t="s">
        <v>327</v>
      </c>
      <c r="B176" s="235">
        <v>602474</v>
      </c>
      <c r="C176" s="58" t="s">
        <v>391</v>
      </c>
      <c r="D176" s="58" t="s">
        <v>389</v>
      </c>
      <c r="E176" s="58">
        <v>102</v>
      </c>
      <c r="F176" s="58">
        <v>50</v>
      </c>
      <c r="G176" s="60">
        <v>44201</v>
      </c>
      <c r="H176" s="30"/>
      <c r="I176" s="220" t="s">
        <v>238</v>
      </c>
      <c r="J176" s="251">
        <v>559.16999999999996</v>
      </c>
      <c r="K176" s="251">
        <v>559.27199999999993</v>
      </c>
      <c r="L176" s="245">
        <v>127.435030999999</v>
      </c>
      <c r="M176" s="245">
        <v>-22.619115999999998</v>
      </c>
      <c r="N176" s="58">
        <v>339168</v>
      </c>
      <c r="O176" s="58">
        <v>7497802</v>
      </c>
      <c r="P176" s="30">
        <v>52</v>
      </c>
      <c r="Q176" s="24">
        <v>115.78700000000001</v>
      </c>
      <c r="R176" s="58">
        <v>-32.058</v>
      </c>
      <c r="S176" s="58">
        <v>58457</v>
      </c>
      <c r="T176" s="58">
        <v>-1.7390000000000001</v>
      </c>
      <c r="U176" s="94">
        <v>-66.09</v>
      </c>
      <c r="V176" s="146">
        <v>15.2</v>
      </c>
      <c r="W176" s="82">
        <v>12.6</v>
      </c>
      <c r="X176" s="82">
        <v>7.26</v>
      </c>
      <c r="Y176" s="82">
        <v>11.161354905448215</v>
      </c>
      <c r="Z176" s="90">
        <v>20.440905373837861</v>
      </c>
      <c r="AA176" s="120">
        <v>5.0220046000000007</v>
      </c>
      <c r="AB176" s="120">
        <v>0</v>
      </c>
      <c r="AC176" s="120">
        <v>69.468878000000004</v>
      </c>
      <c r="AD176" s="120">
        <v>4.3774897999999993</v>
      </c>
      <c r="AE176" s="120">
        <v>160.397266</v>
      </c>
      <c r="AF176" s="120">
        <v>-33.798732200000003</v>
      </c>
      <c r="AG176" s="120">
        <v>0.91239895999999998</v>
      </c>
      <c r="AH176" s="242">
        <v>108.09308222126562</v>
      </c>
      <c r="AI176" s="179">
        <v>609.04</v>
      </c>
      <c r="AJ176" s="83">
        <v>609.41</v>
      </c>
      <c r="AK176" s="83">
        <v>404.67</v>
      </c>
      <c r="AL176" s="83">
        <v>205.15030060120236</v>
      </c>
      <c r="AM176" s="83">
        <v>0.3707414829659364</v>
      </c>
      <c r="AN176" s="84">
        <v>2.9687502197909548</v>
      </c>
      <c r="AO176" s="85">
        <v>1.8071700693562793E-3</v>
      </c>
      <c r="AP176" s="86">
        <v>2.9741249694182126</v>
      </c>
      <c r="AQ176" s="41">
        <v>6230</v>
      </c>
      <c r="AR176" s="155">
        <v>18495.31386929765</v>
      </c>
      <c r="AS176" s="203">
        <v>2938152.4980000001</v>
      </c>
      <c r="AT176" s="114">
        <v>2989755.7629999998</v>
      </c>
      <c r="AU176" s="114">
        <v>2996441.5410000002</v>
      </c>
      <c r="AV176" s="88">
        <v>2974668.7976776017</v>
      </c>
      <c r="AW176" s="117">
        <v>90.400999999999996</v>
      </c>
      <c r="AX176" s="117">
        <v>91.391000000000005</v>
      </c>
      <c r="AY176" s="117">
        <v>90.694999999999993</v>
      </c>
      <c r="AZ176" s="87">
        <v>90.828999999999994</v>
      </c>
      <c r="BA176" s="58">
        <v>0</v>
      </c>
      <c r="BB176" s="58">
        <v>0</v>
      </c>
      <c r="BC176" s="58">
        <v>0</v>
      </c>
      <c r="BD176" s="89">
        <v>0</v>
      </c>
      <c r="BE176" s="24" t="s">
        <v>1179</v>
      </c>
      <c r="BF176" s="58" t="s">
        <v>1210</v>
      </c>
      <c r="BG176" s="30" t="s">
        <v>1170</v>
      </c>
    </row>
    <row r="177" spans="1:59" x14ac:dyDescent="0.25">
      <c r="A177" s="91" t="s">
        <v>328</v>
      </c>
      <c r="B177" s="235">
        <v>602475</v>
      </c>
      <c r="C177" s="58" t="s">
        <v>391</v>
      </c>
      <c r="D177" s="58" t="s">
        <v>388</v>
      </c>
      <c r="E177" s="58">
        <v>102</v>
      </c>
      <c r="F177" s="58">
        <v>50</v>
      </c>
      <c r="G177" s="60">
        <v>44201</v>
      </c>
      <c r="H177" s="30"/>
      <c r="I177" s="220" t="s">
        <v>238</v>
      </c>
      <c r="J177" s="251">
        <v>563.37</v>
      </c>
      <c r="K177" s="251">
        <v>563.47199999999998</v>
      </c>
      <c r="L177" s="245">
        <v>127.435030999999</v>
      </c>
      <c r="M177" s="245">
        <v>-22.619115999999998</v>
      </c>
      <c r="N177" s="58">
        <v>339168</v>
      </c>
      <c r="O177" s="58">
        <v>7497802</v>
      </c>
      <c r="P177" s="30">
        <v>52</v>
      </c>
      <c r="Q177" s="24">
        <v>115.78700000000001</v>
      </c>
      <c r="R177" s="58">
        <v>-32.058</v>
      </c>
      <c r="S177" s="58">
        <v>58457</v>
      </c>
      <c r="T177" s="58">
        <v>-1.7390000000000001</v>
      </c>
      <c r="U177" s="94">
        <v>-66.09</v>
      </c>
      <c r="V177" s="146">
        <v>17.3</v>
      </c>
      <c r="W177" s="82">
        <v>19</v>
      </c>
      <c r="X177" s="82">
        <v>22.4</v>
      </c>
      <c r="Y177" s="82">
        <v>19.454313381753757</v>
      </c>
      <c r="Z177" s="90">
        <v>35.628629527343826</v>
      </c>
      <c r="AA177" s="120">
        <v>2.0217540000000001</v>
      </c>
      <c r="AB177" s="120">
        <v>0</v>
      </c>
      <c r="AC177" s="120">
        <v>-79.463136666666671</v>
      </c>
      <c r="AD177" s="120">
        <v>5.4245716666666661</v>
      </c>
      <c r="AE177" s="120">
        <v>181.04108333333332</v>
      </c>
      <c r="AF177" s="120">
        <v>-53.324639999999995</v>
      </c>
      <c r="AG177" s="120">
        <v>2.9240180000000002</v>
      </c>
      <c r="AH177" s="242">
        <v>43.516013775290574</v>
      </c>
      <c r="AI177" s="179">
        <v>303.2</v>
      </c>
      <c r="AJ177" s="83">
        <v>303.32</v>
      </c>
      <c r="AK177" s="83">
        <v>200.27</v>
      </c>
      <c r="AL177" s="83">
        <v>103.25651302605209</v>
      </c>
      <c r="AM177" s="83">
        <v>0.12024048096192841</v>
      </c>
      <c r="AN177" s="84">
        <v>2.9363765162542457</v>
      </c>
      <c r="AO177" s="85">
        <v>1.1644832605531739E-3</v>
      </c>
      <c r="AP177" s="86">
        <v>2.939799863985233</v>
      </c>
      <c r="AQ177" s="41">
        <v>5800</v>
      </c>
      <c r="AR177" s="155">
        <v>17030.983794274624</v>
      </c>
      <c r="AS177" s="203">
        <v>1195179.227</v>
      </c>
      <c r="AT177" s="114">
        <v>1194851.378</v>
      </c>
      <c r="AU177" s="114">
        <v>1192519.2379999999</v>
      </c>
      <c r="AV177" s="88">
        <v>1194182.6935472391</v>
      </c>
      <c r="AW177" s="117">
        <v>119.96</v>
      </c>
      <c r="AX177" s="117">
        <v>119.167</v>
      </c>
      <c r="AY177" s="117">
        <v>117.598</v>
      </c>
      <c r="AZ177" s="87">
        <v>118.90833333333335</v>
      </c>
      <c r="BA177" s="58">
        <v>0</v>
      </c>
      <c r="BB177" s="58">
        <v>0</v>
      </c>
      <c r="BC177" s="58">
        <v>0</v>
      </c>
      <c r="BD177" s="89">
        <v>0</v>
      </c>
      <c r="BE177" s="24" t="s">
        <v>1179</v>
      </c>
      <c r="BF177" s="58" t="s">
        <v>1210</v>
      </c>
      <c r="BG177" s="30" t="s">
        <v>1170</v>
      </c>
    </row>
    <row r="178" spans="1:59" x14ac:dyDescent="0.25">
      <c r="A178" s="91" t="s">
        <v>329</v>
      </c>
      <c r="B178" s="235">
        <v>602476</v>
      </c>
      <c r="C178" s="58" t="s">
        <v>391</v>
      </c>
      <c r="D178" s="58" t="s">
        <v>389</v>
      </c>
      <c r="E178" s="58">
        <v>108</v>
      </c>
      <c r="F178" s="58">
        <v>50</v>
      </c>
      <c r="G178" s="60">
        <v>44201</v>
      </c>
      <c r="H178" s="30"/>
      <c r="I178" s="220" t="s">
        <v>238</v>
      </c>
      <c r="J178" s="251">
        <v>566.1</v>
      </c>
      <c r="K178" s="251">
        <v>566.20799999999997</v>
      </c>
      <c r="L178" s="245">
        <v>127.435030999999</v>
      </c>
      <c r="M178" s="245">
        <v>-22.619115999999998</v>
      </c>
      <c r="N178" s="58">
        <v>339168</v>
      </c>
      <c r="O178" s="58">
        <v>7497802</v>
      </c>
      <c r="P178" s="30">
        <v>52</v>
      </c>
      <c r="Q178" s="24">
        <v>115.78700000000001</v>
      </c>
      <c r="R178" s="58">
        <v>-32.058</v>
      </c>
      <c r="S178" s="58">
        <v>58457</v>
      </c>
      <c r="T178" s="58">
        <v>-1.7390000000000001</v>
      </c>
      <c r="U178" s="94">
        <v>-66.09</v>
      </c>
      <c r="V178" s="146">
        <v>6.76</v>
      </c>
      <c r="W178" s="82">
        <v>4.05</v>
      </c>
      <c r="X178" s="82">
        <v>8.98</v>
      </c>
      <c r="Y178" s="82">
        <v>6.2645904670849974</v>
      </c>
      <c r="Z178" s="90">
        <v>11.442900947177456</v>
      </c>
      <c r="AA178" s="120">
        <v>0.55969499999999994</v>
      </c>
      <c r="AB178" s="120">
        <v>0</v>
      </c>
      <c r="AC178" s="120">
        <v>-49.533259999999991</v>
      </c>
      <c r="AD178" s="120">
        <v>1.1123186666666667</v>
      </c>
      <c r="AE178" s="120">
        <v>68.399623333333338</v>
      </c>
      <c r="AF178" s="120">
        <v>-58.500366666666672</v>
      </c>
      <c r="AG178" s="120">
        <v>2.0203986666666665</v>
      </c>
      <c r="AH178" s="242">
        <v>12.0468144640551</v>
      </c>
      <c r="AI178" s="179">
        <v>641.29</v>
      </c>
      <c r="AJ178" s="83">
        <v>641.59</v>
      </c>
      <c r="AK178" s="83">
        <v>424.27</v>
      </c>
      <c r="AL178" s="83">
        <v>217.75551102204415</v>
      </c>
      <c r="AM178" s="83">
        <v>0.30060120240487798</v>
      </c>
      <c r="AN178" s="84">
        <v>2.9450000920301851</v>
      </c>
      <c r="AO178" s="85">
        <v>1.3804527885149464E-3</v>
      </c>
      <c r="AP178" s="86">
        <v>2.9490711455165424</v>
      </c>
      <c r="AQ178" s="41">
        <v>6280</v>
      </c>
      <c r="AR178" s="155">
        <v>18494.600577949561</v>
      </c>
      <c r="AS178" s="203">
        <v>4562383.0920000002</v>
      </c>
      <c r="AT178" s="114">
        <v>4634687.9009999996</v>
      </c>
      <c r="AU178" s="114">
        <v>4607269.1660000002</v>
      </c>
      <c r="AV178" s="88">
        <v>4601350.0766470442</v>
      </c>
      <c r="AW178" s="117">
        <v>128.72200000000001</v>
      </c>
      <c r="AX178" s="117">
        <v>130.089</v>
      </c>
      <c r="AY178" s="117">
        <v>130.864</v>
      </c>
      <c r="AZ178" s="87">
        <v>129.89166666666668</v>
      </c>
      <c r="BA178" s="58">
        <v>0</v>
      </c>
      <c r="BB178" s="58">
        <v>0</v>
      </c>
      <c r="BC178" s="58">
        <v>0</v>
      </c>
      <c r="BD178" s="89">
        <v>0</v>
      </c>
      <c r="BE178" s="24" t="s">
        <v>1179</v>
      </c>
      <c r="BF178" s="58" t="s">
        <v>1210</v>
      </c>
      <c r="BG178" s="30" t="s">
        <v>1170</v>
      </c>
    </row>
    <row r="179" spans="1:59" x14ac:dyDescent="0.25">
      <c r="A179" s="91" t="s">
        <v>330</v>
      </c>
      <c r="B179" s="235">
        <v>602477</v>
      </c>
      <c r="C179" s="58" t="s">
        <v>391</v>
      </c>
      <c r="D179" s="58" t="s">
        <v>388</v>
      </c>
      <c r="E179" s="58">
        <v>85</v>
      </c>
      <c r="F179" s="58">
        <v>50</v>
      </c>
      <c r="G179" s="60">
        <v>44201</v>
      </c>
      <c r="H179" s="30"/>
      <c r="I179" s="220" t="s">
        <v>238</v>
      </c>
      <c r="J179" s="251">
        <v>569.4</v>
      </c>
      <c r="K179" s="251">
        <v>569.48500000000001</v>
      </c>
      <c r="L179" s="245">
        <v>127.435030999999</v>
      </c>
      <c r="M179" s="245">
        <v>-22.619115999999998</v>
      </c>
      <c r="N179" s="58">
        <v>339168</v>
      </c>
      <c r="O179" s="58">
        <v>7497802</v>
      </c>
      <c r="P179" s="30">
        <v>52</v>
      </c>
      <c r="Q179" s="24">
        <v>115.78700000000001</v>
      </c>
      <c r="R179" s="58">
        <v>-32.058</v>
      </c>
      <c r="S179" s="58">
        <v>58457</v>
      </c>
      <c r="T179" s="58">
        <v>-1.7390000000000001</v>
      </c>
      <c r="U179" s="94">
        <v>-66.09</v>
      </c>
      <c r="V179" s="146">
        <v>4.24</v>
      </c>
      <c r="W179" s="82">
        <v>7.68</v>
      </c>
      <c r="X179" s="82">
        <v>2.34</v>
      </c>
      <c r="Y179" s="82">
        <v>4.2394967956278409</v>
      </c>
      <c r="Z179" s="90">
        <v>7.8748652978787144</v>
      </c>
      <c r="AA179" s="120">
        <v>1.1390703333333334</v>
      </c>
      <c r="AB179" s="120">
        <v>0</v>
      </c>
      <c r="AC179" s="120">
        <v>-47.851263333333328</v>
      </c>
      <c r="AD179" s="120">
        <v>2.6924116666666666</v>
      </c>
      <c r="AE179" s="120">
        <v>336.16293333333334</v>
      </c>
      <c r="AF179" s="120">
        <v>-54.24043666666666</v>
      </c>
      <c r="AG179" s="120">
        <v>2.7777876666666668</v>
      </c>
      <c r="AH179" s="242">
        <v>24.517226287846178</v>
      </c>
      <c r="AI179" s="179">
        <v>217.72</v>
      </c>
      <c r="AJ179" s="83">
        <v>217.81</v>
      </c>
      <c r="AK179" s="83">
        <v>144</v>
      </c>
      <c r="AL179" s="83">
        <v>73.957915831663328</v>
      </c>
      <c r="AM179" s="83">
        <v>9.0180360721446307E-2</v>
      </c>
      <c r="AN179" s="84">
        <v>2.9438363365397642</v>
      </c>
      <c r="AO179" s="85">
        <v>1.219346971955066E-3</v>
      </c>
      <c r="AP179" s="86">
        <v>2.9474302767227347</v>
      </c>
      <c r="AQ179" s="41">
        <v>5790</v>
      </c>
      <c r="AR179" s="155">
        <v>17044.812388565235</v>
      </c>
      <c r="AS179" s="203">
        <v>785846.93299999996</v>
      </c>
      <c r="AT179" s="114">
        <v>820918.87399999995</v>
      </c>
      <c r="AU179" s="114">
        <v>808114.95400000003</v>
      </c>
      <c r="AV179" s="88">
        <v>804829.30674336827</v>
      </c>
      <c r="AW179" s="117">
        <v>33.567999999999998</v>
      </c>
      <c r="AX179" s="117">
        <v>33.911000000000001</v>
      </c>
      <c r="AY179" s="117">
        <v>33.262</v>
      </c>
      <c r="AZ179" s="87">
        <v>33.580333333333336</v>
      </c>
      <c r="BA179" s="58">
        <v>0</v>
      </c>
      <c r="BB179" s="58">
        <v>0</v>
      </c>
      <c r="BC179" s="58">
        <v>0</v>
      </c>
      <c r="BD179" s="89">
        <v>0</v>
      </c>
      <c r="BE179" s="24" t="s">
        <v>1179</v>
      </c>
      <c r="BF179" s="58" t="s">
        <v>1210</v>
      </c>
      <c r="BG179" s="30" t="s">
        <v>1170</v>
      </c>
    </row>
    <row r="180" spans="1:59" x14ac:dyDescent="0.25">
      <c r="A180" s="91" t="s">
        <v>331</v>
      </c>
      <c r="B180" s="235">
        <v>602478</v>
      </c>
      <c r="C180" s="58" t="s">
        <v>391</v>
      </c>
      <c r="D180" s="58" t="s">
        <v>389</v>
      </c>
      <c r="E180" s="58">
        <v>112</v>
      </c>
      <c r="F180" s="58">
        <v>50</v>
      </c>
      <c r="G180" s="60">
        <v>44201</v>
      </c>
      <c r="H180" s="30"/>
      <c r="I180" s="220" t="s">
        <v>238</v>
      </c>
      <c r="J180" s="251">
        <v>572.11</v>
      </c>
      <c r="K180" s="251">
        <v>572.22199999999998</v>
      </c>
      <c r="L180" s="245">
        <v>127.435030999999</v>
      </c>
      <c r="M180" s="245">
        <v>-22.619115999999998</v>
      </c>
      <c r="N180" s="58">
        <v>339168</v>
      </c>
      <c r="O180" s="58">
        <v>7497802</v>
      </c>
      <c r="P180" s="30">
        <v>52</v>
      </c>
      <c r="Q180" s="24">
        <v>115.78700000000001</v>
      </c>
      <c r="R180" s="58">
        <v>-32.058</v>
      </c>
      <c r="S180" s="58">
        <v>58457</v>
      </c>
      <c r="T180" s="58">
        <v>-1.7390000000000001</v>
      </c>
      <c r="U180" s="94">
        <v>-66.09</v>
      </c>
      <c r="V180" s="146">
        <v>1.91</v>
      </c>
      <c r="W180" s="82">
        <v>3.22</v>
      </c>
      <c r="X180" s="82">
        <v>6.14</v>
      </c>
      <c r="Y180" s="82">
        <v>3.3549485934096626</v>
      </c>
      <c r="Z180" s="90">
        <v>6.1254651418473625</v>
      </c>
      <c r="AA180" s="120">
        <v>0.69304310000000002</v>
      </c>
      <c r="AB180" s="120">
        <v>0</v>
      </c>
      <c r="AC180" s="120">
        <v>-71.095979999999997</v>
      </c>
      <c r="AD180" s="120">
        <v>1.3351763333333331</v>
      </c>
      <c r="AE180" s="120">
        <v>134.35645</v>
      </c>
      <c r="AF180" s="120">
        <v>-64.212360000000004</v>
      </c>
      <c r="AG180" s="120">
        <v>1.9718996666666666</v>
      </c>
      <c r="AH180" s="242">
        <v>14.916984502798107</v>
      </c>
      <c r="AI180" s="179">
        <v>675.9</v>
      </c>
      <c r="AJ180" s="83">
        <v>676.17</v>
      </c>
      <c r="AK180" s="83">
        <v>448.28</v>
      </c>
      <c r="AL180" s="83">
        <v>228.34669338677352</v>
      </c>
      <c r="AM180" s="83">
        <v>0.27054108216431044</v>
      </c>
      <c r="AN180" s="84">
        <v>2.9599727938917901</v>
      </c>
      <c r="AO180" s="85">
        <v>1.184782131730141E-3</v>
      </c>
      <c r="AP180" s="86">
        <v>2.9634838766364995</v>
      </c>
      <c r="AQ180" s="41">
        <v>6010</v>
      </c>
      <c r="AR180" s="155">
        <v>17789.43649128966</v>
      </c>
      <c r="AS180" s="203">
        <v>665234.27899999998</v>
      </c>
      <c r="AT180" s="114">
        <v>981803.28200000001</v>
      </c>
      <c r="AU180" s="114">
        <v>976152.48400000005</v>
      </c>
      <c r="AV180" s="88">
        <v>860674.47063071735</v>
      </c>
      <c r="AW180" s="117">
        <v>202.78100000000001</v>
      </c>
      <c r="AX180" s="117">
        <v>201.614</v>
      </c>
      <c r="AY180" s="117">
        <v>200.22499999999999</v>
      </c>
      <c r="AZ180" s="87">
        <v>201.54</v>
      </c>
      <c r="BA180" s="58">
        <v>0</v>
      </c>
      <c r="BB180" s="58">
        <v>0</v>
      </c>
      <c r="BC180" s="58">
        <v>0</v>
      </c>
      <c r="BD180" s="89">
        <v>0</v>
      </c>
      <c r="BE180" s="24" t="s">
        <v>1179</v>
      </c>
      <c r="BF180" s="58" t="s">
        <v>1210</v>
      </c>
      <c r="BG180" s="30" t="s">
        <v>1170</v>
      </c>
    </row>
    <row r="181" spans="1:59" x14ac:dyDescent="0.25">
      <c r="A181" s="91" t="s">
        <v>332</v>
      </c>
      <c r="B181" s="235">
        <v>602479</v>
      </c>
      <c r="C181" s="58" t="s">
        <v>391</v>
      </c>
      <c r="D181" s="58" t="s">
        <v>389</v>
      </c>
      <c r="E181" s="58">
        <v>112</v>
      </c>
      <c r="F181" s="58">
        <v>50</v>
      </c>
      <c r="G181" s="60">
        <v>44201</v>
      </c>
      <c r="H181" s="30"/>
      <c r="I181" s="220" t="s">
        <v>238</v>
      </c>
      <c r="J181" s="251">
        <v>575.77300000000002</v>
      </c>
      <c r="K181" s="251">
        <v>575.88499999999999</v>
      </c>
      <c r="L181" s="245">
        <v>127.435030999999</v>
      </c>
      <c r="M181" s="245">
        <v>-22.619115999999998</v>
      </c>
      <c r="N181" s="58">
        <v>339168</v>
      </c>
      <c r="O181" s="58">
        <v>7497802</v>
      </c>
      <c r="P181" s="30">
        <v>52</v>
      </c>
      <c r="Q181" s="24">
        <v>115.78700000000001</v>
      </c>
      <c r="R181" s="58">
        <v>-32.058</v>
      </c>
      <c r="S181" s="58">
        <v>58457</v>
      </c>
      <c r="T181" s="58">
        <v>-1.7390000000000001</v>
      </c>
      <c r="U181" s="94">
        <v>-66.09</v>
      </c>
      <c r="V181" s="146">
        <v>16.5</v>
      </c>
      <c r="W181" s="82">
        <v>10</v>
      </c>
      <c r="X181" s="82">
        <v>7.72</v>
      </c>
      <c r="Y181" s="82">
        <v>10.840111471555137</v>
      </c>
      <c r="Z181" s="90">
        <v>19.830899926062965</v>
      </c>
      <c r="AA181" s="120">
        <v>2.0286399999999998</v>
      </c>
      <c r="AB181" s="120">
        <v>0</v>
      </c>
      <c r="AC181" s="120">
        <v>-66.793210000000002</v>
      </c>
      <c r="AD181" s="120">
        <v>3.8107563333333339</v>
      </c>
      <c r="AE181" s="120">
        <v>58.104230000000001</v>
      </c>
      <c r="AF181" s="120">
        <v>-69.996339999999989</v>
      </c>
      <c r="AG181" s="120">
        <v>1.909154</v>
      </c>
      <c r="AH181" s="242">
        <v>43.664227292294441</v>
      </c>
      <c r="AI181" s="179">
        <v>672.25</v>
      </c>
      <c r="AJ181" s="83">
        <v>672.38</v>
      </c>
      <c r="AK181" s="83">
        <v>405.32</v>
      </c>
      <c r="AL181" s="83">
        <v>267.59519038076155</v>
      </c>
      <c r="AM181" s="83">
        <v>0.13026052104207961</v>
      </c>
      <c r="AN181" s="84">
        <v>2.5121901445368078</v>
      </c>
      <c r="AO181" s="85">
        <v>4.8678199655506415E-4</v>
      </c>
      <c r="AP181" s="86">
        <v>2.5134136290413216</v>
      </c>
      <c r="AQ181" s="41">
        <v>6410</v>
      </c>
      <c r="AR181" s="155">
        <v>16103.138826480937</v>
      </c>
      <c r="AS181" s="203">
        <v>5520105.0829999996</v>
      </c>
      <c r="AT181" s="114">
        <v>5555370.6830000002</v>
      </c>
      <c r="AU181" s="114">
        <v>5539302.8449999997</v>
      </c>
      <c r="AV181" s="88">
        <v>5538240.7710815407</v>
      </c>
      <c r="AW181" s="117">
        <v>151.56200000000001</v>
      </c>
      <c r="AX181" s="117">
        <v>152.75299999999999</v>
      </c>
      <c r="AY181" s="117">
        <v>151.453</v>
      </c>
      <c r="AZ181" s="87">
        <v>151.92266666666669</v>
      </c>
      <c r="BA181" s="58">
        <v>0</v>
      </c>
      <c r="BB181" s="58">
        <v>0</v>
      </c>
      <c r="BC181" s="58">
        <v>0</v>
      </c>
      <c r="BD181" s="89">
        <v>0</v>
      </c>
      <c r="BE181" s="24" t="s">
        <v>1179</v>
      </c>
      <c r="BF181" s="58" t="s">
        <v>1210</v>
      </c>
      <c r="BG181" s="30" t="s">
        <v>1170</v>
      </c>
    </row>
    <row r="182" spans="1:59" x14ac:dyDescent="0.25">
      <c r="A182" s="91" t="s">
        <v>333</v>
      </c>
      <c r="B182" s="235">
        <v>602480</v>
      </c>
      <c r="C182" s="58" t="s">
        <v>391</v>
      </c>
      <c r="D182" s="58" t="s">
        <v>389</v>
      </c>
      <c r="E182" s="58">
        <v>85</v>
      </c>
      <c r="F182" s="58">
        <v>50</v>
      </c>
      <c r="G182" s="60">
        <v>44201</v>
      </c>
      <c r="H182" s="30"/>
      <c r="I182" s="220" t="s">
        <v>238</v>
      </c>
      <c r="J182" s="251">
        <v>578.35</v>
      </c>
      <c r="K182" s="251">
        <v>578.43500000000006</v>
      </c>
      <c r="L182" s="245">
        <v>127.435030999999</v>
      </c>
      <c r="M182" s="245">
        <v>-22.619115999999998</v>
      </c>
      <c r="N182" s="58">
        <v>339168</v>
      </c>
      <c r="O182" s="58">
        <v>7497802</v>
      </c>
      <c r="P182" s="30">
        <v>52</v>
      </c>
      <c r="Q182" s="24">
        <v>115.78700000000001</v>
      </c>
      <c r="R182" s="58">
        <v>-32.058</v>
      </c>
      <c r="S182" s="58">
        <v>58457</v>
      </c>
      <c r="T182" s="58">
        <v>-1.7390000000000001</v>
      </c>
      <c r="U182" s="94">
        <v>-66.09</v>
      </c>
      <c r="V182" s="146">
        <v>0.67100000000000004</v>
      </c>
      <c r="W182" s="82">
        <v>0.628</v>
      </c>
      <c r="X182" s="82">
        <v>0.4</v>
      </c>
      <c r="Y182" s="82">
        <v>0.55239200608271155</v>
      </c>
      <c r="Z182" s="90">
        <v>1.0260681512986367</v>
      </c>
      <c r="AA182" s="120"/>
      <c r="AB182" s="120"/>
      <c r="AC182" s="120"/>
      <c r="AD182" s="120"/>
      <c r="AE182" s="120"/>
      <c r="AF182" s="120"/>
      <c r="AG182" s="120"/>
      <c r="AH182" s="242"/>
      <c r="AI182" s="179">
        <v>496.52</v>
      </c>
      <c r="AJ182" s="83">
        <v>496.6</v>
      </c>
      <c r="AK182" s="83">
        <v>326.04000000000002</v>
      </c>
      <c r="AL182" s="83">
        <v>170.90180360721442</v>
      </c>
      <c r="AM182" s="83">
        <v>8.0160320641323571E-2</v>
      </c>
      <c r="AN182" s="84">
        <v>2.9052940900562851</v>
      </c>
      <c r="AO182" s="85">
        <v>4.6904315197022123E-4</v>
      </c>
      <c r="AP182" s="86">
        <v>2.9066574378226191</v>
      </c>
      <c r="AQ182" s="41">
        <v>6340</v>
      </c>
      <c r="AR182" s="155">
        <v>18419.564530956846</v>
      </c>
      <c r="AS182" s="203">
        <v>3965936.003</v>
      </c>
      <c r="AT182" s="114">
        <v>4009878.9049999998</v>
      </c>
      <c r="AU182" s="114">
        <v>3986683.8429999999</v>
      </c>
      <c r="AV182" s="88">
        <v>3987459.1949557248</v>
      </c>
      <c r="AW182" s="117">
        <v>93.656000000000006</v>
      </c>
      <c r="AX182" s="117">
        <v>95.385999999999996</v>
      </c>
      <c r="AY182" s="117">
        <v>94.302000000000007</v>
      </c>
      <c r="AZ182" s="87">
        <v>94.447999999999993</v>
      </c>
      <c r="BA182" s="58">
        <v>0</v>
      </c>
      <c r="BB182" s="58">
        <v>0</v>
      </c>
      <c r="BC182" s="58">
        <v>0</v>
      </c>
      <c r="BD182" s="89">
        <v>0</v>
      </c>
      <c r="BE182" s="24" t="s">
        <v>1179</v>
      </c>
      <c r="BF182" s="58" t="s">
        <v>1210</v>
      </c>
      <c r="BG182" s="30" t="s">
        <v>1170</v>
      </c>
    </row>
    <row r="183" spans="1:59" x14ac:dyDescent="0.25">
      <c r="A183" s="91" t="s">
        <v>334</v>
      </c>
      <c r="B183" s="235">
        <v>602481</v>
      </c>
      <c r="C183" s="58" t="s">
        <v>391</v>
      </c>
      <c r="D183" s="58" t="s">
        <v>389</v>
      </c>
      <c r="E183" s="58">
        <v>79</v>
      </c>
      <c r="F183" s="58">
        <v>50</v>
      </c>
      <c r="G183" s="60">
        <v>44201</v>
      </c>
      <c r="H183" s="30"/>
      <c r="I183" s="220" t="s">
        <v>238</v>
      </c>
      <c r="J183" s="251">
        <v>581.21</v>
      </c>
      <c r="K183" s="251">
        <v>581.28899999999999</v>
      </c>
      <c r="L183" s="245">
        <v>127.435030999999</v>
      </c>
      <c r="M183" s="245">
        <v>-22.619115999999998</v>
      </c>
      <c r="N183" s="58">
        <v>339168</v>
      </c>
      <c r="O183" s="58">
        <v>7497802</v>
      </c>
      <c r="P183" s="30">
        <v>52</v>
      </c>
      <c r="Q183" s="24">
        <v>115.78700000000001</v>
      </c>
      <c r="R183" s="58">
        <v>-32.058</v>
      </c>
      <c r="S183" s="58">
        <v>58457</v>
      </c>
      <c r="T183" s="58">
        <v>-1.7390000000000001</v>
      </c>
      <c r="U183" s="94">
        <v>-66.09</v>
      </c>
      <c r="V183" s="146">
        <v>14</v>
      </c>
      <c r="W183" s="82">
        <v>9.81</v>
      </c>
      <c r="X183" s="82">
        <v>11.9</v>
      </c>
      <c r="Y183" s="82">
        <v>11.77916941614129</v>
      </c>
      <c r="Z183" s="90">
        <v>22.007022220176772</v>
      </c>
      <c r="AA183" s="120">
        <v>6.0615336666666666</v>
      </c>
      <c r="AB183" s="120">
        <v>0</v>
      </c>
      <c r="AC183" s="120">
        <v>16.492873666666668</v>
      </c>
      <c r="AD183" s="120">
        <v>10.919773666666666</v>
      </c>
      <c r="AE183" s="120">
        <v>310.61449999999996</v>
      </c>
      <c r="AF183" s="120">
        <v>-29.685613333333333</v>
      </c>
      <c r="AG183" s="120">
        <v>1.952987</v>
      </c>
      <c r="AH183" s="242">
        <v>130.4677930836562</v>
      </c>
      <c r="AI183" s="179">
        <v>455.29</v>
      </c>
      <c r="AJ183" s="83">
        <v>455.47</v>
      </c>
      <c r="AK183" s="83">
        <v>300.06</v>
      </c>
      <c r="AL183" s="83">
        <v>155.72144288577158</v>
      </c>
      <c r="AM183" s="83">
        <v>0.18036072144289261</v>
      </c>
      <c r="AN183" s="84">
        <v>2.9237463483688302</v>
      </c>
      <c r="AO183" s="85">
        <v>1.1582266263432648E-3</v>
      </c>
      <c r="AP183" s="86">
        <v>2.9271366359595437</v>
      </c>
      <c r="AQ183" s="41">
        <v>5890</v>
      </c>
      <c r="AR183" s="155">
        <v>17220.86599189241</v>
      </c>
      <c r="AS183" s="203">
        <v>9874.3259999999991</v>
      </c>
      <c r="AT183" s="114">
        <v>9717.9580000000005</v>
      </c>
      <c r="AU183" s="114">
        <v>9671.0969999999998</v>
      </c>
      <c r="AV183" s="88">
        <v>9754.0745995217476</v>
      </c>
      <c r="AW183" s="117">
        <v>113.319</v>
      </c>
      <c r="AX183" s="117">
        <v>114.224</v>
      </c>
      <c r="AY183" s="117">
        <v>114.31</v>
      </c>
      <c r="AZ183" s="87">
        <v>113.95100000000001</v>
      </c>
      <c r="BA183" s="58">
        <v>0</v>
      </c>
      <c r="BB183" s="58">
        <v>0</v>
      </c>
      <c r="BC183" s="58">
        <v>0</v>
      </c>
      <c r="BD183" s="89">
        <v>0</v>
      </c>
      <c r="BE183" s="24" t="s">
        <v>1179</v>
      </c>
      <c r="BF183" s="58" t="s">
        <v>1210</v>
      </c>
      <c r="BG183" s="30" t="s">
        <v>1170</v>
      </c>
    </row>
    <row r="184" spans="1:59" x14ac:dyDescent="0.25">
      <c r="A184" s="91" t="s">
        <v>335</v>
      </c>
      <c r="B184" s="235">
        <v>602482</v>
      </c>
      <c r="C184" s="58" t="s">
        <v>391</v>
      </c>
      <c r="D184" s="58" t="s">
        <v>389</v>
      </c>
      <c r="E184" s="58">
        <v>91</v>
      </c>
      <c r="F184" s="58">
        <v>50</v>
      </c>
      <c r="G184" s="60">
        <v>44201</v>
      </c>
      <c r="H184" s="30"/>
      <c r="I184" s="221" t="s">
        <v>238</v>
      </c>
      <c r="J184" s="251">
        <v>584.20000000000005</v>
      </c>
      <c r="K184" s="251">
        <v>584.29100000000005</v>
      </c>
      <c r="L184" s="245">
        <v>127.435030999999</v>
      </c>
      <c r="M184" s="245">
        <v>-22.619115999999998</v>
      </c>
      <c r="N184" s="58">
        <v>339168</v>
      </c>
      <c r="O184" s="58">
        <v>7497802</v>
      </c>
      <c r="P184" s="30">
        <v>52</v>
      </c>
      <c r="Q184" s="24">
        <v>115.78700000000001</v>
      </c>
      <c r="R184" s="58">
        <v>-32.058</v>
      </c>
      <c r="S184" s="58">
        <v>58457</v>
      </c>
      <c r="T184" s="58">
        <v>-1.7390000000000001</v>
      </c>
      <c r="U184" s="94">
        <v>-66.09</v>
      </c>
      <c r="V184" s="146">
        <v>0.42499999999999999</v>
      </c>
      <c r="W184" s="82">
        <v>0.625</v>
      </c>
      <c r="X184" s="82">
        <v>0.23200000000000001</v>
      </c>
      <c r="Y184" s="82">
        <v>0.39498958472777829</v>
      </c>
      <c r="Z184" s="90">
        <v>0.72942726611678821</v>
      </c>
      <c r="AA184" s="120"/>
      <c r="AB184" s="120"/>
      <c r="AC184" s="120"/>
      <c r="AD184" s="120"/>
      <c r="AE184" s="120"/>
      <c r="AF184" s="120"/>
      <c r="AG184" s="120"/>
      <c r="AH184" s="242"/>
      <c r="AI184" s="179">
        <v>537.83000000000004</v>
      </c>
      <c r="AJ184" s="83">
        <v>538.08000000000004</v>
      </c>
      <c r="AK184" s="83">
        <v>354.73</v>
      </c>
      <c r="AL184" s="83">
        <v>183.71743486973949</v>
      </c>
      <c r="AM184" s="83">
        <v>0.25050100200400799</v>
      </c>
      <c r="AN184" s="84">
        <v>2.9274848104717752</v>
      </c>
      <c r="AO184" s="85">
        <v>1.3635124079629123E-3</v>
      </c>
      <c r="AP184" s="86">
        <v>2.9314819224467503</v>
      </c>
      <c r="AQ184" s="41">
        <v>6170</v>
      </c>
      <c r="AR184" s="155">
        <v>18062.581280610852</v>
      </c>
      <c r="AS184" s="203">
        <v>312079.571</v>
      </c>
      <c r="AT184" s="114">
        <v>309315.09700000001</v>
      </c>
      <c r="AU184" s="114">
        <v>307662.56400000001</v>
      </c>
      <c r="AV184" s="88">
        <v>309680.38931199472</v>
      </c>
      <c r="AW184" s="117">
        <v>37.683999999999997</v>
      </c>
      <c r="AX184" s="117">
        <v>37.594999999999999</v>
      </c>
      <c r="AY184" s="117">
        <v>37.515999999999998</v>
      </c>
      <c r="AZ184" s="87">
        <v>37.598333333333329</v>
      </c>
      <c r="BA184" s="58">
        <v>1.1000000000000001</v>
      </c>
      <c r="BB184" s="58">
        <v>1</v>
      </c>
      <c r="BC184" s="58">
        <v>0.3</v>
      </c>
      <c r="BD184" s="89">
        <v>1.0488088481701516</v>
      </c>
      <c r="BE184" s="24" t="s">
        <v>1179</v>
      </c>
      <c r="BF184" s="58" t="s">
        <v>1210</v>
      </c>
      <c r="BG184" s="30" t="s">
        <v>1170</v>
      </c>
    </row>
    <row r="185" spans="1:59" x14ac:dyDescent="0.25">
      <c r="A185" s="91" t="s">
        <v>336</v>
      </c>
      <c r="B185" s="235">
        <v>602483</v>
      </c>
      <c r="C185" s="58" t="s">
        <v>391</v>
      </c>
      <c r="D185" s="58" t="s">
        <v>389</v>
      </c>
      <c r="E185" s="58">
        <v>95</v>
      </c>
      <c r="F185" s="58">
        <v>50</v>
      </c>
      <c r="G185" s="60">
        <v>44201</v>
      </c>
      <c r="H185" s="30"/>
      <c r="I185" s="220" t="s">
        <v>238</v>
      </c>
      <c r="J185" s="251">
        <v>587.6</v>
      </c>
      <c r="K185" s="251">
        <v>587.69500000000005</v>
      </c>
      <c r="L185" s="245">
        <v>127.435030999999</v>
      </c>
      <c r="M185" s="245">
        <v>-22.619115999999998</v>
      </c>
      <c r="N185" s="58">
        <v>339168</v>
      </c>
      <c r="O185" s="58">
        <v>7497802</v>
      </c>
      <c r="P185" s="30">
        <v>52</v>
      </c>
      <c r="Q185" s="24">
        <v>115.78700000000001</v>
      </c>
      <c r="R185" s="58">
        <v>-32.058</v>
      </c>
      <c r="S185" s="58">
        <v>58457</v>
      </c>
      <c r="T185" s="58">
        <v>-1.7390000000000001</v>
      </c>
      <c r="U185" s="94">
        <v>-66.09</v>
      </c>
      <c r="V185" s="146">
        <v>35.5</v>
      </c>
      <c r="W185" s="82">
        <v>27.6</v>
      </c>
      <c r="X185" s="82">
        <v>26</v>
      </c>
      <c r="Y185" s="82">
        <v>29.42412753997813</v>
      </c>
      <c r="Z185" s="90">
        <v>54.140394673559761</v>
      </c>
      <c r="AA185" s="120">
        <v>7.2164399999999995</v>
      </c>
      <c r="AB185" s="120">
        <v>0</v>
      </c>
      <c r="AC185" s="120">
        <v>-73.169516666666667</v>
      </c>
      <c r="AD185" s="120">
        <v>15.385419999999998</v>
      </c>
      <c r="AE185" s="120">
        <v>189.61350000000002</v>
      </c>
      <c r="AF185" s="120">
        <v>-54.059906666666656</v>
      </c>
      <c r="AG185" s="120">
        <v>2.1591559999999999</v>
      </c>
      <c r="AH185" s="242">
        <v>155.32587171760653</v>
      </c>
      <c r="AI185" s="179">
        <v>574.67999999999995</v>
      </c>
      <c r="AJ185" s="83">
        <v>574.87</v>
      </c>
      <c r="AK185" s="83">
        <v>383.75</v>
      </c>
      <c r="AL185" s="83">
        <v>191.50300601202406</v>
      </c>
      <c r="AM185" s="83">
        <v>0.19038076152310077</v>
      </c>
      <c r="AN185" s="84">
        <v>3.000892842193386</v>
      </c>
      <c r="AO185" s="85">
        <v>9.9413980745110164E-4</v>
      </c>
      <c r="AP185" s="86">
        <v>3.003879118001362</v>
      </c>
      <c r="AQ185" s="41">
        <v>6280</v>
      </c>
      <c r="AR185" s="155">
        <v>18845.607048974463</v>
      </c>
      <c r="AS185" s="203">
        <v>365200.61599999998</v>
      </c>
      <c r="AT185" s="114">
        <v>362506.04800000001</v>
      </c>
      <c r="AU185" s="114">
        <v>360070.74900000001</v>
      </c>
      <c r="AV185" s="88">
        <v>362586.41918485891</v>
      </c>
      <c r="AW185" s="117">
        <v>54.098999999999997</v>
      </c>
      <c r="AX185" s="117">
        <v>54.308999999999997</v>
      </c>
      <c r="AY185" s="117">
        <v>54.473999999999997</v>
      </c>
      <c r="AZ185" s="87">
        <v>54.29399999999999</v>
      </c>
      <c r="BA185" s="58">
        <v>0</v>
      </c>
      <c r="BB185" s="58">
        <v>0</v>
      </c>
      <c r="BC185" s="58">
        <v>0</v>
      </c>
      <c r="BD185" s="89">
        <v>0</v>
      </c>
      <c r="BE185" s="24" t="s">
        <v>1179</v>
      </c>
      <c r="BF185" s="58" t="s">
        <v>1210</v>
      </c>
      <c r="BG185" s="30" t="s">
        <v>1170</v>
      </c>
    </row>
    <row r="186" spans="1:59" x14ac:dyDescent="0.25">
      <c r="A186" s="91" t="s">
        <v>337</v>
      </c>
      <c r="B186" s="235">
        <v>602484</v>
      </c>
      <c r="C186" s="58" t="s">
        <v>391</v>
      </c>
      <c r="D186" s="58" t="s">
        <v>389</v>
      </c>
      <c r="E186" s="58">
        <v>123</v>
      </c>
      <c r="F186" s="58">
        <v>50</v>
      </c>
      <c r="G186" s="60">
        <v>44201</v>
      </c>
      <c r="H186" s="30"/>
      <c r="I186" s="220" t="s">
        <v>238</v>
      </c>
      <c r="J186" s="251">
        <v>590.94000000000005</v>
      </c>
      <c r="K186" s="251">
        <v>591.06299999999999</v>
      </c>
      <c r="L186" s="245">
        <v>127.435030999999</v>
      </c>
      <c r="M186" s="245">
        <v>-22.619115999999998</v>
      </c>
      <c r="N186" s="58">
        <v>339168</v>
      </c>
      <c r="O186" s="58">
        <v>7497802</v>
      </c>
      <c r="P186" s="30">
        <v>52</v>
      </c>
      <c r="Q186" s="24">
        <v>115.78700000000001</v>
      </c>
      <c r="R186" s="58">
        <v>-32.058</v>
      </c>
      <c r="S186" s="58">
        <v>58457</v>
      </c>
      <c r="T186" s="58">
        <v>-1.7390000000000001</v>
      </c>
      <c r="U186" s="94">
        <v>-66.09</v>
      </c>
      <c r="V186" s="146">
        <v>0.65500000000000003</v>
      </c>
      <c r="W186" s="82">
        <v>0.56299999999999994</v>
      </c>
      <c r="X186" s="82">
        <v>0.53300000000000003</v>
      </c>
      <c r="Y186" s="82">
        <v>0.58142312536707719</v>
      </c>
      <c r="Z186" s="90">
        <v>1.0602832114194021</v>
      </c>
      <c r="AA186" s="120"/>
      <c r="AB186" s="120"/>
      <c r="AC186" s="120"/>
      <c r="AD186" s="120"/>
      <c r="AE186" s="120"/>
      <c r="AF186" s="120"/>
      <c r="AG186" s="120"/>
      <c r="AH186" s="242"/>
      <c r="AI186" s="179">
        <v>750.03</v>
      </c>
      <c r="AJ186" s="83">
        <v>750.32</v>
      </c>
      <c r="AK186" s="83">
        <v>501.96</v>
      </c>
      <c r="AL186" s="83">
        <v>248.85771543086179</v>
      </c>
      <c r="AM186" s="83">
        <v>0.29058116232472675</v>
      </c>
      <c r="AN186" s="84">
        <v>3.0138908842003533</v>
      </c>
      <c r="AO186" s="85">
        <v>1.1676598486071719E-3</v>
      </c>
      <c r="AP186" s="86">
        <v>3.0174141976055147</v>
      </c>
      <c r="AQ186" s="41">
        <v>6310</v>
      </c>
      <c r="AR186" s="155">
        <v>19017.65147930423</v>
      </c>
      <c r="AS186" s="203">
        <v>719567.29700000002</v>
      </c>
      <c r="AT186" s="114">
        <v>721662.93500000006</v>
      </c>
      <c r="AU186" s="114">
        <v>723168.12100000004</v>
      </c>
      <c r="AV186" s="88">
        <v>721464.60619598161</v>
      </c>
      <c r="AW186" s="117">
        <v>48.493000000000002</v>
      </c>
      <c r="AX186" s="117">
        <v>48.613999999999997</v>
      </c>
      <c r="AY186" s="117">
        <v>48.753999999999998</v>
      </c>
      <c r="AZ186" s="87">
        <v>48.620333333333328</v>
      </c>
      <c r="BA186" s="58">
        <v>3.1</v>
      </c>
      <c r="BB186" s="58">
        <v>2.4</v>
      </c>
      <c r="BC186" s="58">
        <v>3.6</v>
      </c>
      <c r="BD186" s="89">
        <v>2.7276363393971712</v>
      </c>
      <c r="BE186" s="24" t="s">
        <v>1179</v>
      </c>
      <c r="BF186" s="58" t="s">
        <v>1210</v>
      </c>
      <c r="BG186" s="30" t="s">
        <v>1170</v>
      </c>
    </row>
    <row r="187" spans="1:59" x14ac:dyDescent="0.25">
      <c r="A187" s="91" t="s">
        <v>338</v>
      </c>
      <c r="B187" s="235">
        <v>602485</v>
      </c>
      <c r="C187" s="58" t="s">
        <v>391</v>
      </c>
      <c r="D187" s="58" t="s">
        <v>388</v>
      </c>
      <c r="E187" s="58">
        <v>96</v>
      </c>
      <c r="F187" s="58">
        <v>50</v>
      </c>
      <c r="G187" s="60">
        <v>44201</v>
      </c>
      <c r="H187" s="30"/>
      <c r="I187" s="220" t="s">
        <v>238</v>
      </c>
      <c r="J187" s="251">
        <v>595.09</v>
      </c>
      <c r="K187" s="251">
        <v>595.18600000000004</v>
      </c>
      <c r="L187" s="245">
        <v>127.435030999999</v>
      </c>
      <c r="M187" s="245">
        <v>-22.619115999999998</v>
      </c>
      <c r="N187" s="58">
        <v>339168</v>
      </c>
      <c r="O187" s="58">
        <v>7497802</v>
      </c>
      <c r="P187" s="30">
        <v>52</v>
      </c>
      <c r="Q187" s="24">
        <v>115.78700000000001</v>
      </c>
      <c r="R187" s="58">
        <v>-32.058</v>
      </c>
      <c r="S187" s="58">
        <v>58457</v>
      </c>
      <c r="T187" s="58">
        <v>-1.7390000000000001</v>
      </c>
      <c r="U187" s="94">
        <v>-66.09</v>
      </c>
      <c r="V187" s="146">
        <v>1.96</v>
      </c>
      <c r="W187" s="82">
        <v>9.2200000000000006</v>
      </c>
      <c r="X187" s="82">
        <v>5.86</v>
      </c>
      <c r="Y187" s="82">
        <v>4.731093555587111</v>
      </c>
      <c r="Z187" s="90">
        <v>8.694330627102433</v>
      </c>
      <c r="AA187" s="120">
        <v>2.7962393666666667</v>
      </c>
      <c r="AB187" s="120">
        <v>0</v>
      </c>
      <c r="AC187" s="120">
        <v>-37.810566666666666</v>
      </c>
      <c r="AD187" s="120">
        <v>0.87210616666666674</v>
      </c>
      <c r="AE187" s="120">
        <v>153.66167666666666</v>
      </c>
      <c r="AF187" s="120">
        <v>-2.7035673333333334</v>
      </c>
      <c r="AG187" s="120">
        <v>0.34462673333333332</v>
      </c>
      <c r="AH187" s="242">
        <v>60.185952790931267</v>
      </c>
      <c r="AI187" s="179">
        <v>288.55</v>
      </c>
      <c r="AJ187" s="83">
        <v>288.70999999999998</v>
      </c>
      <c r="AK187" s="83">
        <v>193.8</v>
      </c>
      <c r="AL187" s="83">
        <v>95.100200400801569</v>
      </c>
      <c r="AM187" s="83">
        <v>0.16032064128253323</v>
      </c>
      <c r="AN187" s="84">
        <v>3.0341681593088201</v>
      </c>
      <c r="AO187" s="85">
        <v>1.6858076072064927E-3</v>
      </c>
      <c r="AP187" s="86">
        <v>3.0392918205804746</v>
      </c>
      <c r="AQ187" s="41">
        <v>5980</v>
      </c>
      <c r="AR187" s="155">
        <v>18144.325592666744</v>
      </c>
      <c r="AS187" s="203">
        <v>350785.31199999998</v>
      </c>
      <c r="AT187" s="114">
        <v>349786.74599999998</v>
      </c>
      <c r="AU187" s="114">
        <v>347466.83</v>
      </c>
      <c r="AV187" s="88">
        <v>349343.52700852969</v>
      </c>
      <c r="AW187" s="117">
        <v>31.228999999999999</v>
      </c>
      <c r="AX187" s="117">
        <v>31.585000000000001</v>
      </c>
      <c r="AY187" s="117">
        <v>31.388999999999999</v>
      </c>
      <c r="AZ187" s="87">
        <v>31.401</v>
      </c>
      <c r="BA187" s="58">
        <v>0</v>
      </c>
      <c r="BB187" s="58">
        <v>0</v>
      </c>
      <c r="BC187" s="58">
        <v>0</v>
      </c>
      <c r="BD187" s="89">
        <v>0</v>
      </c>
      <c r="BE187" s="24" t="s">
        <v>1179</v>
      </c>
      <c r="BF187" s="58" t="s">
        <v>1210</v>
      </c>
      <c r="BG187" s="30" t="s">
        <v>1170</v>
      </c>
    </row>
    <row r="188" spans="1:59" x14ac:dyDescent="0.25">
      <c r="A188" s="91" t="s">
        <v>339</v>
      </c>
      <c r="B188" s="235">
        <v>602486</v>
      </c>
      <c r="C188" s="58" t="s">
        <v>391</v>
      </c>
      <c r="D188" s="58" t="s">
        <v>389</v>
      </c>
      <c r="E188" s="58">
        <v>54</v>
      </c>
      <c r="F188" s="58">
        <v>50</v>
      </c>
      <c r="G188" s="60">
        <v>44201</v>
      </c>
      <c r="H188" s="30"/>
      <c r="I188" s="220" t="s">
        <v>238</v>
      </c>
      <c r="J188" s="251">
        <v>597.54</v>
      </c>
      <c r="K188" s="251">
        <v>597.154</v>
      </c>
      <c r="L188" s="245">
        <v>127.435030999999</v>
      </c>
      <c r="M188" s="245">
        <v>-22.619115999999998</v>
      </c>
      <c r="N188" s="58">
        <v>339168</v>
      </c>
      <c r="O188" s="58">
        <v>7497802</v>
      </c>
      <c r="P188" s="30">
        <v>52</v>
      </c>
      <c r="Q188" s="24">
        <v>115.78700000000001</v>
      </c>
      <c r="R188" s="58">
        <v>-32.058</v>
      </c>
      <c r="S188" s="58">
        <v>58457</v>
      </c>
      <c r="T188" s="58">
        <v>-1.7390000000000001</v>
      </c>
      <c r="U188" s="94">
        <v>-66.09</v>
      </c>
      <c r="V188" s="146">
        <v>0.20899999999999999</v>
      </c>
      <c r="W188" s="82">
        <v>0.36799999999999999</v>
      </c>
      <c r="X188" s="82">
        <v>0.24199999999999999</v>
      </c>
      <c r="Y188" s="82">
        <v>0.26501461412225791</v>
      </c>
      <c r="Z188" s="90">
        <v>0.53551503075684648</v>
      </c>
      <c r="AA188" s="120"/>
      <c r="AB188" s="120"/>
      <c r="AC188" s="120"/>
      <c r="AD188" s="120"/>
      <c r="AE188" s="120"/>
      <c r="AF188" s="120"/>
      <c r="AG188" s="120"/>
      <c r="AH188" s="242"/>
      <c r="AI188" s="179">
        <v>334.45</v>
      </c>
      <c r="AJ188" s="83">
        <v>334.77</v>
      </c>
      <c r="AK188" s="83">
        <v>225.71</v>
      </c>
      <c r="AL188" s="83">
        <v>109.27855711422843</v>
      </c>
      <c r="AM188" s="83">
        <v>0.32064128256512342</v>
      </c>
      <c r="AN188" s="84">
        <v>3.0605272327159367</v>
      </c>
      <c r="AO188" s="85">
        <v>2.9341646799926025E-3</v>
      </c>
      <c r="AP188" s="86">
        <v>3.0695337502299065</v>
      </c>
      <c r="AQ188" s="41">
        <v>6880</v>
      </c>
      <c r="AR188" s="155">
        <v>21056.427361085643</v>
      </c>
      <c r="AS188" s="203">
        <v>9335.5439999999999</v>
      </c>
      <c r="AT188" s="114">
        <v>9340.1209999999992</v>
      </c>
      <c r="AU188" s="114">
        <v>9296.5789999999997</v>
      </c>
      <c r="AV188" s="88">
        <v>9324.0608464338347</v>
      </c>
      <c r="AW188" s="117">
        <v>10.254</v>
      </c>
      <c r="AX188" s="117">
        <v>10.163</v>
      </c>
      <c r="AY188" s="117">
        <v>10.164999999999999</v>
      </c>
      <c r="AZ188" s="87">
        <v>10.194000000000001</v>
      </c>
      <c r="BA188" s="58">
        <v>0</v>
      </c>
      <c r="BB188" s="58">
        <v>0</v>
      </c>
      <c r="BC188" s="58">
        <v>0</v>
      </c>
      <c r="BD188" s="89">
        <v>0</v>
      </c>
      <c r="BE188" s="24" t="s">
        <v>1179</v>
      </c>
      <c r="BF188" s="58" t="s">
        <v>1209</v>
      </c>
      <c r="BG188" s="30" t="s">
        <v>1170</v>
      </c>
    </row>
    <row r="189" spans="1:59" x14ac:dyDescent="0.25">
      <c r="A189" s="91" t="s">
        <v>340</v>
      </c>
      <c r="B189" s="235">
        <v>602487</v>
      </c>
      <c r="C189" s="58" t="s">
        <v>391</v>
      </c>
      <c r="D189" s="58" t="s">
        <v>389</v>
      </c>
      <c r="E189" s="58">
        <v>63</v>
      </c>
      <c r="F189" s="58">
        <v>50</v>
      </c>
      <c r="G189" s="60">
        <v>44201</v>
      </c>
      <c r="H189" s="30"/>
      <c r="I189" s="220" t="s">
        <v>238</v>
      </c>
      <c r="J189" s="251">
        <v>603.58000000000004</v>
      </c>
      <c r="K189" s="251">
        <v>603.64300000000003</v>
      </c>
      <c r="L189" s="245">
        <v>127.435030999999</v>
      </c>
      <c r="M189" s="245">
        <v>-22.619115999999998</v>
      </c>
      <c r="N189" s="58">
        <v>339168</v>
      </c>
      <c r="O189" s="58">
        <v>7497802</v>
      </c>
      <c r="P189" s="30">
        <v>52</v>
      </c>
      <c r="Q189" s="24">
        <v>115.78700000000001</v>
      </c>
      <c r="R189" s="58">
        <v>-32.058</v>
      </c>
      <c r="S189" s="58">
        <v>58457</v>
      </c>
      <c r="T189" s="58">
        <v>-1.7390000000000001</v>
      </c>
      <c r="U189" s="94">
        <v>-66.09</v>
      </c>
      <c r="V189" s="146">
        <v>0.39300000000000002</v>
      </c>
      <c r="W189" s="82">
        <v>0.46100000000000002</v>
      </c>
      <c r="X189" s="82">
        <v>0.33400000000000002</v>
      </c>
      <c r="Y189" s="82">
        <v>0.39259670247687384</v>
      </c>
      <c r="Z189" s="90">
        <v>0.77176659772903855</v>
      </c>
      <c r="AA189" s="120"/>
      <c r="AB189" s="120"/>
      <c r="AC189" s="120"/>
      <c r="AD189" s="120"/>
      <c r="AE189" s="120"/>
      <c r="AF189" s="120"/>
      <c r="AG189" s="120"/>
      <c r="AH189" s="242"/>
      <c r="AI189" s="179">
        <v>424.45</v>
      </c>
      <c r="AJ189" s="83">
        <v>424.8</v>
      </c>
      <c r="AK189" s="83">
        <v>288.52999999999997</v>
      </c>
      <c r="AL189" s="83">
        <v>136.54308617234472</v>
      </c>
      <c r="AM189" s="83">
        <v>0.350701402805634</v>
      </c>
      <c r="AN189" s="84">
        <v>3.1085425992514852</v>
      </c>
      <c r="AO189" s="85">
        <v>2.5684303221547126E-3</v>
      </c>
      <c r="AP189" s="86">
        <v>3.116547233666862</v>
      </c>
      <c r="AQ189" s="41">
        <v>5880</v>
      </c>
      <c r="AR189" s="155">
        <v>18278.230483598734</v>
      </c>
      <c r="AS189" s="203">
        <v>4801.7820000000002</v>
      </c>
      <c r="AT189" s="114">
        <v>4747.9589999999998</v>
      </c>
      <c r="AU189" s="114">
        <v>4683.6310000000003</v>
      </c>
      <c r="AV189" s="88">
        <v>4744.2113012596756</v>
      </c>
      <c r="AW189" s="117">
        <v>42.037999999999997</v>
      </c>
      <c r="AX189" s="117">
        <v>41.896000000000001</v>
      </c>
      <c r="AY189" s="117">
        <v>41.706000000000003</v>
      </c>
      <c r="AZ189" s="87">
        <v>41.88</v>
      </c>
      <c r="BA189" s="58">
        <v>0</v>
      </c>
      <c r="BB189" s="58">
        <v>0</v>
      </c>
      <c r="BC189" s="58">
        <v>0</v>
      </c>
      <c r="BD189" s="89">
        <v>0</v>
      </c>
      <c r="BE189" s="24" t="s">
        <v>1179</v>
      </c>
      <c r="BF189" s="58" t="s">
        <v>1209</v>
      </c>
      <c r="BG189" s="30" t="s">
        <v>1170</v>
      </c>
    </row>
    <row r="190" spans="1:59" x14ac:dyDescent="0.25">
      <c r="A190" s="91" t="s">
        <v>341</v>
      </c>
      <c r="B190" s="235">
        <v>602488</v>
      </c>
      <c r="C190" s="58" t="s">
        <v>391</v>
      </c>
      <c r="D190" s="58" t="s">
        <v>389</v>
      </c>
      <c r="E190" s="58">
        <v>104</v>
      </c>
      <c r="F190" s="58">
        <v>50</v>
      </c>
      <c r="G190" s="60">
        <v>44201</v>
      </c>
      <c r="H190" s="30"/>
      <c r="I190" s="220" t="s">
        <v>238</v>
      </c>
      <c r="J190" s="251">
        <v>609.21500000000003</v>
      </c>
      <c r="K190" s="251">
        <v>609.31899999999996</v>
      </c>
      <c r="L190" s="245">
        <v>127.435030999999</v>
      </c>
      <c r="M190" s="245">
        <v>-22.619115999999998</v>
      </c>
      <c r="N190" s="58">
        <v>339168</v>
      </c>
      <c r="O190" s="58">
        <v>7497802</v>
      </c>
      <c r="P190" s="30">
        <v>52</v>
      </c>
      <c r="Q190" s="24">
        <v>115.78700000000001</v>
      </c>
      <c r="R190" s="58">
        <v>-32.058</v>
      </c>
      <c r="S190" s="58">
        <v>58457</v>
      </c>
      <c r="T190" s="58">
        <v>-1.7390000000000001</v>
      </c>
      <c r="U190" s="94">
        <v>-66.09</v>
      </c>
      <c r="V190" s="146">
        <v>0.30299999999999999</v>
      </c>
      <c r="W190" s="82">
        <v>0.29899999999999999</v>
      </c>
      <c r="X190" s="82">
        <v>0.26800000000000002</v>
      </c>
      <c r="Y190" s="82">
        <v>0.28956731352241405</v>
      </c>
      <c r="Z190" s="90">
        <v>0.52915530873085947</v>
      </c>
      <c r="AA190" s="120"/>
      <c r="AB190" s="120"/>
      <c r="AC190" s="120"/>
      <c r="AD190" s="120"/>
      <c r="AE190" s="120"/>
      <c r="AF190" s="120"/>
      <c r="AG190" s="120"/>
      <c r="AH190" s="242"/>
      <c r="AI190" s="179">
        <v>632.88</v>
      </c>
      <c r="AJ190" s="83">
        <v>633.28</v>
      </c>
      <c r="AK190" s="83">
        <v>422.18</v>
      </c>
      <c r="AL190" s="83">
        <v>211.52304609218433</v>
      </c>
      <c r="AM190" s="83">
        <v>0.40080160320639002</v>
      </c>
      <c r="AN190" s="84">
        <v>2.992014400757935</v>
      </c>
      <c r="AO190" s="85">
        <v>1.8948365703457001E-3</v>
      </c>
      <c r="AP190" s="86">
        <v>2.997694542002848</v>
      </c>
      <c r="AQ190" s="41">
        <v>6410</v>
      </c>
      <c r="AR190" s="155">
        <v>19178.812308858363</v>
      </c>
      <c r="AS190" s="203">
        <v>306773.55200000003</v>
      </c>
      <c r="AT190" s="114">
        <v>309542.37699999998</v>
      </c>
      <c r="AU190" s="114">
        <v>311716.06099999999</v>
      </c>
      <c r="AV190" s="88">
        <v>309337.37980817579</v>
      </c>
      <c r="AW190" s="117">
        <v>27.536000000000001</v>
      </c>
      <c r="AX190" s="117">
        <v>27.606999999999999</v>
      </c>
      <c r="AY190" s="117">
        <v>27.684000000000001</v>
      </c>
      <c r="AZ190" s="87">
        <v>27.608999999999998</v>
      </c>
      <c r="BA190" s="58">
        <v>0</v>
      </c>
      <c r="BB190" s="58">
        <v>0</v>
      </c>
      <c r="BC190" s="58">
        <v>0.9</v>
      </c>
      <c r="BD190" s="89">
        <v>0</v>
      </c>
      <c r="BE190" s="24" t="s">
        <v>1179</v>
      </c>
      <c r="BF190" s="58" t="s">
        <v>1209</v>
      </c>
      <c r="BG190" s="30" t="s">
        <v>1170</v>
      </c>
    </row>
    <row r="191" spans="1:59" ht="15.75" customHeight="1" x14ac:dyDescent="0.25">
      <c r="A191" s="91" t="s">
        <v>342</v>
      </c>
      <c r="B191" s="235">
        <v>602489</v>
      </c>
      <c r="C191" s="58" t="s">
        <v>391</v>
      </c>
      <c r="D191" s="58" t="s">
        <v>389</v>
      </c>
      <c r="E191" s="58">
        <v>81</v>
      </c>
      <c r="F191" s="58">
        <v>50</v>
      </c>
      <c r="G191" s="60">
        <v>44201</v>
      </c>
      <c r="H191" s="30"/>
      <c r="I191" s="220" t="s">
        <v>238</v>
      </c>
      <c r="J191" s="251">
        <v>614.22</v>
      </c>
      <c r="K191" s="251">
        <v>614.30100000000004</v>
      </c>
      <c r="L191" s="245">
        <v>127.435030999999</v>
      </c>
      <c r="M191" s="245">
        <v>-22.619115999999998</v>
      </c>
      <c r="N191" s="58">
        <v>339168</v>
      </c>
      <c r="O191" s="58">
        <v>7497802</v>
      </c>
      <c r="P191" s="30">
        <v>52</v>
      </c>
      <c r="Q191" s="24">
        <v>115.78700000000001</v>
      </c>
      <c r="R191" s="58">
        <v>-32.058</v>
      </c>
      <c r="S191" s="58">
        <v>58457</v>
      </c>
      <c r="T191" s="58">
        <v>-1.7390000000000001</v>
      </c>
      <c r="U191" s="94">
        <v>-66.09</v>
      </c>
      <c r="V191" s="146">
        <v>4.7699999999999996</v>
      </c>
      <c r="W191" s="82">
        <v>4.5599999999999996</v>
      </c>
      <c r="X191" s="82">
        <v>5.7</v>
      </c>
      <c r="Y191" s="82">
        <v>4.9863875069719725</v>
      </c>
      <c r="Z191" s="90">
        <v>9.298116784250638</v>
      </c>
      <c r="AA191" s="120">
        <v>3.2353130000000001</v>
      </c>
      <c r="AB191" s="120">
        <v>0</v>
      </c>
      <c r="AC191" s="120">
        <v>-55.148983333333341</v>
      </c>
      <c r="AD191" s="120">
        <v>5.2314093333333327</v>
      </c>
      <c r="AE191" s="120">
        <v>165.90162999999998</v>
      </c>
      <c r="AF191" s="120">
        <v>-51.802456666666664</v>
      </c>
      <c r="AG191" s="120">
        <v>1.62219</v>
      </c>
      <c r="AH191" s="242">
        <v>69.636526043908745</v>
      </c>
      <c r="AI191" s="179">
        <v>490.76</v>
      </c>
      <c r="AJ191" s="83">
        <v>490.96</v>
      </c>
      <c r="AK191" s="83">
        <v>326.79000000000002</v>
      </c>
      <c r="AL191" s="83">
        <v>164.49899799599194</v>
      </c>
      <c r="AM191" s="83">
        <v>0.20040080160319501</v>
      </c>
      <c r="AN191" s="84">
        <v>2.9833616373271616</v>
      </c>
      <c r="AO191" s="85">
        <v>1.2182493756471261E-3</v>
      </c>
      <c r="AP191" s="86">
        <v>2.9870005488808933</v>
      </c>
      <c r="AQ191" s="41">
        <v>6410</v>
      </c>
      <c r="AR191" s="155">
        <v>19123.348095267105</v>
      </c>
      <c r="AS191" s="203">
        <v>2748104.2719999999</v>
      </c>
      <c r="AT191" s="114">
        <v>2782107.0430000001</v>
      </c>
      <c r="AU191" s="114">
        <v>2791128.497</v>
      </c>
      <c r="AV191" s="88">
        <v>2773717.9130335473</v>
      </c>
      <c r="AW191" s="117">
        <v>108.07599999999999</v>
      </c>
      <c r="AX191" s="117">
        <v>109.726</v>
      </c>
      <c r="AY191" s="117">
        <v>110.61199999999999</v>
      </c>
      <c r="AZ191" s="87">
        <v>109.47133333333333</v>
      </c>
      <c r="BA191" s="58">
        <v>0</v>
      </c>
      <c r="BB191" s="58">
        <v>0</v>
      </c>
      <c r="BC191" s="58">
        <v>0</v>
      </c>
      <c r="BD191" s="89">
        <v>0</v>
      </c>
      <c r="BE191" s="24" t="s">
        <v>1179</v>
      </c>
      <c r="BF191" s="58" t="s">
        <v>1211</v>
      </c>
      <c r="BG191" s="30" t="s">
        <v>1170</v>
      </c>
    </row>
    <row r="192" spans="1:59" x14ac:dyDescent="0.25">
      <c r="A192" s="91" t="s">
        <v>343</v>
      </c>
      <c r="B192" s="235">
        <v>602490</v>
      </c>
      <c r="C192" s="58" t="s">
        <v>391</v>
      </c>
      <c r="D192" s="58" t="s">
        <v>389</v>
      </c>
      <c r="E192" s="58">
        <v>86</v>
      </c>
      <c r="F192" s="58">
        <v>50</v>
      </c>
      <c r="G192" s="60">
        <v>44201</v>
      </c>
      <c r="H192" s="30"/>
      <c r="I192" s="220" t="s">
        <v>238</v>
      </c>
      <c r="J192" s="251">
        <v>619.11</v>
      </c>
      <c r="K192" s="251">
        <v>619.19600000000003</v>
      </c>
      <c r="L192" s="245">
        <v>127.435030999999</v>
      </c>
      <c r="M192" s="245">
        <v>-22.619115999999998</v>
      </c>
      <c r="N192" s="58">
        <v>339168</v>
      </c>
      <c r="O192" s="58">
        <v>7497802</v>
      </c>
      <c r="P192" s="30">
        <v>52</v>
      </c>
      <c r="Q192" s="24">
        <v>115.78700000000001</v>
      </c>
      <c r="R192" s="58">
        <v>-32.058</v>
      </c>
      <c r="S192" s="58">
        <v>58457</v>
      </c>
      <c r="T192" s="58">
        <v>-1.7390000000000001</v>
      </c>
      <c r="U192" s="94">
        <v>-66.09</v>
      </c>
      <c r="V192" s="146">
        <v>5.23</v>
      </c>
      <c r="W192" s="82">
        <v>6.21</v>
      </c>
      <c r="X192" s="82">
        <v>6.19</v>
      </c>
      <c r="Y192" s="82">
        <v>5.8581611274863405</v>
      </c>
      <c r="Z192" s="90">
        <v>10.870989604276401</v>
      </c>
      <c r="AA192" s="120">
        <v>2.2300266666666668</v>
      </c>
      <c r="AB192" s="120">
        <v>0</v>
      </c>
      <c r="AC192" s="120">
        <v>-55.570206666666671</v>
      </c>
      <c r="AD192" s="120">
        <v>6.4895310000000004</v>
      </c>
      <c r="AE192" s="120">
        <v>156.86398666666668</v>
      </c>
      <c r="AF192" s="120">
        <v>-59.048686666666669</v>
      </c>
      <c r="AG192" s="120">
        <v>3.0061096666666671</v>
      </c>
      <c r="AH192" s="242">
        <v>47.99885205911896</v>
      </c>
      <c r="AI192" s="179">
        <v>505.2</v>
      </c>
      <c r="AJ192" s="83">
        <v>505.56</v>
      </c>
      <c r="AK192" s="83">
        <v>333.29</v>
      </c>
      <c r="AL192" s="83">
        <v>172.61523046092182</v>
      </c>
      <c r="AM192" s="83">
        <v>0.36072144288578523</v>
      </c>
      <c r="AN192" s="84">
        <v>2.9267405816450922</v>
      </c>
      <c r="AO192" s="85">
        <v>2.089742845533254E-3</v>
      </c>
      <c r="AP192" s="86">
        <v>2.9328695247513239</v>
      </c>
      <c r="AQ192" s="41">
        <v>5900</v>
      </c>
      <c r="AR192" s="155">
        <v>17267.769431706045</v>
      </c>
      <c r="AS192" s="203">
        <v>2131080.5720000002</v>
      </c>
      <c r="AT192" s="114">
        <v>2165359.5860000001</v>
      </c>
      <c r="AU192" s="114">
        <v>2207908.841</v>
      </c>
      <c r="AV192" s="88">
        <v>2167888.8503032988</v>
      </c>
      <c r="AW192" s="117">
        <v>96.698999999999998</v>
      </c>
      <c r="AX192" s="117">
        <v>97.701999999999998</v>
      </c>
      <c r="AY192" s="117">
        <v>98.736000000000004</v>
      </c>
      <c r="AZ192" s="87">
        <v>97.712333333333333</v>
      </c>
      <c r="BA192" s="58">
        <v>0</v>
      </c>
      <c r="BB192" s="58">
        <v>0</v>
      </c>
      <c r="BC192" s="58">
        <v>0</v>
      </c>
      <c r="BD192" s="89">
        <v>0</v>
      </c>
      <c r="BE192" s="24" t="s">
        <v>1179</v>
      </c>
      <c r="BF192" s="58" t="s">
        <v>1211</v>
      </c>
      <c r="BG192" s="30" t="s">
        <v>1170</v>
      </c>
    </row>
    <row r="193" spans="1:59" x14ac:dyDescent="0.25">
      <c r="A193" s="91" t="s">
        <v>344</v>
      </c>
      <c r="B193" s="235">
        <v>602491</v>
      </c>
      <c r="C193" s="58" t="s">
        <v>391</v>
      </c>
      <c r="D193" s="58" t="s">
        <v>389</v>
      </c>
      <c r="E193" s="58">
        <v>75</v>
      </c>
      <c r="F193" s="58">
        <v>50</v>
      </c>
      <c r="G193" s="60">
        <v>44201</v>
      </c>
      <c r="H193" s="30"/>
      <c r="I193" s="220" t="s">
        <v>238</v>
      </c>
      <c r="J193" s="251">
        <v>623.72500000000002</v>
      </c>
      <c r="K193" s="251">
        <v>623.79999999999995</v>
      </c>
      <c r="L193" s="245">
        <v>127.435030999999</v>
      </c>
      <c r="M193" s="245">
        <v>-22.619115999999998</v>
      </c>
      <c r="N193" s="58">
        <v>339168</v>
      </c>
      <c r="O193" s="58">
        <v>7497802</v>
      </c>
      <c r="P193" s="30">
        <v>52</v>
      </c>
      <c r="Q193" s="24">
        <v>115.78700000000001</v>
      </c>
      <c r="R193" s="58">
        <v>-32.058</v>
      </c>
      <c r="S193" s="58">
        <v>58457</v>
      </c>
      <c r="T193" s="58">
        <v>-1.7390000000000001</v>
      </c>
      <c r="U193" s="94">
        <v>-66.09</v>
      </c>
      <c r="V193" s="146">
        <v>3.55</v>
      </c>
      <c r="W193" s="82">
        <v>3.33</v>
      </c>
      <c r="X193" s="82">
        <v>4.2300000000000004</v>
      </c>
      <c r="Y193" s="82">
        <v>3.6841529448752022</v>
      </c>
      <c r="Z193" s="90">
        <v>6.972627863470807</v>
      </c>
      <c r="AA193" s="120">
        <v>2.6868503333333336</v>
      </c>
      <c r="AB193" s="120">
        <v>0</v>
      </c>
      <c r="AC193" s="120">
        <v>-52.841966666666671</v>
      </c>
      <c r="AD193" s="120">
        <v>4.0754986666666673</v>
      </c>
      <c r="AE193" s="120">
        <v>41.495850666666662</v>
      </c>
      <c r="AF193" s="120">
        <v>-53.238296666666663</v>
      </c>
      <c r="AG193" s="120">
        <v>1.5370239999999999</v>
      </c>
      <c r="AH193" s="242">
        <v>57.831475104032144</v>
      </c>
      <c r="AI193" s="179">
        <v>451.11</v>
      </c>
      <c r="AJ193" s="83">
        <v>451.32</v>
      </c>
      <c r="AK193" s="83">
        <v>299.62</v>
      </c>
      <c r="AL193" s="83">
        <v>152.00400801603206</v>
      </c>
      <c r="AM193" s="83">
        <v>0.21042084168334624</v>
      </c>
      <c r="AN193" s="84">
        <v>2.9677506921555703</v>
      </c>
      <c r="AO193" s="85">
        <v>1.3843111404085665E-3</v>
      </c>
      <c r="AP193" s="86">
        <v>2.971864677536471</v>
      </c>
      <c r="AQ193" s="41">
        <v>6550</v>
      </c>
      <c r="AR193" s="155">
        <v>19438.767033618984</v>
      </c>
      <c r="AS193" s="203">
        <v>1147339.5020000001</v>
      </c>
      <c r="AT193" s="114">
        <v>1161195.652</v>
      </c>
      <c r="AU193" s="114">
        <v>1165514.203</v>
      </c>
      <c r="AV193" s="88">
        <v>1157990.4359415742</v>
      </c>
      <c r="AW193" s="117">
        <v>42.241999999999997</v>
      </c>
      <c r="AX193" s="117">
        <v>42.390999999999998</v>
      </c>
      <c r="AY193" s="117">
        <v>42.381</v>
      </c>
      <c r="AZ193" s="87">
        <v>42.338000000000001</v>
      </c>
      <c r="BA193" s="58">
        <v>0</v>
      </c>
      <c r="BB193" s="58">
        <v>0</v>
      </c>
      <c r="BC193" s="58">
        <v>0</v>
      </c>
      <c r="BD193" s="89">
        <v>0</v>
      </c>
      <c r="BE193" s="24" t="s">
        <v>1179</v>
      </c>
      <c r="BF193" s="58" t="s">
        <v>1211</v>
      </c>
      <c r="BG193" s="30" t="s">
        <v>1170</v>
      </c>
    </row>
    <row r="194" spans="1:59" x14ac:dyDescent="0.25">
      <c r="A194" s="91" t="s">
        <v>345</v>
      </c>
      <c r="B194" s="235">
        <v>602492</v>
      </c>
      <c r="C194" s="58" t="s">
        <v>391</v>
      </c>
      <c r="D194" s="58" t="s">
        <v>389</v>
      </c>
      <c r="E194" s="58">
        <v>107</v>
      </c>
      <c r="F194" s="58">
        <v>50</v>
      </c>
      <c r="G194" s="60">
        <v>44201</v>
      </c>
      <c r="H194" s="30"/>
      <c r="I194" s="220" t="s">
        <v>238</v>
      </c>
      <c r="J194" s="251">
        <v>627.54</v>
      </c>
      <c r="K194" s="251">
        <v>627.64700000000005</v>
      </c>
      <c r="L194" s="245">
        <v>127.435030999999</v>
      </c>
      <c r="M194" s="245">
        <v>-22.619115999999998</v>
      </c>
      <c r="N194" s="58">
        <v>339168</v>
      </c>
      <c r="O194" s="58">
        <v>7497802</v>
      </c>
      <c r="P194" s="30">
        <v>52</v>
      </c>
      <c r="Q194" s="24">
        <v>115.78700000000001</v>
      </c>
      <c r="R194" s="58">
        <v>-32.058</v>
      </c>
      <c r="S194" s="58">
        <v>58457</v>
      </c>
      <c r="T194" s="58">
        <v>-1.7390000000000001</v>
      </c>
      <c r="U194" s="94">
        <v>-66.09</v>
      </c>
      <c r="V194" s="146">
        <v>0.38700000000000001</v>
      </c>
      <c r="W194" s="82">
        <v>0.46700000000000003</v>
      </c>
      <c r="X194" s="82">
        <v>0.47299999999999998</v>
      </c>
      <c r="Y194" s="82">
        <v>0.44051732712369712</v>
      </c>
      <c r="Z194" s="90">
        <v>0.8047370531895699</v>
      </c>
      <c r="AA194" s="120"/>
      <c r="AB194" s="120"/>
      <c r="AC194" s="120"/>
      <c r="AD194" s="120"/>
      <c r="AE194" s="120"/>
      <c r="AF194" s="120"/>
      <c r="AG194" s="120"/>
      <c r="AH194" s="242"/>
      <c r="AI194" s="179">
        <v>627.46</v>
      </c>
      <c r="AJ194" s="83">
        <v>627.66</v>
      </c>
      <c r="AK194" s="83">
        <v>411.48</v>
      </c>
      <c r="AL194" s="83">
        <v>216.61322645290576</v>
      </c>
      <c r="AM194" s="83">
        <v>0.20040080160313806</v>
      </c>
      <c r="AN194" s="84">
        <v>2.896683689517995</v>
      </c>
      <c r="AO194" s="85">
        <v>9.251549634560636E-4</v>
      </c>
      <c r="AP194" s="86">
        <v>2.8993660524122604</v>
      </c>
      <c r="AQ194" s="41">
        <v>5880</v>
      </c>
      <c r="AR194" s="155">
        <v>17032.500094365812</v>
      </c>
      <c r="AS194" s="203">
        <v>226295.90599999999</v>
      </c>
      <c r="AT194" s="114">
        <v>237377.242</v>
      </c>
      <c r="AU194" s="114">
        <v>244793.29399999999</v>
      </c>
      <c r="AV194" s="88">
        <v>236032.47716396712</v>
      </c>
      <c r="AW194" s="117">
        <v>18.332000000000001</v>
      </c>
      <c r="AX194" s="117">
        <v>18.626000000000001</v>
      </c>
      <c r="AY194" s="117">
        <v>18.802</v>
      </c>
      <c r="AZ194" s="87">
        <v>18.586666666666666</v>
      </c>
      <c r="BA194" s="58">
        <v>0.1</v>
      </c>
      <c r="BB194" s="58">
        <v>0</v>
      </c>
      <c r="BC194" s="58">
        <v>0</v>
      </c>
      <c r="BD194" s="89">
        <v>0.1</v>
      </c>
      <c r="BE194" s="24" t="s">
        <v>1179</v>
      </c>
      <c r="BF194" s="58" t="s">
        <v>1209</v>
      </c>
      <c r="BG194" s="30" t="s">
        <v>1170</v>
      </c>
    </row>
    <row r="195" spans="1:59" x14ac:dyDescent="0.25">
      <c r="A195" s="91" t="s">
        <v>346</v>
      </c>
      <c r="B195" s="235">
        <v>602493</v>
      </c>
      <c r="C195" s="58" t="s">
        <v>391</v>
      </c>
      <c r="D195" s="58" t="s">
        <v>388</v>
      </c>
      <c r="E195" s="58">
        <v>131</v>
      </c>
      <c r="F195" s="58">
        <v>50</v>
      </c>
      <c r="G195" s="60">
        <v>44201</v>
      </c>
      <c r="H195" s="30"/>
      <c r="I195" s="220" t="s">
        <v>238</v>
      </c>
      <c r="J195" s="251">
        <v>632.70899999999995</v>
      </c>
      <c r="K195" s="251">
        <v>632.84</v>
      </c>
      <c r="L195" s="245">
        <v>127.435030999999</v>
      </c>
      <c r="M195" s="245">
        <v>-22.619115999999998</v>
      </c>
      <c r="N195" s="58">
        <v>339168</v>
      </c>
      <c r="O195" s="58">
        <v>7497802</v>
      </c>
      <c r="P195" s="30">
        <v>52</v>
      </c>
      <c r="Q195" s="24">
        <v>115.78700000000001</v>
      </c>
      <c r="R195" s="58">
        <v>-32.058</v>
      </c>
      <c r="S195" s="58">
        <v>58457</v>
      </c>
      <c r="T195" s="58">
        <v>-1.7390000000000001</v>
      </c>
      <c r="U195" s="94">
        <v>-66.09</v>
      </c>
      <c r="V195" s="146">
        <v>0.66900000000000004</v>
      </c>
      <c r="W195" s="82">
        <v>0.46600000000000003</v>
      </c>
      <c r="X195" s="82">
        <v>0.55300000000000005</v>
      </c>
      <c r="Y195" s="82">
        <v>0.5565605103527772</v>
      </c>
      <c r="Z195" s="90">
        <v>1.0140532498627601</v>
      </c>
      <c r="AA195" s="120"/>
      <c r="AB195" s="120"/>
      <c r="AC195" s="120"/>
      <c r="AD195" s="120"/>
      <c r="AE195" s="120"/>
      <c r="AF195" s="120"/>
      <c r="AG195" s="120"/>
      <c r="AH195" s="242"/>
      <c r="AI195" s="179">
        <v>360.55</v>
      </c>
      <c r="AJ195" s="83">
        <v>360.81</v>
      </c>
      <c r="AK195" s="83">
        <v>237.8</v>
      </c>
      <c r="AL195" s="83">
        <v>123.25651302605209</v>
      </c>
      <c r="AM195" s="83">
        <v>0.26052104208415922</v>
      </c>
      <c r="AN195" s="84">
        <v>2.9252003902121784</v>
      </c>
      <c r="AO195" s="85">
        <v>2.113649296805064E-3</v>
      </c>
      <c r="AP195" s="86">
        <v>2.93139633401222</v>
      </c>
      <c r="AQ195" s="41">
        <v>5860</v>
      </c>
      <c r="AR195" s="155">
        <v>17141.674286643367</v>
      </c>
      <c r="AS195" s="203">
        <v>7243.893</v>
      </c>
      <c r="AT195" s="114">
        <v>7107.0929999999998</v>
      </c>
      <c r="AU195" s="114">
        <v>6997.4769999999999</v>
      </c>
      <c r="AV195" s="88">
        <v>7115.4412134184804</v>
      </c>
      <c r="AW195" s="117">
        <v>11.191000000000001</v>
      </c>
      <c r="AX195" s="117">
        <v>11.137</v>
      </c>
      <c r="AY195" s="117">
        <v>11.079000000000001</v>
      </c>
      <c r="AZ195" s="87">
        <v>11.135666666666667</v>
      </c>
      <c r="BA195" s="58">
        <v>0.2</v>
      </c>
      <c r="BB195" s="58">
        <v>0.1</v>
      </c>
      <c r="BC195" s="58">
        <v>0.7</v>
      </c>
      <c r="BD195" s="89">
        <v>0.14142135623730953</v>
      </c>
      <c r="BE195" s="24" t="s">
        <v>1179</v>
      </c>
      <c r="BF195" s="58" t="s">
        <v>1209</v>
      </c>
      <c r="BG195" s="30" t="s">
        <v>1170</v>
      </c>
    </row>
    <row r="196" spans="1:59" x14ac:dyDescent="0.25">
      <c r="A196" s="91" t="s">
        <v>347</v>
      </c>
      <c r="B196" s="235">
        <v>602494</v>
      </c>
      <c r="C196" s="58" t="s">
        <v>391</v>
      </c>
      <c r="D196" s="58" t="s">
        <v>388</v>
      </c>
      <c r="E196" s="58">
        <v>103</v>
      </c>
      <c r="F196" s="58">
        <v>50</v>
      </c>
      <c r="G196" s="60">
        <v>44201</v>
      </c>
      <c r="H196" s="30"/>
      <c r="I196" s="220" t="s">
        <v>238</v>
      </c>
      <c r="J196" s="251">
        <v>636</v>
      </c>
      <c r="K196" s="251">
        <v>636.10299999999995</v>
      </c>
      <c r="L196" s="245">
        <v>127.435030999999</v>
      </c>
      <c r="M196" s="245">
        <v>-22.619115999999998</v>
      </c>
      <c r="N196" s="58">
        <v>339168</v>
      </c>
      <c r="O196" s="58">
        <v>7497802</v>
      </c>
      <c r="P196" s="30">
        <v>52</v>
      </c>
      <c r="Q196" s="24">
        <v>115.78700000000001</v>
      </c>
      <c r="R196" s="58">
        <v>-32.058</v>
      </c>
      <c r="S196" s="58">
        <v>58457</v>
      </c>
      <c r="T196" s="58">
        <v>-1.7390000000000001</v>
      </c>
      <c r="U196" s="94">
        <v>-66.09</v>
      </c>
      <c r="V196" s="146">
        <v>0.77800000000000002</v>
      </c>
      <c r="W196" s="82">
        <v>1.2</v>
      </c>
      <c r="X196" s="82">
        <v>1.1399999999999999</v>
      </c>
      <c r="Y196" s="82">
        <v>1.0209909631176122</v>
      </c>
      <c r="Z196" s="90">
        <v>1.865963084193748</v>
      </c>
      <c r="AA196" s="120"/>
      <c r="AB196" s="120"/>
      <c r="AC196" s="120"/>
      <c r="AD196" s="120"/>
      <c r="AE196" s="120"/>
      <c r="AF196" s="120"/>
      <c r="AG196" s="120"/>
      <c r="AH196" s="242"/>
      <c r="AI196" s="179">
        <v>293.69</v>
      </c>
      <c r="AJ196" s="83">
        <v>293.82</v>
      </c>
      <c r="AK196" s="83">
        <v>194.45</v>
      </c>
      <c r="AL196" s="83">
        <v>99.569138276553105</v>
      </c>
      <c r="AM196" s="83">
        <v>0.13026052104207961</v>
      </c>
      <c r="AN196" s="84">
        <v>2.9496087350306932</v>
      </c>
      <c r="AO196" s="85">
        <v>1.3082419241219226E-3</v>
      </c>
      <c r="AP196" s="86">
        <v>2.953472591696896</v>
      </c>
      <c r="AQ196" s="41">
        <v>5810</v>
      </c>
      <c r="AR196" s="155">
        <v>17137.226750528327</v>
      </c>
      <c r="AS196" s="203">
        <v>1607447.977</v>
      </c>
      <c r="AT196" s="114">
        <v>1619645.334</v>
      </c>
      <c r="AU196" s="114">
        <v>1656855.7139999999</v>
      </c>
      <c r="AV196" s="88">
        <v>1627847.9870864288</v>
      </c>
      <c r="AW196" s="117">
        <v>39.715000000000003</v>
      </c>
      <c r="AX196" s="117">
        <v>40.012999999999998</v>
      </c>
      <c r="AY196" s="117">
        <v>40.753</v>
      </c>
      <c r="AZ196" s="87">
        <v>40.160333333333334</v>
      </c>
      <c r="BA196" s="58">
        <v>0</v>
      </c>
      <c r="BB196" s="58">
        <v>0</v>
      </c>
      <c r="BC196" s="58">
        <v>0</v>
      </c>
      <c r="BD196" s="89">
        <v>0</v>
      </c>
      <c r="BE196" s="24" t="s">
        <v>1179</v>
      </c>
      <c r="BF196" s="58" t="s">
        <v>1209</v>
      </c>
      <c r="BG196" s="30" t="s">
        <v>1170</v>
      </c>
    </row>
    <row r="197" spans="1:59" x14ac:dyDescent="0.25">
      <c r="A197" s="91" t="s">
        <v>348</v>
      </c>
      <c r="B197" s="235">
        <v>602495</v>
      </c>
      <c r="C197" s="58" t="s">
        <v>391</v>
      </c>
      <c r="D197" s="58" t="s">
        <v>388</v>
      </c>
      <c r="E197" s="58">
        <v>117</v>
      </c>
      <c r="F197" s="58">
        <v>50</v>
      </c>
      <c r="G197" s="60">
        <v>44201</v>
      </c>
      <c r="H197" s="30"/>
      <c r="I197" s="220" t="s">
        <v>238</v>
      </c>
      <c r="J197" s="251">
        <v>639.91999999999996</v>
      </c>
      <c r="K197" s="251">
        <v>640.03700000000003</v>
      </c>
      <c r="L197" s="245">
        <v>127.435030999999</v>
      </c>
      <c r="M197" s="245">
        <v>-22.619115999999998</v>
      </c>
      <c r="N197" s="58">
        <v>339168</v>
      </c>
      <c r="O197" s="58">
        <v>7497802</v>
      </c>
      <c r="P197" s="30">
        <v>52</v>
      </c>
      <c r="Q197" s="24">
        <v>115.78700000000001</v>
      </c>
      <c r="R197" s="58">
        <v>-32.058</v>
      </c>
      <c r="S197" s="58">
        <v>58457</v>
      </c>
      <c r="T197" s="58">
        <v>-1.7390000000000001</v>
      </c>
      <c r="U197" s="94">
        <v>-66.09</v>
      </c>
      <c r="V197" s="146">
        <v>0.78400000000000003</v>
      </c>
      <c r="W197" s="82">
        <v>0.63500000000000001</v>
      </c>
      <c r="X197" s="82">
        <v>0.36799999999999999</v>
      </c>
      <c r="Y197" s="82">
        <v>0.56795318003284356</v>
      </c>
      <c r="Z197" s="90">
        <v>1.036400962923933</v>
      </c>
      <c r="AA197" s="120"/>
      <c r="AB197" s="120"/>
      <c r="AC197" s="120"/>
      <c r="AD197" s="120"/>
      <c r="AE197" s="120"/>
      <c r="AF197" s="120"/>
      <c r="AG197" s="120"/>
      <c r="AH197" s="242"/>
      <c r="AI197" s="179">
        <v>330.7</v>
      </c>
      <c r="AJ197" s="83">
        <v>330.82</v>
      </c>
      <c r="AK197" s="83">
        <v>221.32</v>
      </c>
      <c r="AL197" s="83">
        <v>109.71943887775551</v>
      </c>
      <c r="AM197" s="83">
        <v>0.12024048096192841</v>
      </c>
      <c r="AN197" s="84">
        <v>3.0140511415525113</v>
      </c>
      <c r="AO197" s="85">
        <v>1.0958904109589457E-3</v>
      </c>
      <c r="AP197" s="86">
        <v>3.0173578350703969</v>
      </c>
      <c r="AQ197" s="41">
        <v>6060</v>
      </c>
      <c r="AR197" s="155">
        <v>18265.149917808219</v>
      </c>
      <c r="AS197" s="203">
        <v>495008.103</v>
      </c>
      <c r="AT197" s="114">
        <v>501869.92599999998</v>
      </c>
      <c r="AU197" s="114">
        <v>503021.71</v>
      </c>
      <c r="AV197" s="88">
        <v>499954.0257187598</v>
      </c>
      <c r="AW197" s="117">
        <v>24.710999999999999</v>
      </c>
      <c r="AX197" s="117">
        <v>25.137</v>
      </c>
      <c r="AY197" s="117">
        <v>25.283999999999999</v>
      </c>
      <c r="AZ197" s="87">
        <v>25.044</v>
      </c>
      <c r="BA197" s="58">
        <v>0</v>
      </c>
      <c r="BB197" s="58">
        <v>0</v>
      </c>
      <c r="BC197" s="58">
        <v>0</v>
      </c>
      <c r="BD197" s="89">
        <v>0</v>
      </c>
      <c r="BE197" s="24" t="s">
        <v>1179</v>
      </c>
      <c r="BF197" s="58" t="s">
        <v>1180</v>
      </c>
      <c r="BG197" s="30" t="s">
        <v>1162</v>
      </c>
    </row>
    <row r="198" spans="1:59" x14ac:dyDescent="0.25">
      <c r="A198" s="91" t="s">
        <v>349</v>
      </c>
      <c r="B198" s="235">
        <v>602496</v>
      </c>
      <c r="C198" s="58" t="s">
        <v>391</v>
      </c>
      <c r="D198" s="58" t="s">
        <v>388</v>
      </c>
      <c r="E198" s="58">
        <v>132</v>
      </c>
      <c r="F198" s="58">
        <v>50</v>
      </c>
      <c r="G198" s="60">
        <v>44201</v>
      </c>
      <c r="H198" s="30"/>
      <c r="I198" s="220" t="s">
        <v>238</v>
      </c>
      <c r="J198" s="251">
        <v>643.29499999999996</v>
      </c>
      <c r="K198" s="251">
        <v>643.42700000000002</v>
      </c>
      <c r="L198" s="245">
        <v>127.435030999999</v>
      </c>
      <c r="M198" s="245">
        <v>-22.619115999999998</v>
      </c>
      <c r="N198" s="58">
        <v>339168</v>
      </c>
      <c r="O198" s="58">
        <v>7497802</v>
      </c>
      <c r="P198" s="30">
        <v>52</v>
      </c>
      <c r="Q198" s="24">
        <v>115.78700000000001</v>
      </c>
      <c r="R198" s="58">
        <v>-32.058</v>
      </c>
      <c r="S198" s="58">
        <v>58457</v>
      </c>
      <c r="T198" s="58">
        <v>-1.7390000000000001</v>
      </c>
      <c r="U198" s="94">
        <v>-66.09</v>
      </c>
      <c r="V198" s="146">
        <v>0.39600000000000002</v>
      </c>
      <c r="W198" s="82">
        <v>0.54300000000000004</v>
      </c>
      <c r="X198" s="82">
        <v>0.48699999999999999</v>
      </c>
      <c r="Y198" s="82">
        <v>0.47134762766128113</v>
      </c>
      <c r="Z198" s="90">
        <v>0.85870110807332201</v>
      </c>
      <c r="AA198" s="120"/>
      <c r="AB198" s="120"/>
      <c r="AC198" s="120"/>
      <c r="AD198" s="120"/>
      <c r="AE198" s="120"/>
      <c r="AF198" s="120"/>
      <c r="AG198" s="120"/>
      <c r="AH198" s="242"/>
      <c r="AI198" s="179">
        <v>337.19</v>
      </c>
      <c r="AJ198" s="83">
        <v>337.33</v>
      </c>
      <c r="AK198" s="83">
        <v>225.93</v>
      </c>
      <c r="AL198" s="83">
        <v>111.62324649298596</v>
      </c>
      <c r="AM198" s="83">
        <v>0.14028056112223081</v>
      </c>
      <c r="AN198" s="84">
        <v>3.0207865350089769</v>
      </c>
      <c r="AO198" s="85">
        <v>1.2567324955115474E-3</v>
      </c>
      <c r="AP198" s="86">
        <v>3.0245876325723535</v>
      </c>
      <c r="AQ198" s="41">
        <v>6100</v>
      </c>
      <c r="AR198" s="155">
        <v>18426.797863554759</v>
      </c>
      <c r="AS198" s="203">
        <v>180126.19</v>
      </c>
      <c r="AT198" s="114">
        <v>179732.965</v>
      </c>
      <c r="AU198" s="114">
        <v>178184.13699999999</v>
      </c>
      <c r="AV198" s="88">
        <v>179345.80108296813</v>
      </c>
      <c r="AW198" s="117">
        <v>17.983000000000001</v>
      </c>
      <c r="AX198" s="117">
        <v>18.018999999999998</v>
      </c>
      <c r="AY198" s="117">
        <v>18.062999999999999</v>
      </c>
      <c r="AZ198" s="87">
        <v>18.021666666666665</v>
      </c>
      <c r="BA198" s="58">
        <v>0</v>
      </c>
      <c r="BB198" s="58">
        <v>0</v>
      </c>
      <c r="BC198" s="58">
        <v>0</v>
      </c>
      <c r="BD198" s="89">
        <v>0</v>
      </c>
      <c r="BE198" s="24" t="s">
        <v>1179</v>
      </c>
      <c r="BF198" s="58" t="s">
        <v>1180</v>
      </c>
      <c r="BG198" s="30" t="s">
        <v>1162</v>
      </c>
    </row>
    <row r="199" spans="1:59" x14ac:dyDescent="0.25">
      <c r="A199" s="91" t="s">
        <v>350</v>
      </c>
      <c r="B199" s="235">
        <v>602497</v>
      </c>
      <c r="C199" s="58" t="s">
        <v>391</v>
      </c>
      <c r="D199" s="58" t="s">
        <v>388</v>
      </c>
      <c r="E199" s="58">
        <v>77</v>
      </c>
      <c r="F199" s="58">
        <v>50</v>
      </c>
      <c r="G199" s="60">
        <v>44201</v>
      </c>
      <c r="H199" s="30"/>
      <c r="I199" s="220" t="s">
        <v>238</v>
      </c>
      <c r="J199" s="251">
        <v>649.02</v>
      </c>
      <c r="K199" s="251">
        <v>649.09699999999998</v>
      </c>
      <c r="L199" s="245">
        <v>127.435030999999</v>
      </c>
      <c r="M199" s="245">
        <v>-22.619115999999998</v>
      </c>
      <c r="N199" s="58">
        <v>339168</v>
      </c>
      <c r="O199" s="58">
        <v>7497802</v>
      </c>
      <c r="P199" s="30">
        <v>52</v>
      </c>
      <c r="Q199" s="24">
        <v>115.78700000000001</v>
      </c>
      <c r="R199" s="58">
        <v>-32.058</v>
      </c>
      <c r="S199" s="58">
        <v>58457</v>
      </c>
      <c r="T199" s="58">
        <v>-1.7390000000000001</v>
      </c>
      <c r="U199" s="94">
        <v>-66.09</v>
      </c>
      <c r="V199" s="146">
        <v>0.93400000000000005</v>
      </c>
      <c r="W199" s="82">
        <v>0.88400000000000001</v>
      </c>
      <c r="X199" s="82">
        <v>0.97399999999999998</v>
      </c>
      <c r="Y199" s="82">
        <v>0.92993522653661054</v>
      </c>
      <c r="Z199" s="90">
        <v>1.7486501999794424</v>
      </c>
      <c r="AA199" s="120"/>
      <c r="AB199" s="120"/>
      <c r="AC199" s="120"/>
      <c r="AD199" s="120"/>
      <c r="AE199" s="120"/>
      <c r="AF199" s="120"/>
      <c r="AG199" s="120"/>
      <c r="AH199" s="242"/>
      <c r="AI199" s="179">
        <v>204.26</v>
      </c>
      <c r="AJ199" s="83">
        <v>204.49</v>
      </c>
      <c r="AK199" s="83">
        <v>137.82</v>
      </c>
      <c r="AL199" s="83">
        <v>66.80360721442888</v>
      </c>
      <c r="AM199" s="83">
        <v>0.23046092184370559</v>
      </c>
      <c r="AN199" s="84">
        <v>3.057619319034047</v>
      </c>
      <c r="AO199" s="85">
        <v>3.4498275086248405E-3</v>
      </c>
      <c r="AP199" s="86">
        <v>3.0682040939193258</v>
      </c>
      <c r="AQ199" s="41">
        <v>5700</v>
      </c>
      <c r="AR199" s="155">
        <v>17428.430118494067</v>
      </c>
      <c r="AS199" s="203">
        <v>32622.63</v>
      </c>
      <c r="AT199" s="114">
        <v>33855.648999999998</v>
      </c>
      <c r="AU199" s="114">
        <v>34895.025000000001</v>
      </c>
      <c r="AV199" s="88">
        <v>33778.306795552933</v>
      </c>
      <c r="AW199" s="117">
        <v>9.1519999999999992</v>
      </c>
      <c r="AX199" s="117">
        <v>9.1920000000000002</v>
      </c>
      <c r="AY199" s="117">
        <v>9.4009999999999998</v>
      </c>
      <c r="AZ199" s="87">
        <v>9.2483333333333331</v>
      </c>
      <c r="BA199" s="58">
        <v>0</v>
      </c>
      <c r="BB199" s="58">
        <v>0</v>
      </c>
      <c r="BC199" s="58">
        <v>0</v>
      </c>
      <c r="BD199" s="89">
        <v>0</v>
      </c>
      <c r="BE199" s="24" t="s">
        <v>1179</v>
      </c>
      <c r="BF199" s="58" t="s">
        <v>1180</v>
      </c>
      <c r="BG199" s="30" t="s">
        <v>1162</v>
      </c>
    </row>
    <row r="200" spans="1:59" x14ac:dyDescent="0.25">
      <c r="A200" s="91" t="s">
        <v>351</v>
      </c>
      <c r="B200" s="235">
        <v>602498</v>
      </c>
      <c r="C200" s="58" t="s">
        <v>391</v>
      </c>
      <c r="D200" s="58" t="s">
        <v>388</v>
      </c>
      <c r="E200" s="58">
        <v>105</v>
      </c>
      <c r="F200" s="58">
        <v>50</v>
      </c>
      <c r="G200" s="60">
        <v>44201</v>
      </c>
      <c r="H200" s="30"/>
      <c r="I200" s="220" t="s">
        <v>238</v>
      </c>
      <c r="J200" s="251">
        <v>653.59500000000003</v>
      </c>
      <c r="K200" s="251">
        <v>653.70000000000005</v>
      </c>
      <c r="L200" s="245">
        <v>127.435030999999</v>
      </c>
      <c r="M200" s="245">
        <v>-22.619115999999998</v>
      </c>
      <c r="N200" s="58">
        <v>339168</v>
      </c>
      <c r="O200" s="58">
        <v>7497802</v>
      </c>
      <c r="P200" s="30">
        <v>52</v>
      </c>
      <c r="Q200" s="24">
        <v>115.78700000000001</v>
      </c>
      <c r="R200" s="58">
        <v>-32.058</v>
      </c>
      <c r="S200" s="58">
        <v>58457</v>
      </c>
      <c r="T200" s="58">
        <v>-1.7390000000000001</v>
      </c>
      <c r="U200" s="94">
        <v>-66.09</v>
      </c>
      <c r="V200" s="146">
        <v>16.899999999999999</v>
      </c>
      <c r="W200" s="82">
        <v>23.6</v>
      </c>
      <c r="X200" s="82">
        <v>23.8</v>
      </c>
      <c r="Y200" s="82">
        <v>21.173462701565111</v>
      </c>
      <c r="Z200" s="90">
        <v>38.764375514025403</v>
      </c>
      <c r="AA200" s="120">
        <v>3.9265910000000002</v>
      </c>
      <c r="AB200" s="120">
        <v>0</v>
      </c>
      <c r="AC200" s="120">
        <v>35.172758999999999</v>
      </c>
      <c r="AD200" s="120">
        <v>6.7819727500000004</v>
      </c>
      <c r="AE200" s="120">
        <v>189.91188499999998</v>
      </c>
      <c r="AF200" s="120">
        <v>5.4727239999999995</v>
      </c>
      <c r="AG200" s="120">
        <v>2.4446158750000002</v>
      </c>
      <c r="AH200" s="242">
        <v>84.515518725785626</v>
      </c>
      <c r="AI200" s="179">
        <v>297.56</v>
      </c>
      <c r="AJ200" s="83">
        <v>297.67</v>
      </c>
      <c r="AK200" s="83">
        <v>200.73</v>
      </c>
      <c r="AL200" s="83">
        <v>97.134268537074178</v>
      </c>
      <c r="AM200" s="83">
        <v>0.1102204408817772</v>
      </c>
      <c r="AN200" s="84">
        <v>3.0633884877243647</v>
      </c>
      <c r="AO200" s="85">
        <v>1.1347225087684507E-3</v>
      </c>
      <c r="AP200" s="86">
        <v>3.066868532479603</v>
      </c>
      <c r="AQ200" s="41">
        <v>5980</v>
      </c>
      <c r="AR200" s="155">
        <v>18319.063156591699</v>
      </c>
      <c r="AS200" s="203">
        <v>115591.943</v>
      </c>
      <c r="AT200" s="114">
        <v>114053.693</v>
      </c>
      <c r="AU200" s="114">
        <v>112848.731</v>
      </c>
      <c r="AV200" s="88">
        <v>114159.27409682833</v>
      </c>
      <c r="AW200" s="117">
        <v>61.587000000000003</v>
      </c>
      <c r="AX200" s="117">
        <v>61.494999999999997</v>
      </c>
      <c r="AY200" s="117">
        <v>61.375999999999998</v>
      </c>
      <c r="AZ200" s="87">
        <v>61.485999999999997</v>
      </c>
      <c r="BA200" s="58">
        <v>0</v>
      </c>
      <c r="BB200" s="58">
        <v>0</v>
      </c>
      <c r="BC200" s="58">
        <v>0</v>
      </c>
      <c r="BD200" s="89">
        <v>0</v>
      </c>
      <c r="BE200" s="24" t="s">
        <v>1179</v>
      </c>
      <c r="BF200" s="58" t="s">
        <v>1211</v>
      </c>
      <c r="BG200" s="30" t="s">
        <v>1170</v>
      </c>
    </row>
    <row r="201" spans="1:59" x14ac:dyDescent="0.25">
      <c r="A201" s="91" t="s">
        <v>352</v>
      </c>
      <c r="B201" s="235">
        <v>602499</v>
      </c>
      <c r="C201" s="58" t="s">
        <v>391</v>
      </c>
      <c r="D201" s="58" t="s">
        <v>388</v>
      </c>
      <c r="E201" s="58">
        <v>111</v>
      </c>
      <c r="F201" s="58">
        <v>50</v>
      </c>
      <c r="G201" s="60">
        <v>44201</v>
      </c>
      <c r="H201" s="30"/>
      <c r="I201" s="220" t="s">
        <v>238</v>
      </c>
      <c r="J201" s="251">
        <v>659.7</v>
      </c>
      <c r="K201" s="251">
        <v>659.81100000000004</v>
      </c>
      <c r="L201" s="245">
        <v>127.435030999999</v>
      </c>
      <c r="M201" s="245">
        <v>-22.619115999999998</v>
      </c>
      <c r="N201" s="58">
        <v>339168</v>
      </c>
      <c r="O201" s="58">
        <v>7497802</v>
      </c>
      <c r="P201" s="30">
        <v>52</v>
      </c>
      <c r="Q201" s="24">
        <v>115.78700000000001</v>
      </c>
      <c r="R201" s="58">
        <v>-32.058</v>
      </c>
      <c r="S201" s="58">
        <v>58457</v>
      </c>
      <c r="T201" s="58">
        <v>-1.7390000000000001</v>
      </c>
      <c r="U201" s="94">
        <v>-66.09</v>
      </c>
      <c r="V201" s="146">
        <v>0.71899999999999997</v>
      </c>
      <c r="W201" s="82">
        <v>2.08</v>
      </c>
      <c r="X201" s="82">
        <v>1.29</v>
      </c>
      <c r="Y201" s="82">
        <v>1.2448794902791602</v>
      </c>
      <c r="Z201" s="90">
        <v>2.2731499492497464</v>
      </c>
      <c r="AA201" s="120"/>
      <c r="AB201" s="120"/>
      <c r="AC201" s="120"/>
      <c r="AD201" s="120"/>
      <c r="AE201" s="120"/>
      <c r="AF201" s="120"/>
      <c r="AG201" s="120"/>
      <c r="AH201" s="242"/>
      <c r="AI201" s="179">
        <v>315.02</v>
      </c>
      <c r="AJ201" s="83">
        <v>315.12</v>
      </c>
      <c r="AK201" s="83">
        <v>207.45</v>
      </c>
      <c r="AL201" s="83">
        <v>107.88577154308619</v>
      </c>
      <c r="AM201" s="83">
        <v>0.10020040080162598</v>
      </c>
      <c r="AN201" s="84">
        <v>2.91994018761029</v>
      </c>
      <c r="AO201" s="85">
        <v>9.2876381536196445E-4</v>
      </c>
      <c r="AP201" s="86">
        <v>2.9226546434879612</v>
      </c>
      <c r="AQ201" s="41">
        <v>5770</v>
      </c>
      <c r="AR201" s="155">
        <v>16848.054882511373</v>
      </c>
      <c r="AS201" s="203">
        <v>602647.38699999999</v>
      </c>
      <c r="AT201" s="114">
        <v>614965.04299999995</v>
      </c>
      <c r="AU201" s="114">
        <v>624306.97499999998</v>
      </c>
      <c r="AV201" s="88">
        <v>613908.94989514339</v>
      </c>
      <c r="AW201" s="117">
        <v>26.875</v>
      </c>
      <c r="AX201" s="117">
        <v>27.18</v>
      </c>
      <c r="AY201" s="117">
        <v>27.465</v>
      </c>
      <c r="AZ201" s="87">
        <v>27.173333333333332</v>
      </c>
      <c r="BA201" s="58">
        <v>5</v>
      </c>
      <c r="BB201" s="58">
        <v>4.4000000000000004</v>
      </c>
      <c r="BC201" s="58">
        <v>3.4</v>
      </c>
      <c r="BD201" s="89">
        <v>4.6904157598234297</v>
      </c>
      <c r="BE201" s="24" t="s">
        <v>1179</v>
      </c>
      <c r="BF201" s="58" t="s">
        <v>1211</v>
      </c>
      <c r="BG201" s="30" t="s">
        <v>1170</v>
      </c>
    </row>
    <row r="202" spans="1:59" x14ac:dyDescent="0.25">
      <c r="A202" s="91" t="s">
        <v>353</v>
      </c>
      <c r="B202" s="235">
        <v>602500</v>
      </c>
      <c r="C202" s="58" t="s">
        <v>391</v>
      </c>
      <c r="D202" s="58" t="s">
        <v>388</v>
      </c>
      <c r="E202" s="58">
        <v>103</v>
      </c>
      <c r="F202" s="58">
        <v>50</v>
      </c>
      <c r="G202" s="60">
        <v>44201</v>
      </c>
      <c r="H202" s="30"/>
      <c r="I202" s="220" t="s">
        <v>238</v>
      </c>
      <c r="J202" s="251">
        <v>662.89700000000005</v>
      </c>
      <c r="K202" s="251">
        <v>663</v>
      </c>
      <c r="L202" s="245">
        <v>127.435030999999</v>
      </c>
      <c r="M202" s="245">
        <v>-22.619115999999998</v>
      </c>
      <c r="N202" s="58">
        <v>339168</v>
      </c>
      <c r="O202" s="58">
        <v>7497802</v>
      </c>
      <c r="P202" s="30">
        <v>52</v>
      </c>
      <c r="Q202" s="24">
        <v>115.78700000000001</v>
      </c>
      <c r="R202" s="58">
        <v>-32.058</v>
      </c>
      <c r="S202" s="58">
        <v>58457</v>
      </c>
      <c r="T202" s="58">
        <v>-1.7390000000000001</v>
      </c>
      <c r="U202" s="94">
        <v>-66.09</v>
      </c>
      <c r="V202" s="146">
        <v>9.14</v>
      </c>
      <c r="W202" s="82">
        <v>11.3</v>
      </c>
      <c r="X202" s="82">
        <v>7.32</v>
      </c>
      <c r="Y202" s="82">
        <v>9.1098642782328003</v>
      </c>
      <c r="Z202" s="90">
        <v>16.649187954898267</v>
      </c>
      <c r="AA202" s="120">
        <v>1.5870363000000001</v>
      </c>
      <c r="AB202" s="120">
        <v>0</v>
      </c>
      <c r="AC202" s="120">
        <v>-48.770510000000002</v>
      </c>
      <c r="AD202" s="120">
        <v>7.3422020000000003</v>
      </c>
      <c r="AE202" s="120">
        <v>298.00023333333337</v>
      </c>
      <c r="AF202" s="120">
        <v>-76.862433333333342</v>
      </c>
      <c r="AG202" s="120">
        <v>4.8963743333333332</v>
      </c>
      <c r="AH202" s="242">
        <v>34.159197158846318</v>
      </c>
      <c r="AI202" s="179">
        <v>267.55</v>
      </c>
      <c r="AJ202" s="83">
        <v>267.64999999999998</v>
      </c>
      <c r="AK202" s="83">
        <v>177.35</v>
      </c>
      <c r="AL202" s="83">
        <v>90.480961923847673</v>
      </c>
      <c r="AM202" s="83">
        <v>0.10020040080156903</v>
      </c>
      <c r="AN202" s="84">
        <v>2.9569756367663351</v>
      </c>
      <c r="AO202" s="85">
        <v>1.1074197120704973E-3</v>
      </c>
      <c r="AP202" s="86">
        <v>2.9602538802660749</v>
      </c>
      <c r="AQ202" s="41">
        <v>5940</v>
      </c>
      <c r="AR202" s="155">
        <v>17564.435282392031</v>
      </c>
      <c r="AS202" s="203">
        <v>1719610.227</v>
      </c>
      <c r="AT202" s="114">
        <v>1721436.2279999999</v>
      </c>
      <c r="AU202" s="114">
        <v>1745242.9720000001</v>
      </c>
      <c r="AV202" s="88">
        <v>1728723.8295435624</v>
      </c>
      <c r="AW202" s="117">
        <v>100.407</v>
      </c>
      <c r="AX202" s="117">
        <v>101.163</v>
      </c>
      <c r="AY202" s="117">
        <v>103.304</v>
      </c>
      <c r="AZ202" s="87">
        <v>101.62466666666667</v>
      </c>
      <c r="BA202" s="58">
        <v>0</v>
      </c>
      <c r="BB202" s="58">
        <v>0</v>
      </c>
      <c r="BC202" s="58">
        <v>0</v>
      </c>
      <c r="BD202" s="89">
        <v>0</v>
      </c>
      <c r="BE202" s="24" t="s">
        <v>1179</v>
      </c>
      <c r="BF202" s="58" t="s">
        <v>1211</v>
      </c>
      <c r="BG202" s="30" t="s">
        <v>1170</v>
      </c>
    </row>
    <row r="203" spans="1:59" x14ac:dyDescent="0.25">
      <c r="A203" s="91" t="s">
        <v>354</v>
      </c>
      <c r="B203" s="235">
        <v>602501</v>
      </c>
      <c r="C203" s="58" t="s">
        <v>391</v>
      </c>
      <c r="D203" s="58" t="s">
        <v>388</v>
      </c>
      <c r="E203" s="58">
        <v>95</v>
      </c>
      <c r="F203" s="58">
        <v>50</v>
      </c>
      <c r="G203" s="60">
        <v>44201</v>
      </c>
      <c r="H203" s="30"/>
      <c r="I203" s="220" t="s">
        <v>238</v>
      </c>
      <c r="J203" s="251">
        <v>667</v>
      </c>
      <c r="K203" s="251">
        <v>667.09500000000003</v>
      </c>
      <c r="L203" s="245">
        <v>127.435030999999</v>
      </c>
      <c r="M203" s="245">
        <v>-22.619115999999998</v>
      </c>
      <c r="N203" s="58">
        <v>339168</v>
      </c>
      <c r="O203" s="58">
        <v>7497802</v>
      </c>
      <c r="P203" s="30">
        <v>52</v>
      </c>
      <c r="Q203" s="24">
        <v>115.78700000000001</v>
      </c>
      <c r="R203" s="58">
        <v>-32.058</v>
      </c>
      <c r="S203" s="58">
        <v>58457</v>
      </c>
      <c r="T203" s="58">
        <v>-1.7390000000000001</v>
      </c>
      <c r="U203" s="94">
        <v>-66.09</v>
      </c>
      <c r="V203" s="146">
        <v>2.57</v>
      </c>
      <c r="W203" s="82">
        <v>2.46</v>
      </c>
      <c r="X203" s="82">
        <v>2.85</v>
      </c>
      <c r="Y203" s="82">
        <v>2.6216277785548416</v>
      </c>
      <c r="Z203" s="90">
        <v>4.8224842986516308</v>
      </c>
      <c r="AA203" s="120"/>
      <c r="AB203" s="120"/>
      <c r="AC203" s="120"/>
      <c r="AD203" s="120"/>
      <c r="AE203" s="120"/>
      <c r="AF203" s="120"/>
      <c r="AG203" s="120"/>
      <c r="AH203" s="242"/>
      <c r="AI203" s="179">
        <v>261.93</v>
      </c>
      <c r="AJ203" s="83">
        <v>262.04000000000002</v>
      </c>
      <c r="AK203" s="83">
        <v>174.64</v>
      </c>
      <c r="AL203" s="83">
        <v>87.575150300601237</v>
      </c>
      <c r="AM203" s="83">
        <v>0.1102204408817772</v>
      </c>
      <c r="AN203" s="84">
        <v>2.9909169336384429</v>
      </c>
      <c r="AO203" s="85">
        <v>1.2585812356980962E-3</v>
      </c>
      <c r="AP203" s="86">
        <v>2.9946859892312974</v>
      </c>
      <c r="AQ203" s="41">
        <v>5770</v>
      </c>
      <c r="AR203" s="155">
        <v>17257.590707093816</v>
      </c>
      <c r="AS203" s="203">
        <v>365658.74900000001</v>
      </c>
      <c r="AT203" s="114">
        <v>360316.20799999998</v>
      </c>
      <c r="AU203" s="114">
        <v>357639.185</v>
      </c>
      <c r="AV203" s="88">
        <v>361189.36529305729</v>
      </c>
      <c r="AW203" s="117">
        <v>39.159999999999997</v>
      </c>
      <c r="AX203" s="117">
        <v>39.149000000000001</v>
      </c>
      <c r="AY203" s="117">
        <v>39.200000000000003</v>
      </c>
      <c r="AZ203" s="87">
        <v>39.169666666666664</v>
      </c>
      <c r="BA203" s="58">
        <v>5.0999999999999996</v>
      </c>
      <c r="BB203" s="58">
        <v>1.9</v>
      </c>
      <c r="BC203" s="58">
        <v>5.2</v>
      </c>
      <c r="BD203" s="89">
        <v>3.1128764832546758</v>
      </c>
      <c r="BE203" s="24" t="s">
        <v>1179</v>
      </c>
      <c r="BF203" s="58" t="s">
        <v>1209</v>
      </c>
      <c r="BG203" s="30" t="s">
        <v>1170</v>
      </c>
    </row>
    <row r="204" spans="1:59" x14ac:dyDescent="0.25">
      <c r="A204" s="91" t="s">
        <v>355</v>
      </c>
      <c r="B204" s="235">
        <v>602502</v>
      </c>
      <c r="C204" s="58" t="s">
        <v>391</v>
      </c>
      <c r="D204" s="58" t="s">
        <v>388</v>
      </c>
      <c r="E204" s="58">
        <v>48</v>
      </c>
      <c r="F204" s="58">
        <v>50</v>
      </c>
      <c r="G204" s="60">
        <v>44201</v>
      </c>
      <c r="H204" s="30"/>
      <c r="I204" s="220" t="s">
        <v>238</v>
      </c>
      <c r="J204" s="251">
        <v>667.90200000000004</v>
      </c>
      <c r="K204" s="251">
        <v>667.95</v>
      </c>
      <c r="L204" s="245">
        <v>127.435030999999</v>
      </c>
      <c r="M204" s="245">
        <v>-22.619115999999998</v>
      </c>
      <c r="N204" s="58">
        <v>339168</v>
      </c>
      <c r="O204" s="58">
        <v>7497802</v>
      </c>
      <c r="P204" s="30">
        <v>52</v>
      </c>
      <c r="Q204" s="24">
        <v>115.78700000000001</v>
      </c>
      <c r="R204" s="58">
        <v>-32.058</v>
      </c>
      <c r="S204" s="58">
        <v>58457</v>
      </c>
      <c r="T204" s="58">
        <v>-1.7390000000000001</v>
      </c>
      <c r="U204" s="94">
        <v>-66.09</v>
      </c>
      <c r="V204" s="146">
        <v>0.69099999999999995</v>
      </c>
      <c r="W204" s="82">
        <v>0.28100000000000003</v>
      </c>
      <c r="X204" s="82">
        <v>0.754</v>
      </c>
      <c r="Y204" s="82">
        <v>0.52705010523534213</v>
      </c>
      <c r="Z204" s="90">
        <v>1.0843001815006692</v>
      </c>
      <c r="AA204" s="120"/>
      <c r="AB204" s="120"/>
      <c r="AC204" s="120"/>
      <c r="AD204" s="120"/>
      <c r="AE204" s="120"/>
      <c r="AF204" s="120"/>
      <c r="AG204" s="120"/>
      <c r="AH204" s="242"/>
      <c r="AI204" s="179">
        <v>129.96</v>
      </c>
      <c r="AJ204" s="83">
        <v>130.03</v>
      </c>
      <c r="AK204" s="83">
        <v>85.98</v>
      </c>
      <c r="AL204" s="83">
        <v>44.138276553106209</v>
      </c>
      <c r="AM204" s="83">
        <v>7.0140280561115403E-2</v>
      </c>
      <c r="AN204" s="84">
        <v>2.9443832009080593</v>
      </c>
      <c r="AO204" s="85">
        <v>1.5891032917138065E-3</v>
      </c>
      <c r="AP204" s="86">
        <v>2.9490695770804907</v>
      </c>
      <c r="AQ204" s="41">
        <v>6440</v>
      </c>
      <c r="AR204" s="155">
        <v>18961.8278138479</v>
      </c>
      <c r="AS204" s="203">
        <v>27640.986000000001</v>
      </c>
      <c r="AT204" s="114">
        <v>27341.954000000002</v>
      </c>
      <c r="AU204" s="114">
        <v>27232.560000000001</v>
      </c>
      <c r="AV204" s="88">
        <v>27404.624106860905</v>
      </c>
      <c r="AW204" s="117">
        <v>9.5139999999999993</v>
      </c>
      <c r="AX204" s="117">
        <v>9.4849999999999994</v>
      </c>
      <c r="AY204" s="117">
        <v>9.6349999999999998</v>
      </c>
      <c r="AZ204" s="87">
        <v>9.5446666666666662</v>
      </c>
      <c r="BA204" s="58">
        <v>2.5</v>
      </c>
      <c r="BB204" s="58">
        <v>3.2</v>
      </c>
      <c r="BC204" s="58">
        <v>3.7</v>
      </c>
      <c r="BD204" s="89">
        <v>2.8284271247461898</v>
      </c>
      <c r="BE204" s="24" t="s">
        <v>1179</v>
      </c>
      <c r="BF204" s="58" t="s">
        <v>1209</v>
      </c>
      <c r="BG204" s="30" t="s">
        <v>1170</v>
      </c>
    </row>
    <row r="205" spans="1:59" x14ac:dyDescent="0.25">
      <c r="A205" s="91" t="s">
        <v>356</v>
      </c>
      <c r="B205" s="235">
        <v>602503</v>
      </c>
      <c r="C205" s="58" t="s">
        <v>391</v>
      </c>
      <c r="D205" s="58" t="s">
        <v>388</v>
      </c>
      <c r="E205" s="58">
        <v>107</v>
      </c>
      <c r="F205" s="58">
        <v>50</v>
      </c>
      <c r="G205" s="60">
        <v>44201</v>
      </c>
      <c r="H205" s="30"/>
      <c r="I205" s="220" t="s">
        <v>238</v>
      </c>
      <c r="J205" s="251">
        <v>670.21</v>
      </c>
      <c r="K205" s="251">
        <v>670.31700000000001</v>
      </c>
      <c r="L205" s="245">
        <v>127.435030999999</v>
      </c>
      <c r="M205" s="245">
        <v>-22.619115999999998</v>
      </c>
      <c r="N205" s="58">
        <v>339168</v>
      </c>
      <c r="O205" s="58">
        <v>7497802</v>
      </c>
      <c r="P205" s="30">
        <v>52</v>
      </c>
      <c r="Q205" s="24">
        <v>115.78700000000001</v>
      </c>
      <c r="R205" s="58">
        <v>-32.058</v>
      </c>
      <c r="S205" s="58">
        <v>58457</v>
      </c>
      <c r="T205" s="58">
        <v>-1.7390000000000001</v>
      </c>
      <c r="U205" s="94">
        <v>-66.09</v>
      </c>
      <c r="V205" s="146">
        <v>0.79200000000000004</v>
      </c>
      <c r="W205" s="82">
        <v>1.24</v>
      </c>
      <c r="X205" s="82">
        <v>1.4</v>
      </c>
      <c r="Y205" s="82">
        <v>1.1119663223242613</v>
      </c>
      <c r="Z205" s="90">
        <v>2.0313400776219606</v>
      </c>
      <c r="AA205" s="120"/>
      <c r="AB205" s="120"/>
      <c r="AC205" s="120"/>
      <c r="AD205" s="120"/>
      <c r="AE205" s="120"/>
      <c r="AF205" s="120"/>
      <c r="AG205" s="120"/>
      <c r="AH205" s="242"/>
      <c r="AI205" s="179">
        <v>290.27</v>
      </c>
      <c r="AJ205" s="83">
        <v>290.39999999999998</v>
      </c>
      <c r="AK205" s="83">
        <v>191.65</v>
      </c>
      <c r="AL205" s="83">
        <v>98.947895791583136</v>
      </c>
      <c r="AM205" s="83">
        <v>0.13026052104207961</v>
      </c>
      <c r="AN205" s="84">
        <v>2.933564151898735</v>
      </c>
      <c r="AO205" s="85">
        <v>1.3164556962024859E-3</v>
      </c>
      <c r="AP205" s="86">
        <v>2.9374311498681815</v>
      </c>
      <c r="AQ205" s="41">
        <v>5870</v>
      </c>
      <c r="AR205" s="155">
        <v>17220.021571645575</v>
      </c>
      <c r="AS205" s="203">
        <v>1419473.378</v>
      </c>
      <c r="AT205" s="114">
        <v>1443805.557</v>
      </c>
      <c r="AU205" s="114">
        <v>1435468.4</v>
      </c>
      <c r="AV205" s="88">
        <v>1432880.1481344076</v>
      </c>
      <c r="AW205" s="117">
        <v>41.469000000000001</v>
      </c>
      <c r="AX205" s="117">
        <v>42.767000000000003</v>
      </c>
      <c r="AY205" s="117">
        <v>42.228999999999999</v>
      </c>
      <c r="AZ205" s="87">
        <v>42.155000000000001</v>
      </c>
      <c r="BA205" s="58">
        <v>2.1</v>
      </c>
      <c r="BB205" s="58">
        <v>1.9</v>
      </c>
      <c r="BC205" s="58">
        <v>2.8</v>
      </c>
      <c r="BD205" s="89">
        <v>1.9974984355438179</v>
      </c>
      <c r="BE205" s="24" t="s">
        <v>1179</v>
      </c>
      <c r="BF205" s="58" t="s">
        <v>1209</v>
      </c>
      <c r="BG205" s="30" t="s">
        <v>1170</v>
      </c>
    </row>
    <row r="206" spans="1:59" x14ac:dyDescent="0.25">
      <c r="A206" s="91" t="s">
        <v>357</v>
      </c>
      <c r="B206" s="235">
        <v>602504</v>
      </c>
      <c r="C206" s="58" t="s">
        <v>391</v>
      </c>
      <c r="D206" s="58" t="s">
        <v>388</v>
      </c>
      <c r="E206" s="58">
        <v>116</v>
      </c>
      <c r="F206" s="58">
        <v>50</v>
      </c>
      <c r="G206" s="60">
        <v>44201</v>
      </c>
      <c r="H206" s="30"/>
      <c r="I206" s="220" t="s">
        <v>238</v>
      </c>
      <c r="J206" s="251">
        <v>671.55</v>
      </c>
      <c r="K206" s="251">
        <v>671.66600000000005</v>
      </c>
      <c r="L206" s="245">
        <v>127.435030999999</v>
      </c>
      <c r="M206" s="245">
        <v>-22.619115999999998</v>
      </c>
      <c r="N206" s="58">
        <v>339168</v>
      </c>
      <c r="O206" s="58">
        <v>7497802</v>
      </c>
      <c r="P206" s="30">
        <v>52</v>
      </c>
      <c r="Q206" s="24">
        <v>115.78700000000001</v>
      </c>
      <c r="R206" s="58">
        <v>-32.058</v>
      </c>
      <c r="S206" s="58">
        <v>58457</v>
      </c>
      <c r="T206" s="58">
        <v>-1.7390000000000001</v>
      </c>
      <c r="U206" s="94">
        <v>-66.09</v>
      </c>
      <c r="V206" s="146">
        <v>1.84</v>
      </c>
      <c r="W206" s="82">
        <v>3.44</v>
      </c>
      <c r="X206" s="82">
        <v>1.87</v>
      </c>
      <c r="Y206" s="82">
        <v>2.2789735812877949</v>
      </c>
      <c r="Z206" s="90">
        <v>4.1591267858502254</v>
      </c>
      <c r="AA206" s="120"/>
      <c r="AB206" s="120"/>
      <c r="AC206" s="120"/>
      <c r="AD206" s="120"/>
      <c r="AE206" s="120"/>
      <c r="AF206" s="120"/>
      <c r="AG206" s="120"/>
      <c r="AH206" s="242"/>
      <c r="AI206" s="179">
        <v>251.25</v>
      </c>
      <c r="AJ206" s="83">
        <v>251.38</v>
      </c>
      <c r="AK206" s="83">
        <v>165.71</v>
      </c>
      <c r="AL206" s="83">
        <v>85.841683366733449</v>
      </c>
      <c r="AM206" s="83">
        <v>0.13026052104207961</v>
      </c>
      <c r="AN206" s="84">
        <v>2.9268997315279566</v>
      </c>
      <c r="AO206" s="85">
        <v>1.5174506828527544E-3</v>
      </c>
      <c r="AP206" s="86">
        <v>2.9313479074117375</v>
      </c>
      <c r="AQ206" s="41">
        <v>5710</v>
      </c>
      <c r="AR206" s="155">
        <v>16712.597467024632</v>
      </c>
      <c r="AS206" s="203">
        <v>145198.76699999999</v>
      </c>
      <c r="AT206" s="114">
        <v>144278.44200000001</v>
      </c>
      <c r="AU206" s="114">
        <v>142832.90900000001</v>
      </c>
      <c r="AV206" s="88">
        <v>144100.07866272656</v>
      </c>
      <c r="AW206" s="117">
        <v>22.42</v>
      </c>
      <c r="AX206" s="117">
        <v>22.469000000000001</v>
      </c>
      <c r="AY206" s="117">
        <v>22.428000000000001</v>
      </c>
      <c r="AZ206" s="87">
        <v>22.439000000000004</v>
      </c>
      <c r="BA206" s="58">
        <v>0</v>
      </c>
      <c r="BB206" s="58">
        <v>0</v>
      </c>
      <c r="BC206" s="58">
        <v>0</v>
      </c>
      <c r="BD206" s="89">
        <v>0</v>
      </c>
      <c r="BE206" s="24" t="s">
        <v>1179</v>
      </c>
      <c r="BF206" s="58" t="s">
        <v>1209</v>
      </c>
      <c r="BG206" s="30" t="s">
        <v>1170</v>
      </c>
    </row>
    <row r="207" spans="1:59" x14ac:dyDescent="0.25">
      <c r="A207" s="91" t="s">
        <v>358</v>
      </c>
      <c r="B207" s="235">
        <v>602505</v>
      </c>
      <c r="C207" s="58" t="s">
        <v>391</v>
      </c>
      <c r="D207" s="58" t="s">
        <v>388</v>
      </c>
      <c r="E207" s="58">
        <v>120</v>
      </c>
      <c r="F207" s="58">
        <v>50</v>
      </c>
      <c r="G207" s="60">
        <v>44201</v>
      </c>
      <c r="H207" s="30"/>
      <c r="I207" s="220" t="s">
        <v>238</v>
      </c>
      <c r="J207" s="251">
        <v>673.39</v>
      </c>
      <c r="K207" s="251">
        <v>673.51</v>
      </c>
      <c r="L207" s="245">
        <v>127.435030999999</v>
      </c>
      <c r="M207" s="245">
        <v>-22.619115999999998</v>
      </c>
      <c r="N207" s="58">
        <v>339168</v>
      </c>
      <c r="O207" s="58">
        <v>7497802</v>
      </c>
      <c r="P207" s="30">
        <v>52</v>
      </c>
      <c r="Q207" s="24">
        <v>115.78700000000001</v>
      </c>
      <c r="R207" s="58">
        <v>-32.058</v>
      </c>
      <c r="S207" s="58">
        <v>58457</v>
      </c>
      <c r="T207" s="58">
        <v>-1.7390000000000001</v>
      </c>
      <c r="U207" s="94">
        <v>-66.09</v>
      </c>
      <c r="V207" s="146">
        <v>0.98699999999999999</v>
      </c>
      <c r="W207" s="82">
        <v>1.07</v>
      </c>
      <c r="X207" s="82">
        <v>1.08</v>
      </c>
      <c r="Y207" s="82">
        <v>1.0448202036465948</v>
      </c>
      <c r="Z207" s="90">
        <v>1.9059610154921183</v>
      </c>
      <c r="AA207" s="120"/>
      <c r="AB207" s="120"/>
      <c r="AC207" s="120"/>
      <c r="AD207" s="120"/>
      <c r="AE207" s="120"/>
      <c r="AF207" s="120"/>
      <c r="AG207" s="120"/>
      <c r="AH207" s="242"/>
      <c r="AI207" s="179">
        <v>328.75</v>
      </c>
      <c r="AJ207" s="83">
        <v>328.88</v>
      </c>
      <c r="AK207" s="83">
        <v>217.79</v>
      </c>
      <c r="AL207" s="83">
        <v>111.312625250501</v>
      </c>
      <c r="AM207" s="83">
        <v>0.13026052104207961</v>
      </c>
      <c r="AN207" s="84">
        <v>2.9533936447925107</v>
      </c>
      <c r="AO207" s="85">
        <v>1.1702223422449857E-3</v>
      </c>
      <c r="AP207" s="86">
        <v>2.9568538211968276</v>
      </c>
      <c r="AQ207" s="41">
        <v>5810</v>
      </c>
      <c r="AR207" s="155">
        <v>17159.217076244488</v>
      </c>
      <c r="AS207" s="203">
        <v>521681.43800000002</v>
      </c>
      <c r="AT207" s="114">
        <v>525180.61</v>
      </c>
      <c r="AU207" s="114">
        <v>525543.77399999998</v>
      </c>
      <c r="AV207" s="88">
        <v>524132.37660952681</v>
      </c>
      <c r="AW207" s="117">
        <v>32.454999999999998</v>
      </c>
      <c r="AX207" s="117">
        <v>32.472999999999999</v>
      </c>
      <c r="AY207" s="117">
        <v>32.445</v>
      </c>
      <c r="AZ207" s="87">
        <v>32.457666666666661</v>
      </c>
      <c r="BA207" s="58">
        <v>0</v>
      </c>
      <c r="BB207" s="58">
        <v>0</v>
      </c>
      <c r="BC207" s="58">
        <v>0</v>
      </c>
      <c r="BD207" s="89">
        <v>0</v>
      </c>
      <c r="BE207" s="24" t="s">
        <v>1179</v>
      </c>
      <c r="BF207" s="58" t="s">
        <v>1209</v>
      </c>
      <c r="BG207" s="30" t="s">
        <v>1170</v>
      </c>
    </row>
    <row r="208" spans="1:59" x14ac:dyDescent="0.25">
      <c r="A208" s="91" t="s">
        <v>359</v>
      </c>
      <c r="B208" s="235">
        <v>602506</v>
      </c>
      <c r="C208" s="58" t="s">
        <v>391</v>
      </c>
      <c r="D208" s="58" t="s">
        <v>388</v>
      </c>
      <c r="E208" s="58">
        <v>124</v>
      </c>
      <c r="F208" s="58">
        <v>50</v>
      </c>
      <c r="G208" s="60">
        <v>44201</v>
      </c>
      <c r="H208" s="30"/>
      <c r="I208" s="220" t="s">
        <v>238</v>
      </c>
      <c r="J208" s="251">
        <v>676.17</v>
      </c>
      <c r="K208" s="251">
        <v>676.29399999999998</v>
      </c>
      <c r="L208" s="245">
        <v>127.435030999999</v>
      </c>
      <c r="M208" s="245">
        <v>-22.619115999999998</v>
      </c>
      <c r="N208" s="58">
        <v>339168</v>
      </c>
      <c r="O208" s="58">
        <v>7497802</v>
      </c>
      <c r="P208" s="30">
        <v>52</v>
      </c>
      <c r="Q208" s="24">
        <v>115.78700000000001</v>
      </c>
      <c r="R208" s="58">
        <v>-32.058</v>
      </c>
      <c r="S208" s="58">
        <v>58457</v>
      </c>
      <c r="T208" s="58">
        <v>-1.7390000000000001</v>
      </c>
      <c r="U208" s="94">
        <v>-66.09</v>
      </c>
      <c r="V208" s="146">
        <v>0.42499999999999999</v>
      </c>
      <c r="W208" s="82">
        <v>0.308</v>
      </c>
      <c r="X208" s="82">
        <v>0.53</v>
      </c>
      <c r="Y208" s="82">
        <v>0.41090223677804993</v>
      </c>
      <c r="Z208" s="90">
        <v>0.74923913854109625</v>
      </c>
      <c r="AA208" s="120"/>
      <c r="AB208" s="120"/>
      <c r="AC208" s="120"/>
      <c r="AD208" s="120"/>
      <c r="AE208" s="120"/>
      <c r="AF208" s="120"/>
      <c r="AG208" s="120"/>
      <c r="AH208" s="242"/>
      <c r="AI208" s="179">
        <v>312.37</v>
      </c>
      <c r="AJ208" s="83">
        <v>312.55</v>
      </c>
      <c r="AK208" s="83">
        <v>206.2</v>
      </c>
      <c r="AL208" s="83">
        <v>106.56312625250503</v>
      </c>
      <c r="AM208" s="83">
        <v>0.18036072144289261</v>
      </c>
      <c r="AN208" s="84">
        <v>2.9313141513869296</v>
      </c>
      <c r="AO208" s="85">
        <v>1.692524682651686E-3</v>
      </c>
      <c r="AP208" s="86">
        <v>2.9362838843364414</v>
      </c>
      <c r="AQ208" s="41">
        <v>5400</v>
      </c>
      <c r="AR208" s="155">
        <v>15829.09641748942</v>
      </c>
      <c r="AS208" s="203">
        <v>26174.579000000002</v>
      </c>
      <c r="AT208" s="114">
        <v>25899.835999999999</v>
      </c>
      <c r="AU208" s="114">
        <v>25702.22</v>
      </c>
      <c r="AV208" s="88">
        <v>25924.822123683974</v>
      </c>
      <c r="AW208" s="117">
        <v>13.382</v>
      </c>
      <c r="AX208" s="117">
        <v>13.334</v>
      </c>
      <c r="AY208" s="117">
        <v>13.342000000000001</v>
      </c>
      <c r="AZ208" s="87">
        <v>13.352666666666666</v>
      </c>
      <c r="BA208" s="58">
        <v>0</v>
      </c>
      <c r="BB208" s="58">
        <v>0</v>
      </c>
      <c r="BC208" s="58">
        <v>0</v>
      </c>
      <c r="BD208" s="89">
        <v>0</v>
      </c>
      <c r="BE208" s="24" t="s">
        <v>1179</v>
      </c>
      <c r="BF208" s="58" t="s">
        <v>1209</v>
      </c>
      <c r="BG208" s="30" t="s">
        <v>1170</v>
      </c>
    </row>
    <row r="209" spans="1:59" x14ac:dyDescent="0.25">
      <c r="A209" s="91" t="s">
        <v>360</v>
      </c>
      <c r="B209" s="235">
        <v>602507</v>
      </c>
      <c r="C209" s="58" t="s">
        <v>391</v>
      </c>
      <c r="D209" s="58" t="s">
        <v>388</v>
      </c>
      <c r="E209" s="58">
        <v>104</v>
      </c>
      <c r="F209" s="58">
        <v>50</v>
      </c>
      <c r="G209" s="60">
        <v>44201</v>
      </c>
      <c r="H209" s="30"/>
      <c r="I209" s="220" t="s">
        <v>238</v>
      </c>
      <c r="J209" s="251">
        <v>678.89599999999996</v>
      </c>
      <c r="K209" s="251">
        <v>679</v>
      </c>
      <c r="L209" s="245">
        <v>127.435030999999</v>
      </c>
      <c r="M209" s="245">
        <v>-22.619115999999998</v>
      </c>
      <c r="N209" s="58">
        <v>339168</v>
      </c>
      <c r="O209" s="58">
        <v>7497802</v>
      </c>
      <c r="P209" s="30">
        <v>52</v>
      </c>
      <c r="Q209" s="24">
        <v>115.78700000000001</v>
      </c>
      <c r="R209" s="58">
        <v>-32.058</v>
      </c>
      <c r="S209" s="58">
        <v>58457</v>
      </c>
      <c r="T209" s="58">
        <v>-1.7390000000000001</v>
      </c>
      <c r="U209" s="94">
        <v>-66.09</v>
      </c>
      <c r="V209" s="146">
        <v>9.6000000000000002E-2</v>
      </c>
      <c r="W209" s="82">
        <v>5.3999999999999999E-2</v>
      </c>
      <c r="X209" s="82">
        <v>6.6000000000000003E-2</v>
      </c>
      <c r="Y209" s="82">
        <v>6.9941720199017468E-2</v>
      </c>
      <c r="Z209" s="90">
        <v>0.12781149949168452</v>
      </c>
      <c r="AA209" s="120"/>
      <c r="AB209" s="120"/>
      <c r="AC209" s="120"/>
      <c r="AD209" s="120"/>
      <c r="AE209" s="120"/>
      <c r="AF209" s="120"/>
      <c r="AG209" s="120"/>
      <c r="AH209" s="242"/>
      <c r="AI209" s="179">
        <v>264.86</v>
      </c>
      <c r="AJ209" s="83">
        <v>264.98</v>
      </c>
      <c r="AK209" s="83">
        <v>167.28</v>
      </c>
      <c r="AL209" s="83">
        <v>97.895791583166357</v>
      </c>
      <c r="AM209" s="83">
        <v>0.12024048096192841</v>
      </c>
      <c r="AN209" s="84">
        <v>2.7055299897645848</v>
      </c>
      <c r="AO209" s="85">
        <v>1.2282497441146829E-3</v>
      </c>
      <c r="AP209" s="86">
        <v>2.7088571428571426</v>
      </c>
      <c r="AQ209" s="41">
        <v>5470</v>
      </c>
      <c r="AR209" s="155">
        <v>14799.249044012278</v>
      </c>
      <c r="AS209" s="203">
        <v>124204.79</v>
      </c>
      <c r="AT209" s="114">
        <v>124584.351</v>
      </c>
      <c r="AU209" s="114">
        <v>124880.624</v>
      </c>
      <c r="AV209" s="88">
        <v>124556.28113249553</v>
      </c>
      <c r="AW209" s="117">
        <v>12.762</v>
      </c>
      <c r="AX209" s="117">
        <v>12.787000000000001</v>
      </c>
      <c r="AY209" s="117">
        <v>12.794</v>
      </c>
      <c r="AZ209" s="87">
        <v>12.781000000000001</v>
      </c>
      <c r="BA209" s="58">
        <v>0</v>
      </c>
      <c r="BB209" s="58">
        <v>0</v>
      </c>
      <c r="BC209" s="58">
        <v>0</v>
      </c>
      <c r="BD209" s="89">
        <v>0</v>
      </c>
      <c r="BE209" s="24" t="s">
        <v>1179</v>
      </c>
      <c r="BF209" s="58" t="s">
        <v>1209</v>
      </c>
      <c r="BG209" s="30" t="s">
        <v>1170</v>
      </c>
    </row>
    <row r="210" spans="1:59" x14ac:dyDescent="0.25">
      <c r="A210" s="91" t="s">
        <v>361</v>
      </c>
      <c r="B210" s="235">
        <v>602508</v>
      </c>
      <c r="C210" s="58" t="s">
        <v>391</v>
      </c>
      <c r="D210" s="58" t="s">
        <v>388</v>
      </c>
      <c r="E210" s="58">
        <v>68</v>
      </c>
      <c r="F210" s="58">
        <v>50</v>
      </c>
      <c r="G210" s="60">
        <v>44201</v>
      </c>
      <c r="H210" s="30"/>
      <c r="I210" s="220" t="s">
        <v>238</v>
      </c>
      <c r="J210" s="251">
        <v>681.71199999999999</v>
      </c>
      <c r="K210" s="251">
        <v>681.78</v>
      </c>
      <c r="L210" s="245">
        <v>127.435030999999</v>
      </c>
      <c r="M210" s="245">
        <v>-22.619115999999998</v>
      </c>
      <c r="N210" s="58">
        <v>339168</v>
      </c>
      <c r="O210" s="58">
        <v>7497802</v>
      </c>
      <c r="P210" s="30">
        <v>52</v>
      </c>
      <c r="Q210" s="24">
        <v>115.78700000000001</v>
      </c>
      <c r="R210" s="58">
        <v>-32.058</v>
      </c>
      <c r="S210" s="58">
        <v>58457</v>
      </c>
      <c r="T210" s="58">
        <v>-1.7390000000000001</v>
      </c>
      <c r="U210" s="94">
        <v>-66.09</v>
      </c>
      <c r="V210" s="146">
        <v>0.86499999999999999</v>
      </c>
      <c r="W210" s="82">
        <v>0.86699999999999999</v>
      </c>
      <c r="X210" s="82">
        <v>0.86</v>
      </c>
      <c r="Y210" s="82">
        <v>0.86399497918035706</v>
      </c>
      <c r="Z210" s="90">
        <v>1.6720894832077449</v>
      </c>
      <c r="AA210" s="120"/>
      <c r="AB210" s="120"/>
      <c r="AC210" s="120"/>
      <c r="AD210" s="120"/>
      <c r="AE210" s="120"/>
      <c r="AF210" s="120"/>
      <c r="AG210" s="120"/>
      <c r="AH210" s="242"/>
      <c r="AI210" s="179">
        <v>175.49</v>
      </c>
      <c r="AJ210" s="83">
        <v>175.58</v>
      </c>
      <c r="AK210" s="83">
        <v>119.62</v>
      </c>
      <c r="AL210" s="83">
        <v>56.072144288577164</v>
      </c>
      <c r="AM210" s="83">
        <v>9.0180360721446307E-2</v>
      </c>
      <c r="AN210" s="84">
        <v>3.1297180128663329</v>
      </c>
      <c r="AO210" s="85">
        <v>1.6082916368835489E-3</v>
      </c>
      <c r="AP210" s="86">
        <v>3.1347596205476997</v>
      </c>
      <c r="AQ210" s="41">
        <v>5820</v>
      </c>
      <c r="AR210" s="155">
        <v>18214.958834882058</v>
      </c>
      <c r="AS210" s="203">
        <v>33935.097999999998</v>
      </c>
      <c r="AT210" s="114">
        <v>33421.826000000001</v>
      </c>
      <c r="AU210" s="114">
        <v>33132.500999999997</v>
      </c>
      <c r="AV210" s="88">
        <v>33494.834308630918</v>
      </c>
      <c r="AW210" s="117">
        <v>62.588999999999999</v>
      </c>
      <c r="AX210" s="117">
        <v>62.594999999999999</v>
      </c>
      <c r="AY210" s="117">
        <v>62.613999999999997</v>
      </c>
      <c r="AZ210" s="87">
        <v>62.599333333333334</v>
      </c>
      <c r="BA210" s="58">
        <v>0</v>
      </c>
      <c r="BB210" s="58">
        <v>0</v>
      </c>
      <c r="BC210" s="58">
        <v>0</v>
      </c>
      <c r="BD210" s="89">
        <v>0</v>
      </c>
      <c r="BE210" s="24" t="s">
        <v>1179</v>
      </c>
      <c r="BF210" s="58" t="s">
        <v>1209</v>
      </c>
      <c r="BG210" s="30" t="s">
        <v>1170</v>
      </c>
    </row>
    <row r="211" spans="1:59" x14ac:dyDescent="0.25">
      <c r="A211" s="91" t="s">
        <v>362</v>
      </c>
      <c r="B211" s="235">
        <v>602509</v>
      </c>
      <c r="C211" s="58" t="s">
        <v>391</v>
      </c>
      <c r="D211" s="58" t="s">
        <v>388</v>
      </c>
      <c r="E211" s="58">
        <v>110</v>
      </c>
      <c r="F211" s="58">
        <v>50</v>
      </c>
      <c r="G211" s="60">
        <v>44201</v>
      </c>
      <c r="H211" s="30"/>
      <c r="I211" s="220" t="s">
        <v>238</v>
      </c>
      <c r="J211" s="251">
        <v>689.53</v>
      </c>
      <c r="K211" s="251">
        <v>689.64</v>
      </c>
      <c r="L211" s="245">
        <v>127.435030999999</v>
      </c>
      <c r="M211" s="245">
        <v>-22.619115999999998</v>
      </c>
      <c r="N211" s="58">
        <v>339168</v>
      </c>
      <c r="O211" s="58">
        <v>7497802</v>
      </c>
      <c r="P211" s="30">
        <v>52</v>
      </c>
      <c r="Q211" s="24">
        <v>115.78700000000001</v>
      </c>
      <c r="R211" s="58">
        <v>-32.058</v>
      </c>
      <c r="S211" s="58">
        <v>58457</v>
      </c>
      <c r="T211" s="58">
        <v>-1.7390000000000001</v>
      </c>
      <c r="U211" s="94">
        <v>-66.09</v>
      </c>
      <c r="V211" s="146">
        <v>1.36</v>
      </c>
      <c r="W211" s="82">
        <v>1.84</v>
      </c>
      <c r="X211" s="82">
        <v>1.48</v>
      </c>
      <c r="Y211" s="82">
        <v>1.5471751531959876</v>
      </c>
      <c r="Z211" s="90">
        <v>2.8254512647665129</v>
      </c>
      <c r="AA211" s="120"/>
      <c r="AB211" s="120"/>
      <c r="AC211" s="120"/>
      <c r="AD211" s="120"/>
      <c r="AE211" s="120"/>
      <c r="AF211" s="120"/>
      <c r="AG211" s="120"/>
      <c r="AH211" s="242"/>
      <c r="AI211" s="179">
        <v>277.55</v>
      </c>
      <c r="AJ211" s="83">
        <v>277.61</v>
      </c>
      <c r="AK211" s="83">
        <v>188.48</v>
      </c>
      <c r="AL211" s="83">
        <v>89.308617234468969</v>
      </c>
      <c r="AM211" s="83">
        <v>6.0120240480964204E-2</v>
      </c>
      <c r="AN211" s="84">
        <v>3.1077628183552104</v>
      </c>
      <c r="AO211" s="85">
        <v>6.7317401548302764E-4</v>
      </c>
      <c r="AP211" s="86">
        <v>3.1098562928034124</v>
      </c>
      <c r="AQ211" s="41">
        <v>5600</v>
      </c>
      <c r="AR211" s="155">
        <v>17403.47178278918</v>
      </c>
      <c r="AS211" s="203">
        <v>342072.11200000002</v>
      </c>
      <c r="AT211" s="114">
        <v>340325.739</v>
      </c>
      <c r="AU211" s="114">
        <v>338149.17499999999</v>
      </c>
      <c r="AV211" s="88">
        <v>340178.55536084675</v>
      </c>
      <c r="AW211" s="117">
        <v>92.322000000000003</v>
      </c>
      <c r="AX211" s="117">
        <v>92.599000000000004</v>
      </c>
      <c r="AY211" s="117">
        <v>92.751000000000005</v>
      </c>
      <c r="AZ211" s="87">
        <v>92.557333333333347</v>
      </c>
      <c r="BA211" s="58">
        <v>0</v>
      </c>
      <c r="BB211" s="58">
        <v>0</v>
      </c>
      <c r="BC211" s="58">
        <v>0</v>
      </c>
      <c r="BD211" s="89">
        <v>0</v>
      </c>
      <c r="BE211" s="24" t="s">
        <v>1179</v>
      </c>
      <c r="BF211" s="58" t="s">
        <v>1209</v>
      </c>
      <c r="BG211" s="30" t="s">
        <v>1170</v>
      </c>
    </row>
    <row r="212" spans="1:59" x14ac:dyDescent="0.25">
      <c r="A212" s="91" t="s">
        <v>363</v>
      </c>
      <c r="B212" s="235">
        <v>602510</v>
      </c>
      <c r="C212" s="58" t="s">
        <v>391</v>
      </c>
      <c r="D212" s="58" t="s">
        <v>388</v>
      </c>
      <c r="E212" s="58">
        <v>121</v>
      </c>
      <c r="F212" s="58">
        <v>50</v>
      </c>
      <c r="G212" s="60">
        <v>44201</v>
      </c>
      <c r="H212" s="30"/>
      <c r="I212" s="220" t="s">
        <v>238</v>
      </c>
      <c r="J212" s="251">
        <v>698.13499999999999</v>
      </c>
      <c r="K212" s="251">
        <v>698.25599999999997</v>
      </c>
      <c r="L212" s="245">
        <v>127.435030999999</v>
      </c>
      <c r="M212" s="245">
        <v>-22.619115999999998</v>
      </c>
      <c r="N212" s="58">
        <v>339168</v>
      </c>
      <c r="O212" s="58">
        <v>7497802</v>
      </c>
      <c r="P212" s="30">
        <v>52</v>
      </c>
      <c r="Q212" s="24">
        <v>115.78700000000001</v>
      </c>
      <c r="R212" s="58">
        <v>-32.058</v>
      </c>
      <c r="S212" s="58">
        <v>58457</v>
      </c>
      <c r="T212" s="58">
        <v>-1.7390000000000001</v>
      </c>
      <c r="U212" s="94">
        <v>-66.09</v>
      </c>
      <c r="V212" s="146">
        <v>1.75</v>
      </c>
      <c r="W212" s="82">
        <v>2.1800000000000002</v>
      </c>
      <c r="X212" s="82">
        <v>1.77</v>
      </c>
      <c r="Y212" s="82">
        <v>1.8901195299673077</v>
      </c>
      <c r="Z212" s="90">
        <v>3.4475780226603692</v>
      </c>
      <c r="AA212" s="120"/>
      <c r="AB212" s="120"/>
      <c r="AC212" s="120"/>
      <c r="AD212" s="120"/>
      <c r="AE212" s="120"/>
      <c r="AF212" s="120"/>
      <c r="AG212" s="120"/>
      <c r="AH212" s="242"/>
      <c r="AI212" s="179">
        <v>356.86</v>
      </c>
      <c r="AJ212" s="83">
        <v>357</v>
      </c>
      <c r="AK212" s="83">
        <v>242.73</v>
      </c>
      <c r="AL212" s="83">
        <v>114.498997995992</v>
      </c>
      <c r="AM212" s="83">
        <v>0.14028056112223081</v>
      </c>
      <c r="AN212" s="84">
        <v>3.116708497418395</v>
      </c>
      <c r="AO212" s="85">
        <v>1.2251684606632215E-3</v>
      </c>
      <c r="AP212" s="86">
        <v>3.1205316744063785</v>
      </c>
      <c r="AQ212" s="41">
        <v>5580</v>
      </c>
      <c r="AR212" s="155">
        <v>17391.233415594645</v>
      </c>
      <c r="AS212" s="203">
        <v>68131.83</v>
      </c>
      <c r="AT212" s="114">
        <v>67928.058000000005</v>
      </c>
      <c r="AU212" s="114">
        <v>68188.618000000002</v>
      </c>
      <c r="AV212" s="88">
        <v>68082.743361820074</v>
      </c>
      <c r="AW212" s="117">
        <v>84.180999999999997</v>
      </c>
      <c r="AX212" s="117">
        <v>84.605000000000004</v>
      </c>
      <c r="AY212" s="117">
        <v>85.134</v>
      </c>
      <c r="AZ212" s="87">
        <v>84.64</v>
      </c>
      <c r="BA212" s="58">
        <v>0</v>
      </c>
      <c r="BB212" s="58">
        <v>0</v>
      </c>
      <c r="BC212" s="58">
        <v>0</v>
      </c>
      <c r="BD212" s="89">
        <v>0</v>
      </c>
      <c r="BE212" s="24" t="s">
        <v>1179</v>
      </c>
      <c r="BF212" s="58" t="s">
        <v>1209</v>
      </c>
      <c r="BG212" s="30" t="s">
        <v>1170</v>
      </c>
    </row>
    <row r="213" spans="1:59" x14ac:dyDescent="0.25">
      <c r="A213" s="91" t="s">
        <v>364</v>
      </c>
      <c r="B213" s="235">
        <v>602511</v>
      </c>
      <c r="C213" s="58" t="s">
        <v>391</v>
      </c>
      <c r="D213" s="58" t="s">
        <v>388</v>
      </c>
      <c r="E213" s="58">
        <v>93</v>
      </c>
      <c r="F213" s="58">
        <v>50</v>
      </c>
      <c r="G213" s="60">
        <v>44201</v>
      </c>
      <c r="H213" s="30"/>
      <c r="I213" s="220" t="s">
        <v>238</v>
      </c>
      <c r="J213" s="251">
        <v>703.45699999999999</v>
      </c>
      <c r="K213" s="251">
        <v>703.55</v>
      </c>
      <c r="L213" s="245">
        <v>127.435030999999</v>
      </c>
      <c r="M213" s="245">
        <v>-22.619115999999998</v>
      </c>
      <c r="N213" s="58">
        <v>339168</v>
      </c>
      <c r="O213" s="58">
        <v>7497802</v>
      </c>
      <c r="P213" s="30">
        <v>52</v>
      </c>
      <c r="Q213" s="24">
        <v>115.78700000000001</v>
      </c>
      <c r="R213" s="58">
        <v>-32.058</v>
      </c>
      <c r="S213" s="58">
        <v>58457</v>
      </c>
      <c r="T213" s="58">
        <v>-1.7390000000000001</v>
      </c>
      <c r="U213" s="94">
        <v>-66.09</v>
      </c>
      <c r="V213" s="146">
        <v>7.32</v>
      </c>
      <c r="W213" s="82">
        <v>11.6</v>
      </c>
      <c r="X213" s="82">
        <v>10.199999999999999</v>
      </c>
      <c r="Y213" s="82">
        <v>9.5321254059339182</v>
      </c>
      <c r="Z213" s="90">
        <v>17.568660335676803</v>
      </c>
      <c r="AA213" s="120">
        <v>1.7544106666666668</v>
      </c>
      <c r="AB213" s="120">
        <v>0</v>
      </c>
      <c r="AC213" s="120">
        <v>-73.512296666666657</v>
      </c>
      <c r="AD213" s="120">
        <v>3.814640666666667</v>
      </c>
      <c r="AE213" s="120">
        <v>98.305033333333313</v>
      </c>
      <c r="AF213" s="120">
        <v>-57.244433333333326</v>
      </c>
      <c r="AG213" s="120">
        <v>2.2610953333333335</v>
      </c>
      <c r="AH213" s="242">
        <v>37.761744870139189</v>
      </c>
      <c r="AI213" s="179">
        <v>257.79000000000002</v>
      </c>
      <c r="AJ213" s="83">
        <v>257.92</v>
      </c>
      <c r="AK213" s="83">
        <v>177.33</v>
      </c>
      <c r="AL213" s="83">
        <v>80.75150300601203</v>
      </c>
      <c r="AM213" s="83">
        <v>0.13026052104207961</v>
      </c>
      <c r="AN213" s="84">
        <v>3.1923864002978037</v>
      </c>
      <c r="AO213" s="85">
        <v>1.6131033627000302E-3</v>
      </c>
      <c r="AP213" s="86">
        <v>3.1975443698732287</v>
      </c>
      <c r="AQ213" s="41">
        <v>5990</v>
      </c>
      <c r="AR213" s="155">
        <v>19122.394537783843</v>
      </c>
      <c r="AS213" s="203">
        <v>114053.8</v>
      </c>
      <c r="AT213" s="114">
        <v>114431.26</v>
      </c>
      <c r="AU213" s="114">
        <v>114706.5</v>
      </c>
      <c r="AV213" s="88">
        <v>114396.8737015216</v>
      </c>
      <c r="AW213" s="117">
        <v>113.383</v>
      </c>
      <c r="AX213" s="117">
        <v>113.714</v>
      </c>
      <c r="AY213" s="117">
        <v>113.97199999999999</v>
      </c>
      <c r="AZ213" s="87">
        <v>113.68966666666665</v>
      </c>
      <c r="BA213" s="58">
        <v>0</v>
      </c>
      <c r="BB213" s="58">
        <v>0</v>
      </c>
      <c r="BC213" s="58">
        <v>0</v>
      </c>
      <c r="BD213" s="89">
        <v>0</v>
      </c>
      <c r="BE213" s="24" t="s">
        <v>1179</v>
      </c>
      <c r="BF213" s="58" t="s">
        <v>1209</v>
      </c>
      <c r="BG213" s="30" t="s">
        <v>1170</v>
      </c>
    </row>
    <row r="214" spans="1:59" x14ac:dyDescent="0.25">
      <c r="A214" s="91" t="s">
        <v>365</v>
      </c>
      <c r="B214" s="235">
        <v>602512</v>
      </c>
      <c r="C214" s="58" t="s">
        <v>391</v>
      </c>
      <c r="D214" s="58" t="s">
        <v>388</v>
      </c>
      <c r="E214" s="58">
        <v>78</v>
      </c>
      <c r="F214" s="58">
        <v>50</v>
      </c>
      <c r="G214" s="60">
        <v>44201</v>
      </c>
      <c r="H214" s="30"/>
      <c r="I214" s="220" t="s">
        <v>238</v>
      </c>
      <c r="J214" s="251">
        <v>711</v>
      </c>
      <c r="K214" s="251">
        <v>711.07799999999997</v>
      </c>
      <c r="L214" s="245">
        <v>127.435030999999</v>
      </c>
      <c r="M214" s="245">
        <v>-22.619115999999998</v>
      </c>
      <c r="N214" s="58">
        <v>339168</v>
      </c>
      <c r="O214" s="58">
        <v>7497802</v>
      </c>
      <c r="P214" s="30">
        <v>52</v>
      </c>
      <c r="Q214" s="24">
        <v>115.78700000000001</v>
      </c>
      <c r="R214" s="58">
        <v>-32.058</v>
      </c>
      <c r="S214" s="58">
        <v>58457</v>
      </c>
      <c r="T214" s="58">
        <v>-1.7390000000000001</v>
      </c>
      <c r="U214" s="94">
        <v>-66.09</v>
      </c>
      <c r="V214" s="146">
        <v>2.11</v>
      </c>
      <c r="W214" s="82">
        <v>1.95</v>
      </c>
      <c r="X214" s="82">
        <v>2.17</v>
      </c>
      <c r="Y214" s="82">
        <v>2.0745580904392917</v>
      </c>
      <c r="Z214" s="90">
        <v>3.888344228910364</v>
      </c>
      <c r="AA214" s="120"/>
      <c r="AB214" s="65"/>
      <c r="AC214" s="120"/>
      <c r="AD214" s="120"/>
      <c r="AE214" s="120"/>
      <c r="AF214" s="120"/>
      <c r="AG214" s="120"/>
      <c r="AH214" s="242"/>
      <c r="AI214" s="179">
        <v>230.12</v>
      </c>
      <c r="AJ214" s="83">
        <v>230.28</v>
      </c>
      <c r="AK214" s="83">
        <v>156.63</v>
      </c>
      <c r="AL214" s="83">
        <v>73.797595190380761</v>
      </c>
      <c r="AM214" s="83">
        <v>0.16032064128256171</v>
      </c>
      <c r="AN214" s="84">
        <v>3.1182587915818059</v>
      </c>
      <c r="AO214" s="85">
        <v>2.1724372029870548E-3</v>
      </c>
      <c r="AP214" s="86">
        <v>3.1250477616002175</v>
      </c>
      <c r="AQ214" s="41">
        <v>5270</v>
      </c>
      <c r="AR214" s="155">
        <v>16433.223831636118</v>
      </c>
      <c r="AS214" s="203">
        <v>41140.048999999999</v>
      </c>
      <c r="AT214" s="114">
        <v>41531.233999999997</v>
      </c>
      <c r="AU214" s="114">
        <v>41888.182000000001</v>
      </c>
      <c r="AV214" s="88">
        <v>41518.697178274531</v>
      </c>
      <c r="AW214" s="117">
        <v>87.135000000000005</v>
      </c>
      <c r="AX214" s="117">
        <v>87.725999999999999</v>
      </c>
      <c r="AY214" s="117">
        <v>88.396000000000001</v>
      </c>
      <c r="AZ214" s="87">
        <v>87.75233333333334</v>
      </c>
      <c r="BA214" s="58">
        <v>0</v>
      </c>
      <c r="BB214" s="58">
        <v>0</v>
      </c>
      <c r="BC214" s="58">
        <v>0</v>
      </c>
      <c r="BD214" s="89">
        <v>0</v>
      </c>
      <c r="BE214" s="24" t="s">
        <v>1179</v>
      </c>
      <c r="BF214" s="58" t="s">
        <v>1209</v>
      </c>
      <c r="BG214" s="30" t="s">
        <v>1170</v>
      </c>
    </row>
    <row r="215" spans="1:59" x14ac:dyDescent="0.25">
      <c r="A215" s="91" t="s">
        <v>366</v>
      </c>
      <c r="B215" s="235">
        <v>602513</v>
      </c>
      <c r="C215" s="58" t="s">
        <v>391</v>
      </c>
      <c r="D215" s="58" t="s">
        <v>388</v>
      </c>
      <c r="E215" s="58">
        <v>73</v>
      </c>
      <c r="F215" s="58">
        <v>50</v>
      </c>
      <c r="G215" s="60">
        <v>44201</v>
      </c>
      <c r="H215" s="30"/>
      <c r="I215" s="220" t="s">
        <v>238</v>
      </c>
      <c r="J215" s="251">
        <v>718.327</v>
      </c>
      <c r="K215" s="251">
        <v>718.4</v>
      </c>
      <c r="L215" s="245">
        <v>127.435030999999</v>
      </c>
      <c r="M215" s="245">
        <v>-22.619115999999998</v>
      </c>
      <c r="N215" s="58">
        <v>339168</v>
      </c>
      <c r="O215" s="58">
        <v>7497802</v>
      </c>
      <c r="P215" s="30">
        <v>52</v>
      </c>
      <c r="Q215" s="24">
        <v>115.78700000000001</v>
      </c>
      <c r="R215" s="58">
        <v>-32.058</v>
      </c>
      <c r="S215" s="58">
        <v>58457</v>
      </c>
      <c r="T215" s="58">
        <v>-1.7390000000000001</v>
      </c>
      <c r="U215" s="94">
        <v>-66.09</v>
      </c>
      <c r="V215" s="146">
        <v>1.22</v>
      </c>
      <c r="W215" s="82">
        <v>2.0699999999999998</v>
      </c>
      <c r="X215" s="82">
        <v>1.44</v>
      </c>
      <c r="Y215" s="82">
        <v>1.5377918541732434</v>
      </c>
      <c r="Z215" s="90">
        <v>2.9291859238291935</v>
      </c>
      <c r="AA215" s="120"/>
      <c r="AB215" s="65"/>
      <c r="AC215" s="120"/>
      <c r="AD215" s="120"/>
      <c r="AE215" s="120"/>
      <c r="AF215" s="120"/>
      <c r="AG215" s="120"/>
      <c r="AH215" s="242"/>
      <c r="AI215" s="179">
        <v>189.61</v>
      </c>
      <c r="AJ215" s="83">
        <v>189.73</v>
      </c>
      <c r="AK215" s="83">
        <v>130</v>
      </c>
      <c r="AL215" s="83">
        <v>59.849699398797583</v>
      </c>
      <c r="AM215" s="83">
        <v>0.12024048096189993</v>
      </c>
      <c r="AN215" s="84">
        <v>3.1681027959149515</v>
      </c>
      <c r="AO215" s="85">
        <v>2.009040683073433E-3</v>
      </c>
      <c r="AP215" s="86">
        <v>3.1744804562992779</v>
      </c>
      <c r="AQ215" s="41">
        <v>5650</v>
      </c>
      <c r="AR215" s="155">
        <v>17899.780796919476</v>
      </c>
      <c r="AS215" s="203">
        <v>92323.767999999996</v>
      </c>
      <c r="AT215" s="114">
        <v>92328.775999999998</v>
      </c>
      <c r="AU215" s="114">
        <v>92659.222999999998</v>
      </c>
      <c r="AV215" s="88">
        <v>92437.122499278703</v>
      </c>
      <c r="AW215" s="117">
        <v>114.99299999999999</v>
      </c>
      <c r="AX215" s="117">
        <v>115.31399999999999</v>
      </c>
      <c r="AY215" s="117">
        <v>115.761</v>
      </c>
      <c r="AZ215" s="87">
        <v>115.35599999999999</v>
      </c>
      <c r="BA215" s="58">
        <v>0</v>
      </c>
      <c r="BB215" s="58">
        <v>0</v>
      </c>
      <c r="BC215" s="58">
        <v>0</v>
      </c>
      <c r="BD215" s="89">
        <v>0</v>
      </c>
      <c r="BE215" s="24" t="s">
        <v>1179</v>
      </c>
      <c r="BF215" s="58" t="s">
        <v>1209</v>
      </c>
      <c r="BG215" s="30" t="s">
        <v>1170</v>
      </c>
    </row>
    <row r="216" spans="1:59" x14ac:dyDescent="0.25">
      <c r="A216" s="91" t="s">
        <v>367</v>
      </c>
      <c r="B216" s="235">
        <v>602514</v>
      </c>
      <c r="C216" s="58" t="s">
        <v>391</v>
      </c>
      <c r="D216" s="58" t="s">
        <v>388</v>
      </c>
      <c r="E216" s="58">
        <v>92</v>
      </c>
      <c r="F216" s="58">
        <v>50</v>
      </c>
      <c r="G216" s="60">
        <v>44201</v>
      </c>
      <c r="H216" s="30"/>
      <c r="I216" s="220" t="s">
        <v>238</v>
      </c>
      <c r="J216" s="251">
        <v>725.48500000000001</v>
      </c>
      <c r="K216" s="251">
        <v>725.577</v>
      </c>
      <c r="L216" s="245">
        <v>127.435030999999</v>
      </c>
      <c r="M216" s="245">
        <v>-22.619115999999998</v>
      </c>
      <c r="N216" s="58">
        <v>339168</v>
      </c>
      <c r="O216" s="58">
        <v>7497802</v>
      </c>
      <c r="P216" s="30">
        <v>52</v>
      </c>
      <c r="Q216" s="24">
        <v>115.78700000000001</v>
      </c>
      <c r="R216" s="58">
        <v>-32.058</v>
      </c>
      <c r="S216" s="58">
        <v>58457</v>
      </c>
      <c r="T216" s="58">
        <v>-1.7390000000000001</v>
      </c>
      <c r="U216" s="94">
        <v>-66.09</v>
      </c>
      <c r="V216" s="146">
        <v>1.26</v>
      </c>
      <c r="W216" s="82">
        <v>1.9</v>
      </c>
      <c r="X216" s="82">
        <v>1.54</v>
      </c>
      <c r="Y216" s="82">
        <v>1.5448332996376337</v>
      </c>
      <c r="Z216" s="90">
        <v>2.8500629545014706</v>
      </c>
      <c r="AA216" s="120"/>
      <c r="AB216" s="65"/>
      <c r="AC216" s="120"/>
      <c r="AD216" s="120"/>
      <c r="AE216" s="120"/>
      <c r="AF216" s="120"/>
      <c r="AG216" s="120"/>
      <c r="AH216" s="242"/>
      <c r="AI216" s="179">
        <v>250.12</v>
      </c>
      <c r="AJ216" s="83">
        <v>250.28</v>
      </c>
      <c r="AK216" s="83">
        <v>170.78</v>
      </c>
      <c r="AL216" s="83">
        <v>79.659318637274552</v>
      </c>
      <c r="AM216" s="83">
        <v>0.16032064128256171</v>
      </c>
      <c r="AN216" s="84">
        <v>3.1398711949685536</v>
      </c>
      <c r="AO216" s="85">
        <v>2.0125786163521582E-3</v>
      </c>
      <c r="AP216" s="86">
        <v>3.1462031762036804</v>
      </c>
      <c r="AQ216" s="41">
        <v>5440</v>
      </c>
      <c r="AR216" s="155">
        <v>17080.899300628931</v>
      </c>
      <c r="AS216" s="203">
        <v>89944.142000000007</v>
      </c>
      <c r="AT216" s="114">
        <v>89631.489000000001</v>
      </c>
      <c r="AU216" s="114">
        <v>89518.543000000005</v>
      </c>
      <c r="AV216" s="88">
        <v>89697.877488793805</v>
      </c>
      <c r="AW216" s="117">
        <v>112.51300000000001</v>
      </c>
      <c r="AX216" s="117">
        <v>112.861</v>
      </c>
      <c r="AY216" s="117">
        <v>113.164</v>
      </c>
      <c r="AZ216" s="87">
        <v>112.846</v>
      </c>
      <c r="BA216" s="58">
        <v>0</v>
      </c>
      <c r="BB216" s="58">
        <v>0</v>
      </c>
      <c r="BC216" s="58">
        <v>0</v>
      </c>
      <c r="BD216" s="89">
        <v>0</v>
      </c>
      <c r="BE216" s="24" t="s">
        <v>1179</v>
      </c>
      <c r="BF216" s="58" t="s">
        <v>1209</v>
      </c>
      <c r="BG216" s="30" t="s">
        <v>1170</v>
      </c>
    </row>
    <row r="217" spans="1:59" x14ac:dyDescent="0.25">
      <c r="A217" s="91" t="s">
        <v>368</v>
      </c>
      <c r="B217" s="235">
        <v>602515</v>
      </c>
      <c r="C217" s="58" t="s">
        <v>391</v>
      </c>
      <c r="D217" s="58" t="s">
        <v>388</v>
      </c>
      <c r="E217" s="58">
        <v>65</v>
      </c>
      <c r="F217" s="58">
        <v>50</v>
      </c>
      <c r="G217" s="60">
        <v>44201</v>
      </c>
      <c r="H217" s="30"/>
      <c r="I217" s="220" t="s">
        <v>238</v>
      </c>
      <c r="J217" s="251">
        <v>731.87</v>
      </c>
      <c r="K217" s="251">
        <v>731.93499999999995</v>
      </c>
      <c r="L217" s="245">
        <v>127.435030999999</v>
      </c>
      <c r="M217" s="245">
        <v>-22.619115999999998</v>
      </c>
      <c r="N217" s="58">
        <v>339168</v>
      </c>
      <c r="O217" s="58">
        <v>7497802</v>
      </c>
      <c r="P217" s="30">
        <v>52</v>
      </c>
      <c r="Q217" s="24">
        <v>115.78700000000001</v>
      </c>
      <c r="R217" s="58">
        <v>-32.058</v>
      </c>
      <c r="S217" s="58">
        <v>58457</v>
      </c>
      <c r="T217" s="58">
        <v>-1.7390000000000001</v>
      </c>
      <c r="U217" s="94">
        <v>-66.09</v>
      </c>
      <c r="V217" s="146">
        <v>1.29</v>
      </c>
      <c r="W217" s="82">
        <v>1.38</v>
      </c>
      <c r="X217" s="82">
        <v>1.76</v>
      </c>
      <c r="Y217" s="82">
        <v>1.4632790502028949</v>
      </c>
      <c r="Z217" s="90">
        <v>2.8586619524763752</v>
      </c>
      <c r="AA217" s="120"/>
      <c r="AB217" s="65"/>
      <c r="AC217" s="120"/>
      <c r="AD217" s="120"/>
      <c r="AE217" s="120"/>
      <c r="AF217" s="120"/>
      <c r="AG217" s="120"/>
      <c r="AH217" s="242"/>
      <c r="AI217" s="179">
        <v>190.88</v>
      </c>
      <c r="AJ217" s="83">
        <v>191</v>
      </c>
      <c r="AK217" s="83">
        <v>130.16999999999999</v>
      </c>
      <c r="AL217" s="83">
        <v>60.951903807615246</v>
      </c>
      <c r="AM217" s="83">
        <v>0.12024048096192841</v>
      </c>
      <c r="AN217" s="84">
        <v>3.1316495150419192</v>
      </c>
      <c r="AO217" s="85">
        <v>1.9727108334704016E-3</v>
      </c>
      <c r="AP217" s="86">
        <v>3.1378395651457747</v>
      </c>
      <c r="AQ217" s="41">
        <v>5470</v>
      </c>
      <c r="AR217" s="155">
        <v>17130.122847279297</v>
      </c>
      <c r="AS217" s="203">
        <v>8989.509</v>
      </c>
      <c r="AT217" s="114">
        <v>8528.9619999999995</v>
      </c>
      <c r="AU217" s="114">
        <v>8295.7549999999992</v>
      </c>
      <c r="AV217" s="88">
        <v>8599.9519120858131</v>
      </c>
      <c r="AW217" s="117">
        <v>52.534999999999997</v>
      </c>
      <c r="AX217" s="117">
        <v>52.66</v>
      </c>
      <c r="AY217" s="117">
        <v>52.853999999999999</v>
      </c>
      <c r="AZ217" s="87">
        <v>52.682999999999993</v>
      </c>
      <c r="BA217" s="58">
        <v>0</v>
      </c>
      <c r="BB217" s="58">
        <v>0</v>
      </c>
      <c r="BC217" s="58">
        <v>0</v>
      </c>
      <c r="BD217" s="89">
        <v>0</v>
      </c>
      <c r="BE217" s="24" t="s">
        <v>1179</v>
      </c>
      <c r="BF217" s="58" t="s">
        <v>1209</v>
      </c>
      <c r="BG217" s="30" t="s">
        <v>1170</v>
      </c>
    </row>
    <row r="218" spans="1:59" x14ac:dyDescent="0.25">
      <c r="A218" s="91" t="s">
        <v>369</v>
      </c>
      <c r="B218" s="235">
        <v>602516</v>
      </c>
      <c r="C218" s="58" t="s">
        <v>391</v>
      </c>
      <c r="D218" s="58" t="s">
        <v>388</v>
      </c>
      <c r="E218" s="58">
        <v>93</v>
      </c>
      <c r="F218" s="58">
        <v>50</v>
      </c>
      <c r="G218" s="60">
        <v>44201</v>
      </c>
      <c r="H218" s="30"/>
      <c r="I218" s="220" t="s">
        <v>238</v>
      </c>
      <c r="J218" s="251">
        <v>735.40700000000004</v>
      </c>
      <c r="K218" s="251">
        <v>736</v>
      </c>
      <c r="L218" s="245">
        <v>127.435030999999</v>
      </c>
      <c r="M218" s="245">
        <v>-22.619115999999998</v>
      </c>
      <c r="N218" s="58">
        <v>339168</v>
      </c>
      <c r="O218" s="58">
        <v>7497802</v>
      </c>
      <c r="P218" s="30">
        <v>52</v>
      </c>
      <c r="Q218" s="24">
        <v>115.78700000000001</v>
      </c>
      <c r="R218" s="58">
        <v>-32.058</v>
      </c>
      <c r="S218" s="58">
        <v>58457</v>
      </c>
      <c r="T218" s="58">
        <v>-1.7390000000000001</v>
      </c>
      <c r="U218" s="94">
        <v>-66.09</v>
      </c>
      <c r="V218" s="146">
        <v>1.1299999999999999</v>
      </c>
      <c r="W218" s="82">
        <v>1.1299999999999999</v>
      </c>
      <c r="X218" s="82">
        <v>1.1399999999999999</v>
      </c>
      <c r="Y218" s="82">
        <v>1.1333235485506623</v>
      </c>
      <c r="Z218" s="90">
        <v>2.0888286323337257</v>
      </c>
      <c r="AA218" s="120"/>
      <c r="AB218" s="65"/>
      <c r="AC218" s="120"/>
      <c r="AD218" s="120"/>
      <c r="AE218" s="120"/>
      <c r="AF218" s="120"/>
      <c r="AG218" s="120"/>
      <c r="AH218" s="242"/>
      <c r="AI218" s="179">
        <v>284.45</v>
      </c>
      <c r="AJ218" s="83">
        <v>284.52</v>
      </c>
      <c r="AK218" s="83">
        <v>178.69</v>
      </c>
      <c r="AL218" s="83">
        <v>106.04208416833666</v>
      </c>
      <c r="AM218" s="83">
        <v>7.0140280561115403E-2</v>
      </c>
      <c r="AN218" s="84">
        <v>2.682425588207503</v>
      </c>
      <c r="AO218" s="85">
        <v>6.6143815553239326E-4</v>
      </c>
      <c r="AP218" s="86">
        <v>2.6842010211800305</v>
      </c>
      <c r="AQ218" s="41">
        <v>5810</v>
      </c>
      <c r="AR218" s="155">
        <v>15584.892667485592</v>
      </c>
      <c r="AS218" s="203">
        <v>100585.304</v>
      </c>
      <c r="AT218" s="114">
        <v>101011.97500000001</v>
      </c>
      <c r="AU218" s="114">
        <v>101281.88800000001</v>
      </c>
      <c r="AV218" s="88">
        <v>100959.31485069604</v>
      </c>
      <c r="AW218" s="117">
        <v>65.370999999999995</v>
      </c>
      <c r="AX218" s="117">
        <v>65.665999999999997</v>
      </c>
      <c r="AY218" s="117">
        <v>65.977000000000004</v>
      </c>
      <c r="AZ218" s="87">
        <v>65.671333333333322</v>
      </c>
      <c r="BA218" s="58">
        <v>0</v>
      </c>
      <c r="BB218" s="58">
        <v>0</v>
      </c>
      <c r="BC218" s="58">
        <v>0</v>
      </c>
      <c r="BD218" s="89">
        <v>0</v>
      </c>
      <c r="BE218" s="24" t="s">
        <v>1179</v>
      </c>
      <c r="BF218" s="58" t="s">
        <v>1180</v>
      </c>
      <c r="BG218" s="30" t="s">
        <v>1162</v>
      </c>
    </row>
    <row r="219" spans="1:59" x14ac:dyDescent="0.25">
      <c r="A219" s="91" t="s">
        <v>370</v>
      </c>
      <c r="B219" s="235">
        <v>602517</v>
      </c>
      <c r="C219" s="58" t="s">
        <v>391</v>
      </c>
      <c r="D219" s="58" t="s">
        <v>388</v>
      </c>
      <c r="E219" s="58">
        <v>49</v>
      </c>
      <c r="F219" s="58">
        <v>50</v>
      </c>
      <c r="G219" s="60">
        <v>44201</v>
      </c>
      <c r="H219" s="30"/>
      <c r="I219" s="220" t="s">
        <v>238</v>
      </c>
      <c r="J219" s="251">
        <v>739.24</v>
      </c>
      <c r="K219" s="251">
        <v>739.28899999999999</v>
      </c>
      <c r="L219" s="245">
        <v>127.435030999999</v>
      </c>
      <c r="M219" s="245">
        <v>-22.619115999999998</v>
      </c>
      <c r="N219" s="58">
        <v>339168</v>
      </c>
      <c r="O219" s="58">
        <v>7497802</v>
      </c>
      <c r="P219" s="30">
        <v>52</v>
      </c>
      <c r="Q219" s="24">
        <v>115.78700000000001</v>
      </c>
      <c r="R219" s="58">
        <v>-32.058</v>
      </c>
      <c r="S219" s="58">
        <v>58457</v>
      </c>
      <c r="T219" s="58">
        <v>-1.7390000000000001</v>
      </c>
      <c r="U219" s="94">
        <v>-66.09</v>
      </c>
      <c r="V219" s="146">
        <v>0.67100000000000004</v>
      </c>
      <c r="W219" s="82">
        <v>0.45100000000000001</v>
      </c>
      <c r="X219" s="82">
        <v>0.53300000000000003</v>
      </c>
      <c r="Y219" s="82">
        <v>0.54434648598870206</v>
      </c>
      <c r="Z219" s="90">
        <v>1.1165635120600255</v>
      </c>
      <c r="AA219" s="120"/>
      <c r="AB219" s="65"/>
      <c r="AC219" s="120"/>
      <c r="AD219" s="120"/>
      <c r="AE219" s="120"/>
      <c r="AF219" s="120"/>
      <c r="AG219" s="120"/>
      <c r="AH219" s="242"/>
      <c r="AI219" s="179">
        <v>121.73</v>
      </c>
      <c r="AJ219" s="83">
        <v>121.84</v>
      </c>
      <c r="AK219" s="83">
        <v>82.64</v>
      </c>
      <c r="AL219" s="83">
        <v>39.278557114228462</v>
      </c>
      <c r="AM219" s="83">
        <v>0.11022044088176296</v>
      </c>
      <c r="AN219" s="84">
        <v>3.0991464285714283</v>
      </c>
      <c r="AO219" s="85">
        <v>2.8061224489795769E-3</v>
      </c>
      <c r="AP219" s="86">
        <v>3.1078674852903556</v>
      </c>
      <c r="AQ219" s="41">
        <v>5720</v>
      </c>
      <c r="AR219" s="155">
        <v>17727.117571428571</v>
      </c>
      <c r="AS219" s="203">
        <v>179681.152</v>
      </c>
      <c r="AT219" s="114">
        <v>180611.84700000001</v>
      </c>
      <c r="AU219" s="114">
        <v>181643.46299999999</v>
      </c>
      <c r="AV219" s="88">
        <v>180643.70973540726</v>
      </c>
      <c r="AW219" s="117">
        <v>113.163</v>
      </c>
      <c r="AX219" s="117">
        <v>113.464</v>
      </c>
      <c r="AY219" s="117">
        <v>114.044</v>
      </c>
      <c r="AZ219" s="87">
        <v>113.557</v>
      </c>
      <c r="BA219" s="58">
        <v>0</v>
      </c>
      <c r="BB219" s="58">
        <v>0</v>
      </c>
      <c r="BC219" s="58">
        <v>0</v>
      </c>
      <c r="BD219" s="89">
        <v>0</v>
      </c>
      <c r="BE219" s="24" t="s">
        <v>1179</v>
      </c>
      <c r="BF219" s="58" t="s">
        <v>1180</v>
      </c>
      <c r="BG219" s="30" t="s">
        <v>1162</v>
      </c>
    </row>
    <row r="220" spans="1:59" x14ac:dyDescent="0.25">
      <c r="A220" s="91" t="s">
        <v>371</v>
      </c>
      <c r="B220" s="235">
        <v>602518</v>
      </c>
      <c r="C220" s="58" t="s">
        <v>391</v>
      </c>
      <c r="D220" s="58" t="s">
        <v>389</v>
      </c>
      <c r="E220" s="58">
        <v>47</v>
      </c>
      <c r="F220" s="58">
        <v>50</v>
      </c>
      <c r="G220" s="60">
        <v>44201</v>
      </c>
      <c r="H220" s="30"/>
      <c r="I220" s="220" t="s">
        <v>238</v>
      </c>
      <c r="J220" s="251">
        <v>745.553</v>
      </c>
      <c r="K220" s="251">
        <v>745.6</v>
      </c>
      <c r="L220" s="245">
        <v>127.435030999999</v>
      </c>
      <c r="M220" s="245">
        <v>-22.619115999999998</v>
      </c>
      <c r="N220" s="58">
        <v>339168</v>
      </c>
      <c r="O220" s="58">
        <v>7497802</v>
      </c>
      <c r="P220" s="30">
        <v>52</v>
      </c>
      <c r="Q220" s="24">
        <v>115.78700000000001</v>
      </c>
      <c r="R220" s="58">
        <v>-32.058</v>
      </c>
      <c r="S220" s="58">
        <v>58457</v>
      </c>
      <c r="T220" s="58">
        <v>-1.7390000000000001</v>
      </c>
      <c r="U220" s="94">
        <v>-66.09</v>
      </c>
      <c r="V220" s="146">
        <v>0.248</v>
      </c>
      <c r="W220" s="82">
        <v>0.48099999999999998</v>
      </c>
      <c r="X220" s="82">
        <v>0.35499999999999998</v>
      </c>
      <c r="Y220" s="82">
        <v>0.34855798536603916</v>
      </c>
      <c r="Z220" s="90">
        <v>0.71921454700428511</v>
      </c>
      <c r="AA220" s="120"/>
      <c r="AB220" s="65"/>
      <c r="AC220" s="120"/>
      <c r="AD220" s="120"/>
      <c r="AE220" s="120"/>
      <c r="AF220" s="120"/>
      <c r="AG220" s="120"/>
      <c r="AH220" s="242"/>
      <c r="AI220" s="179">
        <v>159.04</v>
      </c>
      <c r="AJ220" s="83">
        <v>159.19999999999999</v>
      </c>
      <c r="AK220" s="83">
        <v>107.61</v>
      </c>
      <c r="AL220" s="83">
        <v>51.693386773547083</v>
      </c>
      <c r="AM220" s="83">
        <v>0.16032064128256171</v>
      </c>
      <c r="AN220" s="84">
        <v>3.0766024423337863</v>
      </c>
      <c r="AO220" s="85">
        <v>3.1013762357045283E-3</v>
      </c>
      <c r="AP220" s="86">
        <v>3.086173828504764</v>
      </c>
      <c r="AQ220" s="41">
        <v>4900</v>
      </c>
      <c r="AR220" s="155">
        <v>15075.351967435554</v>
      </c>
      <c r="AS220" s="203">
        <v>21960.798999999999</v>
      </c>
      <c r="AT220" s="114">
        <v>22069.956999999999</v>
      </c>
      <c r="AU220" s="114">
        <v>22357.867999999999</v>
      </c>
      <c r="AV220" s="88">
        <v>22128.909054405565</v>
      </c>
      <c r="AW220" s="117">
        <v>14.942</v>
      </c>
      <c r="AX220" s="117">
        <v>15.371</v>
      </c>
      <c r="AY220" s="117">
        <v>15.625</v>
      </c>
      <c r="AZ220" s="87">
        <v>15.312666666666667</v>
      </c>
      <c r="BA220" s="58">
        <v>0</v>
      </c>
      <c r="BB220" s="58">
        <v>0</v>
      </c>
      <c r="BC220" s="58">
        <v>0</v>
      </c>
      <c r="BD220" s="89">
        <v>0</v>
      </c>
      <c r="BE220" s="24" t="s">
        <v>1179</v>
      </c>
      <c r="BF220" s="58" t="s">
        <v>1180</v>
      </c>
      <c r="BG220" s="30" t="s">
        <v>1162</v>
      </c>
    </row>
    <row r="221" spans="1:59" x14ac:dyDescent="0.25">
      <c r="A221" s="91" t="s">
        <v>372</v>
      </c>
      <c r="B221" s="235">
        <v>602519</v>
      </c>
      <c r="C221" s="58" t="s">
        <v>391</v>
      </c>
      <c r="D221" s="58" t="s">
        <v>389</v>
      </c>
      <c r="E221" s="58">
        <v>53</v>
      </c>
      <c r="F221" s="58">
        <v>50</v>
      </c>
      <c r="G221" s="60">
        <v>44201</v>
      </c>
      <c r="H221" s="30"/>
      <c r="I221" s="220" t="s">
        <v>238</v>
      </c>
      <c r="J221" s="251">
        <v>748.827</v>
      </c>
      <c r="K221" s="251">
        <v>748.88</v>
      </c>
      <c r="L221" s="245">
        <v>127.435030999999</v>
      </c>
      <c r="M221" s="245">
        <v>-22.619115999999998</v>
      </c>
      <c r="N221" s="58">
        <v>339168</v>
      </c>
      <c r="O221" s="58">
        <v>7497802</v>
      </c>
      <c r="P221" s="30">
        <v>52</v>
      </c>
      <c r="Q221" s="24">
        <v>115.78700000000001</v>
      </c>
      <c r="R221" s="58">
        <v>-32.058</v>
      </c>
      <c r="S221" s="58">
        <v>58457</v>
      </c>
      <c r="T221" s="58">
        <v>-1.7390000000000001</v>
      </c>
      <c r="U221" s="94">
        <v>-66.09</v>
      </c>
      <c r="V221" s="146">
        <v>1E-3</v>
      </c>
      <c r="W221" s="82">
        <v>1E-3</v>
      </c>
      <c r="X221" s="82">
        <v>1.2E-2</v>
      </c>
      <c r="Y221" s="82">
        <v>2.2894284851066636E-3</v>
      </c>
      <c r="Z221" s="90">
        <v>4.6402136536141851E-3</v>
      </c>
      <c r="AA221" s="120"/>
      <c r="AB221" s="65"/>
      <c r="AC221" s="120"/>
      <c r="AD221" s="120"/>
      <c r="AE221" s="120"/>
      <c r="AF221" s="120"/>
      <c r="AG221" s="120"/>
      <c r="AH221" s="242"/>
      <c r="AI221" s="179">
        <v>284.45</v>
      </c>
      <c r="AJ221" s="83">
        <v>284.60000000000002</v>
      </c>
      <c r="AK221" s="83">
        <v>178.69</v>
      </c>
      <c r="AL221" s="83">
        <v>106.12224448897798</v>
      </c>
      <c r="AM221" s="83">
        <v>0.15030060120243899</v>
      </c>
      <c r="AN221" s="84">
        <v>2.6803993957133407</v>
      </c>
      <c r="AO221" s="85">
        <v>1.4162968558213017E-3</v>
      </c>
      <c r="AP221" s="86">
        <v>2.6842010211800305</v>
      </c>
      <c r="AQ221" s="41">
        <v>5560</v>
      </c>
      <c r="AR221" s="155">
        <v>14903.020640166174</v>
      </c>
      <c r="AS221" s="203">
        <v>78137.67</v>
      </c>
      <c r="AT221" s="114">
        <v>80515.118000000002</v>
      </c>
      <c r="AU221" s="114">
        <v>81546.843999999997</v>
      </c>
      <c r="AV221" s="88">
        <v>80053.750396939024</v>
      </c>
      <c r="AW221" s="117">
        <v>11.337999999999999</v>
      </c>
      <c r="AX221" s="117">
        <v>11.737</v>
      </c>
      <c r="AY221" s="117">
        <v>12.012</v>
      </c>
      <c r="AZ221" s="87">
        <v>11.695666666666668</v>
      </c>
      <c r="BA221" s="58">
        <v>0</v>
      </c>
      <c r="BB221" s="58">
        <v>0</v>
      </c>
      <c r="BC221" s="58">
        <v>0</v>
      </c>
      <c r="BD221" s="89">
        <v>0</v>
      </c>
      <c r="BE221" s="24" t="s">
        <v>1184</v>
      </c>
      <c r="BF221" s="58" t="s">
        <v>1185</v>
      </c>
      <c r="BG221" s="30" t="s">
        <v>1161</v>
      </c>
    </row>
    <row r="222" spans="1:59" x14ac:dyDescent="0.25">
      <c r="A222" s="91" t="s">
        <v>373</v>
      </c>
      <c r="B222" s="235">
        <v>602520</v>
      </c>
      <c r="C222" s="58" t="s">
        <v>391</v>
      </c>
      <c r="D222" s="58" t="s">
        <v>389</v>
      </c>
      <c r="E222" s="58">
        <v>108</v>
      </c>
      <c r="F222" s="58">
        <v>50</v>
      </c>
      <c r="G222" s="60">
        <v>44201</v>
      </c>
      <c r="H222" s="30"/>
      <c r="I222" s="220" t="s">
        <v>238</v>
      </c>
      <c r="J222" s="251">
        <v>753.91200000000003</v>
      </c>
      <c r="K222" s="251">
        <v>754.02</v>
      </c>
      <c r="L222" s="245">
        <v>127.435030999999</v>
      </c>
      <c r="M222" s="245">
        <v>-22.619115999999998</v>
      </c>
      <c r="N222" s="58">
        <v>339168</v>
      </c>
      <c r="O222" s="58">
        <v>7497802</v>
      </c>
      <c r="P222" s="30">
        <v>52</v>
      </c>
      <c r="Q222" s="24">
        <v>115.78700000000001</v>
      </c>
      <c r="R222" s="58">
        <v>-32.058</v>
      </c>
      <c r="S222" s="58">
        <v>58457</v>
      </c>
      <c r="T222" s="58">
        <v>-1.7390000000000001</v>
      </c>
      <c r="U222" s="94">
        <v>-66.09</v>
      </c>
      <c r="V222" s="146">
        <v>4.5999999999999999E-2</v>
      </c>
      <c r="W222" s="82">
        <v>3.3000000000000002E-2</v>
      </c>
      <c r="X222" s="82">
        <v>4.2000000000000003E-2</v>
      </c>
      <c r="Y222" s="82">
        <v>3.9949101928795618E-2</v>
      </c>
      <c r="Z222" s="90">
        <v>7.2971029583138072E-2</v>
      </c>
      <c r="AA222" s="120"/>
      <c r="AB222" s="65"/>
      <c r="AC222" s="120"/>
      <c r="AD222" s="120"/>
      <c r="AE222" s="120"/>
      <c r="AF222" s="120"/>
      <c r="AG222" s="120"/>
      <c r="AH222" s="242"/>
      <c r="AI222" s="179">
        <v>588.41999999999996</v>
      </c>
      <c r="AJ222" s="83">
        <v>588.70000000000005</v>
      </c>
      <c r="AK222" s="83">
        <v>373.39</v>
      </c>
      <c r="AL222" s="83">
        <v>215.74148296593194</v>
      </c>
      <c r="AM222" s="83">
        <v>0.28056112224457558</v>
      </c>
      <c r="AN222" s="84">
        <v>2.7274309600111457</v>
      </c>
      <c r="AO222" s="85">
        <v>1.300450513213907E-3</v>
      </c>
      <c r="AP222" s="86">
        <v>2.7309824675626659</v>
      </c>
      <c r="AQ222" s="41">
        <v>5720</v>
      </c>
      <c r="AR222" s="155">
        <v>15600.905091263754</v>
      </c>
      <c r="AS222" s="203">
        <v>50391.930999999997</v>
      </c>
      <c r="AT222" s="114">
        <v>50760.658000000003</v>
      </c>
      <c r="AU222" s="114">
        <v>50810.83</v>
      </c>
      <c r="AV222" s="88">
        <v>50654.128101582792</v>
      </c>
      <c r="AW222" s="117">
        <v>14.669</v>
      </c>
      <c r="AX222" s="117">
        <v>14.803000000000001</v>
      </c>
      <c r="AY222" s="117">
        <v>14.856999999999999</v>
      </c>
      <c r="AZ222" s="87">
        <v>14.776333333333334</v>
      </c>
      <c r="BA222" s="58">
        <v>0</v>
      </c>
      <c r="BB222" s="58">
        <v>0.3</v>
      </c>
      <c r="BC222" s="58">
        <v>0</v>
      </c>
      <c r="BD222" s="89">
        <v>0.3</v>
      </c>
      <c r="BE222" s="24" t="s">
        <v>1184</v>
      </c>
      <c r="BF222" s="58" t="s">
        <v>1185</v>
      </c>
      <c r="BG222" s="30" t="s">
        <v>1161</v>
      </c>
    </row>
    <row r="223" spans="1:59" x14ac:dyDescent="0.25">
      <c r="A223" s="91" t="s">
        <v>374</v>
      </c>
      <c r="B223" s="235">
        <v>602521</v>
      </c>
      <c r="C223" s="58" t="s">
        <v>391</v>
      </c>
      <c r="D223" s="58" t="s">
        <v>389</v>
      </c>
      <c r="E223" s="58">
        <v>105</v>
      </c>
      <c r="F223" s="58">
        <v>50</v>
      </c>
      <c r="G223" s="60">
        <v>44201</v>
      </c>
      <c r="H223" s="30"/>
      <c r="I223" s="220" t="s">
        <v>238</v>
      </c>
      <c r="J223" s="251">
        <v>757.89499999999998</v>
      </c>
      <c r="K223" s="251">
        <v>758</v>
      </c>
      <c r="L223" s="245">
        <v>127.435030999999</v>
      </c>
      <c r="M223" s="245">
        <v>-22.619115999999998</v>
      </c>
      <c r="N223" s="58">
        <v>339168</v>
      </c>
      <c r="O223" s="58">
        <v>7497802</v>
      </c>
      <c r="P223" s="30">
        <v>52</v>
      </c>
      <c r="Q223" s="24">
        <v>115.78700000000001</v>
      </c>
      <c r="R223" s="58">
        <v>-32.058</v>
      </c>
      <c r="S223" s="58">
        <v>58457</v>
      </c>
      <c r="T223" s="58">
        <v>-1.7390000000000001</v>
      </c>
      <c r="U223" s="94">
        <v>-66.09</v>
      </c>
      <c r="V223" s="146">
        <v>0.11600000000000001</v>
      </c>
      <c r="W223" s="82">
        <v>9.0999999999999998E-2</v>
      </c>
      <c r="X223" s="82">
        <v>0.11700000000000001</v>
      </c>
      <c r="Y223" s="82">
        <v>0.10729061822374895</v>
      </c>
      <c r="Z223" s="90">
        <v>0.19604141761843411</v>
      </c>
      <c r="AA223" s="120"/>
      <c r="AB223" s="65"/>
      <c r="AC223" s="120"/>
      <c r="AD223" s="120"/>
      <c r="AE223" s="120"/>
      <c r="AF223" s="120"/>
      <c r="AG223" s="120"/>
      <c r="AH223" s="242"/>
      <c r="AI223" s="179">
        <v>454.56</v>
      </c>
      <c r="AJ223" s="83">
        <v>454.97</v>
      </c>
      <c r="AK223" s="83">
        <v>292.11</v>
      </c>
      <c r="AL223" s="83">
        <v>163.18637274549098</v>
      </c>
      <c r="AM223" s="83">
        <v>0.4108216432865982</v>
      </c>
      <c r="AN223" s="84">
        <v>2.7855267100577183</v>
      </c>
      <c r="AO223" s="85">
        <v>2.5174996929879958E-3</v>
      </c>
      <c r="AP223" s="86">
        <v>2.7925569713758085</v>
      </c>
      <c r="AQ223" s="41">
        <v>5750</v>
      </c>
      <c r="AR223" s="155">
        <v>16016.778582831881</v>
      </c>
      <c r="AS223" s="203">
        <v>4721.7370000000001</v>
      </c>
      <c r="AT223" s="114">
        <v>4633.4539999999997</v>
      </c>
      <c r="AU223" s="114">
        <v>4582.6819999999998</v>
      </c>
      <c r="AV223" s="88">
        <v>4645.6033226836107</v>
      </c>
      <c r="AW223" s="117">
        <v>8.6029999999999998</v>
      </c>
      <c r="AX223" s="117">
        <v>8.5519999999999996</v>
      </c>
      <c r="AY223" s="117">
        <v>8.3979999999999997</v>
      </c>
      <c r="AZ223" s="87">
        <v>8.5176666666666669</v>
      </c>
      <c r="BA223" s="58">
        <v>0</v>
      </c>
      <c r="BB223" s="58">
        <v>0</v>
      </c>
      <c r="BC223" s="58">
        <v>0</v>
      </c>
      <c r="BD223" s="89">
        <v>0</v>
      </c>
      <c r="BE223" s="24" t="s">
        <v>1184</v>
      </c>
      <c r="BF223" s="58" t="s">
        <v>1185</v>
      </c>
      <c r="BG223" s="30" t="s">
        <v>1161</v>
      </c>
    </row>
    <row r="224" spans="1:59" x14ac:dyDescent="0.25">
      <c r="A224" s="91" t="s">
        <v>375</v>
      </c>
      <c r="B224" s="235">
        <v>602522</v>
      </c>
      <c r="C224" s="58" t="s">
        <v>391</v>
      </c>
      <c r="D224" s="58" t="s">
        <v>389</v>
      </c>
      <c r="E224" s="58">
        <v>111</v>
      </c>
      <c r="F224" s="58">
        <v>50</v>
      </c>
      <c r="G224" s="60">
        <v>44201</v>
      </c>
      <c r="H224" s="30"/>
      <c r="I224" s="220" t="s">
        <v>238</v>
      </c>
      <c r="J224" s="251">
        <v>763.31500000000005</v>
      </c>
      <c r="K224" s="251">
        <v>763.42600000000004</v>
      </c>
      <c r="L224" s="245">
        <v>127.435030999999</v>
      </c>
      <c r="M224" s="245">
        <v>-22.619115999999998</v>
      </c>
      <c r="N224" s="58">
        <v>339168</v>
      </c>
      <c r="O224" s="58">
        <v>7497802</v>
      </c>
      <c r="P224" s="30">
        <v>52</v>
      </c>
      <c r="Q224" s="24">
        <v>115.78700000000001</v>
      </c>
      <c r="R224" s="58">
        <v>-32.058</v>
      </c>
      <c r="S224" s="58">
        <v>58457</v>
      </c>
      <c r="T224" s="58">
        <v>-1.7390000000000001</v>
      </c>
      <c r="U224" s="94">
        <v>-66.09</v>
      </c>
      <c r="V224" s="146">
        <v>3.4000000000000002E-2</v>
      </c>
      <c r="W224" s="82">
        <v>4.4999999999999998E-2</v>
      </c>
      <c r="X224" s="82">
        <v>0.08</v>
      </c>
      <c r="Y224" s="82">
        <v>4.965090161224809E-2</v>
      </c>
      <c r="Z224" s="90">
        <v>9.066254634396502E-2</v>
      </c>
      <c r="AA224" s="120"/>
      <c r="AB224" s="65"/>
      <c r="AC224" s="120"/>
      <c r="AD224" s="120"/>
      <c r="AE224" s="120"/>
      <c r="AF224" s="120"/>
      <c r="AG224" s="120"/>
      <c r="AH224" s="242"/>
      <c r="AI224" s="179">
        <v>610.29999999999995</v>
      </c>
      <c r="AJ224" s="83">
        <v>610.59</v>
      </c>
      <c r="AK224" s="83">
        <v>385.63</v>
      </c>
      <c r="AL224" s="83">
        <v>225.4108216432866</v>
      </c>
      <c r="AM224" s="83">
        <v>0.29058116232472675</v>
      </c>
      <c r="AN224" s="84">
        <v>2.7075008890469414</v>
      </c>
      <c r="AO224" s="85">
        <v>1.2891180654341983E-3</v>
      </c>
      <c r="AP224" s="86">
        <v>2.7109956825566388</v>
      </c>
      <c r="AQ224" s="41">
        <v>5790</v>
      </c>
      <c r="AR224" s="155">
        <v>15676.43014758179</v>
      </c>
      <c r="AS224" s="203">
        <v>12675.058000000001</v>
      </c>
      <c r="AT224" s="114">
        <v>12309.576999999999</v>
      </c>
      <c r="AU224" s="114">
        <v>12025.710999999999</v>
      </c>
      <c r="AV224" s="88">
        <v>12333.92440949413</v>
      </c>
      <c r="AW224" s="117">
        <v>7.59</v>
      </c>
      <c r="AX224" s="117">
        <v>7.52</v>
      </c>
      <c r="AY224" s="117">
        <v>7.4720000000000004</v>
      </c>
      <c r="AZ224" s="87">
        <v>7.5273333333333339</v>
      </c>
      <c r="BA224" s="58">
        <v>0</v>
      </c>
      <c r="BB224" s="58">
        <v>0</v>
      </c>
      <c r="BC224" s="58">
        <v>0</v>
      </c>
      <c r="BD224" s="89">
        <v>0</v>
      </c>
      <c r="BE224" s="24" t="s">
        <v>1184</v>
      </c>
      <c r="BF224" s="58" t="s">
        <v>1185</v>
      </c>
      <c r="BG224" s="30" t="s">
        <v>1161</v>
      </c>
    </row>
    <row r="225" spans="1:59" x14ac:dyDescent="0.25">
      <c r="A225" s="91" t="s">
        <v>376</v>
      </c>
      <c r="B225" s="235">
        <v>602523</v>
      </c>
      <c r="C225" s="58" t="s">
        <v>391</v>
      </c>
      <c r="D225" s="58" t="s">
        <v>389</v>
      </c>
      <c r="E225" s="58">
        <v>117</v>
      </c>
      <c r="F225" s="58">
        <v>50</v>
      </c>
      <c r="G225" s="60">
        <v>44201</v>
      </c>
      <c r="H225" s="30"/>
      <c r="I225" s="220" t="s">
        <v>238</v>
      </c>
      <c r="J225" s="251">
        <v>768.66300000000001</v>
      </c>
      <c r="K225" s="251">
        <v>768.78</v>
      </c>
      <c r="L225" s="245">
        <v>127.435030999999</v>
      </c>
      <c r="M225" s="245">
        <v>-22.619115999999998</v>
      </c>
      <c r="N225" s="58">
        <v>339168</v>
      </c>
      <c r="O225" s="58">
        <v>7497802</v>
      </c>
      <c r="P225" s="30">
        <v>52</v>
      </c>
      <c r="Q225" s="24">
        <v>115.78700000000001</v>
      </c>
      <c r="R225" s="58">
        <v>-32.058</v>
      </c>
      <c r="S225" s="58">
        <v>58457</v>
      </c>
      <c r="T225" s="58">
        <v>-1.7390000000000001</v>
      </c>
      <c r="U225" s="94">
        <v>-66.09</v>
      </c>
      <c r="V225" s="146">
        <v>0.05</v>
      </c>
      <c r="W225" s="82">
        <v>3.4000000000000002E-2</v>
      </c>
      <c r="X225" s="82">
        <v>7.0999999999999994E-2</v>
      </c>
      <c r="Y225" s="82">
        <v>4.9419963847705584E-2</v>
      </c>
      <c r="Z225" s="90">
        <v>9.018155002929315E-2</v>
      </c>
      <c r="AA225" s="120"/>
      <c r="AB225" s="65"/>
      <c r="AC225" s="120"/>
      <c r="AD225" s="120"/>
      <c r="AE225" s="120"/>
      <c r="AF225" s="120"/>
      <c r="AG225" s="120"/>
      <c r="AH225" s="242"/>
      <c r="AI225" s="179">
        <v>649.45000000000005</v>
      </c>
      <c r="AJ225" s="83">
        <v>649.75</v>
      </c>
      <c r="AK225" s="83">
        <v>413.19</v>
      </c>
      <c r="AL225" s="83">
        <v>237.03406813627254</v>
      </c>
      <c r="AM225" s="83">
        <v>0.30060120240476407</v>
      </c>
      <c r="AN225" s="84">
        <v>2.7399015049036186</v>
      </c>
      <c r="AO225" s="85">
        <v>1.2681772066281474E-3</v>
      </c>
      <c r="AP225" s="86">
        <v>2.7433805976466599</v>
      </c>
      <c r="AQ225" s="41">
        <v>5880</v>
      </c>
      <c r="AR225" s="155">
        <v>16110.620848833278</v>
      </c>
      <c r="AS225" s="203">
        <v>42240.275999999998</v>
      </c>
      <c r="AT225" s="114">
        <v>42441.9</v>
      </c>
      <c r="AU225" s="114">
        <v>43500.042000000001</v>
      </c>
      <c r="AV225" s="88">
        <v>42723.853161084015</v>
      </c>
      <c r="AW225" s="117">
        <v>11.734</v>
      </c>
      <c r="AX225" s="117">
        <v>11.798</v>
      </c>
      <c r="AY225" s="117">
        <v>11.879</v>
      </c>
      <c r="AZ225" s="87">
        <v>11.803666666666667</v>
      </c>
      <c r="BA225" s="58">
        <v>0</v>
      </c>
      <c r="BB225" s="58">
        <v>0</v>
      </c>
      <c r="BC225" s="58">
        <v>0</v>
      </c>
      <c r="BD225" s="89">
        <v>0</v>
      </c>
      <c r="BE225" s="24" t="s">
        <v>1184</v>
      </c>
      <c r="BF225" s="58" t="s">
        <v>1185</v>
      </c>
      <c r="BG225" s="30" t="s">
        <v>1161</v>
      </c>
    </row>
    <row r="226" spans="1:59" x14ac:dyDescent="0.25">
      <c r="A226" s="91" t="s">
        <v>377</v>
      </c>
      <c r="B226" s="235">
        <v>602524</v>
      </c>
      <c r="C226" s="58" t="s">
        <v>391</v>
      </c>
      <c r="D226" s="58" t="s">
        <v>389</v>
      </c>
      <c r="E226" s="58">
        <v>80</v>
      </c>
      <c r="F226" s="58">
        <v>50</v>
      </c>
      <c r="G226" s="60">
        <v>44201</v>
      </c>
      <c r="H226" s="30"/>
      <c r="I226" s="220" t="s">
        <v>238</v>
      </c>
      <c r="J226" s="251">
        <v>780.2</v>
      </c>
      <c r="K226" s="251">
        <v>780.28</v>
      </c>
      <c r="L226" s="245">
        <v>127.435030999999</v>
      </c>
      <c r="M226" s="245">
        <v>-22.619115999999998</v>
      </c>
      <c r="N226" s="58">
        <v>339168</v>
      </c>
      <c r="O226" s="58">
        <v>7497802</v>
      </c>
      <c r="P226" s="30">
        <v>52</v>
      </c>
      <c r="Q226" s="24">
        <v>115.78700000000001</v>
      </c>
      <c r="R226" s="58">
        <v>-32.058</v>
      </c>
      <c r="S226" s="58">
        <v>58457</v>
      </c>
      <c r="T226" s="58">
        <v>-1.7390000000000001</v>
      </c>
      <c r="U226" s="94">
        <v>-66.09</v>
      </c>
      <c r="V226" s="146">
        <v>7.0999999999999994E-2</v>
      </c>
      <c r="W226" s="82">
        <v>9.9000000000000005E-2</v>
      </c>
      <c r="X226" s="82">
        <v>0.123</v>
      </c>
      <c r="Y226" s="82">
        <v>9.5264893200982692E-2</v>
      </c>
      <c r="Z226" s="90">
        <v>0.17781192315963421</v>
      </c>
      <c r="AA226" s="120"/>
      <c r="AB226" s="65"/>
      <c r="AC226" s="120"/>
      <c r="AD226" s="120"/>
      <c r="AE226" s="120"/>
      <c r="AF226" s="120"/>
      <c r="AG226" s="120"/>
      <c r="AH226" s="242"/>
      <c r="AI226" s="179">
        <v>446.36</v>
      </c>
      <c r="AJ226" s="83">
        <v>446.54</v>
      </c>
      <c r="AK226" s="83">
        <v>284.22000000000003</v>
      </c>
      <c r="AL226" s="83">
        <v>162.64529058116233</v>
      </c>
      <c r="AM226" s="83">
        <v>0.18036072144289261</v>
      </c>
      <c r="AN226" s="84">
        <v>2.7443770330211925</v>
      </c>
      <c r="AO226" s="85">
        <v>1.1089206505668237E-3</v>
      </c>
      <c r="AP226" s="86">
        <v>2.7474237079067474</v>
      </c>
      <c r="AQ226" s="41">
        <v>5810</v>
      </c>
      <c r="AR226" s="155">
        <v>15944.830561853129</v>
      </c>
      <c r="AS226" s="203">
        <v>19357.986000000001</v>
      </c>
      <c r="AT226" s="114">
        <v>19162.646000000001</v>
      </c>
      <c r="AU226" s="114">
        <v>19150.031999999999</v>
      </c>
      <c r="AV226" s="88">
        <v>19223.319495702824</v>
      </c>
      <c r="AW226" s="117">
        <v>11.039</v>
      </c>
      <c r="AX226" s="117">
        <v>11.036</v>
      </c>
      <c r="AY226" s="117">
        <v>11.026999999999999</v>
      </c>
      <c r="AZ226" s="87">
        <v>11.033999999999999</v>
      </c>
      <c r="BA226" s="58">
        <v>0</v>
      </c>
      <c r="BB226" s="58">
        <v>0</v>
      </c>
      <c r="BC226" s="58">
        <v>0</v>
      </c>
      <c r="BD226" s="89">
        <v>0</v>
      </c>
      <c r="BE226" s="24" t="s">
        <v>1184</v>
      </c>
      <c r="BF226" s="58" t="s">
        <v>1185</v>
      </c>
      <c r="BG226" s="30" t="s">
        <v>1161</v>
      </c>
    </row>
    <row r="227" spans="1:59" x14ac:dyDescent="0.25">
      <c r="A227" s="91" t="s">
        <v>378</v>
      </c>
      <c r="B227" s="235">
        <v>602525</v>
      </c>
      <c r="C227" s="58" t="s">
        <v>391</v>
      </c>
      <c r="D227" s="58" t="s">
        <v>389</v>
      </c>
      <c r="E227" s="58">
        <v>44</v>
      </c>
      <c r="F227" s="58">
        <v>50</v>
      </c>
      <c r="G227" s="60">
        <v>44201</v>
      </c>
      <c r="H227" s="30"/>
      <c r="I227" s="220" t="s">
        <v>238</v>
      </c>
      <c r="J227" s="251">
        <v>783.79600000000005</v>
      </c>
      <c r="K227" s="251">
        <v>783.84</v>
      </c>
      <c r="L227" s="245">
        <v>127.435030999999</v>
      </c>
      <c r="M227" s="245">
        <v>-22.619115999999998</v>
      </c>
      <c r="N227" s="58">
        <v>339168</v>
      </c>
      <c r="O227" s="58">
        <v>7497802</v>
      </c>
      <c r="P227" s="30">
        <v>52</v>
      </c>
      <c r="Q227" s="24">
        <v>115.78700000000001</v>
      </c>
      <c r="R227" s="58">
        <v>-32.058</v>
      </c>
      <c r="S227" s="58">
        <v>58457</v>
      </c>
      <c r="T227" s="58">
        <v>-1.7390000000000001</v>
      </c>
      <c r="U227" s="94">
        <v>-66.09</v>
      </c>
      <c r="V227" s="146">
        <v>1E-3</v>
      </c>
      <c r="W227" s="82">
        <v>1.6E-2</v>
      </c>
      <c r="X227" s="82">
        <v>6.0000000000000001E-3</v>
      </c>
      <c r="Y227" s="82">
        <v>4.5788569702133273E-3</v>
      </c>
      <c r="Z227" s="90">
        <v>9.5318065548930814E-3</v>
      </c>
      <c r="AA227" s="120"/>
      <c r="AB227" s="65"/>
      <c r="AC227" s="120"/>
      <c r="AD227" s="120"/>
      <c r="AE227" s="120"/>
      <c r="AF227" s="120"/>
      <c r="AG227" s="120"/>
      <c r="AH227" s="242"/>
      <c r="AI227" s="179">
        <v>219.51</v>
      </c>
      <c r="AJ227" s="83">
        <v>219.72</v>
      </c>
      <c r="AK227" s="83">
        <v>138.41</v>
      </c>
      <c r="AL227" s="83">
        <v>81.472945891783567</v>
      </c>
      <c r="AM227" s="83">
        <v>0.21042084168337472</v>
      </c>
      <c r="AN227" s="84">
        <v>2.6942686016480137</v>
      </c>
      <c r="AO227" s="85">
        <v>2.5827081539786982E-3</v>
      </c>
      <c r="AP227" s="86">
        <v>2.7012451294697906</v>
      </c>
      <c r="AQ227" s="41">
        <v>5260</v>
      </c>
      <c r="AR227" s="155">
        <v>14171.852844668552</v>
      </c>
      <c r="AS227" s="203">
        <v>4234.0360000000001</v>
      </c>
      <c r="AT227" s="114">
        <v>3928.3209999999999</v>
      </c>
      <c r="AU227" s="114">
        <v>3543.5740000000001</v>
      </c>
      <c r="AV227" s="88">
        <v>3891.6550709473495</v>
      </c>
      <c r="AW227" s="117">
        <v>5.2309999999999999</v>
      </c>
      <c r="AX227" s="117">
        <v>5.399</v>
      </c>
      <c r="AY227" s="117">
        <v>5.266</v>
      </c>
      <c r="AZ227" s="87">
        <v>5.2986666666666666</v>
      </c>
      <c r="BA227" s="58">
        <v>0</v>
      </c>
      <c r="BB227" s="58">
        <v>0.1</v>
      </c>
      <c r="BC227" s="58">
        <v>0.2</v>
      </c>
      <c r="BD227" s="89">
        <v>0.14142135623730953</v>
      </c>
      <c r="BE227" s="24" t="s">
        <v>1184</v>
      </c>
      <c r="BF227" s="58" t="s">
        <v>1185</v>
      </c>
      <c r="BG227" s="30" t="s">
        <v>1161</v>
      </c>
    </row>
    <row r="228" spans="1:59" x14ac:dyDescent="0.25">
      <c r="A228" s="91" t="s">
        <v>379</v>
      </c>
      <c r="B228" s="235">
        <v>602526</v>
      </c>
      <c r="C228" s="58" t="s">
        <v>391</v>
      </c>
      <c r="D228" s="58" t="s">
        <v>389</v>
      </c>
      <c r="E228" s="58">
        <v>104</v>
      </c>
      <c r="F228" s="58">
        <v>50</v>
      </c>
      <c r="G228" s="60">
        <v>44201</v>
      </c>
      <c r="H228" s="30"/>
      <c r="I228" s="220" t="s">
        <v>238</v>
      </c>
      <c r="J228" s="251">
        <v>787.4</v>
      </c>
      <c r="K228" s="251">
        <v>787.50400000000002</v>
      </c>
      <c r="L228" s="245">
        <v>127.435030999999</v>
      </c>
      <c r="M228" s="245">
        <v>-22.619115999999998</v>
      </c>
      <c r="N228" s="58">
        <v>339168</v>
      </c>
      <c r="O228" s="58">
        <v>7497802</v>
      </c>
      <c r="P228" s="30">
        <v>52</v>
      </c>
      <c r="Q228" s="24">
        <v>115.78700000000001</v>
      </c>
      <c r="R228" s="58">
        <v>-32.058</v>
      </c>
      <c r="S228" s="58">
        <v>58457</v>
      </c>
      <c r="T228" s="58">
        <v>-1.7390000000000001</v>
      </c>
      <c r="U228" s="94">
        <v>-66.09</v>
      </c>
      <c r="V228" s="146">
        <v>2.8000000000000001E-2</v>
      </c>
      <c r="W228" s="82">
        <v>1.4999999999999999E-2</v>
      </c>
      <c r="X228" s="82">
        <v>2.7E-2</v>
      </c>
      <c r="Y228" s="82">
        <v>2.2466617161655524E-2</v>
      </c>
      <c r="Z228" s="90">
        <v>4.105549620120931E-2</v>
      </c>
      <c r="AA228" s="120"/>
      <c r="AB228" s="65"/>
      <c r="AC228" s="120"/>
      <c r="AD228" s="120"/>
      <c r="AE228" s="120"/>
      <c r="AF228" s="120"/>
      <c r="AG228" s="120"/>
      <c r="AH228" s="242"/>
      <c r="AI228" s="179">
        <v>562.76</v>
      </c>
      <c r="AJ228" s="83">
        <v>563.14</v>
      </c>
      <c r="AK228" s="83">
        <v>353.91</v>
      </c>
      <c r="AL228" s="83">
        <v>209.64929859719436</v>
      </c>
      <c r="AM228" s="83">
        <v>0.38076152304608762</v>
      </c>
      <c r="AN228" s="84">
        <v>2.6842923098981983</v>
      </c>
      <c r="AO228" s="85">
        <v>1.8161831477321393E-3</v>
      </c>
      <c r="AP228" s="86">
        <v>2.6891763466602829</v>
      </c>
      <c r="AQ228" s="41">
        <v>5460</v>
      </c>
      <c r="AR228" s="155">
        <v>14656.236012044163</v>
      </c>
      <c r="AS228" s="203">
        <v>23724.272000000001</v>
      </c>
      <c r="AT228" s="114">
        <v>23590.1</v>
      </c>
      <c r="AU228" s="114">
        <v>23477.252</v>
      </c>
      <c r="AV228" s="88">
        <v>23596.992039966226</v>
      </c>
      <c r="AW228" s="117">
        <v>7.2670000000000003</v>
      </c>
      <c r="AX228" s="117">
        <v>7.2320000000000002</v>
      </c>
      <c r="AY228" s="117">
        <v>7.22</v>
      </c>
      <c r="AZ228" s="87">
        <v>7.2396666666666674</v>
      </c>
      <c r="BA228" s="58">
        <v>0</v>
      </c>
      <c r="BB228" s="58">
        <v>0</v>
      </c>
      <c r="BC228" s="58">
        <v>0</v>
      </c>
      <c r="BD228" s="89">
        <v>0</v>
      </c>
      <c r="BE228" s="24" t="s">
        <v>1184</v>
      </c>
      <c r="BF228" s="58" t="s">
        <v>1185</v>
      </c>
      <c r="BG228" s="30" t="s">
        <v>1161</v>
      </c>
    </row>
    <row r="229" spans="1:59" x14ac:dyDescent="0.25">
      <c r="A229" s="91" t="s">
        <v>380</v>
      </c>
      <c r="B229" s="235">
        <v>602527</v>
      </c>
      <c r="C229" s="58" t="s">
        <v>391</v>
      </c>
      <c r="D229" s="58" t="s">
        <v>389</v>
      </c>
      <c r="E229" s="58">
        <v>55</v>
      </c>
      <c r="F229" s="58">
        <v>50</v>
      </c>
      <c r="G229" s="60">
        <v>44201</v>
      </c>
      <c r="H229" s="30"/>
      <c r="I229" s="220" t="s">
        <v>238</v>
      </c>
      <c r="J229" s="251">
        <v>791.25</v>
      </c>
      <c r="K229" s="251">
        <v>791.30499999999995</v>
      </c>
      <c r="L229" s="245">
        <v>127.435030999999</v>
      </c>
      <c r="M229" s="245">
        <v>-22.619115999999998</v>
      </c>
      <c r="N229" s="58">
        <v>339168</v>
      </c>
      <c r="O229" s="58">
        <v>7497802</v>
      </c>
      <c r="P229" s="30">
        <v>52</v>
      </c>
      <c r="Q229" s="24">
        <v>115.78700000000001</v>
      </c>
      <c r="R229" s="58">
        <v>-32.058</v>
      </c>
      <c r="S229" s="58">
        <v>58457</v>
      </c>
      <c r="T229" s="58">
        <v>-1.7390000000000001</v>
      </c>
      <c r="U229" s="94">
        <v>-66.09</v>
      </c>
      <c r="V229" s="146">
        <v>0.01</v>
      </c>
      <c r="W229" s="82">
        <v>2.5999999999999999E-2</v>
      </c>
      <c r="X229" s="82">
        <v>4.2000000000000003E-2</v>
      </c>
      <c r="Y229" s="82">
        <v>2.2185755003939347E-2</v>
      </c>
      <c r="Z229" s="90">
        <v>4.4695422030936204E-2</v>
      </c>
      <c r="AA229" s="120"/>
      <c r="AB229" s="65"/>
      <c r="AC229" s="120"/>
      <c r="AD229" s="120"/>
      <c r="AE229" s="120"/>
      <c r="AF229" s="120"/>
      <c r="AG229" s="120"/>
      <c r="AH229" s="242"/>
      <c r="AI229" s="179">
        <v>309.76</v>
      </c>
      <c r="AJ229" s="83">
        <v>310</v>
      </c>
      <c r="AK229" s="83">
        <v>196.95</v>
      </c>
      <c r="AL229" s="83">
        <v>113.27655310621243</v>
      </c>
      <c r="AM229" s="83">
        <v>0.24048096192385682</v>
      </c>
      <c r="AN229" s="84">
        <v>2.7345464838567004</v>
      </c>
      <c r="AO229" s="85">
        <v>2.1229544449359494E-3</v>
      </c>
      <c r="AP229" s="86">
        <v>2.7403641521141742</v>
      </c>
      <c r="AQ229" s="41">
        <v>5860</v>
      </c>
      <c r="AR229" s="155">
        <v>16024.442395400265</v>
      </c>
      <c r="AS229" s="203">
        <v>6807.6790000000001</v>
      </c>
      <c r="AT229" s="114">
        <v>6611.6120000000001</v>
      </c>
      <c r="AU229" s="114">
        <v>6479.4790000000003</v>
      </c>
      <c r="AV229" s="88">
        <v>6631.5569733177799</v>
      </c>
      <c r="AW229" s="117">
        <v>9.3019999999999996</v>
      </c>
      <c r="AX229" s="117">
        <v>9.2769999999999992</v>
      </c>
      <c r="AY229" s="117">
        <v>9.1170000000000009</v>
      </c>
      <c r="AZ229" s="87">
        <v>9.2320000000000011</v>
      </c>
      <c r="BA229" s="58">
        <v>0</v>
      </c>
      <c r="BB229" s="58">
        <v>0</v>
      </c>
      <c r="BC229" s="58">
        <v>0</v>
      </c>
      <c r="BD229" s="89">
        <v>0</v>
      </c>
      <c r="BE229" s="24" t="s">
        <v>1184</v>
      </c>
      <c r="BF229" s="58" t="s">
        <v>1185</v>
      </c>
      <c r="BG229" s="30" t="s">
        <v>1161</v>
      </c>
    </row>
    <row r="230" spans="1:59" x14ac:dyDescent="0.25">
      <c r="A230" s="91" t="s">
        <v>381</v>
      </c>
      <c r="B230" s="235">
        <v>602528</v>
      </c>
      <c r="C230" s="58" t="s">
        <v>391</v>
      </c>
      <c r="D230" s="58" t="s">
        <v>389</v>
      </c>
      <c r="E230" s="58">
        <v>57</v>
      </c>
      <c r="F230" s="58">
        <v>50</v>
      </c>
      <c r="G230" s="60">
        <v>44201</v>
      </c>
      <c r="H230" s="30"/>
      <c r="I230" s="220" t="s">
        <v>238</v>
      </c>
      <c r="J230" s="251">
        <v>794.70799999999997</v>
      </c>
      <c r="K230" s="251">
        <v>794.76499999999999</v>
      </c>
      <c r="L230" s="245">
        <v>127.435030999999</v>
      </c>
      <c r="M230" s="245">
        <v>-22.619115999999998</v>
      </c>
      <c r="N230" s="58">
        <v>339168</v>
      </c>
      <c r="O230" s="58">
        <v>7497802</v>
      </c>
      <c r="P230" s="30">
        <v>52</v>
      </c>
      <c r="Q230" s="24">
        <v>115.78700000000001</v>
      </c>
      <c r="R230" s="58">
        <v>-32.058</v>
      </c>
      <c r="S230" s="58">
        <v>58457</v>
      </c>
      <c r="T230" s="58">
        <v>-1.7390000000000001</v>
      </c>
      <c r="U230" s="94">
        <v>-66.09</v>
      </c>
      <c r="V230" s="146">
        <v>1.9E-2</v>
      </c>
      <c r="W230" s="82">
        <v>3.1E-2</v>
      </c>
      <c r="X230" s="82">
        <v>1.2E-2</v>
      </c>
      <c r="Y230" s="82">
        <v>1.9191054860950359E-2</v>
      </c>
      <c r="Z230" s="90">
        <v>3.8428168253566992E-2</v>
      </c>
      <c r="AA230" s="120"/>
      <c r="AB230" s="65"/>
      <c r="AC230" s="120"/>
      <c r="AD230" s="120"/>
      <c r="AE230" s="120"/>
      <c r="AF230" s="120"/>
      <c r="AG230" s="120"/>
      <c r="AH230" s="242"/>
      <c r="AI230" s="179">
        <v>261.89</v>
      </c>
      <c r="AJ230" s="83">
        <v>262.22000000000003</v>
      </c>
      <c r="AK230" s="83">
        <v>163.71</v>
      </c>
      <c r="AL230" s="83">
        <v>98.707414829659342</v>
      </c>
      <c r="AM230" s="83">
        <v>0.3306613226453316</v>
      </c>
      <c r="AN230" s="84">
        <v>2.6531948025581151</v>
      </c>
      <c r="AO230" s="85">
        <v>3.3499137143441363E-3</v>
      </c>
      <c r="AP230" s="86">
        <v>2.6621126502342642</v>
      </c>
      <c r="AQ230" s="41">
        <v>5140</v>
      </c>
      <c r="AR230" s="155">
        <v>13637.421285148712</v>
      </c>
      <c r="AS230" s="203">
        <v>5853.2250000000004</v>
      </c>
      <c r="AT230" s="114">
        <v>5511.14</v>
      </c>
      <c r="AU230" s="114">
        <v>5258.2330000000002</v>
      </c>
      <c r="AV230" s="88">
        <v>5535.5251672304958</v>
      </c>
      <c r="AW230" s="117">
        <v>3.6720000000000002</v>
      </c>
      <c r="AX230" s="117">
        <v>3.294</v>
      </c>
      <c r="AY230" s="117">
        <v>3.28</v>
      </c>
      <c r="AZ230" s="87">
        <v>3.4153333333333333</v>
      </c>
      <c r="BA230" s="58">
        <v>0.3</v>
      </c>
      <c r="BB230" s="58">
        <v>0.8</v>
      </c>
      <c r="BC230" s="58">
        <v>0.5</v>
      </c>
      <c r="BD230" s="89">
        <v>0.49324241486609399</v>
      </c>
      <c r="BE230" s="24" t="s">
        <v>1184</v>
      </c>
      <c r="BF230" s="58" t="s">
        <v>1185</v>
      </c>
      <c r="BG230" s="30" t="s">
        <v>1161</v>
      </c>
    </row>
    <row r="231" spans="1:59" x14ac:dyDescent="0.25">
      <c r="A231" s="24" t="s">
        <v>382</v>
      </c>
      <c r="B231" s="235">
        <v>602529</v>
      </c>
      <c r="C231" s="58" t="s">
        <v>391</v>
      </c>
      <c r="D231" s="58" t="s">
        <v>389</v>
      </c>
      <c r="E231" s="58">
        <v>88</v>
      </c>
      <c r="F231" s="58">
        <v>50</v>
      </c>
      <c r="G231" s="60">
        <v>44201</v>
      </c>
      <c r="H231" s="30"/>
      <c r="I231" s="220" t="s">
        <v>238</v>
      </c>
      <c r="J231" s="251">
        <v>798.2</v>
      </c>
      <c r="K231" s="251">
        <v>798.28800000000001</v>
      </c>
      <c r="L231" s="245">
        <v>127.435030999999</v>
      </c>
      <c r="M231" s="245">
        <v>-22.619115999999998</v>
      </c>
      <c r="N231" s="58">
        <v>339168</v>
      </c>
      <c r="O231" s="58">
        <v>7497802</v>
      </c>
      <c r="P231" s="30">
        <v>52</v>
      </c>
      <c r="Q231" s="24">
        <v>115.78700000000001</v>
      </c>
      <c r="R231" s="58">
        <v>-32.058</v>
      </c>
      <c r="S231" s="58">
        <v>58457</v>
      </c>
      <c r="T231" s="58">
        <v>-1.7390000000000001</v>
      </c>
      <c r="U231" s="94">
        <v>-66.09</v>
      </c>
      <c r="V231" s="146">
        <v>2.5000000000000001E-2</v>
      </c>
      <c r="W231" s="82">
        <v>1.0999999999999999E-2</v>
      </c>
      <c r="X231" s="82">
        <v>1.6E-2</v>
      </c>
      <c r="Y231" s="82">
        <v>1.6386425412012916E-2</v>
      </c>
      <c r="Z231" s="90">
        <v>3.0349298505589123E-2</v>
      </c>
      <c r="AA231" s="120"/>
      <c r="AB231" s="65"/>
      <c r="AC231" s="120"/>
      <c r="AD231" s="120"/>
      <c r="AE231" s="120"/>
      <c r="AF231" s="120"/>
      <c r="AG231" s="120"/>
      <c r="AH231" s="242"/>
      <c r="AI231" s="179">
        <v>484.64</v>
      </c>
      <c r="AJ231" s="83">
        <v>485.1</v>
      </c>
      <c r="AK231" s="83">
        <v>307.43</v>
      </c>
      <c r="AL231" s="83">
        <v>178.02605210420845</v>
      </c>
      <c r="AM231" s="83">
        <v>0.46092184368741118</v>
      </c>
      <c r="AN231" s="84">
        <v>2.7222981932796753</v>
      </c>
      <c r="AO231" s="85">
        <v>2.5890696234594263E-3</v>
      </c>
      <c r="AP231" s="86">
        <v>2.7293647085378931</v>
      </c>
      <c r="AQ231" s="41">
        <v>5590</v>
      </c>
      <c r="AR231" s="155">
        <v>15217.646900433385</v>
      </c>
      <c r="AS231" s="203">
        <v>7828.4449999999997</v>
      </c>
      <c r="AT231" s="114">
        <v>7727.866</v>
      </c>
      <c r="AU231" s="114">
        <v>7536.89</v>
      </c>
      <c r="AV231" s="88">
        <v>7696.7802660518673</v>
      </c>
      <c r="AW231" s="117">
        <v>8.7629999999999999</v>
      </c>
      <c r="AX231" s="117">
        <v>8.702</v>
      </c>
      <c r="AY231" s="117">
        <v>8.5820000000000007</v>
      </c>
      <c r="AZ231" s="87">
        <v>8.6823333333333341</v>
      </c>
      <c r="BA231" s="58">
        <v>0</v>
      </c>
      <c r="BB231" s="58">
        <v>0.1</v>
      </c>
      <c r="BC231" s="58">
        <v>0</v>
      </c>
      <c r="BD231" s="89">
        <v>0.1</v>
      </c>
      <c r="BE231" s="24" t="s">
        <v>1184</v>
      </c>
      <c r="BF231" s="58" t="s">
        <v>1185</v>
      </c>
      <c r="BG231" s="30" t="s">
        <v>1161</v>
      </c>
    </row>
    <row r="232" spans="1:59" x14ac:dyDescent="0.25">
      <c r="A232" s="24" t="s">
        <v>383</v>
      </c>
      <c r="B232" s="235">
        <v>602530</v>
      </c>
      <c r="C232" s="58" t="s">
        <v>391</v>
      </c>
      <c r="D232" s="58" t="s">
        <v>388</v>
      </c>
      <c r="E232" s="58">
        <v>69</v>
      </c>
      <c r="F232" s="58">
        <v>50</v>
      </c>
      <c r="G232" s="60">
        <v>44201</v>
      </c>
      <c r="H232" s="30"/>
      <c r="I232" s="220" t="s">
        <v>238</v>
      </c>
      <c r="J232" s="251">
        <v>802.92100000000005</v>
      </c>
      <c r="K232" s="251">
        <v>802.99</v>
      </c>
      <c r="L232" s="245">
        <v>127.435030999999</v>
      </c>
      <c r="M232" s="245">
        <v>-22.619115999999998</v>
      </c>
      <c r="N232" s="58">
        <v>339168</v>
      </c>
      <c r="O232" s="58">
        <v>7497802</v>
      </c>
      <c r="P232" s="30">
        <v>52</v>
      </c>
      <c r="Q232" s="24">
        <v>115.78700000000001</v>
      </c>
      <c r="R232" s="58">
        <v>-32.058</v>
      </c>
      <c r="S232" s="58">
        <v>58457</v>
      </c>
      <c r="T232" s="58">
        <v>-1.7390000000000001</v>
      </c>
      <c r="U232" s="94">
        <v>-66.09</v>
      </c>
      <c r="V232" s="146">
        <v>7.0000000000000007E-2</v>
      </c>
      <c r="W232" s="82">
        <v>0.122</v>
      </c>
      <c r="X232" s="82">
        <v>0.10299999999999999</v>
      </c>
      <c r="Y232" s="82">
        <v>9.5814601673947189E-2</v>
      </c>
      <c r="Z232" s="90">
        <v>0.18484552954937891</v>
      </c>
      <c r="AA232" s="120"/>
      <c r="AB232" s="65"/>
      <c r="AC232" s="120"/>
      <c r="AD232" s="120"/>
      <c r="AE232" s="120"/>
      <c r="AF232" s="120"/>
      <c r="AG232" s="120"/>
      <c r="AH232" s="242"/>
      <c r="AI232" s="179">
        <v>172.08</v>
      </c>
      <c r="AJ232" s="83">
        <v>172.18</v>
      </c>
      <c r="AK232" s="83">
        <v>109.79</v>
      </c>
      <c r="AL232" s="83">
        <v>62.515030060120239</v>
      </c>
      <c r="AM232" s="83">
        <v>0.10020040080159751</v>
      </c>
      <c r="AN232" s="84">
        <v>2.7526180477640652</v>
      </c>
      <c r="AO232" s="85">
        <v>1.6028209648981297E-3</v>
      </c>
      <c r="AP232" s="86">
        <v>2.7570370846042702</v>
      </c>
      <c r="AQ232" s="41">
        <v>5510</v>
      </c>
      <c r="AR232" s="155">
        <v>15166.925443179998</v>
      </c>
      <c r="AS232" s="203">
        <v>46480.232000000004</v>
      </c>
      <c r="AT232" s="114">
        <v>46415.705000000002</v>
      </c>
      <c r="AU232" s="114">
        <v>46196.506999999998</v>
      </c>
      <c r="AV232" s="88">
        <v>46363.98882328628</v>
      </c>
      <c r="AW232" s="117">
        <v>14.241</v>
      </c>
      <c r="AX232" s="117">
        <v>14.288</v>
      </c>
      <c r="AY232" s="117">
        <v>14.31</v>
      </c>
      <c r="AZ232" s="87">
        <v>14.279666666666666</v>
      </c>
      <c r="BA232" s="58">
        <v>1.1000000000000001</v>
      </c>
      <c r="BB232" s="58">
        <v>0.6</v>
      </c>
      <c r="BC232" s="58">
        <v>0.2</v>
      </c>
      <c r="BD232" s="89">
        <v>0.50916433696594887</v>
      </c>
      <c r="BE232" s="24" t="s">
        <v>1184</v>
      </c>
      <c r="BF232" s="58" t="s">
        <v>1185</v>
      </c>
      <c r="BG232" s="30" t="s">
        <v>1161</v>
      </c>
    </row>
    <row r="233" spans="1:59" x14ac:dyDescent="0.25">
      <c r="A233" s="24" t="s">
        <v>384</v>
      </c>
      <c r="B233" s="235">
        <v>602531</v>
      </c>
      <c r="C233" s="58" t="s">
        <v>391</v>
      </c>
      <c r="D233" s="58" t="s">
        <v>389</v>
      </c>
      <c r="E233" s="58">
        <v>75</v>
      </c>
      <c r="F233" s="58">
        <v>50</v>
      </c>
      <c r="G233" s="60">
        <v>44201</v>
      </c>
      <c r="H233" s="30"/>
      <c r="I233" s="220" t="s">
        <v>238</v>
      </c>
      <c r="J233" s="251">
        <v>805.4</v>
      </c>
      <c r="K233" s="251">
        <v>805.47500000000002</v>
      </c>
      <c r="L233" s="245">
        <v>127.435030999999</v>
      </c>
      <c r="M233" s="245">
        <v>-22.619115999999998</v>
      </c>
      <c r="N233" s="58">
        <v>339168</v>
      </c>
      <c r="O233" s="58">
        <v>7497802</v>
      </c>
      <c r="P233" s="30">
        <v>52</v>
      </c>
      <c r="Q233" s="24">
        <v>115.78700000000001</v>
      </c>
      <c r="R233" s="58">
        <v>-32.058</v>
      </c>
      <c r="S233" s="58">
        <v>58457</v>
      </c>
      <c r="T233" s="58">
        <v>-1.7390000000000001</v>
      </c>
      <c r="U233" s="94">
        <v>-66.09</v>
      </c>
      <c r="V233" s="146">
        <v>8.8999999999999996E-2</v>
      </c>
      <c r="W233" s="82">
        <v>0.06</v>
      </c>
      <c r="X233" s="82">
        <v>7.3999999999999996E-2</v>
      </c>
      <c r="Y233" s="82">
        <v>7.3382244688833198E-2</v>
      </c>
      <c r="Z233" s="90">
        <v>0.13888323629808569</v>
      </c>
      <c r="AA233" s="120"/>
      <c r="AB233" s="65"/>
      <c r="AC233" s="120"/>
      <c r="AD233" s="120"/>
      <c r="AE233" s="120"/>
      <c r="AF233" s="120"/>
      <c r="AG233" s="120"/>
      <c r="AH233" s="242"/>
      <c r="AI233" s="179">
        <v>415.79</v>
      </c>
      <c r="AJ233" s="83">
        <v>415.95</v>
      </c>
      <c r="AK233" s="83">
        <v>265.10000000000002</v>
      </c>
      <c r="AL233" s="83">
        <v>151.15230460921839</v>
      </c>
      <c r="AM233" s="83">
        <v>0.16032064128253323</v>
      </c>
      <c r="AN233" s="84">
        <v>2.7508015909844228</v>
      </c>
      <c r="AO233" s="85">
        <v>1.0606562810737037E-3</v>
      </c>
      <c r="AP233" s="86">
        <v>2.7537223438847964</v>
      </c>
      <c r="AQ233" s="41">
        <v>5990</v>
      </c>
      <c r="AR233" s="155">
        <v>16477.301529996694</v>
      </c>
      <c r="AS233" s="203">
        <v>12541.787</v>
      </c>
      <c r="AT233" s="114">
        <v>12190.032999999999</v>
      </c>
      <c r="AU233" s="114">
        <v>12113.063</v>
      </c>
      <c r="AV233" s="88">
        <v>12280.218457222702</v>
      </c>
      <c r="AW233" s="117">
        <v>11.257999999999999</v>
      </c>
      <c r="AX233" s="117">
        <v>11.128</v>
      </c>
      <c r="AY233" s="117">
        <v>11.063000000000001</v>
      </c>
      <c r="AZ233" s="87">
        <v>11.149666666666667</v>
      </c>
      <c r="BA233" s="58">
        <v>0</v>
      </c>
      <c r="BB233" s="58">
        <v>0</v>
      </c>
      <c r="BC233" s="58">
        <v>0</v>
      </c>
      <c r="BD233" s="89">
        <v>0</v>
      </c>
      <c r="BE233" s="24" t="s">
        <v>1184</v>
      </c>
      <c r="BF233" s="58" t="s">
        <v>1185</v>
      </c>
      <c r="BG233" s="30" t="s">
        <v>1161</v>
      </c>
    </row>
    <row r="234" spans="1:59" x14ac:dyDescent="0.25">
      <c r="A234" s="24" t="s">
        <v>385</v>
      </c>
      <c r="B234" s="235">
        <v>602532</v>
      </c>
      <c r="C234" s="58" t="s">
        <v>391</v>
      </c>
      <c r="D234" s="58" t="s">
        <v>389</v>
      </c>
      <c r="E234" s="58">
        <v>105</v>
      </c>
      <c r="F234" s="58">
        <v>50</v>
      </c>
      <c r="G234" s="60">
        <v>44201</v>
      </c>
      <c r="H234" s="30"/>
      <c r="I234" s="220" t="s">
        <v>238</v>
      </c>
      <c r="J234" s="251">
        <v>809.01</v>
      </c>
      <c r="K234" s="251">
        <v>809.11500000000001</v>
      </c>
      <c r="L234" s="245">
        <v>127.435030999999</v>
      </c>
      <c r="M234" s="245">
        <v>-22.619115999999998</v>
      </c>
      <c r="N234" s="58">
        <v>339168</v>
      </c>
      <c r="O234" s="58">
        <v>7497802</v>
      </c>
      <c r="P234" s="30">
        <v>52</v>
      </c>
      <c r="Q234" s="24">
        <v>115.78700000000001</v>
      </c>
      <c r="R234" s="58">
        <v>-32.058</v>
      </c>
      <c r="S234" s="58">
        <v>58457</v>
      </c>
      <c r="T234" s="58">
        <v>-1.7390000000000001</v>
      </c>
      <c r="U234" s="94">
        <v>-66.09</v>
      </c>
      <c r="V234" s="146">
        <v>2.4E-2</v>
      </c>
      <c r="W234" s="82">
        <v>3.3000000000000002E-2</v>
      </c>
      <c r="X234" s="82">
        <v>4.2999999999999997E-2</v>
      </c>
      <c r="Y234" s="82">
        <v>3.2413894360787419E-2</v>
      </c>
      <c r="Z234" s="90">
        <v>5.9226667776030778E-2</v>
      </c>
      <c r="AA234" s="120"/>
      <c r="AB234" s="65"/>
      <c r="AC234" s="120"/>
      <c r="AD234" s="120"/>
      <c r="AE234" s="120"/>
      <c r="AF234" s="120"/>
      <c r="AG234" s="120"/>
      <c r="AH234" s="242"/>
      <c r="AI234" s="179">
        <v>572.78</v>
      </c>
      <c r="AJ234" s="83">
        <v>572.94000000000005</v>
      </c>
      <c r="AK234" s="83">
        <v>362.31</v>
      </c>
      <c r="AL234" s="83">
        <v>211.05210420841689</v>
      </c>
      <c r="AM234" s="83">
        <v>0.16032064128264714</v>
      </c>
      <c r="AN234" s="84">
        <v>2.7139269809618756</v>
      </c>
      <c r="AO234" s="85">
        <v>7.5962588425239428E-4</v>
      </c>
      <c r="AP234" s="86">
        <v>2.7159901173563932</v>
      </c>
      <c r="AQ234" s="41">
        <v>5710</v>
      </c>
      <c r="AR234" s="155">
        <v>15496.52306129231</v>
      </c>
      <c r="AS234" s="203">
        <v>50694.328000000001</v>
      </c>
      <c r="AT234" s="114">
        <v>50885.078000000001</v>
      </c>
      <c r="AU234" s="114">
        <v>50888.131000000001</v>
      </c>
      <c r="AV234" s="88">
        <v>50822.431423505695</v>
      </c>
      <c r="AW234" s="117">
        <v>10.834</v>
      </c>
      <c r="AX234" s="117">
        <v>10.89</v>
      </c>
      <c r="AY234" s="117">
        <v>10.898</v>
      </c>
      <c r="AZ234" s="87">
        <v>10.874000000000001</v>
      </c>
      <c r="BA234" s="58">
        <v>0</v>
      </c>
      <c r="BB234" s="58">
        <v>0</v>
      </c>
      <c r="BC234" s="58">
        <v>0</v>
      </c>
      <c r="BD234" s="89">
        <v>0</v>
      </c>
      <c r="BE234" s="24" t="s">
        <v>1184</v>
      </c>
      <c r="BF234" s="58" t="s">
        <v>1185</v>
      </c>
      <c r="BG234" s="30" t="s">
        <v>1161</v>
      </c>
    </row>
    <row r="235" spans="1:59" x14ac:dyDescent="0.25">
      <c r="A235" s="24" t="s">
        <v>386</v>
      </c>
      <c r="B235" s="235">
        <v>602533</v>
      </c>
      <c r="C235" s="58" t="s">
        <v>391</v>
      </c>
      <c r="D235" s="58" t="s">
        <v>389</v>
      </c>
      <c r="E235" s="58">
        <v>105</v>
      </c>
      <c r="F235" s="58">
        <v>50</v>
      </c>
      <c r="G235" s="60">
        <v>44201</v>
      </c>
      <c r="H235" s="30"/>
      <c r="I235" s="220" t="s">
        <v>238</v>
      </c>
      <c r="J235" s="251">
        <v>812.6</v>
      </c>
      <c r="K235" s="251">
        <v>812.70500000000004</v>
      </c>
      <c r="L235" s="245">
        <v>127.435030999999</v>
      </c>
      <c r="M235" s="245">
        <v>-22.619115999999998</v>
      </c>
      <c r="N235" s="58">
        <v>339168</v>
      </c>
      <c r="O235" s="58">
        <v>7497802</v>
      </c>
      <c r="P235" s="30">
        <v>52</v>
      </c>
      <c r="Q235" s="24">
        <v>115.78700000000001</v>
      </c>
      <c r="R235" s="58">
        <v>-32.058</v>
      </c>
      <c r="S235" s="58">
        <v>58457</v>
      </c>
      <c r="T235" s="58">
        <v>-1.7390000000000001</v>
      </c>
      <c r="U235" s="94">
        <v>-66.09</v>
      </c>
      <c r="V235" s="146">
        <v>0.02</v>
      </c>
      <c r="W235" s="82">
        <v>4.1000000000000002E-2</v>
      </c>
      <c r="X235" s="82">
        <v>2.3E-2</v>
      </c>
      <c r="Y235" s="82">
        <v>2.6618315160710209E-2</v>
      </c>
      <c r="Z235" s="90">
        <v>4.8636985461649698E-2</v>
      </c>
      <c r="AA235" s="120"/>
      <c r="AB235" s="65"/>
      <c r="AC235" s="120"/>
      <c r="AD235" s="120"/>
      <c r="AE235" s="120"/>
      <c r="AF235" s="120"/>
      <c r="AG235" s="120"/>
      <c r="AH235" s="242"/>
      <c r="AI235" s="179">
        <v>574.51</v>
      </c>
      <c r="AJ235" s="83">
        <v>574.74</v>
      </c>
      <c r="AK235" s="83">
        <v>363.4</v>
      </c>
      <c r="AL235" s="83">
        <v>211.76352705410824</v>
      </c>
      <c r="AM235" s="83">
        <v>0.23046092184370559</v>
      </c>
      <c r="AN235" s="84">
        <v>2.7129789911990154</v>
      </c>
      <c r="AO235" s="85">
        <v>1.0882937446769099E-3</v>
      </c>
      <c r="AP235" s="86">
        <v>2.7159347259722417</v>
      </c>
      <c r="AQ235" s="41">
        <v>5780</v>
      </c>
      <c r="AR235" s="155">
        <v>15681.018569130309</v>
      </c>
      <c r="AS235" s="203">
        <v>53796.923999999999</v>
      </c>
      <c r="AT235" s="114">
        <v>53788.2</v>
      </c>
      <c r="AU235" s="114">
        <v>53829.792999999998</v>
      </c>
      <c r="AV235" s="88">
        <v>53804.969353349028</v>
      </c>
      <c r="AW235" s="117">
        <v>10.242000000000001</v>
      </c>
      <c r="AX235" s="117">
        <v>10.241</v>
      </c>
      <c r="AY235" s="117">
        <v>10.236000000000001</v>
      </c>
      <c r="AZ235" s="87">
        <v>10.239666666666666</v>
      </c>
      <c r="BA235" s="58">
        <v>0</v>
      </c>
      <c r="BB235" s="58">
        <v>0</v>
      </c>
      <c r="BC235" s="58">
        <v>0</v>
      </c>
      <c r="BD235" s="89">
        <v>0</v>
      </c>
      <c r="BE235" s="24" t="s">
        <v>1184</v>
      </c>
      <c r="BF235" s="58" t="s">
        <v>1185</v>
      </c>
      <c r="BG235" s="30" t="s">
        <v>1161</v>
      </c>
    </row>
    <row r="236" spans="1:59" x14ac:dyDescent="0.25">
      <c r="A236" s="63" t="s">
        <v>387</v>
      </c>
      <c r="B236" s="236">
        <v>602534</v>
      </c>
      <c r="C236" s="59" t="s">
        <v>391</v>
      </c>
      <c r="D236" s="59" t="s">
        <v>389</v>
      </c>
      <c r="E236" s="59">
        <v>81</v>
      </c>
      <c r="F236" s="59">
        <v>50</v>
      </c>
      <c r="G236" s="64">
        <v>44201</v>
      </c>
      <c r="H236" s="148"/>
      <c r="I236" s="222" t="s">
        <v>238</v>
      </c>
      <c r="J236" s="251">
        <v>816</v>
      </c>
      <c r="K236" s="251">
        <v>816.08100000000002</v>
      </c>
      <c r="L236" s="245">
        <v>127.435030999999</v>
      </c>
      <c r="M236" s="245">
        <v>-22.619115999999998</v>
      </c>
      <c r="N236" s="58">
        <v>339168</v>
      </c>
      <c r="O236" s="58">
        <v>7497802</v>
      </c>
      <c r="P236" s="30">
        <v>52</v>
      </c>
      <c r="Q236" s="63">
        <v>115.78700000000001</v>
      </c>
      <c r="R236" s="59">
        <v>-32.058</v>
      </c>
      <c r="S236" s="59">
        <v>58457</v>
      </c>
      <c r="T236" s="59">
        <v>-1.7390000000000001</v>
      </c>
      <c r="U236" s="123">
        <v>-66.09</v>
      </c>
      <c r="V236" s="147">
        <v>4.1000000000000002E-2</v>
      </c>
      <c r="W236" s="124">
        <v>4.1000000000000002E-2</v>
      </c>
      <c r="X236" s="124">
        <v>2.9000000000000001E-2</v>
      </c>
      <c r="Y236" s="82">
        <v>3.6530468085919789E-2</v>
      </c>
      <c r="Z236" s="125">
        <v>6.8118363839814636E-2</v>
      </c>
      <c r="AA236" s="126"/>
      <c r="AB236" s="127"/>
      <c r="AC236" s="126"/>
      <c r="AD236" s="126"/>
      <c r="AE236" s="126"/>
      <c r="AF236" s="126"/>
      <c r="AG236" s="126"/>
      <c r="AH236" s="242"/>
      <c r="AI236" s="180">
        <v>444.68</v>
      </c>
      <c r="AJ236" s="128">
        <v>444.87</v>
      </c>
      <c r="AK236" s="128">
        <v>281.43</v>
      </c>
      <c r="AL236" s="128">
        <v>163.76753507014027</v>
      </c>
      <c r="AM236" s="128">
        <v>0.19038076152304381</v>
      </c>
      <c r="AN236" s="95">
        <v>2.7153122858541363</v>
      </c>
      <c r="AO236" s="129">
        <v>1.1625061184532411E-3</v>
      </c>
      <c r="AP236" s="96">
        <v>2.7184725267993874</v>
      </c>
      <c r="AQ236" s="104">
        <v>5750</v>
      </c>
      <c r="AR236" s="156">
        <v>15613.045643661284</v>
      </c>
      <c r="AS236" s="203">
        <v>18990.456999999999</v>
      </c>
      <c r="AT236" s="114">
        <v>19191.008999999998</v>
      </c>
      <c r="AU236" s="114">
        <v>19210.436000000002</v>
      </c>
      <c r="AV236" s="88">
        <v>19130.37495560668</v>
      </c>
      <c r="AW236" s="117">
        <v>8.1110000000000007</v>
      </c>
      <c r="AX236" s="117">
        <v>8.1129999999999995</v>
      </c>
      <c r="AY236" s="117">
        <v>8.1110000000000007</v>
      </c>
      <c r="AZ236" s="87">
        <v>8.1116666666666664</v>
      </c>
      <c r="BA236" s="58">
        <v>0</v>
      </c>
      <c r="BB236" s="58">
        <v>0.1</v>
      </c>
      <c r="BC236" s="58">
        <v>0</v>
      </c>
      <c r="BD236" s="89">
        <v>0.1</v>
      </c>
      <c r="BE236" s="24" t="s">
        <v>1184</v>
      </c>
      <c r="BF236" s="58" t="s">
        <v>1185</v>
      </c>
      <c r="BG236" s="30" t="s">
        <v>1161</v>
      </c>
    </row>
    <row r="237" spans="1:59" x14ac:dyDescent="0.25">
      <c r="A237" s="24" t="s">
        <v>396</v>
      </c>
      <c r="B237" s="235">
        <v>602535</v>
      </c>
      <c r="C237" s="59" t="s">
        <v>391</v>
      </c>
      <c r="D237" s="58" t="s">
        <v>388</v>
      </c>
      <c r="E237" s="58">
        <v>128</v>
      </c>
      <c r="F237" s="59">
        <v>50</v>
      </c>
      <c r="G237" s="60">
        <v>44235</v>
      </c>
      <c r="H237" s="30"/>
      <c r="I237" s="222" t="s">
        <v>516</v>
      </c>
      <c r="J237" s="134">
        <v>202.36</v>
      </c>
      <c r="K237" s="134">
        <v>202.488</v>
      </c>
      <c r="L237" s="245">
        <v>127.42816000000001</v>
      </c>
      <c r="M237" s="245">
        <v>-22.571417</v>
      </c>
      <c r="N237" s="58">
        <v>338410</v>
      </c>
      <c r="O237" s="58">
        <v>7503073</v>
      </c>
      <c r="P237" s="30">
        <v>52</v>
      </c>
      <c r="Q237" s="63">
        <v>115.78700000000001</v>
      </c>
      <c r="R237" s="59">
        <v>-32.058</v>
      </c>
      <c r="S237" s="58">
        <v>58459</v>
      </c>
      <c r="T237" s="59">
        <v>-1.7390000000000001</v>
      </c>
      <c r="U237" s="30">
        <v>-66.085999999999999</v>
      </c>
      <c r="V237" s="146">
        <v>0.44900000000000001</v>
      </c>
      <c r="W237" s="82">
        <v>0.43</v>
      </c>
      <c r="X237" s="82">
        <v>0.50700000000000001</v>
      </c>
      <c r="Y237" s="82">
        <v>0.46086555682301128</v>
      </c>
      <c r="Z237" s="125">
        <v>0.83997356386562039</v>
      </c>
      <c r="AA237" s="127"/>
      <c r="AB237" s="127"/>
      <c r="AC237" s="127"/>
      <c r="AD237" s="127"/>
      <c r="AE237" s="127"/>
      <c r="AF237" s="127"/>
      <c r="AG237" s="127"/>
      <c r="AH237" s="242"/>
      <c r="AI237" s="179">
        <v>397.03</v>
      </c>
      <c r="AJ237" s="83">
        <v>397.14</v>
      </c>
      <c r="AK237" s="83">
        <v>269.45</v>
      </c>
      <c r="AL237" s="83">
        <v>127.94589178356713</v>
      </c>
      <c r="AM237" s="83">
        <v>0.1102204408817772</v>
      </c>
      <c r="AN237" s="95">
        <v>3.1031086224449838</v>
      </c>
      <c r="AO237" s="129">
        <v>8.6146135171128238E-4</v>
      </c>
      <c r="AP237" s="96">
        <v>3.1057841354444271</v>
      </c>
      <c r="AQ237" s="41">
        <v>6200</v>
      </c>
      <c r="AR237" s="156">
        <v>19239.2734591589</v>
      </c>
      <c r="AS237" s="204">
        <v>409577.592</v>
      </c>
      <c r="AT237" s="130">
        <v>415167.54399999999</v>
      </c>
      <c r="AU237" s="130">
        <v>422416.489</v>
      </c>
      <c r="AV237" s="88">
        <v>415687.35650353116</v>
      </c>
      <c r="AW237" s="131">
        <v>17.754000000000001</v>
      </c>
      <c r="AX237" s="131">
        <v>17.850000000000001</v>
      </c>
      <c r="AY237" s="131">
        <v>17.965</v>
      </c>
      <c r="AZ237" s="87">
        <v>17.856333333333335</v>
      </c>
      <c r="BA237" s="58">
        <v>0</v>
      </c>
      <c r="BB237" s="58">
        <v>0</v>
      </c>
      <c r="BC237" s="58">
        <v>0</v>
      </c>
      <c r="BD237" s="89">
        <v>0</v>
      </c>
      <c r="BE237" s="24" t="s">
        <v>1212</v>
      </c>
      <c r="BF237" s="58" t="s">
        <v>1213</v>
      </c>
      <c r="BG237" s="30" t="s">
        <v>1164</v>
      </c>
    </row>
    <row r="238" spans="1:59" x14ac:dyDescent="0.25">
      <c r="A238" s="24" t="s">
        <v>397</v>
      </c>
      <c r="B238" s="235">
        <v>602536</v>
      </c>
      <c r="C238" s="59" t="s">
        <v>391</v>
      </c>
      <c r="D238" s="58" t="s">
        <v>388</v>
      </c>
      <c r="E238" s="58">
        <v>145</v>
      </c>
      <c r="F238" s="59">
        <v>50</v>
      </c>
      <c r="G238" s="60">
        <v>44235</v>
      </c>
      <c r="H238" s="30"/>
      <c r="I238" s="24" t="s">
        <v>516</v>
      </c>
      <c r="J238" s="135">
        <v>205.1</v>
      </c>
      <c r="K238" s="134">
        <v>205.245</v>
      </c>
      <c r="L238" s="245">
        <v>127.42816000000001</v>
      </c>
      <c r="M238" s="245">
        <v>-22.571417</v>
      </c>
      <c r="N238" s="58">
        <v>338410</v>
      </c>
      <c r="O238" s="58">
        <v>7503073</v>
      </c>
      <c r="P238" s="30">
        <v>52</v>
      </c>
      <c r="Q238" s="63">
        <v>115.78700000000001</v>
      </c>
      <c r="R238" s="59">
        <v>-32.058</v>
      </c>
      <c r="S238" s="58">
        <v>58459</v>
      </c>
      <c r="T238" s="59">
        <v>-1.7390000000000001</v>
      </c>
      <c r="U238" s="30">
        <v>-66.085999999999999</v>
      </c>
      <c r="V238" s="146">
        <v>0.44900000000000001</v>
      </c>
      <c r="W238" s="82">
        <v>0.58099999999999996</v>
      </c>
      <c r="X238" s="82">
        <v>0.63900000000000001</v>
      </c>
      <c r="Y238" s="82">
        <v>0.55035271150105325</v>
      </c>
      <c r="Z238" s="125">
        <v>1.0012016527627161</v>
      </c>
      <c r="AA238" s="127"/>
      <c r="AB238" s="127"/>
      <c r="AC238" s="127"/>
      <c r="AD238" s="127"/>
      <c r="AE238" s="127"/>
      <c r="AF238" s="127"/>
      <c r="AG238" s="127"/>
      <c r="AH238" s="242"/>
      <c r="AI238" s="179">
        <v>386.42</v>
      </c>
      <c r="AJ238" s="83">
        <v>386.57</v>
      </c>
      <c r="AK238" s="83">
        <v>260.02</v>
      </c>
      <c r="AL238" s="83">
        <v>126.80360721442887</v>
      </c>
      <c r="AM238" s="83">
        <v>0.15030060120238203</v>
      </c>
      <c r="AN238" s="95">
        <v>3.047389648360332</v>
      </c>
      <c r="AO238" s="129">
        <v>1.1853022520740993E-3</v>
      </c>
      <c r="AP238" s="96">
        <v>3.051006012658227</v>
      </c>
      <c r="AQ238" s="41">
        <v>5790</v>
      </c>
      <c r="AR238" s="156">
        <v>17644.386064006321</v>
      </c>
      <c r="AS238" s="204">
        <v>62122</v>
      </c>
      <c r="AT238" s="130">
        <v>62535.184000000001</v>
      </c>
      <c r="AU238" s="130">
        <v>62655.703999999998</v>
      </c>
      <c r="AV238" s="88">
        <v>62437.210484714327</v>
      </c>
      <c r="AW238" s="131">
        <v>9.69</v>
      </c>
      <c r="AX238" s="131">
        <v>9.6999999999999993</v>
      </c>
      <c r="AY238" s="131">
        <v>9.7050000000000001</v>
      </c>
      <c r="AZ238" s="87">
        <v>9.6983333333333324</v>
      </c>
      <c r="BA238" s="58">
        <v>0</v>
      </c>
      <c r="BB238" s="58">
        <v>0</v>
      </c>
      <c r="BC238" s="58">
        <v>0</v>
      </c>
      <c r="BD238" s="89">
        <v>0</v>
      </c>
      <c r="BE238" s="24" t="s">
        <v>1212</v>
      </c>
      <c r="BF238" s="58" t="s">
        <v>1213</v>
      </c>
      <c r="BG238" s="30" t="s">
        <v>1164</v>
      </c>
    </row>
    <row r="239" spans="1:59" x14ac:dyDescent="0.25">
      <c r="A239" s="24" t="s">
        <v>398</v>
      </c>
      <c r="B239" s="235">
        <v>602537</v>
      </c>
      <c r="C239" s="59" t="s">
        <v>391</v>
      </c>
      <c r="D239" s="58" t="s">
        <v>388</v>
      </c>
      <c r="E239" s="58">
        <v>120</v>
      </c>
      <c r="F239" s="59">
        <v>50</v>
      </c>
      <c r="G239" s="60">
        <v>44235</v>
      </c>
      <c r="H239" s="30"/>
      <c r="I239" s="24" t="s">
        <v>516</v>
      </c>
      <c r="J239" s="135">
        <v>206.1</v>
      </c>
      <c r="K239" s="135">
        <v>206.22</v>
      </c>
      <c r="L239" s="245">
        <v>127.42816000000001</v>
      </c>
      <c r="M239" s="245">
        <v>-22.571417</v>
      </c>
      <c r="N239" s="58">
        <v>338410</v>
      </c>
      <c r="O239" s="58">
        <v>7503073</v>
      </c>
      <c r="P239" s="30">
        <v>52</v>
      </c>
      <c r="Q239" s="63">
        <v>115.78700000000001</v>
      </c>
      <c r="R239" s="59">
        <v>-32.058</v>
      </c>
      <c r="S239" s="58">
        <v>58459</v>
      </c>
      <c r="T239" s="59">
        <v>-1.7390000000000001</v>
      </c>
      <c r="U239" s="30">
        <v>-66.085999999999999</v>
      </c>
      <c r="V239" s="146">
        <v>0.107</v>
      </c>
      <c r="W239" s="82">
        <v>9.7000000000000003E-2</v>
      </c>
      <c r="X239" s="82">
        <v>6.6000000000000003E-2</v>
      </c>
      <c r="Y239" s="82">
        <v>8.8152198737006499E-2</v>
      </c>
      <c r="Z239" s="125">
        <v>0.16080724093604726</v>
      </c>
      <c r="AA239" s="127"/>
      <c r="AB239" s="127"/>
      <c r="AC239" s="127"/>
      <c r="AD239" s="127"/>
      <c r="AE239" s="127"/>
      <c r="AF239" s="127"/>
      <c r="AG239" s="127"/>
      <c r="AH239" s="242"/>
      <c r="AI239" s="179">
        <v>326.61</v>
      </c>
      <c r="AJ239" s="83">
        <v>326.73</v>
      </c>
      <c r="AK239" s="83">
        <v>206.15</v>
      </c>
      <c r="AL239" s="83">
        <v>120.82164328657316</v>
      </c>
      <c r="AM239" s="83">
        <v>0.12024048096192841</v>
      </c>
      <c r="AN239" s="95">
        <v>2.7032408359595288</v>
      </c>
      <c r="AO239" s="129">
        <v>9.9518991540889479E-4</v>
      </c>
      <c r="AP239" s="96">
        <v>2.7059337539432176</v>
      </c>
      <c r="AQ239" s="41">
        <v>6090</v>
      </c>
      <c r="AR239" s="156">
        <v>16462.73669099353</v>
      </c>
      <c r="AS239" s="204">
        <v>248503.842</v>
      </c>
      <c r="AT239" s="130">
        <v>255589.03599999999</v>
      </c>
      <c r="AU239" s="130">
        <v>262772.11</v>
      </c>
      <c r="AV239" s="88">
        <v>255555.28411482979</v>
      </c>
      <c r="AW239" s="131">
        <v>11.547000000000001</v>
      </c>
      <c r="AX239" s="131">
        <v>11.766999999999999</v>
      </c>
      <c r="AY239" s="131">
        <v>11.961</v>
      </c>
      <c r="AZ239" s="87">
        <v>11.758333333333333</v>
      </c>
      <c r="BA239" s="58">
        <v>0</v>
      </c>
      <c r="BB239" s="58">
        <v>0.2</v>
      </c>
      <c r="BC239" s="58">
        <v>0.4</v>
      </c>
      <c r="BD239" s="89">
        <v>0.28284271247461906</v>
      </c>
      <c r="BE239" s="24" t="s">
        <v>1184</v>
      </c>
      <c r="BF239" s="58" t="s">
        <v>1185</v>
      </c>
      <c r="BG239" s="30" t="s">
        <v>1161</v>
      </c>
    </row>
    <row r="240" spans="1:59" x14ac:dyDescent="0.25">
      <c r="A240" s="24" t="s">
        <v>399</v>
      </c>
      <c r="B240" s="235">
        <v>602538</v>
      </c>
      <c r="C240" s="59" t="s">
        <v>391</v>
      </c>
      <c r="D240" s="58" t="s">
        <v>389</v>
      </c>
      <c r="E240" s="58">
        <v>146</v>
      </c>
      <c r="F240" s="59">
        <v>50</v>
      </c>
      <c r="G240" s="60">
        <v>44235</v>
      </c>
      <c r="H240" s="30"/>
      <c r="I240" s="24" t="s">
        <v>516</v>
      </c>
      <c r="J240" s="135">
        <v>207.69</v>
      </c>
      <c r="K240" s="134">
        <v>207.83599999999998</v>
      </c>
      <c r="L240" s="245">
        <v>127.42816000000001</v>
      </c>
      <c r="M240" s="245">
        <v>-22.571417</v>
      </c>
      <c r="N240" s="58">
        <v>338410</v>
      </c>
      <c r="O240" s="58">
        <v>7503073</v>
      </c>
      <c r="P240" s="30">
        <v>52</v>
      </c>
      <c r="Q240" s="63">
        <v>115.78700000000001</v>
      </c>
      <c r="R240" s="59">
        <v>-32.058</v>
      </c>
      <c r="S240" s="58">
        <v>58459</v>
      </c>
      <c r="T240" s="59">
        <v>-1.7390000000000001</v>
      </c>
      <c r="U240" s="30">
        <v>-66.085999999999999</v>
      </c>
      <c r="V240" s="146">
        <v>7.9000000000000001E-2</v>
      </c>
      <c r="W240" s="82">
        <v>0.126</v>
      </c>
      <c r="X240" s="82">
        <v>9.7000000000000003E-2</v>
      </c>
      <c r="Y240" s="82">
        <v>9.88378121863389E-2</v>
      </c>
      <c r="Z240" s="125">
        <v>0.17978598036695048</v>
      </c>
      <c r="AA240" s="127"/>
      <c r="AB240" s="127"/>
      <c r="AC240" s="127"/>
      <c r="AD240" s="127"/>
      <c r="AE240" s="127"/>
      <c r="AF240" s="127"/>
      <c r="AG240" s="127"/>
      <c r="AH240" s="242"/>
      <c r="AI240" s="179">
        <v>810.41</v>
      </c>
      <c r="AJ240" s="83">
        <v>816.61</v>
      </c>
      <c r="AK240" s="83">
        <v>515.79</v>
      </c>
      <c r="AL240" s="83">
        <v>301.4228456913828</v>
      </c>
      <c r="AM240" s="83">
        <v>6.2124248496994445</v>
      </c>
      <c r="AN240" s="95">
        <v>2.6886150521906784</v>
      </c>
      <c r="AO240" s="129">
        <v>2.0610331759856541E-2</v>
      </c>
      <c r="AP240" s="96">
        <v>2.7451944199307583</v>
      </c>
      <c r="AQ240" s="41">
        <v>5760</v>
      </c>
      <c r="AR240" s="156">
        <v>15486.422700618308</v>
      </c>
      <c r="AS240" s="204">
        <v>10342.829</v>
      </c>
      <c r="AT240" s="130">
        <v>10371.19</v>
      </c>
      <c r="AU240" s="130">
        <v>10383.161</v>
      </c>
      <c r="AV240" s="88">
        <v>10365.712862696653</v>
      </c>
      <c r="AW240" s="131">
        <v>9.6579999999999995</v>
      </c>
      <c r="AX240" s="131">
        <v>9.6150000000000002</v>
      </c>
      <c r="AY240" s="131">
        <v>9.6080000000000005</v>
      </c>
      <c r="AZ240" s="87">
        <v>9.6270000000000007</v>
      </c>
      <c r="BA240" s="58">
        <v>0</v>
      </c>
      <c r="BB240" s="58">
        <v>0.1</v>
      </c>
      <c r="BC240" s="58">
        <v>0</v>
      </c>
      <c r="BD240" s="89">
        <v>0.1</v>
      </c>
      <c r="BE240" s="24" t="s">
        <v>1184</v>
      </c>
      <c r="BF240" s="58" t="s">
        <v>1185</v>
      </c>
      <c r="BG240" s="30" t="s">
        <v>1161</v>
      </c>
    </row>
    <row r="241" spans="1:59" x14ac:dyDescent="0.25">
      <c r="A241" s="24" t="s">
        <v>400</v>
      </c>
      <c r="B241" s="235">
        <v>602539</v>
      </c>
      <c r="C241" s="59" t="s">
        <v>391</v>
      </c>
      <c r="D241" s="58" t="s">
        <v>389</v>
      </c>
      <c r="E241" s="58">
        <v>156</v>
      </c>
      <c r="F241" s="59">
        <v>50</v>
      </c>
      <c r="G241" s="60">
        <v>44235</v>
      </c>
      <c r="H241" s="30"/>
      <c r="I241" s="24" t="s">
        <v>516</v>
      </c>
      <c r="J241" s="135">
        <v>210.73</v>
      </c>
      <c r="K241" s="134">
        <v>210.886</v>
      </c>
      <c r="L241" s="245">
        <v>127.42816000000001</v>
      </c>
      <c r="M241" s="245">
        <v>-22.571417</v>
      </c>
      <c r="N241" s="58">
        <v>338410</v>
      </c>
      <c r="O241" s="58">
        <v>7503073</v>
      </c>
      <c r="P241" s="30">
        <v>52</v>
      </c>
      <c r="Q241" s="63">
        <v>115.78700000000001</v>
      </c>
      <c r="R241" s="59">
        <v>-32.058</v>
      </c>
      <c r="S241" s="58">
        <v>58459</v>
      </c>
      <c r="T241" s="59">
        <v>-1.7390000000000001</v>
      </c>
      <c r="U241" s="30">
        <v>-66.085999999999999</v>
      </c>
      <c r="V241" s="146">
        <v>2.5999999999999999E-2</v>
      </c>
      <c r="W241" s="82">
        <v>5.8999999999999997E-2</v>
      </c>
      <c r="X241" s="82">
        <v>7.5999999999999998E-2</v>
      </c>
      <c r="Y241" s="82">
        <v>4.8851696536992152E-2</v>
      </c>
      <c r="Z241" s="125">
        <v>8.8763532607714746E-2</v>
      </c>
      <c r="AA241" s="127"/>
      <c r="AB241" s="127"/>
      <c r="AC241" s="127"/>
      <c r="AD241" s="127"/>
      <c r="AE241" s="127"/>
      <c r="AF241" s="127"/>
      <c r="AG241" s="127"/>
      <c r="AH241" s="242"/>
      <c r="AI241" s="179">
        <v>847.43</v>
      </c>
      <c r="AJ241" s="83">
        <v>847.74</v>
      </c>
      <c r="AK241" s="83">
        <v>534.1</v>
      </c>
      <c r="AL241" s="83">
        <v>314.2685370741483</v>
      </c>
      <c r="AM241" s="83">
        <v>0.3106212424850292</v>
      </c>
      <c r="AN241" s="95">
        <v>2.6965155592398928</v>
      </c>
      <c r="AO241" s="129">
        <v>9.8839433745714564E-4</v>
      </c>
      <c r="AP241" s="96">
        <v>2.6991834168448605</v>
      </c>
      <c r="AQ241" s="41">
        <v>5660</v>
      </c>
      <c r="AR241" s="156">
        <v>15262.278065297793</v>
      </c>
      <c r="AS241" s="204">
        <v>13655.147999999999</v>
      </c>
      <c r="AT241" s="130">
        <v>13681.215</v>
      </c>
      <c r="AU241" s="130">
        <v>13671.619000000001</v>
      </c>
      <c r="AV241" s="88">
        <v>13669.323094177229</v>
      </c>
      <c r="AW241" s="131">
        <v>5.2770000000000001</v>
      </c>
      <c r="AX241" s="131">
        <v>4.9210000000000003</v>
      </c>
      <c r="AY241" s="131">
        <v>4.7839999999999998</v>
      </c>
      <c r="AZ241" s="87">
        <v>4.9939999999999998</v>
      </c>
      <c r="BA241" s="58">
        <v>0</v>
      </c>
      <c r="BB241" s="58">
        <v>0</v>
      </c>
      <c r="BC241" s="58">
        <v>0</v>
      </c>
      <c r="BD241" s="89">
        <v>0</v>
      </c>
      <c r="BE241" s="24" t="s">
        <v>1184</v>
      </c>
      <c r="BF241" s="58" t="s">
        <v>1185</v>
      </c>
      <c r="BG241" s="30" t="s">
        <v>1161</v>
      </c>
    </row>
    <row r="242" spans="1:59" x14ac:dyDescent="0.25">
      <c r="A242" s="24" t="s">
        <v>401</v>
      </c>
      <c r="B242" s="235">
        <v>602540</v>
      </c>
      <c r="C242" s="59" t="s">
        <v>391</v>
      </c>
      <c r="D242" s="58" t="s">
        <v>389</v>
      </c>
      <c r="E242" s="58">
        <v>140</v>
      </c>
      <c r="F242" s="59">
        <v>50</v>
      </c>
      <c r="G242" s="60">
        <v>44235</v>
      </c>
      <c r="H242" s="30"/>
      <c r="I242" s="24" t="s">
        <v>516</v>
      </c>
      <c r="J242" s="135">
        <v>216.33</v>
      </c>
      <c r="K242" s="134">
        <v>216.47</v>
      </c>
      <c r="L242" s="245">
        <v>127.42816000000001</v>
      </c>
      <c r="M242" s="245">
        <v>-22.571417</v>
      </c>
      <c r="N242" s="58">
        <v>338410</v>
      </c>
      <c r="O242" s="58">
        <v>7503073</v>
      </c>
      <c r="P242" s="30">
        <v>52</v>
      </c>
      <c r="Q242" s="63">
        <v>115.78700000000001</v>
      </c>
      <c r="R242" s="59">
        <v>-32.058</v>
      </c>
      <c r="S242" s="58">
        <v>58459</v>
      </c>
      <c r="T242" s="59">
        <v>-1.7390000000000001</v>
      </c>
      <c r="U242" s="30">
        <v>-66.085999999999999</v>
      </c>
      <c r="V242" s="146">
        <v>0.122</v>
      </c>
      <c r="W242" s="82">
        <v>0.126</v>
      </c>
      <c r="X242" s="82">
        <v>9.2999999999999999E-2</v>
      </c>
      <c r="Y242" s="82">
        <v>0.11265170644275592</v>
      </c>
      <c r="Z242" s="125">
        <v>0.20504863606710433</v>
      </c>
      <c r="AA242" s="127"/>
      <c r="AB242" s="127"/>
      <c r="AC242" s="127"/>
      <c r="AD242" s="127"/>
      <c r="AE242" s="127"/>
      <c r="AF242" s="127"/>
      <c r="AG242" s="127"/>
      <c r="AH242" s="242"/>
      <c r="AI242" s="179">
        <v>777.65</v>
      </c>
      <c r="AJ242" s="83">
        <v>777.85</v>
      </c>
      <c r="AK242" s="83">
        <v>496.57</v>
      </c>
      <c r="AL242" s="83">
        <v>281.84368737474955</v>
      </c>
      <c r="AM242" s="83">
        <v>0.20040080160325197</v>
      </c>
      <c r="AN242" s="95">
        <v>2.7591535125142199</v>
      </c>
      <c r="AO242" s="129">
        <v>7.1103526734942206E-4</v>
      </c>
      <c r="AP242" s="96">
        <v>2.7611167639106307</v>
      </c>
      <c r="AQ242" s="41">
        <v>5840</v>
      </c>
      <c r="AR242" s="156">
        <v>16113.456513083045</v>
      </c>
      <c r="AS242" s="204">
        <v>503465.32199999999</v>
      </c>
      <c r="AT242" s="130">
        <v>516405.79499999998</v>
      </c>
      <c r="AU242" s="130">
        <v>530324.826</v>
      </c>
      <c r="AV242" s="88">
        <v>516615.63131382014</v>
      </c>
      <c r="AW242" s="131">
        <v>22.268999999999998</v>
      </c>
      <c r="AX242" s="131">
        <v>22.61</v>
      </c>
      <c r="AY242" s="131">
        <v>23.06</v>
      </c>
      <c r="AZ242" s="87">
        <v>22.646333333333331</v>
      </c>
      <c r="BA242" s="58">
        <v>0</v>
      </c>
      <c r="BB242" s="58">
        <v>0.4</v>
      </c>
      <c r="BC242" s="58">
        <v>0</v>
      </c>
      <c r="BD242" s="89">
        <v>0.4</v>
      </c>
      <c r="BE242" s="24" t="s">
        <v>1214</v>
      </c>
      <c r="BF242" s="58" t="s">
        <v>1215</v>
      </c>
      <c r="BG242" s="30" t="s">
        <v>1162</v>
      </c>
    </row>
    <row r="243" spans="1:59" x14ac:dyDescent="0.25">
      <c r="A243" s="24" t="s">
        <v>402</v>
      </c>
      <c r="B243" s="235">
        <v>602541</v>
      </c>
      <c r="C243" s="59" t="s">
        <v>391</v>
      </c>
      <c r="D243" s="58" t="s">
        <v>389</v>
      </c>
      <c r="E243" s="58">
        <v>140</v>
      </c>
      <c r="F243" s="59">
        <v>50</v>
      </c>
      <c r="G243" s="60">
        <v>44235</v>
      </c>
      <c r="H243" s="30"/>
      <c r="I243" s="24" t="s">
        <v>516</v>
      </c>
      <c r="J243" s="134">
        <v>215.01</v>
      </c>
      <c r="K243" s="134">
        <v>215.14999999999998</v>
      </c>
      <c r="L243" s="245">
        <v>127.42816000000001</v>
      </c>
      <c r="M243" s="245">
        <v>-22.571417</v>
      </c>
      <c r="N243" s="58">
        <v>338410</v>
      </c>
      <c r="O243" s="58">
        <v>7503073</v>
      </c>
      <c r="P243" s="30">
        <v>52</v>
      </c>
      <c r="Q243" s="63">
        <v>115.78700000000001</v>
      </c>
      <c r="R243" s="59">
        <v>-32.058</v>
      </c>
      <c r="S243" s="58">
        <v>58459</v>
      </c>
      <c r="T243" s="59">
        <v>-1.7390000000000001</v>
      </c>
      <c r="U243" s="30">
        <v>-66.085999999999999</v>
      </c>
      <c r="V243" s="146">
        <v>0.08</v>
      </c>
      <c r="W243" s="82">
        <v>8.6900000000000005E-2</v>
      </c>
      <c r="X243" s="82">
        <v>8.2000000000000003E-2</v>
      </c>
      <c r="Y243" s="82">
        <v>8.2916546495565291E-2</v>
      </c>
      <c r="Z243" s="125">
        <v>0.15092469793122795</v>
      </c>
      <c r="AA243" s="127"/>
      <c r="AB243" s="127"/>
      <c r="AC243" s="127"/>
      <c r="AD243" s="127"/>
      <c r="AE243" s="127"/>
      <c r="AF243" s="127"/>
      <c r="AG243" s="127"/>
      <c r="AH243" s="242"/>
      <c r="AI243" s="179">
        <v>765.03</v>
      </c>
      <c r="AJ243" s="83">
        <v>766.25</v>
      </c>
      <c r="AK243" s="83">
        <v>488.92</v>
      </c>
      <c r="AL243" s="83">
        <v>277.88577154308615</v>
      </c>
      <c r="AM243" s="83">
        <v>1.2224448897795865</v>
      </c>
      <c r="AN243" s="95">
        <v>2.7530376807413552</v>
      </c>
      <c r="AO243" s="129">
        <v>4.3990913352324936E-3</v>
      </c>
      <c r="AP243" s="96">
        <v>2.7652020571511358</v>
      </c>
      <c r="AQ243" s="41">
        <v>6070</v>
      </c>
      <c r="AR243" s="156">
        <v>16710.938722100025</v>
      </c>
      <c r="AS243" s="204">
        <v>279844.15700000001</v>
      </c>
      <c r="AT243" s="130">
        <v>285701.94</v>
      </c>
      <c r="AU243" s="130">
        <v>292905.78000000003</v>
      </c>
      <c r="AV243" s="88">
        <v>286100.83472643839</v>
      </c>
      <c r="AW243" s="131">
        <v>16.559000000000001</v>
      </c>
      <c r="AX243" s="131">
        <v>16.727</v>
      </c>
      <c r="AY243" s="131">
        <v>16.905000000000001</v>
      </c>
      <c r="AZ243" s="87">
        <v>16.730333333333334</v>
      </c>
      <c r="BA243" s="58">
        <v>0.2</v>
      </c>
      <c r="BB243" s="58">
        <v>0.4</v>
      </c>
      <c r="BC243" s="58">
        <v>0.4</v>
      </c>
      <c r="BD243" s="89">
        <v>0.31748021039363994</v>
      </c>
      <c r="BE243" s="24" t="s">
        <v>1179</v>
      </c>
      <c r="BF243" s="58" t="s">
        <v>1180</v>
      </c>
      <c r="BG243" s="30" t="s">
        <v>1161</v>
      </c>
    </row>
    <row r="244" spans="1:59" x14ac:dyDescent="0.25">
      <c r="A244" s="24" t="s">
        <v>403</v>
      </c>
      <c r="B244" s="235">
        <v>602542</v>
      </c>
      <c r="C244" s="59" t="s">
        <v>391</v>
      </c>
      <c r="D244" s="58" t="s">
        <v>389</v>
      </c>
      <c r="E244" s="58">
        <v>146</v>
      </c>
      <c r="F244" s="59">
        <v>50</v>
      </c>
      <c r="G244" s="60">
        <v>44235</v>
      </c>
      <c r="H244" s="30"/>
      <c r="I244" s="24" t="s">
        <v>516</v>
      </c>
      <c r="J244" s="134">
        <v>218.18799999999999</v>
      </c>
      <c r="K244" s="134">
        <v>218.33399999999997</v>
      </c>
      <c r="L244" s="245">
        <v>127.42816000000001</v>
      </c>
      <c r="M244" s="245">
        <v>-22.571417</v>
      </c>
      <c r="N244" s="58">
        <v>338410</v>
      </c>
      <c r="O244" s="58">
        <v>7503073</v>
      </c>
      <c r="P244" s="30">
        <v>52</v>
      </c>
      <c r="Q244" s="63">
        <v>115.78700000000001</v>
      </c>
      <c r="R244" s="59">
        <v>-32.058</v>
      </c>
      <c r="S244" s="58">
        <v>58459</v>
      </c>
      <c r="T244" s="59">
        <v>-1.7390000000000001</v>
      </c>
      <c r="U244" s="30">
        <v>-66.085999999999999</v>
      </c>
      <c r="V244" s="146">
        <v>8.5999999999999993E-2</v>
      </c>
      <c r="W244" s="82">
        <v>0.16</v>
      </c>
      <c r="X244" s="82">
        <v>0.18</v>
      </c>
      <c r="Y244" s="82">
        <v>0.13529974549405341</v>
      </c>
      <c r="Z244" s="125">
        <v>0.24611023705368318</v>
      </c>
      <c r="AA244" s="127"/>
      <c r="AB244" s="127"/>
      <c r="AC244" s="127"/>
      <c r="AD244" s="127"/>
      <c r="AE244" s="127"/>
      <c r="AF244" s="127"/>
      <c r="AG244" s="127"/>
      <c r="AH244" s="242"/>
      <c r="AI244" s="179">
        <v>821.89</v>
      </c>
      <c r="AJ244" s="83">
        <v>822.13</v>
      </c>
      <c r="AK244" s="83">
        <v>525.84</v>
      </c>
      <c r="AL244" s="83">
        <v>296.88376753507009</v>
      </c>
      <c r="AM244" s="83">
        <v>0.24048096192385682</v>
      </c>
      <c r="AN244" s="95">
        <v>2.7683898207836921</v>
      </c>
      <c r="AO244" s="129">
        <v>8.1001721286580431E-4</v>
      </c>
      <c r="AP244" s="96">
        <v>2.7706340820807296</v>
      </c>
      <c r="AQ244" s="41">
        <v>5750</v>
      </c>
      <c r="AR244" s="156">
        <v>15918.241469506229</v>
      </c>
      <c r="AS244" s="204">
        <v>314230.69</v>
      </c>
      <c r="AT244" s="130">
        <v>323618.05800000002</v>
      </c>
      <c r="AU244" s="130">
        <v>328692.21299999999</v>
      </c>
      <c r="AV244" s="88">
        <v>322124.37378486927</v>
      </c>
      <c r="AW244" s="131">
        <v>22.094999999999999</v>
      </c>
      <c r="AX244" s="131">
        <v>22.297000000000001</v>
      </c>
      <c r="AY244" s="131">
        <v>22.419</v>
      </c>
      <c r="AZ244" s="87">
        <v>22.27033333333333</v>
      </c>
      <c r="BA244" s="58">
        <v>0.1</v>
      </c>
      <c r="BB244" s="58">
        <v>0</v>
      </c>
      <c r="BC244" s="58">
        <v>0</v>
      </c>
      <c r="BD244" s="89">
        <v>0.1</v>
      </c>
      <c r="BE244" s="24" t="s">
        <v>1214</v>
      </c>
      <c r="BF244" s="58" t="s">
        <v>1215</v>
      </c>
      <c r="BG244" s="30" t="s">
        <v>1161</v>
      </c>
    </row>
    <row r="245" spans="1:59" x14ac:dyDescent="0.25">
      <c r="A245" s="24" t="s">
        <v>404</v>
      </c>
      <c r="B245" s="235">
        <v>602543</v>
      </c>
      <c r="C245" s="59" t="s">
        <v>391</v>
      </c>
      <c r="D245" s="58" t="s">
        <v>389</v>
      </c>
      <c r="E245" s="58">
        <v>113</v>
      </c>
      <c r="F245" s="59">
        <v>50</v>
      </c>
      <c r="G245" s="60">
        <v>44235</v>
      </c>
      <c r="H245" s="30"/>
      <c r="I245" s="24" t="s">
        <v>516</v>
      </c>
      <c r="J245" s="135">
        <v>221.46700000000001</v>
      </c>
      <c r="K245" s="135">
        <v>221.58</v>
      </c>
      <c r="L245" s="245">
        <v>127.42816000000001</v>
      </c>
      <c r="M245" s="245">
        <v>-22.571417</v>
      </c>
      <c r="N245" s="58">
        <v>338410</v>
      </c>
      <c r="O245" s="58">
        <v>7503073</v>
      </c>
      <c r="P245" s="30">
        <v>52</v>
      </c>
      <c r="Q245" s="63">
        <v>115.78700000000001</v>
      </c>
      <c r="R245" s="59">
        <v>-32.058</v>
      </c>
      <c r="S245" s="58">
        <v>58459</v>
      </c>
      <c r="T245" s="59">
        <v>-1.7390000000000001</v>
      </c>
      <c r="U245" s="30">
        <v>-66.085999999999999</v>
      </c>
      <c r="V245" s="146">
        <v>0.25900000000000001</v>
      </c>
      <c r="W245" s="82">
        <v>0.36</v>
      </c>
      <c r="X245" s="82">
        <v>0.28399999999999997</v>
      </c>
      <c r="Y245" s="82">
        <v>0.29806217641712424</v>
      </c>
      <c r="Z245" s="125">
        <v>0.54414230926710205</v>
      </c>
      <c r="AA245" s="127"/>
      <c r="AB245" s="127"/>
      <c r="AC245" s="127"/>
      <c r="AD245" s="127"/>
      <c r="AE245" s="127"/>
      <c r="AF245" s="127"/>
      <c r="AG245" s="127"/>
      <c r="AH245" s="242"/>
      <c r="AI245" s="179">
        <v>708.32</v>
      </c>
      <c r="AJ245" s="83">
        <v>708.51</v>
      </c>
      <c r="AK245" s="83">
        <v>477.62</v>
      </c>
      <c r="AL245" s="83">
        <v>231.35270541082164</v>
      </c>
      <c r="AM245" s="83">
        <v>0.19038076152298686</v>
      </c>
      <c r="AN245" s="95">
        <v>3.0616456321191912</v>
      </c>
      <c r="AO245" s="129">
        <v>8.2290268093005705E-4</v>
      </c>
      <c r="AP245" s="96">
        <v>3.0641671434763755</v>
      </c>
      <c r="AQ245" s="41">
        <v>6360</v>
      </c>
      <c r="AR245" s="156">
        <v>19472.066220278055</v>
      </c>
      <c r="AS245" s="204">
        <v>161431.829</v>
      </c>
      <c r="AT245" s="130">
        <v>164393.81200000001</v>
      </c>
      <c r="AU245" s="130">
        <v>166186.70600000001</v>
      </c>
      <c r="AV245" s="88">
        <v>163992.3682674391</v>
      </c>
      <c r="AW245" s="131">
        <v>13.063000000000001</v>
      </c>
      <c r="AX245" s="131">
        <v>13.156000000000001</v>
      </c>
      <c r="AY245" s="131">
        <v>13.194000000000001</v>
      </c>
      <c r="AZ245" s="87">
        <v>13.137666666666668</v>
      </c>
      <c r="BA245" s="58">
        <v>0</v>
      </c>
      <c r="BB245" s="58">
        <v>0.2</v>
      </c>
      <c r="BC245" s="58">
        <v>0</v>
      </c>
      <c r="BD245" s="89">
        <v>0.2</v>
      </c>
      <c r="BE245" s="24" t="s">
        <v>1212</v>
      </c>
      <c r="BF245" s="58" t="s">
        <v>1213</v>
      </c>
      <c r="BG245" s="30" t="s">
        <v>1164</v>
      </c>
    </row>
    <row r="246" spans="1:59" x14ac:dyDescent="0.25">
      <c r="A246" s="24" t="s">
        <v>405</v>
      </c>
      <c r="B246" s="235">
        <v>602544</v>
      </c>
      <c r="C246" s="59" t="s">
        <v>391</v>
      </c>
      <c r="D246" s="58" t="s">
        <v>389</v>
      </c>
      <c r="E246" s="58">
        <v>112</v>
      </c>
      <c r="F246" s="59">
        <v>50</v>
      </c>
      <c r="G246" s="60">
        <v>44235</v>
      </c>
      <c r="H246" s="30"/>
      <c r="I246" s="24" t="s">
        <v>516</v>
      </c>
      <c r="J246" s="135">
        <v>223.34399999999999</v>
      </c>
      <c r="K246" s="135">
        <v>223.45599999999999</v>
      </c>
      <c r="L246" s="245">
        <v>127.42816000000001</v>
      </c>
      <c r="M246" s="245">
        <v>-22.571417</v>
      </c>
      <c r="N246" s="58">
        <v>338410</v>
      </c>
      <c r="O246" s="58">
        <v>7503073</v>
      </c>
      <c r="P246" s="30">
        <v>52</v>
      </c>
      <c r="Q246" s="63">
        <v>115.78700000000001</v>
      </c>
      <c r="R246" s="59">
        <v>-32.058</v>
      </c>
      <c r="S246" s="58">
        <v>58459</v>
      </c>
      <c r="T246" s="59">
        <v>-1.7390000000000001</v>
      </c>
      <c r="U246" s="30">
        <v>-66.085999999999999</v>
      </c>
      <c r="V246" s="146">
        <v>0.12</v>
      </c>
      <c r="W246" s="82">
        <v>0.14099999999999999</v>
      </c>
      <c r="X246" s="82">
        <v>0.17799999999999999</v>
      </c>
      <c r="Y246" s="82">
        <v>0.1444131652629804</v>
      </c>
      <c r="Z246" s="125">
        <v>0.26366955713714962</v>
      </c>
      <c r="AA246" s="127"/>
      <c r="AB246" s="127"/>
      <c r="AC246" s="127"/>
      <c r="AD246" s="127"/>
      <c r="AE246" s="127"/>
      <c r="AF246" s="127"/>
      <c r="AG246" s="127"/>
      <c r="AH246" s="242"/>
      <c r="AI246" s="179">
        <v>628.71</v>
      </c>
      <c r="AJ246" s="83">
        <v>629.01</v>
      </c>
      <c r="AK246" s="83">
        <v>406.12</v>
      </c>
      <c r="AL246" s="83">
        <v>223.33667334669337</v>
      </c>
      <c r="AM246" s="83">
        <v>0.30060120240476407</v>
      </c>
      <c r="AN246" s="95">
        <v>2.8150773027053706</v>
      </c>
      <c r="AO246" s="129">
        <v>1.3459554040107433E-3</v>
      </c>
      <c r="AP246" s="96">
        <v>2.8188713778696255</v>
      </c>
      <c r="AQ246" s="41">
        <v>5820</v>
      </c>
      <c r="AR246" s="156">
        <v>16383.749901745257</v>
      </c>
      <c r="AS246" s="204">
        <v>105803.45699999999</v>
      </c>
      <c r="AT246" s="130">
        <v>107328.97100000001</v>
      </c>
      <c r="AU246" s="130">
        <v>108982.356</v>
      </c>
      <c r="AV246" s="88">
        <v>107363.74996558038</v>
      </c>
      <c r="AW246" s="131">
        <v>16.908999999999999</v>
      </c>
      <c r="AX246" s="131">
        <v>17.026</v>
      </c>
      <c r="AY246" s="131">
        <v>17.283999999999999</v>
      </c>
      <c r="AZ246" s="87">
        <v>17.073</v>
      </c>
      <c r="BA246" s="58">
        <v>0</v>
      </c>
      <c r="BB246" s="58">
        <v>0</v>
      </c>
      <c r="BC246" s="58">
        <v>0</v>
      </c>
      <c r="BD246" s="89">
        <v>0</v>
      </c>
      <c r="BE246" s="24" t="s">
        <v>1181</v>
      </c>
      <c r="BF246" s="58" t="s">
        <v>1197</v>
      </c>
      <c r="BG246" s="30" t="s">
        <v>1161</v>
      </c>
    </row>
    <row r="247" spans="1:59" x14ac:dyDescent="0.25">
      <c r="A247" s="24" t="s">
        <v>406</v>
      </c>
      <c r="B247" s="235">
        <v>602545</v>
      </c>
      <c r="C247" s="59" t="s">
        <v>391</v>
      </c>
      <c r="D247" s="58" t="s">
        <v>389</v>
      </c>
      <c r="E247" s="58">
        <v>135</v>
      </c>
      <c r="F247" s="59">
        <v>50</v>
      </c>
      <c r="G247" s="60">
        <v>44235</v>
      </c>
      <c r="H247" s="30"/>
      <c r="I247" s="24" t="s">
        <v>516</v>
      </c>
      <c r="J247" s="135">
        <v>225.93200000000002</v>
      </c>
      <c r="K247" s="135">
        <v>226.06700000000001</v>
      </c>
      <c r="L247" s="245">
        <v>127.42816000000001</v>
      </c>
      <c r="M247" s="245">
        <v>-22.571417</v>
      </c>
      <c r="N247" s="58">
        <v>338410</v>
      </c>
      <c r="O247" s="58">
        <v>7503073</v>
      </c>
      <c r="P247" s="30">
        <v>52</v>
      </c>
      <c r="Q247" s="63">
        <v>115.78700000000001</v>
      </c>
      <c r="R247" s="59">
        <v>-32.058</v>
      </c>
      <c r="S247" s="58">
        <v>58459</v>
      </c>
      <c r="T247" s="59">
        <v>-1.7390000000000001</v>
      </c>
      <c r="U247" s="30">
        <v>-66.085999999999999</v>
      </c>
      <c r="V247" s="146">
        <v>0.159</v>
      </c>
      <c r="W247" s="82">
        <v>0.193</v>
      </c>
      <c r="X247" s="82">
        <v>0.183</v>
      </c>
      <c r="Y247" s="82">
        <v>0.17774682054998794</v>
      </c>
      <c r="Z247" s="125">
        <v>0.32371250958563808</v>
      </c>
      <c r="AA247" s="127"/>
      <c r="AB247" s="127"/>
      <c r="AC247" s="127"/>
      <c r="AD247" s="127"/>
      <c r="AE247" s="127"/>
      <c r="AF247" s="127"/>
      <c r="AG247" s="127"/>
      <c r="AH247" s="242"/>
      <c r="AI247" s="179">
        <v>771.9</v>
      </c>
      <c r="AJ247" s="83">
        <v>772.14</v>
      </c>
      <c r="AK247" s="83">
        <v>499.14</v>
      </c>
      <c r="AL247" s="83">
        <v>273.54709418837678</v>
      </c>
      <c r="AM247" s="83">
        <v>0.24048096192385682</v>
      </c>
      <c r="AN247" s="95">
        <v>2.821817582417582</v>
      </c>
      <c r="AO247" s="129">
        <v>8.7912087912091241E-4</v>
      </c>
      <c r="AP247" s="96">
        <v>2.824300483941927</v>
      </c>
      <c r="AQ247" s="41">
        <v>5800</v>
      </c>
      <c r="AR247" s="156">
        <v>16366.541978021975</v>
      </c>
      <c r="AS247" s="204">
        <v>306074.45299999998</v>
      </c>
      <c r="AT247" s="130">
        <v>312026.26500000001</v>
      </c>
      <c r="AU247" s="130">
        <v>320263.41200000001</v>
      </c>
      <c r="AV247" s="88">
        <v>312734.06281344738</v>
      </c>
      <c r="AW247" s="131">
        <v>24.155000000000001</v>
      </c>
      <c r="AX247" s="131">
        <v>24.513000000000002</v>
      </c>
      <c r="AY247" s="131">
        <v>24.960999999999999</v>
      </c>
      <c r="AZ247" s="87">
        <v>24.543000000000003</v>
      </c>
      <c r="BA247" s="58">
        <v>0</v>
      </c>
      <c r="BB247" s="58">
        <v>0</v>
      </c>
      <c r="BC247" s="58">
        <v>0</v>
      </c>
      <c r="BD247" s="89">
        <v>0</v>
      </c>
      <c r="BE247" s="24" t="s">
        <v>1181</v>
      </c>
      <c r="BF247" s="58" t="s">
        <v>1197</v>
      </c>
      <c r="BG247" s="30" t="s">
        <v>1161</v>
      </c>
    </row>
    <row r="248" spans="1:59" x14ac:dyDescent="0.25">
      <c r="A248" s="24" t="s">
        <v>407</v>
      </c>
      <c r="B248" s="235">
        <v>602546</v>
      </c>
      <c r="C248" s="59" t="s">
        <v>391</v>
      </c>
      <c r="D248" s="58" t="s">
        <v>388</v>
      </c>
      <c r="E248" s="58">
        <v>115</v>
      </c>
      <c r="F248" s="59">
        <v>50</v>
      </c>
      <c r="G248" s="60">
        <v>44235</v>
      </c>
      <c r="H248" s="30"/>
      <c r="I248" s="24" t="s">
        <v>516</v>
      </c>
      <c r="J248" s="135">
        <v>228.67500000000001</v>
      </c>
      <c r="K248" s="134">
        <v>228.79000000000002</v>
      </c>
      <c r="L248" s="245">
        <v>127.42816000000001</v>
      </c>
      <c r="M248" s="245">
        <v>-22.571417</v>
      </c>
      <c r="N248" s="58">
        <v>338410</v>
      </c>
      <c r="O248" s="58">
        <v>7503073</v>
      </c>
      <c r="P248" s="30">
        <v>52</v>
      </c>
      <c r="Q248" s="63">
        <v>115.78700000000001</v>
      </c>
      <c r="R248" s="59">
        <v>-32.058</v>
      </c>
      <c r="S248" s="58">
        <v>58459</v>
      </c>
      <c r="T248" s="59">
        <v>-1.7390000000000001</v>
      </c>
      <c r="U248" s="30">
        <v>-66.085999999999999</v>
      </c>
      <c r="V248" s="146">
        <v>0.14199999999999999</v>
      </c>
      <c r="W248" s="82">
        <v>0.22</v>
      </c>
      <c r="X248" s="82">
        <v>0.186</v>
      </c>
      <c r="Y248" s="82">
        <v>0.17977997808068821</v>
      </c>
      <c r="Z248" s="125">
        <v>0.32813441599287213</v>
      </c>
      <c r="AA248" s="127"/>
      <c r="AB248" s="127"/>
      <c r="AC248" s="127"/>
      <c r="AD248" s="127"/>
      <c r="AE248" s="127"/>
      <c r="AF248" s="127"/>
      <c r="AG248" s="127"/>
      <c r="AH248" s="242"/>
      <c r="AI248" s="179">
        <v>341.53</v>
      </c>
      <c r="AJ248" s="83">
        <v>341.71</v>
      </c>
      <c r="AK248" s="83">
        <v>220.67</v>
      </c>
      <c r="AL248" s="83">
        <v>121.28256513026051</v>
      </c>
      <c r="AM248" s="83">
        <v>0.18036072144289261</v>
      </c>
      <c r="AN248" s="95">
        <v>2.8159859550561799</v>
      </c>
      <c r="AO248" s="129">
        <v>1.4871116986120857E-3</v>
      </c>
      <c r="AP248" s="96">
        <v>2.8201798775442661</v>
      </c>
      <c r="AQ248" s="41">
        <v>5420</v>
      </c>
      <c r="AR248" s="156">
        <v>15262.643876404494</v>
      </c>
      <c r="AS248" s="204">
        <v>106086.287</v>
      </c>
      <c r="AT248" s="130">
        <v>107904.359</v>
      </c>
      <c r="AU248" s="130">
        <v>109123.395</v>
      </c>
      <c r="AV248" s="88">
        <v>107697.43730535104</v>
      </c>
      <c r="AW248" s="131">
        <v>27.248000000000001</v>
      </c>
      <c r="AX248" s="131">
        <v>27.58</v>
      </c>
      <c r="AY248" s="131">
        <v>27.713000000000001</v>
      </c>
      <c r="AZ248" s="87">
        <v>27.513666666666666</v>
      </c>
      <c r="BA248" s="58">
        <v>0.1</v>
      </c>
      <c r="BB248" s="58">
        <v>0</v>
      </c>
      <c r="BC248" s="58">
        <v>0</v>
      </c>
      <c r="BD248" s="89">
        <v>0.1</v>
      </c>
      <c r="BE248" s="24" t="s">
        <v>1184</v>
      </c>
      <c r="BF248" s="58" t="s">
        <v>1202</v>
      </c>
      <c r="BG248" s="30" t="s">
        <v>1161</v>
      </c>
    </row>
    <row r="249" spans="1:59" x14ac:dyDescent="0.25">
      <c r="A249" s="24" t="s">
        <v>408</v>
      </c>
      <c r="B249" s="235">
        <v>602547</v>
      </c>
      <c r="C249" s="59" t="s">
        <v>391</v>
      </c>
      <c r="D249" s="58" t="s">
        <v>389</v>
      </c>
      <c r="E249" s="58">
        <v>135</v>
      </c>
      <c r="F249" s="59">
        <v>50</v>
      </c>
      <c r="G249" s="60">
        <v>44235</v>
      </c>
      <c r="H249" s="30"/>
      <c r="I249" s="24" t="s">
        <v>516</v>
      </c>
      <c r="J249" s="135">
        <v>232.489</v>
      </c>
      <c r="K249" s="135">
        <v>232.624</v>
      </c>
      <c r="L249" s="245">
        <v>127.42816000000001</v>
      </c>
      <c r="M249" s="245">
        <v>-22.571417</v>
      </c>
      <c r="N249" s="58">
        <v>338410</v>
      </c>
      <c r="O249" s="58">
        <v>7503073</v>
      </c>
      <c r="P249" s="30">
        <v>52</v>
      </c>
      <c r="Q249" s="63">
        <v>115.78700000000001</v>
      </c>
      <c r="R249" s="59">
        <v>-32.058</v>
      </c>
      <c r="S249" s="58">
        <v>58459</v>
      </c>
      <c r="T249" s="59">
        <v>-1.7390000000000001</v>
      </c>
      <c r="U249" s="30">
        <v>-66.085999999999999</v>
      </c>
      <c r="V249" s="146">
        <v>6.5000000000000002E-2</v>
      </c>
      <c r="W249" s="82">
        <v>6.5000000000000002E-2</v>
      </c>
      <c r="X249" s="82">
        <v>9.8000000000000004E-2</v>
      </c>
      <c r="Y249" s="82">
        <v>7.4533399435071479E-2</v>
      </c>
      <c r="Z249" s="125">
        <v>0.13574022705115218</v>
      </c>
      <c r="AA249" s="127"/>
      <c r="AB249" s="127"/>
      <c r="AC249" s="127"/>
      <c r="AD249" s="127"/>
      <c r="AE249" s="127"/>
      <c r="AF249" s="127"/>
      <c r="AG249" s="127"/>
      <c r="AH249" s="242"/>
      <c r="AI249" s="179">
        <v>757.18</v>
      </c>
      <c r="AJ249" s="83">
        <v>758.77</v>
      </c>
      <c r="AK249" s="83">
        <v>487.17</v>
      </c>
      <c r="AL249" s="83">
        <v>272.14428857715427</v>
      </c>
      <c r="AM249" s="83">
        <v>1.5931863727455229</v>
      </c>
      <c r="AN249" s="95">
        <v>2.7822740795287189</v>
      </c>
      <c r="AO249" s="129">
        <v>5.8541973490428278E-3</v>
      </c>
      <c r="AP249" s="96">
        <v>2.7986579756305323</v>
      </c>
      <c r="AQ249" s="41">
        <v>4740</v>
      </c>
      <c r="AR249" s="156">
        <v>13187.979136966127</v>
      </c>
      <c r="AS249" s="204">
        <v>1744.723</v>
      </c>
      <c r="AT249" s="130">
        <v>1738.1880000000001</v>
      </c>
      <c r="AU249" s="130">
        <v>1724.3130000000001</v>
      </c>
      <c r="AV249" s="88">
        <v>1735.7204435743151</v>
      </c>
      <c r="AW249" s="131">
        <v>12.933</v>
      </c>
      <c r="AX249" s="131">
        <v>13.196</v>
      </c>
      <c r="AY249" s="131">
        <v>13.295999999999999</v>
      </c>
      <c r="AZ249" s="87">
        <v>13.141666666666666</v>
      </c>
      <c r="BA249" s="58">
        <v>0</v>
      </c>
      <c r="BB249" s="58">
        <v>0</v>
      </c>
      <c r="BC249" s="58">
        <v>0</v>
      </c>
      <c r="BD249" s="89">
        <v>0</v>
      </c>
      <c r="BE249" s="24" t="s">
        <v>1214</v>
      </c>
      <c r="BF249" s="58" t="s">
        <v>1215</v>
      </c>
      <c r="BG249" s="30" t="s">
        <v>1161</v>
      </c>
    </row>
    <row r="250" spans="1:59" x14ac:dyDescent="0.25">
      <c r="A250" s="24" t="s">
        <v>409</v>
      </c>
      <c r="B250" s="235">
        <v>602548</v>
      </c>
      <c r="C250" s="59" t="s">
        <v>391</v>
      </c>
      <c r="D250" s="58" t="s">
        <v>389</v>
      </c>
      <c r="E250" s="58">
        <v>120</v>
      </c>
      <c r="F250" s="59">
        <v>50</v>
      </c>
      <c r="G250" s="60">
        <v>44235</v>
      </c>
      <c r="H250" s="30"/>
      <c r="I250" s="24" t="s">
        <v>516</v>
      </c>
      <c r="J250" s="135">
        <v>261.88</v>
      </c>
      <c r="K250" s="135">
        <v>262</v>
      </c>
      <c r="L250" s="245">
        <v>127.42816000000001</v>
      </c>
      <c r="M250" s="245">
        <v>-22.571417</v>
      </c>
      <c r="N250" s="58">
        <v>338410</v>
      </c>
      <c r="O250" s="58">
        <v>7503073</v>
      </c>
      <c r="P250" s="30">
        <v>52</v>
      </c>
      <c r="Q250" s="63">
        <v>115.78700000000001</v>
      </c>
      <c r="R250" s="59">
        <v>-32.058</v>
      </c>
      <c r="S250" s="58">
        <v>58459</v>
      </c>
      <c r="T250" s="59">
        <v>-1.7390000000000001</v>
      </c>
      <c r="U250" s="30">
        <v>-66.085999999999999</v>
      </c>
      <c r="V250" s="146">
        <v>4.2000000000000003E-2</v>
      </c>
      <c r="W250" s="82">
        <v>0.06</v>
      </c>
      <c r="X250" s="82">
        <v>3.2000000000000001E-2</v>
      </c>
      <c r="Y250" s="82">
        <v>4.3203291930211628E-2</v>
      </c>
      <c r="Z250" s="125">
        <v>7.8811445139092051E-2</v>
      </c>
      <c r="AA250" s="127"/>
      <c r="AB250" s="127"/>
      <c r="AC250" s="127"/>
      <c r="AD250" s="127"/>
      <c r="AE250" s="127"/>
      <c r="AF250" s="127"/>
      <c r="AG250" s="127"/>
      <c r="AH250" s="242"/>
      <c r="AI250" s="179">
        <v>646.87</v>
      </c>
      <c r="AJ250" s="83">
        <v>647.04999999999995</v>
      </c>
      <c r="AK250" s="83">
        <v>409.57</v>
      </c>
      <c r="AL250" s="83">
        <v>237.95591182364726</v>
      </c>
      <c r="AM250" s="83">
        <v>0.18036072144283566</v>
      </c>
      <c r="AN250" s="95">
        <v>2.7184447532423786</v>
      </c>
      <c r="AO250" s="129">
        <v>7.5795856493157329E-4</v>
      </c>
      <c r="AP250" s="96">
        <v>2.7205067846607669</v>
      </c>
      <c r="AQ250" s="41">
        <v>5610</v>
      </c>
      <c r="AR250" s="156">
        <v>15250.475065689743</v>
      </c>
      <c r="AS250" s="204">
        <v>391081.255</v>
      </c>
      <c r="AT250" s="130">
        <v>403439.45400000003</v>
      </c>
      <c r="AU250" s="130">
        <v>412055.038</v>
      </c>
      <c r="AV250" s="88">
        <v>402099.49901016336</v>
      </c>
      <c r="AW250" s="131">
        <v>14.234999999999999</v>
      </c>
      <c r="AX250" s="131">
        <v>14.531000000000001</v>
      </c>
      <c r="AY250" s="131">
        <v>14.72</v>
      </c>
      <c r="AZ250" s="87">
        <v>14.495333333333333</v>
      </c>
      <c r="BA250" s="58">
        <v>0</v>
      </c>
      <c r="BB250" s="58">
        <v>0.1</v>
      </c>
      <c r="BC250" s="58">
        <v>0</v>
      </c>
      <c r="BD250" s="89">
        <v>0.1</v>
      </c>
      <c r="BE250" s="24" t="s">
        <v>1184</v>
      </c>
      <c r="BF250" s="58" t="s">
        <v>1202</v>
      </c>
      <c r="BG250" s="30" t="s">
        <v>1161</v>
      </c>
    </row>
    <row r="251" spans="1:59" x14ac:dyDescent="0.25">
      <c r="A251" s="24" t="s">
        <v>410</v>
      </c>
      <c r="B251" s="235">
        <v>602549</v>
      </c>
      <c r="C251" s="59" t="s">
        <v>391</v>
      </c>
      <c r="D251" s="58" t="s">
        <v>389</v>
      </c>
      <c r="E251" s="58">
        <v>110</v>
      </c>
      <c r="F251" s="59">
        <v>50</v>
      </c>
      <c r="G251" s="60">
        <v>44235</v>
      </c>
      <c r="H251" s="30"/>
      <c r="I251" s="24" t="s">
        <v>516</v>
      </c>
      <c r="J251" s="135">
        <v>266.37200000000001</v>
      </c>
      <c r="K251" s="134">
        <v>266.48200000000003</v>
      </c>
      <c r="L251" s="245">
        <v>127.42816000000001</v>
      </c>
      <c r="M251" s="245">
        <v>-22.571417</v>
      </c>
      <c r="N251" s="58">
        <v>338410</v>
      </c>
      <c r="O251" s="58">
        <v>7503073</v>
      </c>
      <c r="P251" s="30">
        <v>52</v>
      </c>
      <c r="Q251" s="63">
        <v>115.78700000000001</v>
      </c>
      <c r="R251" s="59">
        <v>-32.058</v>
      </c>
      <c r="S251" s="58">
        <v>58459</v>
      </c>
      <c r="T251" s="59">
        <v>-1.7390000000000001</v>
      </c>
      <c r="U251" s="30">
        <v>-66.085999999999999</v>
      </c>
      <c r="V251" s="146">
        <v>3.2000000000000001E-2</v>
      </c>
      <c r="W251" s="82">
        <v>7.1999999999999995E-2</v>
      </c>
      <c r="X251" s="82">
        <v>3.5000000000000003E-2</v>
      </c>
      <c r="Y251" s="82">
        <v>4.3203291930211635E-2</v>
      </c>
      <c r="Z251" s="125">
        <v>7.8897851722952494E-2</v>
      </c>
      <c r="AA251" s="127"/>
      <c r="AB251" s="127"/>
      <c r="AC251" s="127"/>
      <c r="AD251" s="127"/>
      <c r="AE251" s="127"/>
      <c r="AF251" s="127"/>
      <c r="AG251" s="127"/>
      <c r="AH251" s="242"/>
      <c r="AI251" s="179">
        <v>599.22</v>
      </c>
      <c r="AJ251" s="83">
        <v>599.36</v>
      </c>
      <c r="AK251" s="83">
        <v>378.52</v>
      </c>
      <c r="AL251" s="83">
        <v>221.28256513026056</v>
      </c>
      <c r="AM251" s="83">
        <v>0.14028056112223081</v>
      </c>
      <c r="AN251" s="95">
        <v>2.7079404093461323</v>
      </c>
      <c r="AO251" s="129">
        <v>6.3394312624518345E-4</v>
      </c>
      <c r="AP251" s="96">
        <v>2.709658178522881</v>
      </c>
      <c r="AQ251" s="41">
        <v>5600</v>
      </c>
      <c r="AR251" s="156">
        <v>15164.46629233834</v>
      </c>
      <c r="AS251" s="204">
        <v>712303.42</v>
      </c>
      <c r="AT251" s="130">
        <v>728269.11199999996</v>
      </c>
      <c r="AU251" s="130">
        <v>738373.02099999995</v>
      </c>
      <c r="AV251" s="88">
        <v>726235.67666744313</v>
      </c>
      <c r="AW251" s="131">
        <v>15.773999999999999</v>
      </c>
      <c r="AX251" s="131">
        <v>15.989000000000001</v>
      </c>
      <c r="AY251" s="131">
        <v>16.227</v>
      </c>
      <c r="AZ251" s="87">
        <v>15.996666666666664</v>
      </c>
      <c r="BA251" s="58">
        <v>0</v>
      </c>
      <c r="BB251" s="58">
        <v>0.8</v>
      </c>
      <c r="BC251" s="58">
        <v>0.2</v>
      </c>
      <c r="BD251" s="89">
        <v>0.4</v>
      </c>
      <c r="BE251" s="24" t="s">
        <v>1184</v>
      </c>
      <c r="BF251" s="58" t="s">
        <v>1202</v>
      </c>
      <c r="BG251" s="30" t="s">
        <v>1161</v>
      </c>
    </row>
    <row r="252" spans="1:59" x14ac:dyDescent="0.25">
      <c r="A252" s="24" t="s">
        <v>411</v>
      </c>
      <c r="B252" s="235">
        <v>602550</v>
      </c>
      <c r="C252" s="59" t="s">
        <v>391</v>
      </c>
      <c r="D252" s="58" t="s">
        <v>389</v>
      </c>
      <c r="E252" s="58">
        <v>130</v>
      </c>
      <c r="F252" s="59">
        <v>50</v>
      </c>
      <c r="G252" s="60">
        <v>44235</v>
      </c>
      <c r="H252" s="30"/>
      <c r="I252" s="24" t="s">
        <v>516</v>
      </c>
      <c r="J252" s="135">
        <v>271.16000000000003</v>
      </c>
      <c r="K252" s="134">
        <v>271.29000000000002</v>
      </c>
      <c r="L252" s="245">
        <v>127.42816000000001</v>
      </c>
      <c r="M252" s="245">
        <v>-22.571417</v>
      </c>
      <c r="N252" s="58">
        <v>338410</v>
      </c>
      <c r="O252" s="58">
        <v>7503073</v>
      </c>
      <c r="P252" s="30">
        <v>52</v>
      </c>
      <c r="Q252" s="63">
        <v>115.78700000000001</v>
      </c>
      <c r="R252" s="59">
        <v>-32.058</v>
      </c>
      <c r="S252" s="58">
        <v>58459</v>
      </c>
      <c r="T252" s="59">
        <v>-1.7390000000000001</v>
      </c>
      <c r="U252" s="30">
        <v>-66.085999999999999</v>
      </c>
      <c r="V252" s="146">
        <v>6.3E-2</v>
      </c>
      <c r="W252" s="82">
        <v>7.6999999999999999E-2</v>
      </c>
      <c r="X252" s="82">
        <v>0.114</v>
      </c>
      <c r="Y252" s="82">
        <v>8.2081517190928988E-2</v>
      </c>
      <c r="Z252" s="125">
        <v>0.14956894062531081</v>
      </c>
      <c r="AA252" s="127"/>
      <c r="AB252" s="127"/>
      <c r="AC252" s="127"/>
      <c r="AD252" s="127"/>
      <c r="AE252" s="127"/>
      <c r="AF252" s="127"/>
      <c r="AG252" s="127"/>
      <c r="AH252" s="242"/>
      <c r="AI252" s="179">
        <v>702.82</v>
      </c>
      <c r="AJ252" s="83">
        <v>703.01</v>
      </c>
      <c r="AK252" s="83">
        <v>442.72</v>
      </c>
      <c r="AL252" s="83">
        <v>260.81162324649296</v>
      </c>
      <c r="AM252" s="83">
        <v>0.19038076152298686</v>
      </c>
      <c r="AN252" s="95">
        <v>2.6947418648430603</v>
      </c>
      <c r="AO252" s="129">
        <v>7.2995505013615934E-4</v>
      </c>
      <c r="AP252" s="96">
        <v>2.6967103421760861</v>
      </c>
      <c r="AQ252" s="41">
        <v>5700</v>
      </c>
      <c r="AR252" s="156">
        <v>15360.028629605444</v>
      </c>
      <c r="AS252" s="204">
        <v>628459.49</v>
      </c>
      <c r="AT252" s="130">
        <v>639944.44700000004</v>
      </c>
      <c r="AU252" s="130">
        <v>654824.68900000001</v>
      </c>
      <c r="AV252" s="88">
        <v>640985.49659720121</v>
      </c>
      <c r="AW252" s="131">
        <v>16.277999999999999</v>
      </c>
      <c r="AX252" s="131">
        <v>16.510999999999999</v>
      </c>
      <c r="AY252" s="131">
        <v>16.78</v>
      </c>
      <c r="AZ252" s="87">
        <v>16.523</v>
      </c>
      <c r="BA252" s="58">
        <v>0</v>
      </c>
      <c r="BB252" s="58">
        <v>0</v>
      </c>
      <c r="BC252" s="58">
        <v>0</v>
      </c>
      <c r="BD252" s="89">
        <v>0</v>
      </c>
      <c r="BE252" s="24" t="s">
        <v>1184</v>
      </c>
      <c r="BF252" s="58" t="s">
        <v>1202</v>
      </c>
      <c r="BG252" s="30" t="s">
        <v>1161</v>
      </c>
    </row>
    <row r="253" spans="1:59" x14ac:dyDescent="0.25">
      <c r="A253" s="24" t="s">
        <v>412</v>
      </c>
      <c r="B253" s="235">
        <v>602551</v>
      </c>
      <c r="C253" s="59" t="s">
        <v>391</v>
      </c>
      <c r="D253" s="58" t="s">
        <v>389</v>
      </c>
      <c r="E253" s="58">
        <v>60</v>
      </c>
      <c r="F253" s="59">
        <v>50</v>
      </c>
      <c r="G253" s="60">
        <v>44235</v>
      </c>
      <c r="H253" s="30"/>
      <c r="I253" s="24" t="s">
        <v>516</v>
      </c>
      <c r="J253" s="135">
        <v>275.892</v>
      </c>
      <c r="K253" s="135">
        <v>275.952</v>
      </c>
      <c r="L253" s="245">
        <v>127.42816000000001</v>
      </c>
      <c r="M253" s="245">
        <v>-22.571417</v>
      </c>
      <c r="N253" s="58">
        <v>338410</v>
      </c>
      <c r="O253" s="58">
        <v>7503073</v>
      </c>
      <c r="P253" s="30">
        <v>52</v>
      </c>
      <c r="Q253" s="63">
        <v>115.78700000000001</v>
      </c>
      <c r="R253" s="59">
        <v>-32.058</v>
      </c>
      <c r="S253" s="58">
        <v>58459</v>
      </c>
      <c r="T253" s="59">
        <v>-1.7390000000000001</v>
      </c>
      <c r="U253" s="30">
        <v>-66.085999999999999</v>
      </c>
      <c r="V253" s="146">
        <v>2.3E-2</v>
      </c>
      <c r="W253" s="82">
        <v>2.8000000000000001E-2</v>
      </c>
      <c r="X253" s="82">
        <v>0.04</v>
      </c>
      <c r="Y253" s="82">
        <v>2.9533525038656732E-2</v>
      </c>
      <c r="Z253" s="125">
        <v>5.8597467029198817E-2</v>
      </c>
      <c r="AA253" s="127"/>
      <c r="AB253" s="127"/>
      <c r="AC253" s="127"/>
      <c r="AD253" s="127"/>
      <c r="AE253" s="127"/>
      <c r="AF253" s="127"/>
      <c r="AG253" s="127"/>
      <c r="AH253" s="242"/>
      <c r="AI253" s="179">
        <v>330.59</v>
      </c>
      <c r="AJ253" s="83">
        <v>330.77</v>
      </c>
      <c r="AK253" s="83">
        <v>208.57</v>
      </c>
      <c r="AL253" s="83">
        <v>122.44488977955911</v>
      </c>
      <c r="AM253" s="83">
        <v>0.18036072144289261</v>
      </c>
      <c r="AN253" s="95">
        <v>2.6999085106382981</v>
      </c>
      <c r="AO253" s="129">
        <v>1.4729950900164226E-3</v>
      </c>
      <c r="AP253" s="96">
        <v>2.7038913292902804</v>
      </c>
      <c r="AQ253" s="41">
        <v>5760</v>
      </c>
      <c r="AR253" s="156">
        <v>15551.473021276597</v>
      </c>
      <c r="AS253" s="204">
        <v>29427.668000000001</v>
      </c>
      <c r="AT253" s="130">
        <v>29822.093000000001</v>
      </c>
      <c r="AU253" s="130">
        <v>29970.44</v>
      </c>
      <c r="AV253" s="88">
        <v>29739.182700254907</v>
      </c>
      <c r="AW253" s="131">
        <v>7.0970000000000004</v>
      </c>
      <c r="AX253" s="131">
        <v>7.1319999999999997</v>
      </c>
      <c r="AY253" s="131">
        <v>7.1550000000000002</v>
      </c>
      <c r="AZ253" s="87">
        <v>7.1280000000000001</v>
      </c>
      <c r="BA253" s="58">
        <v>0.4</v>
      </c>
      <c r="BB253" s="58">
        <v>0.1</v>
      </c>
      <c r="BC253" s="58">
        <v>0.8</v>
      </c>
      <c r="BD253" s="89">
        <v>0.31748021039363994</v>
      </c>
      <c r="BE253" s="24" t="s">
        <v>1184</v>
      </c>
      <c r="BF253" s="58" t="s">
        <v>1202</v>
      </c>
      <c r="BG253" s="30" t="s">
        <v>1161</v>
      </c>
    </row>
    <row r="254" spans="1:59" x14ac:dyDescent="0.25">
      <c r="A254" s="24" t="s">
        <v>413</v>
      </c>
      <c r="B254" s="235">
        <v>602552</v>
      </c>
      <c r="C254" s="59" t="s">
        <v>391</v>
      </c>
      <c r="D254" s="58" t="s">
        <v>389</v>
      </c>
      <c r="E254" s="58">
        <v>66</v>
      </c>
      <c r="F254" s="59">
        <v>50</v>
      </c>
      <c r="G254" s="60">
        <v>44235</v>
      </c>
      <c r="H254" s="30"/>
      <c r="I254" s="24" t="s">
        <v>516</v>
      </c>
      <c r="J254" s="135">
        <v>277.93900000000002</v>
      </c>
      <c r="K254" s="135">
        <v>278.005</v>
      </c>
      <c r="L254" s="245">
        <v>127.42816000000001</v>
      </c>
      <c r="M254" s="245">
        <v>-22.571417</v>
      </c>
      <c r="N254" s="58">
        <v>338410</v>
      </c>
      <c r="O254" s="58">
        <v>7503073</v>
      </c>
      <c r="P254" s="30">
        <v>52</v>
      </c>
      <c r="Q254" s="63">
        <v>115.78700000000001</v>
      </c>
      <c r="R254" s="59">
        <v>-32.058</v>
      </c>
      <c r="S254" s="58">
        <v>58459</v>
      </c>
      <c r="T254" s="59">
        <v>-1.7390000000000001</v>
      </c>
      <c r="U254" s="30">
        <v>-66.085999999999999</v>
      </c>
      <c r="V254" s="146">
        <v>0.112</v>
      </c>
      <c r="W254" s="82">
        <v>4.4999999999999998E-2</v>
      </c>
      <c r="X254" s="82">
        <v>4.1000000000000002E-2</v>
      </c>
      <c r="Y254" s="82">
        <v>5.912050445044717E-2</v>
      </c>
      <c r="Z254" s="125">
        <v>0.11513718241724585</v>
      </c>
      <c r="AA254" s="127"/>
      <c r="AB254" s="127"/>
      <c r="AC254" s="127"/>
      <c r="AD254" s="127"/>
      <c r="AE254" s="127"/>
      <c r="AF254" s="127"/>
      <c r="AG254" s="127"/>
      <c r="AH254" s="242"/>
      <c r="AI254" s="179">
        <v>375.19</v>
      </c>
      <c r="AJ254" s="83">
        <v>375.4</v>
      </c>
      <c r="AK254" s="83">
        <v>241.24</v>
      </c>
      <c r="AL254" s="83">
        <v>134.42885771543084</v>
      </c>
      <c r="AM254" s="83">
        <v>0.21042084168334624</v>
      </c>
      <c r="AN254" s="95">
        <v>2.7909929934406685</v>
      </c>
      <c r="AO254" s="129">
        <v>1.5652951699461806E-3</v>
      </c>
      <c r="AP254" s="96">
        <v>2.7953685703620756</v>
      </c>
      <c r="AQ254" s="41">
        <v>5610</v>
      </c>
      <c r="AR254" s="156">
        <v>15657.470693202151</v>
      </c>
      <c r="AS254" s="204">
        <v>13771.973</v>
      </c>
      <c r="AT254" s="130">
        <v>13388.162</v>
      </c>
      <c r="AU254" s="130">
        <v>12926.870999999999</v>
      </c>
      <c r="AV254" s="88">
        <v>13357.858708137594</v>
      </c>
      <c r="AW254" s="131">
        <v>26.858000000000001</v>
      </c>
      <c r="AX254" s="131">
        <v>27.358000000000001</v>
      </c>
      <c r="AY254" s="131">
        <v>27.931999999999999</v>
      </c>
      <c r="AZ254" s="87">
        <v>27.382666666666665</v>
      </c>
      <c r="BA254" s="58">
        <v>0</v>
      </c>
      <c r="BB254" s="58">
        <v>0</v>
      </c>
      <c r="BC254" s="58">
        <v>0</v>
      </c>
      <c r="BD254" s="89">
        <v>0</v>
      </c>
      <c r="BE254" s="24" t="s">
        <v>1184</v>
      </c>
      <c r="BF254" s="58" t="s">
        <v>1202</v>
      </c>
      <c r="BG254" s="30" t="s">
        <v>1161</v>
      </c>
    </row>
    <row r="255" spans="1:59" x14ac:dyDescent="0.25">
      <c r="A255" s="24" t="s">
        <v>414</v>
      </c>
      <c r="B255" s="235">
        <v>602553</v>
      </c>
      <c r="C255" s="59" t="s">
        <v>391</v>
      </c>
      <c r="D255" s="58" t="s">
        <v>389</v>
      </c>
      <c r="E255" s="58">
        <v>70</v>
      </c>
      <c r="F255" s="59">
        <v>50</v>
      </c>
      <c r="G255" s="60">
        <v>44235</v>
      </c>
      <c r="H255" s="30"/>
      <c r="I255" s="24" t="s">
        <v>516</v>
      </c>
      <c r="J255" s="135">
        <v>279.30599999999998</v>
      </c>
      <c r="K255" s="135">
        <v>279.37599999999998</v>
      </c>
      <c r="L255" s="245">
        <v>127.42816000000001</v>
      </c>
      <c r="M255" s="245">
        <v>-22.571417</v>
      </c>
      <c r="N255" s="58">
        <v>338410</v>
      </c>
      <c r="O255" s="58">
        <v>7503073</v>
      </c>
      <c r="P255" s="30">
        <v>52</v>
      </c>
      <c r="Q255" s="63">
        <v>115.78700000000001</v>
      </c>
      <c r="R255" s="59">
        <v>-32.058</v>
      </c>
      <c r="S255" s="58">
        <v>58459</v>
      </c>
      <c r="T255" s="59">
        <v>-1.7390000000000001</v>
      </c>
      <c r="U255" s="30">
        <v>-66.085999999999999</v>
      </c>
      <c r="V255" s="146">
        <v>0.111</v>
      </c>
      <c r="W255" s="82">
        <v>0.14000000000000001</v>
      </c>
      <c r="X255" s="82">
        <v>0.154</v>
      </c>
      <c r="Y255" s="82">
        <v>0.13375927673158819</v>
      </c>
      <c r="Z255" s="125">
        <v>0.25723246508251724</v>
      </c>
      <c r="AA255" s="127"/>
      <c r="AB255" s="127"/>
      <c r="AC255" s="127"/>
      <c r="AD255" s="127"/>
      <c r="AE255" s="127"/>
      <c r="AF255" s="127"/>
      <c r="AG255" s="127"/>
      <c r="AH255" s="242"/>
      <c r="AI255" s="179">
        <v>348.28</v>
      </c>
      <c r="AJ255" s="83">
        <v>348.42</v>
      </c>
      <c r="AK255" s="83">
        <v>224.31</v>
      </c>
      <c r="AL255" s="83">
        <v>124.35871743486976</v>
      </c>
      <c r="AM255" s="83">
        <v>0.14028056112228779</v>
      </c>
      <c r="AN255" s="95">
        <v>2.8006078478768828</v>
      </c>
      <c r="AO255" s="129">
        <v>1.1280315848847247E-3</v>
      </c>
      <c r="AP255" s="96">
        <v>2.803770589658789</v>
      </c>
      <c r="AQ255" s="41">
        <v>5640</v>
      </c>
      <c r="AR255" s="156">
        <v>15795.428262025618</v>
      </c>
      <c r="AS255" s="204">
        <v>72560.712</v>
      </c>
      <c r="AT255" s="130">
        <v>72982.915999999997</v>
      </c>
      <c r="AU255" s="130">
        <v>72768.017000000007</v>
      </c>
      <c r="AV255" s="88">
        <v>72770.344187397568</v>
      </c>
      <c r="AW255" s="131">
        <v>12.949</v>
      </c>
      <c r="AX255" s="131">
        <v>13.125999999999999</v>
      </c>
      <c r="AY255" s="131">
        <v>13.18</v>
      </c>
      <c r="AZ255" s="87">
        <v>13.084999999999999</v>
      </c>
      <c r="BA255" s="58">
        <v>0</v>
      </c>
      <c r="BB255" s="58">
        <v>0</v>
      </c>
      <c r="BC255" s="58">
        <v>0</v>
      </c>
      <c r="BD255" s="89">
        <v>0</v>
      </c>
      <c r="BE255" s="24" t="s">
        <v>1184</v>
      </c>
      <c r="BF255" s="58" t="s">
        <v>1202</v>
      </c>
      <c r="BG255" s="30" t="s">
        <v>1161</v>
      </c>
    </row>
    <row r="256" spans="1:59" x14ac:dyDescent="0.25">
      <c r="A256" s="24" t="s">
        <v>415</v>
      </c>
      <c r="B256" s="235">
        <v>602554</v>
      </c>
      <c r="C256" s="59" t="s">
        <v>391</v>
      </c>
      <c r="D256" s="58" t="s">
        <v>389</v>
      </c>
      <c r="E256" s="58">
        <v>142</v>
      </c>
      <c r="F256" s="59">
        <v>50</v>
      </c>
      <c r="G256" s="60">
        <v>44235</v>
      </c>
      <c r="H256" s="30"/>
      <c r="I256" s="24" t="s">
        <v>516</v>
      </c>
      <c r="J256" s="135">
        <v>285.20699999999999</v>
      </c>
      <c r="K256" s="134">
        <v>285.34899999999999</v>
      </c>
      <c r="L256" s="245">
        <v>127.42816000000001</v>
      </c>
      <c r="M256" s="245">
        <v>-22.571417</v>
      </c>
      <c r="N256" s="58">
        <v>338410</v>
      </c>
      <c r="O256" s="58">
        <v>7503073</v>
      </c>
      <c r="P256" s="30">
        <v>52</v>
      </c>
      <c r="Q256" s="63">
        <v>115.78700000000001</v>
      </c>
      <c r="R256" s="59">
        <v>-32.058</v>
      </c>
      <c r="S256" s="58">
        <v>58459</v>
      </c>
      <c r="T256" s="59">
        <v>-1.7390000000000001</v>
      </c>
      <c r="U256" s="30">
        <v>-66.085999999999999</v>
      </c>
      <c r="V256" s="146">
        <v>2.1000000000000001E-2</v>
      </c>
      <c r="W256" s="82">
        <v>4.9000000000000002E-2</v>
      </c>
      <c r="X256" s="82">
        <v>1.0999999999999999E-2</v>
      </c>
      <c r="Y256" s="82">
        <v>2.2452740309970787E-2</v>
      </c>
      <c r="Z256" s="125">
        <v>4.0859496816084841E-2</v>
      </c>
      <c r="AA256" s="127"/>
      <c r="AB256" s="127"/>
      <c r="AC256" s="127"/>
      <c r="AD256" s="127"/>
      <c r="AE256" s="127"/>
      <c r="AF256" s="127"/>
      <c r="AG256" s="127"/>
      <c r="AH256" s="242"/>
      <c r="AI256" s="179">
        <v>773.62</v>
      </c>
      <c r="AJ256" s="83">
        <v>773.88</v>
      </c>
      <c r="AK256" s="83">
        <v>487.42</v>
      </c>
      <c r="AL256" s="83">
        <v>287.03406813627254</v>
      </c>
      <c r="AM256" s="83">
        <v>0.26052104208415922</v>
      </c>
      <c r="AN256" s="95">
        <v>2.6952201354464846</v>
      </c>
      <c r="AO256" s="129">
        <v>9.0763108287366789E-4</v>
      </c>
      <c r="AP256" s="96">
        <v>2.6976686233403218</v>
      </c>
      <c r="AQ256" s="41">
        <v>5690</v>
      </c>
      <c r="AR256" s="156">
        <v>15335.802570690497</v>
      </c>
      <c r="AS256" s="204">
        <v>165801.87400000001</v>
      </c>
      <c r="AT256" s="130">
        <v>168394.58600000001</v>
      </c>
      <c r="AU256" s="130">
        <v>170282.584</v>
      </c>
      <c r="AV256" s="88">
        <v>168149.63558298553</v>
      </c>
      <c r="AW256" s="131">
        <v>10.029999999999999</v>
      </c>
      <c r="AX256" s="131">
        <v>10.115</v>
      </c>
      <c r="AY256" s="131">
        <v>10.189</v>
      </c>
      <c r="AZ256" s="87">
        <v>10.111333333333333</v>
      </c>
      <c r="BA256" s="58">
        <v>0</v>
      </c>
      <c r="BB256" s="58">
        <v>0</v>
      </c>
      <c r="BC256" s="58">
        <v>0</v>
      </c>
      <c r="BD256" s="89">
        <v>0</v>
      </c>
      <c r="BE256" s="24" t="s">
        <v>1184</v>
      </c>
      <c r="BF256" s="58" t="s">
        <v>1202</v>
      </c>
      <c r="BG256" s="30" t="s">
        <v>1161</v>
      </c>
    </row>
    <row r="257" spans="1:59" x14ac:dyDescent="0.25">
      <c r="A257" s="24" t="s">
        <v>416</v>
      </c>
      <c r="B257" s="235">
        <v>602555</v>
      </c>
      <c r="C257" s="59" t="s">
        <v>391</v>
      </c>
      <c r="D257" s="58" t="s">
        <v>389</v>
      </c>
      <c r="E257" s="58">
        <v>116</v>
      </c>
      <c r="F257" s="59">
        <v>50</v>
      </c>
      <c r="G257" s="60">
        <v>44235</v>
      </c>
      <c r="H257" s="30"/>
      <c r="I257" s="24" t="s">
        <v>516</v>
      </c>
      <c r="J257" s="135">
        <v>289.62900000000002</v>
      </c>
      <c r="K257" s="134">
        <v>289.745</v>
      </c>
      <c r="L257" s="245">
        <v>127.42816000000001</v>
      </c>
      <c r="M257" s="245">
        <v>-22.571417</v>
      </c>
      <c r="N257" s="58">
        <v>338410</v>
      </c>
      <c r="O257" s="58">
        <v>7503073</v>
      </c>
      <c r="P257" s="30">
        <v>52</v>
      </c>
      <c r="Q257" s="63">
        <v>115.78700000000001</v>
      </c>
      <c r="R257" s="59">
        <v>-32.058</v>
      </c>
      <c r="S257" s="58">
        <v>58459</v>
      </c>
      <c r="T257" s="59">
        <v>-1.7390000000000001</v>
      </c>
      <c r="U257" s="30">
        <v>-66.085999999999999</v>
      </c>
      <c r="V257" s="146">
        <v>7.2999999999999995E-2</v>
      </c>
      <c r="W257" s="82">
        <v>0.129</v>
      </c>
      <c r="X257" s="82">
        <v>4.8000000000000001E-2</v>
      </c>
      <c r="Y257" s="82">
        <v>7.6745208314911259E-2</v>
      </c>
      <c r="Z257" s="125">
        <v>0.14006000517471304</v>
      </c>
      <c r="AA257" s="127"/>
      <c r="AB257" s="127"/>
      <c r="AC257" s="127"/>
      <c r="AD257" s="127"/>
      <c r="AE257" s="127"/>
      <c r="AF257" s="127"/>
      <c r="AG257" s="127"/>
      <c r="AH257" s="242"/>
      <c r="AI257" s="179">
        <v>643.22</v>
      </c>
      <c r="AJ257" s="83">
        <v>643.58000000000004</v>
      </c>
      <c r="AK257" s="83">
        <v>410.36</v>
      </c>
      <c r="AL257" s="83">
        <v>233.68737474949901</v>
      </c>
      <c r="AM257" s="83">
        <v>0.36072144288578523</v>
      </c>
      <c r="AN257" s="95">
        <v>2.7524807477917843</v>
      </c>
      <c r="AO257" s="129">
        <v>1.5436068947775217E-3</v>
      </c>
      <c r="AP257" s="96">
        <v>2.7567360645881642</v>
      </c>
      <c r="AQ257" s="41">
        <v>5560</v>
      </c>
      <c r="AR257" s="156">
        <v>15303.79295772232</v>
      </c>
      <c r="AS257" s="204">
        <v>40878.506999999998</v>
      </c>
      <c r="AT257" s="130">
        <v>41105.228999999999</v>
      </c>
      <c r="AU257" s="130">
        <v>41182.614999999998</v>
      </c>
      <c r="AV257" s="88">
        <v>41055.247304982484</v>
      </c>
      <c r="AW257" s="131">
        <v>11.05</v>
      </c>
      <c r="AX257" s="131">
        <v>11.03</v>
      </c>
      <c r="AY257" s="131">
        <v>11.015000000000001</v>
      </c>
      <c r="AZ257" s="87">
        <v>11.031666666666666</v>
      </c>
      <c r="BA257" s="58">
        <v>0</v>
      </c>
      <c r="BB257" s="58">
        <v>0</v>
      </c>
      <c r="BC257" s="58">
        <v>0.1</v>
      </c>
      <c r="BD257" s="89">
        <v>0.1</v>
      </c>
      <c r="BE257" s="24" t="s">
        <v>1184</v>
      </c>
      <c r="BF257" s="58" t="s">
        <v>1202</v>
      </c>
      <c r="BG257" s="30" t="s">
        <v>1161</v>
      </c>
    </row>
    <row r="258" spans="1:59" x14ac:dyDescent="0.25">
      <c r="A258" s="24" t="s">
        <v>417</v>
      </c>
      <c r="B258" s="235">
        <v>602556</v>
      </c>
      <c r="C258" s="59" t="s">
        <v>391</v>
      </c>
      <c r="D258" s="58" t="s">
        <v>389</v>
      </c>
      <c r="E258" s="58">
        <v>147</v>
      </c>
      <c r="F258" s="59">
        <v>50</v>
      </c>
      <c r="G258" s="60">
        <v>44235</v>
      </c>
      <c r="H258" s="30"/>
      <c r="I258" s="24" t="s">
        <v>516</v>
      </c>
      <c r="J258" s="135">
        <v>294.29199999999997</v>
      </c>
      <c r="K258" s="134">
        <v>294.43899999999996</v>
      </c>
      <c r="L258" s="245">
        <v>127.42816000000001</v>
      </c>
      <c r="M258" s="245">
        <v>-22.571417</v>
      </c>
      <c r="N258" s="58">
        <v>338410</v>
      </c>
      <c r="O258" s="58">
        <v>7503073</v>
      </c>
      <c r="P258" s="30">
        <v>52</v>
      </c>
      <c r="Q258" s="63">
        <v>115.78700000000001</v>
      </c>
      <c r="R258" s="59">
        <v>-32.058</v>
      </c>
      <c r="S258" s="58">
        <v>58459</v>
      </c>
      <c r="T258" s="59">
        <v>-1.7390000000000001</v>
      </c>
      <c r="U258" s="30">
        <v>-66.085999999999999</v>
      </c>
      <c r="V258" s="146">
        <v>0.04</v>
      </c>
      <c r="W258" s="82">
        <v>1.6E-2</v>
      </c>
      <c r="X258" s="82">
        <v>1.7999999999999999E-2</v>
      </c>
      <c r="Y258" s="82">
        <v>2.2584864693144684E-2</v>
      </c>
      <c r="Z258" s="125">
        <v>4.107735190389155E-2</v>
      </c>
      <c r="AA258" s="127"/>
      <c r="AB258" s="127"/>
      <c r="AC258" s="127"/>
      <c r="AD258" s="127"/>
      <c r="AE258" s="127"/>
      <c r="AF258" s="127"/>
      <c r="AG258" s="127"/>
      <c r="AH258" s="242"/>
      <c r="AI258" s="179">
        <v>799.22</v>
      </c>
      <c r="AJ258" s="83">
        <v>800.15</v>
      </c>
      <c r="AK258" s="83">
        <v>504.01</v>
      </c>
      <c r="AL258" s="83">
        <v>296.7334669338677</v>
      </c>
      <c r="AM258" s="83">
        <v>0.93186372745485968</v>
      </c>
      <c r="AN258" s="95">
        <v>2.6933935300871212</v>
      </c>
      <c r="AO258" s="129">
        <v>3.1404065644625853E-3</v>
      </c>
      <c r="AP258" s="96">
        <v>2.7018785271501642</v>
      </c>
      <c r="AQ258" s="41">
        <v>5870</v>
      </c>
      <c r="AR258" s="156">
        <v>15810.220021611402</v>
      </c>
      <c r="AS258" s="204">
        <v>182328.93700000001</v>
      </c>
      <c r="AT258" s="130">
        <v>187662.87899999999</v>
      </c>
      <c r="AU258" s="130">
        <v>191710.86600000001</v>
      </c>
      <c r="AV258" s="88">
        <v>187194.70836110756</v>
      </c>
      <c r="AW258" s="131">
        <v>11.638</v>
      </c>
      <c r="AX258" s="131">
        <v>11.875999999999999</v>
      </c>
      <c r="AY258" s="131">
        <v>12.04</v>
      </c>
      <c r="AZ258" s="87">
        <v>11.851333333333335</v>
      </c>
      <c r="BA258" s="58">
        <v>0</v>
      </c>
      <c r="BB258" s="58">
        <v>0</v>
      </c>
      <c r="BC258" s="58">
        <v>0</v>
      </c>
      <c r="BD258" s="89">
        <v>0</v>
      </c>
      <c r="BE258" s="24" t="s">
        <v>1184</v>
      </c>
      <c r="BF258" s="58" t="s">
        <v>1202</v>
      </c>
      <c r="BG258" s="30" t="s">
        <v>1161</v>
      </c>
    </row>
    <row r="259" spans="1:59" x14ac:dyDescent="0.25">
      <c r="A259" s="24" t="s">
        <v>418</v>
      </c>
      <c r="B259" s="235">
        <v>602557</v>
      </c>
      <c r="C259" s="59" t="s">
        <v>391</v>
      </c>
      <c r="D259" s="58" t="s">
        <v>389</v>
      </c>
      <c r="E259" s="58">
        <v>87</v>
      </c>
      <c r="F259" s="59">
        <v>50</v>
      </c>
      <c r="G259" s="60">
        <v>44235</v>
      </c>
      <c r="H259" s="30"/>
      <c r="I259" s="24" t="s">
        <v>516</v>
      </c>
      <c r="J259" s="135">
        <v>301.10599999999999</v>
      </c>
      <c r="K259" s="134">
        <v>301.19299999999998</v>
      </c>
      <c r="L259" s="245">
        <v>127.42816000000001</v>
      </c>
      <c r="M259" s="245">
        <v>-22.571417</v>
      </c>
      <c r="N259" s="58">
        <v>338410</v>
      </c>
      <c r="O259" s="58">
        <v>7503073</v>
      </c>
      <c r="P259" s="30">
        <v>52</v>
      </c>
      <c r="Q259" s="63">
        <v>115.78700000000001</v>
      </c>
      <c r="R259" s="59">
        <v>-32.058</v>
      </c>
      <c r="S259" s="58">
        <v>58459</v>
      </c>
      <c r="T259" s="59">
        <v>-1.7390000000000001</v>
      </c>
      <c r="U259" s="30">
        <v>-66.085999999999999</v>
      </c>
      <c r="V259" s="146">
        <v>5.8000000000000003E-2</v>
      </c>
      <c r="W259" s="82">
        <v>9.5000000000000001E-2</v>
      </c>
      <c r="X259" s="82">
        <v>0.111</v>
      </c>
      <c r="Y259" s="82">
        <v>8.4883808949331299E-2</v>
      </c>
      <c r="Z259" s="125">
        <v>0.15736609341116528</v>
      </c>
      <c r="AA259" s="127"/>
      <c r="AB259" s="127"/>
      <c r="AC259" s="127"/>
      <c r="AD259" s="127"/>
      <c r="AE259" s="127"/>
      <c r="AF259" s="127"/>
      <c r="AG259" s="127"/>
      <c r="AH259" s="242"/>
      <c r="AI259" s="179">
        <v>499.22</v>
      </c>
      <c r="AJ259" s="83">
        <v>499.46</v>
      </c>
      <c r="AK259" s="83">
        <v>323.98</v>
      </c>
      <c r="AL259" s="83">
        <v>175.83166332665326</v>
      </c>
      <c r="AM259" s="83">
        <v>0.24048096192379986</v>
      </c>
      <c r="AN259" s="95">
        <v>2.8391928424891737</v>
      </c>
      <c r="AO259" s="129">
        <v>1.3676772281738792E-3</v>
      </c>
      <c r="AP259" s="96">
        <v>2.8430812599863047</v>
      </c>
      <c r="AQ259" s="41">
        <v>5920</v>
      </c>
      <c r="AR259" s="156">
        <v>16808.021627535909</v>
      </c>
      <c r="AS259" s="204">
        <v>81152.604999999996</v>
      </c>
      <c r="AT259" s="130">
        <v>85985.540999999997</v>
      </c>
      <c r="AU259" s="130">
        <v>88078.748999999996</v>
      </c>
      <c r="AV259" s="88">
        <v>85022.331541907944</v>
      </c>
      <c r="AW259" s="131">
        <v>16.43</v>
      </c>
      <c r="AX259" s="131">
        <v>16.885999999999999</v>
      </c>
      <c r="AY259" s="131">
        <v>17.097999999999999</v>
      </c>
      <c r="AZ259" s="87">
        <v>16.804666666666666</v>
      </c>
      <c r="BA259" s="58">
        <v>0</v>
      </c>
      <c r="BB259" s="58">
        <v>0</v>
      </c>
      <c r="BC259" s="58">
        <v>0</v>
      </c>
      <c r="BD259" s="89">
        <v>0</v>
      </c>
      <c r="BE259" s="24" t="s">
        <v>1184</v>
      </c>
      <c r="BF259" s="58" t="s">
        <v>1202</v>
      </c>
      <c r="BG259" s="30" t="s">
        <v>1161</v>
      </c>
    </row>
    <row r="260" spans="1:59" x14ac:dyDescent="0.25">
      <c r="A260" s="24" t="s">
        <v>419</v>
      </c>
      <c r="B260" s="235">
        <v>602558</v>
      </c>
      <c r="C260" s="59" t="s">
        <v>391</v>
      </c>
      <c r="D260" s="58" t="s">
        <v>389</v>
      </c>
      <c r="E260" s="58">
        <v>120</v>
      </c>
      <c r="F260" s="59">
        <v>50</v>
      </c>
      <c r="G260" s="60">
        <v>44235</v>
      </c>
      <c r="H260" s="30"/>
      <c r="I260" s="24" t="s">
        <v>516</v>
      </c>
      <c r="J260" s="135">
        <v>307.20499999999998</v>
      </c>
      <c r="K260" s="134">
        <v>307.32499999999999</v>
      </c>
      <c r="L260" s="245">
        <v>127.42816000000001</v>
      </c>
      <c r="M260" s="245">
        <v>-22.571417</v>
      </c>
      <c r="N260" s="58">
        <v>338410</v>
      </c>
      <c r="O260" s="58">
        <v>7503073</v>
      </c>
      <c r="P260" s="30">
        <v>52</v>
      </c>
      <c r="Q260" s="63">
        <v>115.78700000000001</v>
      </c>
      <c r="R260" s="59">
        <v>-32.058</v>
      </c>
      <c r="S260" s="58">
        <v>58459</v>
      </c>
      <c r="T260" s="59">
        <v>-1.7390000000000001</v>
      </c>
      <c r="U260" s="30">
        <v>-66.085999999999999</v>
      </c>
      <c r="V260" s="146">
        <v>0.04</v>
      </c>
      <c r="W260" s="82">
        <v>4.4999999999999998E-2</v>
      </c>
      <c r="X260" s="82">
        <v>8.9999999999999993E-3</v>
      </c>
      <c r="Y260" s="82">
        <v>2.5302979959052476E-2</v>
      </c>
      <c r="Z260" s="125">
        <v>4.6157696041303528E-2</v>
      </c>
      <c r="AA260" s="127"/>
      <c r="AB260" s="127"/>
      <c r="AC260" s="127"/>
      <c r="AD260" s="127"/>
      <c r="AE260" s="127"/>
      <c r="AF260" s="127"/>
      <c r="AG260" s="127"/>
      <c r="AH260" s="242"/>
      <c r="AI260" s="179">
        <v>659.25</v>
      </c>
      <c r="AJ260" s="83">
        <v>659.45</v>
      </c>
      <c r="AK260" s="83">
        <v>419</v>
      </c>
      <c r="AL260" s="83">
        <v>240.93186372745495</v>
      </c>
      <c r="AM260" s="83">
        <v>0.20040080160325197</v>
      </c>
      <c r="AN260" s="95">
        <v>2.736250779787897</v>
      </c>
      <c r="AO260" s="129">
        <v>8.3177375753813862E-4</v>
      </c>
      <c r="AP260" s="96">
        <v>2.7385286160249742</v>
      </c>
      <c r="AQ260" s="41">
        <v>5540</v>
      </c>
      <c r="AR260" s="156">
        <v>15158.82932002495</v>
      </c>
      <c r="AS260" s="204">
        <v>273836.84100000001</v>
      </c>
      <c r="AT260" s="130">
        <v>275694.929</v>
      </c>
      <c r="AU260" s="130">
        <v>279984.217</v>
      </c>
      <c r="AV260" s="88">
        <v>276493.37824879319</v>
      </c>
      <c r="AW260" s="131">
        <v>14.914</v>
      </c>
      <c r="AX260" s="131">
        <v>14.927</v>
      </c>
      <c r="AY260" s="131">
        <v>15.07</v>
      </c>
      <c r="AZ260" s="87">
        <v>14.970333333333334</v>
      </c>
      <c r="BA260" s="58">
        <v>0</v>
      </c>
      <c r="BB260" s="58">
        <v>0</v>
      </c>
      <c r="BC260" s="58">
        <v>0</v>
      </c>
      <c r="BD260" s="89">
        <v>0</v>
      </c>
      <c r="BE260" s="24" t="s">
        <v>1184</v>
      </c>
      <c r="BF260" s="58" t="s">
        <v>1202</v>
      </c>
      <c r="BG260" s="30" t="s">
        <v>1161</v>
      </c>
    </row>
    <row r="261" spans="1:59" x14ac:dyDescent="0.25">
      <c r="A261" s="24" t="s">
        <v>420</v>
      </c>
      <c r="B261" s="235">
        <v>602559</v>
      </c>
      <c r="C261" s="59" t="s">
        <v>391</v>
      </c>
      <c r="D261" s="58" t="s">
        <v>388</v>
      </c>
      <c r="E261" s="58">
        <v>146</v>
      </c>
      <c r="F261" s="59">
        <v>50</v>
      </c>
      <c r="G261" s="60">
        <v>44235</v>
      </c>
      <c r="H261" s="30"/>
      <c r="I261" s="24" t="s">
        <v>516</v>
      </c>
      <c r="J261" s="135">
        <v>311.58199999999999</v>
      </c>
      <c r="K261" s="134">
        <v>311.72800000000001</v>
      </c>
      <c r="L261" s="245">
        <v>127.42816000000001</v>
      </c>
      <c r="M261" s="245">
        <v>-22.571417</v>
      </c>
      <c r="N261" s="58">
        <v>338410</v>
      </c>
      <c r="O261" s="58">
        <v>7503073</v>
      </c>
      <c r="P261" s="30">
        <v>52</v>
      </c>
      <c r="Q261" s="63">
        <v>115.78700000000001</v>
      </c>
      <c r="R261" s="59">
        <v>-32.058</v>
      </c>
      <c r="S261" s="58">
        <v>58459</v>
      </c>
      <c r="T261" s="59">
        <v>-1.7390000000000001</v>
      </c>
      <c r="U261" s="30">
        <v>-66.085999999999999</v>
      </c>
      <c r="V261" s="146">
        <v>0.13900000000000001</v>
      </c>
      <c r="W261" s="82">
        <v>0.06</v>
      </c>
      <c r="X261" s="82">
        <v>0.121</v>
      </c>
      <c r="Y261" s="82">
        <v>0.10030374313364403</v>
      </c>
      <c r="Z261" s="125">
        <v>0.1824525087600985</v>
      </c>
      <c r="AA261" s="127"/>
      <c r="AB261" s="127"/>
      <c r="AC261" s="127"/>
      <c r="AD261" s="127"/>
      <c r="AE261" s="127"/>
      <c r="AF261" s="127"/>
      <c r="AG261" s="127"/>
      <c r="AH261" s="242"/>
      <c r="AI261" s="179">
        <v>408.31</v>
      </c>
      <c r="AJ261" s="83">
        <v>408.47</v>
      </c>
      <c r="AK261" s="83">
        <v>269.23</v>
      </c>
      <c r="AL261" s="83">
        <v>139.51903807615233</v>
      </c>
      <c r="AM261" s="83">
        <v>0.16032064128259019</v>
      </c>
      <c r="AN261" s="95">
        <v>2.9265540074691176</v>
      </c>
      <c r="AO261" s="129">
        <v>1.1490950876186798E-3</v>
      </c>
      <c r="AP261" s="96">
        <v>2.9299207650273225</v>
      </c>
      <c r="AQ261" s="41">
        <v>5760</v>
      </c>
      <c r="AR261" s="156">
        <v>16856.951083022119</v>
      </c>
      <c r="AS261" s="204">
        <v>428836.13299999997</v>
      </c>
      <c r="AT261" s="130">
        <v>432839.951</v>
      </c>
      <c r="AU261" s="130">
        <v>436506.95899999997</v>
      </c>
      <c r="AV261" s="88">
        <v>432716.33895694197</v>
      </c>
      <c r="AW261" s="131">
        <v>31.114000000000001</v>
      </c>
      <c r="AX261" s="131">
        <v>31.056000000000001</v>
      </c>
      <c r="AY261" s="131">
        <v>31.145</v>
      </c>
      <c r="AZ261" s="87">
        <v>31.105</v>
      </c>
      <c r="BA261" s="58">
        <v>0</v>
      </c>
      <c r="BB261" s="58">
        <v>0</v>
      </c>
      <c r="BC261" s="58">
        <v>0</v>
      </c>
      <c r="BD261" s="89">
        <v>0</v>
      </c>
      <c r="BE261" s="24" t="s">
        <v>1212</v>
      </c>
      <c r="BF261" s="58" t="s">
        <v>1213</v>
      </c>
      <c r="BG261" s="30" t="s">
        <v>1164</v>
      </c>
    </row>
    <row r="262" spans="1:59" x14ac:dyDescent="0.25">
      <c r="A262" s="24" t="s">
        <v>421</v>
      </c>
      <c r="B262" s="235">
        <v>602560</v>
      </c>
      <c r="C262" s="59" t="s">
        <v>391</v>
      </c>
      <c r="D262" s="58" t="s">
        <v>389</v>
      </c>
      <c r="E262" s="58">
        <v>106</v>
      </c>
      <c r="F262" s="59">
        <v>50</v>
      </c>
      <c r="G262" s="60">
        <v>44235</v>
      </c>
      <c r="H262" s="30"/>
      <c r="I262" s="24" t="s">
        <v>516</v>
      </c>
      <c r="J262" s="135">
        <v>315.3</v>
      </c>
      <c r="K262" s="135">
        <v>315.40600000000001</v>
      </c>
      <c r="L262" s="245">
        <v>127.42816000000001</v>
      </c>
      <c r="M262" s="245">
        <v>-22.571417</v>
      </c>
      <c r="N262" s="58">
        <v>338410</v>
      </c>
      <c r="O262" s="58">
        <v>7503073</v>
      </c>
      <c r="P262" s="30">
        <v>52</v>
      </c>
      <c r="Q262" s="63">
        <v>115.78700000000001</v>
      </c>
      <c r="R262" s="59">
        <v>-32.058</v>
      </c>
      <c r="S262" s="58">
        <v>58459</v>
      </c>
      <c r="T262" s="59">
        <v>-1.7390000000000001</v>
      </c>
      <c r="U262" s="30">
        <v>-66.085999999999999</v>
      </c>
      <c r="V262" s="146">
        <v>0.10199999999999999</v>
      </c>
      <c r="W262" s="82">
        <v>0.06</v>
      </c>
      <c r="X262" s="82">
        <v>0.158</v>
      </c>
      <c r="Y262" s="82">
        <v>9.8886309648579751E-2</v>
      </c>
      <c r="Z262" s="125">
        <v>0.1806652877279552</v>
      </c>
      <c r="AA262" s="127"/>
      <c r="AB262" s="127"/>
      <c r="AC262" s="127"/>
      <c r="AD262" s="127"/>
      <c r="AE262" s="127"/>
      <c r="AF262" s="127"/>
      <c r="AG262" s="127"/>
      <c r="AH262" s="242"/>
      <c r="AI262" s="179">
        <v>604.04</v>
      </c>
      <c r="AJ262" s="83">
        <v>604.34</v>
      </c>
      <c r="AK262" s="83">
        <v>389.02</v>
      </c>
      <c r="AL262" s="83">
        <v>215.75150300601209</v>
      </c>
      <c r="AM262" s="83">
        <v>0.30060120240487798</v>
      </c>
      <c r="AN262" s="95">
        <v>2.7997023964332146</v>
      </c>
      <c r="AO262" s="129">
        <v>1.3932751253950778E-3</v>
      </c>
      <c r="AP262" s="96">
        <v>2.8036085945493445</v>
      </c>
      <c r="AQ262" s="41">
        <v>5880</v>
      </c>
      <c r="AR262" s="156">
        <v>16462.250091027301</v>
      </c>
      <c r="AS262" s="204">
        <v>102399.232</v>
      </c>
      <c r="AT262" s="130">
        <v>103186.17</v>
      </c>
      <c r="AU262" s="130">
        <v>103602.016</v>
      </c>
      <c r="AV262" s="88">
        <v>103061.26439633447</v>
      </c>
      <c r="AW262" s="131">
        <v>25.797999999999998</v>
      </c>
      <c r="AX262" s="131">
        <v>25.96</v>
      </c>
      <c r="AY262" s="131">
        <v>26.155000000000001</v>
      </c>
      <c r="AZ262" s="87">
        <v>25.971</v>
      </c>
      <c r="BA262" s="58">
        <v>0</v>
      </c>
      <c r="BB262" s="58">
        <v>0</v>
      </c>
      <c r="BC262" s="58">
        <v>0</v>
      </c>
      <c r="BD262" s="89">
        <v>0</v>
      </c>
      <c r="BE262" s="24" t="s">
        <v>1184</v>
      </c>
      <c r="BF262" s="58" t="s">
        <v>1202</v>
      </c>
      <c r="BG262" s="30" t="s">
        <v>1161</v>
      </c>
    </row>
    <row r="263" spans="1:59" x14ac:dyDescent="0.25">
      <c r="A263" s="24" t="s">
        <v>422</v>
      </c>
      <c r="B263" s="235">
        <v>602561</v>
      </c>
      <c r="C263" s="59" t="s">
        <v>391</v>
      </c>
      <c r="D263" s="58" t="s">
        <v>388</v>
      </c>
      <c r="E263" s="58">
        <v>117</v>
      </c>
      <c r="F263" s="59">
        <v>50</v>
      </c>
      <c r="G263" s="60">
        <v>44235</v>
      </c>
      <c r="H263" s="30"/>
      <c r="I263" s="24" t="s">
        <v>516</v>
      </c>
      <c r="J263" s="135">
        <v>319</v>
      </c>
      <c r="K263" s="134">
        <v>319.11700000000002</v>
      </c>
      <c r="L263" s="245">
        <v>127.42816000000001</v>
      </c>
      <c r="M263" s="245">
        <v>-22.571417</v>
      </c>
      <c r="N263" s="58">
        <v>338410</v>
      </c>
      <c r="O263" s="58">
        <v>7503073</v>
      </c>
      <c r="P263" s="30">
        <v>52</v>
      </c>
      <c r="Q263" s="63">
        <v>115.78700000000001</v>
      </c>
      <c r="R263" s="59">
        <v>-32.058</v>
      </c>
      <c r="S263" s="58">
        <v>58459</v>
      </c>
      <c r="T263" s="59">
        <v>-1.7390000000000001</v>
      </c>
      <c r="U263" s="30">
        <v>-66.085999999999999</v>
      </c>
      <c r="V263" s="146">
        <v>0.20200000000000001</v>
      </c>
      <c r="W263" s="82">
        <v>0.44900000000000001</v>
      </c>
      <c r="X263" s="82">
        <v>0.57399999999999995</v>
      </c>
      <c r="Y263" s="82">
        <v>0.37339617741674491</v>
      </c>
      <c r="Z263" s="125">
        <v>0.68137334455007614</v>
      </c>
      <c r="AA263" s="127"/>
      <c r="AB263" s="127"/>
      <c r="AC263" s="127"/>
      <c r="AD263" s="127"/>
      <c r="AE263" s="127"/>
      <c r="AF263" s="127"/>
      <c r="AG263" s="127"/>
      <c r="AH263" s="242"/>
      <c r="AI263" s="179">
        <v>346.5</v>
      </c>
      <c r="AJ263" s="83">
        <v>346.63</v>
      </c>
      <c r="AK263" s="83">
        <v>234.38</v>
      </c>
      <c r="AL263" s="83">
        <v>112.4749498997996</v>
      </c>
      <c r="AM263" s="83">
        <v>0.13026052104207961</v>
      </c>
      <c r="AN263" s="95">
        <v>3.0806859688195991</v>
      </c>
      <c r="AO263" s="129">
        <v>1.1581291759465073E-3</v>
      </c>
      <c r="AP263" s="96">
        <v>3.084257937923653</v>
      </c>
      <c r="AQ263" s="41">
        <v>5960</v>
      </c>
      <c r="AR263" s="156">
        <v>18360.88837416481</v>
      </c>
      <c r="AS263" s="204">
        <v>51818.389000000003</v>
      </c>
      <c r="AT263" s="130">
        <v>51580.983</v>
      </c>
      <c r="AU263" s="130">
        <v>51403.182999999997</v>
      </c>
      <c r="AV263" s="88">
        <v>51600.571446763031</v>
      </c>
      <c r="AW263" s="131">
        <v>10.827</v>
      </c>
      <c r="AX263" s="131">
        <v>10.856</v>
      </c>
      <c r="AY263" s="131">
        <v>10.861000000000001</v>
      </c>
      <c r="AZ263" s="87">
        <v>10.847999999999999</v>
      </c>
      <c r="BA263" s="58">
        <v>0</v>
      </c>
      <c r="BB263" s="58">
        <v>0.8</v>
      </c>
      <c r="BC263" s="58">
        <v>0</v>
      </c>
      <c r="BD263" s="89">
        <v>0.8</v>
      </c>
      <c r="BE263" s="24" t="s">
        <v>1212</v>
      </c>
      <c r="BF263" s="58" t="s">
        <v>1213</v>
      </c>
      <c r="BG263" s="30" t="s">
        <v>1164</v>
      </c>
    </row>
    <row r="264" spans="1:59" x14ac:dyDescent="0.25">
      <c r="A264" s="24" t="s">
        <v>423</v>
      </c>
      <c r="B264" s="235">
        <v>602562</v>
      </c>
      <c r="C264" s="59" t="s">
        <v>391</v>
      </c>
      <c r="D264" s="58" t="s">
        <v>388</v>
      </c>
      <c r="E264" s="58">
        <v>134</v>
      </c>
      <c r="F264" s="59">
        <v>50</v>
      </c>
      <c r="G264" s="60">
        <v>44235</v>
      </c>
      <c r="H264" s="30"/>
      <c r="I264" s="24" t="s">
        <v>516</v>
      </c>
      <c r="J264" s="135">
        <v>323</v>
      </c>
      <c r="K264" s="134">
        <v>323.13400000000001</v>
      </c>
      <c r="L264" s="245">
        <v>127.42816000000001</v>
      </c>
      <c r="M264" s="245">
        <v>-22.571417</v>
      </c>
      <c r="N264" s="58">
        <v>338410</v>
      </c>
      <c r="O264" s="58">
        <v>7503073</v>
      </c>
      <c r="P264" s="30">
        <v>52</v>
      </c>
      <c r="Q264" s="63">
        <v>115.78700000000001</v>
      </c>
      <c r="R264" s="59">
        <v>-32.058</v>
      </c>
      <c r="S264" s="58">
        <v>58459</v>
      </c>
      <c r="T264" s="59">
        <v>-1.7390000000000001</v>
      </c>
      <c r="U264" s="30">
        <v>-66.085999999999999</v>
      </c>
      <c r="V264" s="146">
        <v>0.34899999999999998</v>
      </c>
      <c r="W264" s="82">
        <v>0.34</v>
      </c>
      <c r="X264" s="82">
        <v>0.62</v>
      </c>
      <c r="Y264" s="82">
        <v>0.41901735507200388</v>
      </c>
      <c r="Z264" s="125">
        <v>0.76319821052814796</v>
      </c>
      <c r="AA264" s="127"/>
      <c r="AB264" s="127"/>
      <c r="AC264" s="127"/>
      <c r="AD264" s="127"/>
      <c r="AE264" s="127"/>
      <c r="AF264" s="127"/>
      <c r="AG264" s="127"/>
      <c r="AH264" s="242"/>
      <c r="AI264" s="179">
        <v>398.7</v>
      </c>
      <c r="AJ264" s="83">
        <v>398.84</v>
      </c>
      <c r="AK264" s="83">
        <v>264.45999999999998</v>
      </c>
      <c r="AL264" s="83">
        <v>134.64929859719439</v>
      </c>
      <c r="AM264" s="83">
        <v>0.14028056112223081</v>
      </c>
      <c r="AN264" s="95">
        <v>2.9610254502158058</v>
      </c>
      <c r="AO264" s="129">
        <v>1.0418216996575856E-3</v>
      </c>
      <c r="AP264" s="96">
        <v>2.964113528009535</v>
      </c>
      <c r="AQ264" s="41">
        <v>5880</v>
      </c>
      <c r="AR264" s="156">
        <v>17410.829647268936</v>
      </c>
      <c r="AS264" s="204">
        <v>228303.158</v>
      </c>
      <c r="AT264" s="130">
        <v>229401.94399999999</v>
      </c>
      <c r="AU264" s="130">
        <v>230839.73</v>
      </c>
      <c r="AV264" s="88">
        <v>229512.59505739037</v>
      </c>
      <c r="AW264" s="131">
        <v>22.036000000000001</v>
      </c>
      <c r="AX264" s="131">
        <v>22.071000000000002</v>
      </c>
      <c r="AY264" s="131">
        <v>22.15</v>
      </c>
      <c r="AZ264" s="87">
        <v>22.085666666666668</v>
      </c>
      <c r="BA264" s="58">
        <v>0</v>
      </c>
      <c r="BB264" s="58">
        <v>0</v>
      </c>
      <c r="BC264" s="58">
        <v>0</v>
      </c>
      <c r="BD264" s="89">
        <v>0</v>
      </c>
      <c r="BE264" s="24" t="s">
        <v>1212</v>
      </c>
      <c r="BF264" s="58" t="s">
        <v>1213</v>
      </c>
      <c r="BG264" s="30" t="s">
        <v>1164</v>
      </c>
    </row>
    <row r="265" spans="1:59" x14ac:dyDescent="0.25">
      <c r="A265" s="24" t="s">
        <v>424</v>
      </c>
      <c r="B265" s="235">
        <v>602563</v>
      </c>
      <c r="C265" s="59" t="s">
        <v>391</v>
      </c>
      <c r="D265" s="58" t="s">
        <v>389</v>
      </c>
      <c r="E265" s="58">
        <v>122</v>
      </c>
      <c r="F265" s="59">
        <v>50</v>
      </c>
      <c r="G265" s="60">
        <v>44235</v>
      </c>
      <c r="H265" s="30"/>
      <c r="I265" s="24" t="s">
        <v>516</v>
      </c>
      <c r="J265" s="135">
        <v>329.51099999999997</v>
      </c>
      <c r="K265" s="135">
        <v>329.63299999999998</v>
      </c>
      <c r="L265" s="245">
        <v>127.42816000000001</v>
      </c>
      <c r="M265" s="245">
        <v>-22.571417</v>
      </c>
      <c r="N265" s="58">
        <v>338410</v>
      </c>
      <c r="O265" s="58">
        <v>7503073</v>
      </c>
      <c r="P265" s="30">
        <v>52</v>
      </c>
      <c r="Q265" s="63">
        <v>115.78700000000001</v>
      </c>
      <c r="R265" s="59">
        <v>-32.058</v>
      </c>
      <c r="S265" s="58">
        <v>58459</v>
      </c>
      <c r="T265" s="59">
        <v>-1.7390000000000001</v>
      </c>
      <c r="U265" s="30">
        <v>-66.085999999999999</v>
      </c>
      <c r="V265" s="146">
        <v>2.8000000000000001E-2</v>
      </c>
      <c r="W265" s="82">
        <v>0.05</v>
      </c>
      <c r="X265" s="82">
        <v>0.04</v>
      </c>
      <c r="Y265" s="82">
        <v>3.8258623655447785E-2</v>
      </c>
      <c r="Z265" s="125">
        <v>6.9776077822805677E-2</v>
      </c>
      <c r="AA265" s="127"/>
      <c r="AB265" s="127"/>
      <c r="AC265" s="127"/>
      <c r="AD265" s="127"/>
      <c r="AE265" s="127"/>
      <c r="AF265" s="127"/>
      <c r="AG265" s="127"/>
      <c r="AH265" s="242"/>
      <c r="AI265" s="179">
        <v>673.9</v>
      </c>
      <c r="AJ265" s="83">
        <v>674.16</v>
      </c>
      <c r="AK265" s="83">
        <v>426.59</v>
      </c>
      <c r="AL265" s="83">
        <v>248.06613226452905</v>
      </c>
      <c r="AM265" s="83">
        <v>0.26052104208415922</v>
      </c>
      <c r="AN265" s="95">
        <v>2.7166142909076223</v>
      </c>
      <c r="AO265" s="129">
        <v>1.0502080219735464E-3</v>
      </c>
      <c r="AP265" s="96">
        <v>2.719470300432655</v>
      </c>
      <c r="AQ265" s="41">
        <v>5810</v>
      </c>
      <c r="AR265" s="156">
        <v>15783.529030173286</v>
      </c>
      <c r="AS265" s="204">
        <v>38172.192999999999</v>
      </c>
      <c r="AT265" s="130">
        <v>38080.053999999996</v>
      </c>
      <c r="AU265" s="130">
        <v>38059.624000000003</v>
      </c>
      <c r="AV265" s="88">
        <v>38103.925554750684</v>
      </c>
      <c r="AW265" s="131">
        <v>10.975</v>
      </c>
      <c r="AX265" s="131">
        <v>10.986000000000001</v>
      </c>
      <c r="AY265" s="131">
        <v>10.996</v>
      </c>
      <c r="AZ265" s="87">
        <v>10.985666666666667</v>
      </c>
      <c r="BA265" s="58">
        <v>0</v>
      </c>
      <c r="BB265" s="58">
        <v>0.2</v>
      </c>
      <c r="BC265" s="58">
        <v>0</v>
      </c>
      <c r="BD265" s="89">
        <v>0.2</v>
      </c>
      <c r="BE265" s="24" t="s">
        <v>1184</v>
      </c>
      <c r="BF265" s="58" t="s">
        <v>1202</v>
      </c>
      <c r="BG265" s="30" t="s">
        <v>1161</v>
      </c>
    </row>
    <row r="266" spans="1:59" x14ac:dyDescent="0.25">
      <c r="A266" s="24" t="s">
        <v>425</v>
      </c>
      <c r="B266" s="235">
        <v>602564</v>
      </c>
      <c r="C266" s="59" t="s">
        <v>391</v>
      </c>
      <c r="D266" s="58" t="s">
        <v>389</v>
      </c>
      <c r="E266" s="58">
        <v>115</v>
      </c>
      <c r="F266" s="59">
        <v>50</v>
      </c>
      <c r="G266" s="60">
        <v>44235</v>
      </c>
      <c r="H266" s="30"/>
      <c r="I266" s="24" t="s">
        <v>516</v>
      </c>
      <c r="J266" s="135">
        <v>332.68299999999999</v>
      </c>
      <c r="K266" s="134">
        <v>332.798</v>
      </c>
      <c r="L266" s="245">
        <v>127.42816000000001</v>
      </c>
      <c r="M266" s="245">
        <v>-22.571417</v>
      </c>
      <c r="N266" s="58">
        <v>338410</v>
      </c>
      <c r="O266" s="58">
        <v>7503073</v>
      </c>
      <c r="P266" s="30">
        <v>52</v>
      </c>
      <c r="Q266" s="63">
        <v>115.78700000000001</v>
      </c>
      <c r="R266" s="59">
        <v>-32.058</v>
      </c>
      <c r="S266" s="58">
        <v>58459</v>
      </c>
      <c r="T266" s="59">
        <v>-1.7390000000000001</v>
      </c>
      <c r="U266" s="30">
        <v>-66.085999999999999</v>
      </c>
      <c r="V266" s="146">
        <v>4.5999999999999999E-2</v>
      </c>
      <c r="W266" s="82">
        <v>2.5999999999999999E-2</v>
      </c>
      <c r="X266" s="82">
        <v>6.9000000000000006E-2</v>
      </c>
      <c r="Y266" s="82">
        <v>4.3537159422438937E-2</v>
      </c>
      <c r="Z266" s="125">
        <v>7.9464023377835549E-2</v>
      </c>
      <c r="AA266" s="127"/>
      <c r="AB266" s="127"/>
      <c r="AC266" s="127"/>
      <c r="AD266" s="127"/>
      <c r="AE266" s="127"/>
      <c r="AF266" s="127"/>
      <c r="AG266" s="127"/>
      <c r="AH266" s="242"/>
      <c r="AI266" s="179">
        <v>621.41999999999996</v>
      </c>
      <c r="AJ266" s="83">
        <v>621.63</v>
      </c>
      <c r="AK266" s="83">
        <v>394.51</v>
      </c>
      <c r="AL266" s="83">
        <v>227.57515030060119</v>
      </c>
      <c r="AM266" s="83">
        <v>0.21042084168340319</v>
      </c>
      <c r="AN266" s="95">
        <v>2.7306144769284959</v>
      </c>
      <c r="AO266" s="129">
        <v>9.2462134554436594E-4</v>
      </c>
      <c r="AP266" s="96">
        <v>2.733141597990393</v>
      </c>
      <c r="AQ266" s="41">
        <v>5620</v>
      </c>
      <c r="AR266" s="156">
        <v>15346.053360338146</v>
      </c>
      <c r="AS266" s="204">
        <v>758210.03599999996</v>
      </c>
      <c r="AT266" s="130">
        <v>762703.91700000002</v>
      </c>
      <c r="AU266" s="130">
        <v>776098.76899999997</v>
      </c>
      <c r="AV266" s="88">
        <v>765633.33387106529</v>
      </c>
      <c r="AW266" s="131">
        <v>35.362000000000002</v>
      </c>
      <c r="AX266" s="131">
        <v>35.826000000000001</v>
      </c>
      <c r="AY266" s="131">
        <v>35.94</v>
      </c>
      <c r="AZ266" s="87">
        <v>35.709333333333333</v>
      </c>
      <c r="BA266" s="58">
        <v>0</v>
      </c>
      <c r="BB266" s="58">
        <v>0</v>
      </c>
      <c r="BC266" s="58">
        <v>0</v>
      </c>
      <c r="BD266" s="89">
        <v>0</v>
      </c>
      <c r="BE266" s="24" t="s">
        <v>1212</v>
      </c>
      <c r="BF266" s="58" t="s">
        <v>1213</v>
      </c>
      <c r="BG266" s="30" t="s">
        <v>1164</v>
      </c>
    </row>
    <row r="267" spans="1:59" x14ac:dyDescent="0.25">
      <c r="A267" s="24" t="s">
        <v>426</v>
      </c>
      <c r="B267" s="235">
        <v>602565</v>
      </c>
      <c r="C267" s="59" t="s">
        <v>391</v>
      </c>
      <c r="D267" s="58" t="s">
        <v>389</v>
      </c>
      <c r="E267" s="58">
        <v>130</v>
      </c>
      <c r="F267" s="59">
        <v>50</v>
      </c>
      <c r="G267" s="60">
        <v>44235</v>
      </c>
      <c r="H267" s="30"/>
      <c r="I267" s="24" t="s">
        <v>516</v>
      </c>
      <c r="J267" s="135">
        <v>338.87</v>
      </c>
      <c r="K267" s="135">
        <v>339</v>
      </c>
      <c r="L267" s="245">
        <v>127.42816000000001</v>
      </c>
      <c r="M267" s="245">
        <v>-22.571417</v>
      </c>
      <c r="N267" s="58">
        <v>338410</v>
      </c>
      <c r="O267" s="58">
        <v>7503073</v>
      </c>
      <c r="P267" s="30">
        <v>52</v>
      </c>
      <c r="Q267" s="63">
        <v>115.78700000000001</v>
      </c>
      <c r="R267" s="59">
        <v>-32.058</v>
      </c>
      <c r="S267" s="58">
        <v>58459</v>
      </c>
      <c r="T267" s="59">
        <v>-1.7390000000000001</v>
      </c>
      <c r="U267" s="30">
        <v>-66.085999999999999</v>
      </c>
      <c r="V267" s="146">
        <v>7.4999999999999997E-2</v>
      </c>
      <c r="W267" s="82">
        <v>5.0999999999999997E-2</v>
      </c>
      <c r="X267" s="82">
        <v>7.9000000000000001E-2</v>
      </c>
      <c r="Y267" s="82">
        <v>6.7104685237540942E-2</v>
      </c>
      <c r="Z267" s="125">
        <v>0.1222781574398471</v>
      </c>
      <c r="AA267" s="127"/>
      <c r="AB267" s="127"/>
      <c r="AC267" s="127"/>
      <c r="AD267" s="127"/>
      <c r="AE267" s="127"/>
      <c r="AF267" s="127"/>
      <c r="AG267" s="127"/>
      <c r="AH267" s="242"/>
      <c r="AI267" s="179">
        <v>714.62</v>
      </c>
      <c r="AJ267" s="83">
        <v>714.82</v>
      </c>
      <c r="AK267" s="83">
        <v>453.47</v>
      </c>
      <c r="AL267" s="83">
        <v>261.87374749499003</v>
      </c>
      <c r="AM267" s="83">
        <v>0.20040080160325197</v>
      </c>
      <c r="AN267" s="95">
        <v>2.7288722402907974</v>
      </c>
      <c r="AO267" s="129">
        <v>7.6525731777327501E-4</v>
      </c>
      <c r="AP267" s="96">
        <v>2.7309621290446109</v>
      </c>
      <c r="AQ267" s="41">
        <v>5990</v>
      </c>
      <c r="AR267" s="156">
        <v>16345.944719341876</v>
      </c>
      <c r="AS267" s="204">
        <v>367105.82799999998</v>
      </c>
      <c r="AT267" s="130">
        <v>369040.42</v>
      </c>
      <c r="AU267" s="130">
        <v>369826.20899999997</v>
      </c>
      <c r="AV267" s="88">
        <v>368655.711670994</v>
      </c>
      <c r="AW267" s="131">
        <v>33.662999999999997</v>
      </c>
      <c r="AX267" s="131">
        <v>33.832999999999998</v>
      </c>
      <c r="AY267" s="131">
        <v>33.97</v>
      </c>
      <c r="AZ267" s="87">
        <v>33.821999999999996</v>
      </c>
      <c r="BA267" s="58">
        <v>0.3</v>
      </c>
      <c r="BB267" s="58">
        <v>0.2</v>
      </c>
      <c r="BC267" s="58">
        <v>0.1</v>
      </c>
      <c r="BD267" s="89">
        <v>0.18171205928321396</v>
      </c>
      <c r="BE267" s="24" t="s">
        <v>1184</v>
      </c>
      <c r="BF267" s="58" t="s">
        <v>1202</v>
      </c>
      <c r="BG267" s="30" t="s">
        <v>1161</v>
      </c>
    </row>
    <row r="268" spans="1:59" x14ac:dyDescent="0.25">
      <c r="A268" s="24" t="s">
        <v>427</v>
      </c>
      <c r="B268" s="235">
        <v>602566</v>
      </c>
      <c r="C268" s="59" t="s">
        <v>391</v>
      </c>
      <c r="D268" s="58" t="s">
        <v>388</v>
      </c>
      <c r="E268" s="58">
        <v>144</v>
      </c>
      <c r="F268" s="59">
        <v>50</v>
      </c>
      <c r="G268" s="60">
        <v>44235</v>
      </c>
      <c r="H268" s="30"/>
      <c r="I268" s="24" t="s">
        <v>516</v>
      </c>
      <c r="J268" s="135">
        <v>343</v>
      </c>
      <c r="K268" s="134">
        <v>343.14400000000001</v>
      </c>
      <c r="L268" s="245">
        <v>127.42816000000001</v>
      </c>
      <c r="M268" s="245">
        <v>-22.571417</v>
      </c>
      <c r="N268" s="58">
        <v>338410</v>
      </c>
      <c r="O268" s="58">
        <v>7503073</v>
      </c>
      <c r="P268" s="30">
        <v>52</v>
      </c>
      <c r="Q268" s="63">
        <v>115.78700000000001</v>
      </c>
      <c r="R268" s="59">
        <v>-32.058</v>
      </c>
      <c r="S268" s="58">
        <v>58459</v>
      </c>
      <c r="T268" s="59">
        <v>-1.7390000000000001</v>
      </c>
      <c r="U268" s="30">
        <v>-66.085999999999999</v>
      </c>
      <c r="V268" s="146">
        <v>7.5999999999999998E-2</v>
      </c>
      <c r="W268" s="82">
        <v>0.08</v>
      </c>
      <c r="X268" s="82">
        <v>3.6999999999999998E-2</v>
      </c>
      <c r="Y268" s="82">
        <v>6.0818415474277437E-2</v>
      </c>
      <c r="Z268" s="125">
        <v>0.11065302511390038</v>
      </c>
      <c r="AA268" s="127"/>
      <c r="AB268" s="127"/>
      <c r="AC268" s="127"/>
      <c r="AD268" s="127"/>
      <c r="AE268" s="127"/>
      <c r="AF268" s="127"/>
      <c r="AG268" s="127"/>
      <c r="AH268" s="242"/>
      <c r="AI268" s="179">
        <v>377.84</v>
      </c>
      <c r="AJ268" s="83">
        <v>378</v>
      </c>
      <c r="AK268" s="83">
        <v>238.91</v>
      </c>
      <c r="AL268" s="83">
        <v>139.36873747494991</v>
      </c>
      <c r="AM268" s="83">
        <v>0.16032064128259019</v>
      </c>
      <c r="AN268" s="95">
        <v>2.7110814580487452</v>
      </c>
      <c r="AO268" s="129">
        <v>1.1503343159107412E-3</v>
      </c>
      <c r="AP268" s="96">
        <v>2.7142036997048877</v>
      </c>
      <c r="AQ268" s="41">
        <v>5450</v>
      </c>
      <c r="AR268" s="156">
        <v>14775.393946365661</v>
      </c>
      <c r="AS268" s="204">
        <v>107081.05</v>
      </c>
      <c r="AT268" s="130">
        <v>107711.201</v>
      </c>
      <c r="AU268" s="130">
        <v>107234.083</v>
      </c>
      <c r="AV268" s="88">
        <v>107341.77617898144</v>
      </c>
      <c r="AW268" s="131">
        <v>12.132999999999999</v>
      </c>
      <c r="AX268" s="131">
        <v>12.233000000000001</v>
      </c>
      <c r="AY268" s="131">
        <v>12.275</v>
      </c>
      <c r="AZ268" s="87">
        <v>12.213666666666667</v>
      </c>
      <c r="BA268" s="58">
        <v>0.1</v>
      </c>
      <c r="BB268" s="58">
        <v>0.2</v>
      </c>
      <c r="BC268" s="58">
        <v>0.2</v>
      </c>
      <c r="BD268" s="89">
        <v>0.15874010519681997</v>
      </c>
      <c r="BE268" s="24" t="s">
        <v>1186</v>
      </c>
      <c r="BF268" s="58" t="s">
        <v>1198</v>
      </c>
      <c r="BG268" s="30" t="s">
        <v>1163</v>
      </c>
    </row>
    <row r="269" spans="1:59" x14ac:dyDescent="0.25">
      <c r="A269" s="24" t="s">
        <v>428</v>
      </c>
      <c r="B269" s="235">
        <v>602567</v>
      </c>
      <c r="C269" s="59" t="s">
        <v>391</v>
      </c>
      <c r="D269" s="58" t="s">
        <v>388</v>
      </c>
      <c r="E269" s="58">
        <v>111</v>
      </c>
      <c r="F269" s="59">
        <v>50</v>
      </c>
      <c r="G269" s="60">
        <v>44235</v>
      </c>
      <c r="H269" s="30"/>
      <c r="I269" s="24" t="s">
        <v>516</v>
      </c>
      <c r="J269" s="135">
        <v>346.10300000000001</v>
      </c>
      <c r="K269" s="134">
        <v>346.214</v>
      </c>
      <c r="L269" s="245">
        <v>127.42816000000001</v>
      </c>
      <c r="M269" s="245">
        <v>-22.571417</v>
      </c>
      <c r="N269" s="58">
        <v>338410</v>
      </c>
      <c r="O269" s="58">
        <v>7503073</v>
      </c>
      <c r="P269" s="30">
        <v>52</v>
      </c>
      <c r="Q269" s="63">
        <v>115.78700000000001</v>
      </c>
      <c r="R269" s="59">
        <v>-32.058</v>
      </c>
      <c r="S269" s="58">
        <v>58459</v>
      </c>
      <c r="T269" s="59">
        <v>-1.7390000000000001</v>
      </c>
      <c r="U269" s="30">
        <v>-66.085999999999999</v>
      </c>
      <c r="V269" s="146">
        <v>0.112</v>
      </c>
      <c r="W269" s="82">
        <v>0.126</v>
      </c>
      <c r="X269" s="82">
        <v>9.5000000000000001E-2</v>
      </c>
      <c r="Y269" s="82">
        <v>0.11026492617263174</v>
      </c>
      <c r="Z269" s="125">
        <v>0.20134375519122558</v>
      </c>
      <c r="AA269" s="127"/>
      <c r="AB269" s="127"/>
      <c r="AC269" s="127"/>
      <c r="AD269" s="127"/>
      <c r="AE269" s="127"/>
      <c r="AF269" s="127"/>
      <c r="AG269" s="127"/>
      <c r="AH269" s="242"/>
      <c r="AI269" s="179">
        <v>307.68</v>
      </c>
      <c r="AJ269" s="83">
        <v>307.83</v>
      </c>
      <c r="AK269" s="83">
        <v>196.05</v>
      </c>
      <c r="AL269" s="83">
        <v>112.00400801603203</v>
      </c>
      <c r="AM269" s="83">
        <v>0.15030060120238203</v>
      </c>
      <c r="AN269" s="95">
        <v>2.7470445517981759</v>
      </c>
      <c r="AO269" s="129">
        <v>1.3419216317765014E-3</v>
      </c>
      <c r="AP269" s="96">
        <v>2.7507358237033057</v>
      </c>
      <c r="AQ269" s="41">
        <v>5520</v>
      </c>
      <c r="AR269" s="156">
        <v>15163.685925925931</v>
      </c>
      <c r="AS269" s="204">
        <v>143071.935</v>
      </c>
      <c r="AT269" s="130">
        <v>143800.15100000001</v>
      </c>
      <c r="AU269" s="130">
        <v>143631.79300000001</v>
      </c>
      <c r="AV269" s="88">
        <v>143500.95510674457</v>
      </c>
      <c r="AW269" s="131">
        <v>33.780999999999999</v>
      </c>
      <c r="AX269" s="131">
        <v>33.920999999999999</v>
      </c>
      <c r="AY269" s="131">
        <v>33.92</v>
      </c>
      <c r="AZ269" s="87">
        <v>33.874000000000002</v>
      </c>
      <c r="BA269" s="58">
        <v>0</v>
      </c>
      <c r="BB269" s="58">
        <v>0</v>
      </c>
      <c r="BC269" s="58">
        <v>0</v>
      </c>
      <c r="BD269" s="89">
        <v>0</v>
      </c>
      <c r="BE269" s="24" t="s">
        <v>1184</v>
      </c>
      <c r="BF269" s="58" t="s">
        <v>1202</v>
      </c>
      <c r="BG269" s="30" t="s">
        <v>1161</v>
      </c>
    </row>
    <row r="270" spans="1:59" x14ac:dyDescent="0.25">
      <c r="A270" s="24" t="s">
        <v>429</v>
      </c>
      <c r="B270" s="235">
        <v>602568</v>
      </c>
      <c r="C270" s="59" t="s">
        <v>391</v>
      </c>
      <c r="D270" s="58" t="s">
        <v>388</v>
      </c>
      <c r="E270" s="58">
        <v>143</v>
      </c>
      <c r="F270" s="59">
        <v>50</v>
      </c>
      <c r="G270" s="60">
        <v>44235</v>
      </c>
      <c r="H270" s="30"/>
      <c r="I270" s="24" t="s">
        <v>516</v>
      </c>
      <c r="J270" s="135">
        <v>348.85700000000003</v>
      </c>
      <c r="K270" s="135">
        <v>349</v>
      </c>
      <c r="L270" s="245">
        <v>127.42816000000001</v>
      </c>
      <c r="M270" s="245">
        <v>-22.571417</v>
      </c>
      <c r="N270" s="58">
        <v>338410</v>
      </c>
      <c r="O270" s="58">
        <v>7503073</v>
      </c>
      <c r="P270" s="30">
        <v>52</v>
      </c>
      <c r="Q270" s="63">
        <v>115.78700000000001</v>
      </c>
      <c r="R270" s="59">
        <v>-32.058</v>
      </c>
      <c r="S270" s="58">
        <v>58459</v>
      </c>
      <c r="T270" s="59">
        <v>-1.7390000000000001</v>
      </c>
      <c r="U270" s="30">
        <v>-66.085999999999999</v>
      </c>
      <c r="V270" s="146">
        <v>0.26200000000000001</v>
      </c>
      <c r="W270" s="82">
        <v>0.65500000000000003</v>
      </c>
      <c r="X270" s="82">
        <v>0.67500000000000004</v>
      </c>
      <c r="Y270" s="82">
        <v>0.48747100419256456</v>
      </c>
      <c r="Z270" s="125">
        <v>0.88700223922879051</v>
      </c>
      <c r="AA270" s="127"/>
      <c r="AB270" s="127"/>
      <c r="AC270" s="127"/>
      <c r="AD270" s="127"/>
      <c r="AE270" s="127"/>
      <c r="AF270" s="127"/>
      <c r="AG270" s="127"/>
      <c r="AH270" s="242"/>
      <c r="AI270" s="179">
        <v>416.67</v>
      </c>
      <c r="AJ270" s="83">
        <v>416.74</v>
      </c>
      <c r="AK270" s="83">
        <v>283.33999999999997</v>
      </c>
      <c r="AL270" s="83">
        <v>133.66733466933871</v>
      </c>
      <c r="AM270" s="83">
        <v>7.0140280561115403E-2</v>
      </c>
      <c r="AN270" s="95">
        <v>3.1172163418290846</v>
      </c>
      <c r="AO270" s="129">
        <v>5.2473763118435646E-4</v>
      </c>
      <c r="AP270" s="96">
        <v>3.118852921323032</v>
      </c>
      <c r="AQ270" s="41">
        <v>5930</v>
      </c>
      <c r="AR270" s="156">
        <v>18485.09290704647</v>
      </c>
      <c r="AS270" s="204">
        <v>521066.31099999999</v>
      </c>
      <c r="AT270" s="130">
        <v>543662.37600000005</v>
      </c>
      <c r="AU270" s="130">
        <v>532403.42700000003</v>
      </c>
      <c r="AV270" s="88">
        <v>532297.43338522944</v>
      </c>
      <c r="AW270" s="131">
        <v>59.338000000000001</v>
      </c>
      <c r="AX270" s="131">
        <v>59.639000000000003</v>
      </c>
      <c r="AY270" s="131">
        <v>60.110999999999997</v>
      </c>
      <c r="AZ270" s="87">
        <v>59.695999999999998</v>
      </c>
      <c r="BA270" s="58">
        <v>0</v>
      </c>
      <c r="BB270" s="58">
        <v>0</v>
      </c>
      <c r="BC270" s="58">
        <v>0</v>
      </c>
      <c r="BD270" s="89">
        <v>0</v>
      </c>
      <c r="BE270" s="24" t="s">
        <v>1212</v>
      </c>
      <c r="BF270" s="58" t="s">
        <v>1213</v>
      </c>
      <c r="BG270" s="30" t="s">
        <v>1164</v>
      </c>
    </row>
    <row r="271" spans="1:59" x14ac:dyDescent="0.25">
      <c r="A271" s="24" t="s">
        <v>430</v>
      </c>
      <c r="B271" s="235">
        <v>602569</v>
      </c>
      <c r="C271" s="59" t="s">
        <v>391</v>
      </c>
      <c r="D271" s="58" t="s">
        <v>388</v>
      </c>
      <c r="E271" s="58">
        <v>115</v>
      </c>
      <c r="F271" s="59">
        <v>50</v>
      </c>
      <c r="G271" s="60">
        <v>44235</v>
      </c>
      <c r="H271" s="30"/>
      <c r="I271" s="24" t="s">
        <v>516</v>
      </c>
      <c r="J271" s="135">
        <v>350.63</v>
      </c>
      <c r="K271" s="134">
        <v>350.745</v>
      </c>
      <c r="L271" s="245">
        <v>127.42816000000001</v>
      </c>
      <c r="M271" s="245">
        <v>-22.571417</v>
      </c>
      <c r="N271" s="58">
        <v>338410</v>
      </c>
      <c r="O271" s="58">
        <v>7503073</v>
      </c>
      <c r="P271" s="30">
        <v>52</v>
      </c>
      <c r="Q271" s="63">
        <v>115.78700000000001</v>
      </c>
      <c r="R271" s="59">
        <v>-32.058</v>
      </c>
      <c r="S271" s="58">
        <v>58459</v>
      </c>
      <c r="T271" s="59">
        <v>-1.7390000000000001</v>
      </c>
      <c r="U271" s="30">
        <v>-66.085999999999999</v>
      </c>
      <c r="V271" s="146">
        <v>0.20599999999999999</v>
      </c>
      <c r="W271" s="82">
        <v>0.29899999999999999</v>
      </c>
      <c r="X271" s="82">
        <v>0.24399999999999999</v>
      </c>
      <c r="Y271" s="82">
        <v>0.24677968848670193</v>
      </c>
      <c r="Z271" s="125">
        <v>0.45042228742592838</v>
      </c>
      <c r="AA271" s="127"/>
      <c r="AB271" s="127"/>
      <c r="AC271" s="127"/>
      <c r="AD271" s="127"/>
      <c r="AE271" s="127"/>
      <c r="AF271" s="127"/>
      <c r="AG271" s="127"/>
      <c r="AH271" s="242"/>
      <c r="AI271" s="179">
        <v>322.99</v>
      </c>
      <c r="AJ271" s="83">
        <v>323.26</v>
      </c>
      <c r="AK271" s="83">
        <v>208.57</v>
      </c>
      <c r="AL271" s="83">
        <v>114.91983967935872</v>
      </c>
      <c r="AM271" s="83">
        <v>0.27054108216431044</v>
      </c>
      <c r="AN271" s="95">
        <v>2.8105677914377889</v>
      </c>
      <c r="AO271" s="129">
        <v>2.3541721161389993E-3</v>
      </c>
      <c r="AP271" s="96">
        <v>2.8171999650410764</v>
      </c>
      <c r="AQ271" s="41">
        <v>5420</v>
      </c>
      <c r="AR271" s="156">
        <v>15233.277429592816</v>
      </c>
      <c r="AS271" s="204">
        <v>6558.9809999999998</v>
      </c>
      <c r="AT271" s="130">
        <v>6543.4430000000002</v>
      </c>
      <c r="AU271" s="130">
        <v>6589.1869999999999</v>
      </c>
      <c r="AV271" s="88">
        <v>6563.8428762292961</v>
      </c>
      <c r="AW271" s="131">
        <v>40.838000000000001</v>
      </c>
      <c r="AX271" s="131">
        <v>40.587000000000003</v>
      </c>
      <c r="AY271" s="131">
        <v>40.427999999999997</v>
      </c>
      <c r="AZ271" s="87">
        <v>40.617666666666672</v>
      </c>
      <c r="BA271" s="58">
        <v>0</v>
      </c>
      <c r="BB271" s="58">
        <v>0</v>
      </c>
      <c r="BC271" s="58">
        <v>0</v>
      </c>
      <c r="BD271" s="89">
        <v>0</v>
      </c>
      <c r="BE271" s="24" t="s">
        <v>1184</v>
      </c>
      <c r="BF271" s="58" t="s">
        <v>1202</v>
      </c>
      <c r="BG271" s="30" t="s">
        <v>1161</v>
      </c>
    </row>
    <row r="272" spans="1:59" x14ac:dyDescent="0.25">
      <c r="A272" s="24" t="s">
        <v>431</v>
      </c>
      <c r="B272" s="235">
        <v>602570</v>
      </c>
      <c r="C272" s="59" t="s">
        <v>391</v>
      </c>
      <c r="D272" s="58" t="s">
        <v>388</v>
      </c>
      <c r="E272" s="58">
        <v>88</v>
      </c>
      <c r="F272" s="59">
        <v>50</v>
      </c>
      <c r="G272" s="60">
        <v>44235</v>
      </c>
      <c r="H272" s="30"/>
      <c r="I272" s="24" t="s">
        <v>516</v>
      </c>
      <c r="J272" s="135">
        <v>352.75199999999995</v>
      </c>
      <c r="K272" s="135">
        <v>352.84</v>
      </c>
      <c r="L272" s="245">
        <v>127.42816000000001</v>
      </c>
      <c r="M272" s="245">
        <v>-22.571417</v>
      </c>
      <c r="N272" s="58">
        <v>338410</v>
      </c>
      <c r="O272" s="58">
        <v>7503073</v>
      </c>
      <c r="P272" s="30">
        <v>52</v>
      </c>
      <c r="Q272" s="63">
        <v>115.78700000000001</v>
      </c>
      <c r="R272" s="59">
        <v>-32.058</v>
      </c>
      <c r="S272" s="58">
        <v>58459</v>
      </c>
      <c r="T272" s="59">
        <v>-1.7390000000000001</v>
      </c>
      <c r="U272" s="30">
        <v>-66.085999999999999</v>
      </c>
      <c r="V272" s="146">
        <v>0.51500000000000001</v>
      </c>
      <c r="W272" s="82">
        <v>0.40100000000000002</v>
      </c>
      <c r="X272" s="82">
        <v>0.61599999999999999</v>
      </c>
      <c r="Y272" s="82">
        <v>0.50293373934664432</v>
      </c>
      <c r="Z272" s="125">
        <v>0.92067050324796706</v>
      </c>
      <c r="AA272" s="127"/>
      <c r="AB272" s="127"/>
      <c r="AC272" s="127"/>
      <c r="AD272" s="127"/>
      <c r="AE272" s="127"/>
      <c r="AF272" s="127"/>
      <c r="AG272" s="127"/>
      <c r="AH272" s="242"/>
      <c r="AI272" s="179">
        <v>251.68</v>
      </c>
      <c r="AJ272" s="83">
        <v>251.78</v>
      </c>
      <c r="AK272" s="83">
        <v>165.37</v>
      </c>
      <c r="AL272" s="83">
        <v>86.583166332665328</v>
      </c>
      <c r="AM272" s="83">
        <v>0.10020040080159751</v>
      </c>
      <c r="AN272" s="95">
        <v>2.9068006017822015</v>
      </c>
      <c r="AO272" s="129">
        <v>1.1572734637194111E-3</v>
      </c>
      <c r="AP272" s="96">
        <v>2.9101684625188273</v>
      </c>
      <c r="AQ272" s="41">
        <v>5590</v>
      </c>
      <c r="AR272" s="156">
        <v>16249.015363962506</v>
      </c>
      <c r="AS272" s="204">
        <v>10177.539000000001</v>
      </c>
      <c r="AT272" s="130">
        <v>10095.1</v>
      </c>
      <c r="AU272" s="130">
        <v>10040.895</v>
      </c>
      <c r="AV272" s="88">
        <v>10104.355295057692</v>
      </c>
      <c r="AW272" s="131">
        <v>10.504</v>
      </c>
      <c r="AX272" s="131">
        <v>10.439</v>
      </c>
      <c r="AY272" s="131">
        <v>10.388999999999999</v>
      </c>
      <c r="AZ272" s="87">
        <v>10.443999999999999</v>
      </c>
      <c r="BA272" s="58">
        <v>0</v>
      </c>
      <c r="BB272" s="58">
        <v>0</v>
      </c>
      <c r="BC272" s="58">
        <v>0</v>
      </c>
      <c r="BD272" s="89">
        <v>0</v>
      </c>
      <c r="BE272" s="24" t="s">
        <v>1212</v>
      </c>
      <c r="BF272" s="58" t="s">
        <v>1213</v>
      </c>
      <c r="BG272" s="30" t="s">
        <v>1164</v>
      </c>
    </row>
    <row r="273" spans="1:59" x14ac:dyDescent="0.25">
      <c r="A273" s="24" t="s">
        <v>432</v>
      </c>
      <c r="B273" s="235">
        <v>602571</v>
      </c>
      <c r="C273" s="59" t="s">
        <v>391</v>
      </c>
      <c r="D273" s="58" t="s">
        <v>389</v>
      </c>
      <c r="E273" s="58">
        <v>140</v>
      </c>
      <c r="F273" s="59">
        <v>50</v>
      </c>
      <c r="G273" s="60">
        <v>44235</v>
      </c>
      <c r="H273" s="30"/>
      <c r="I273" s="24" t="s">
        <v>516</v>
      </c>
      <c r="J273" s="135">
        <v>360.59800000000001</v>
      </c>
      <c r="K273" s="135">
        <v>360.738</v>
      </c>
      <c r="L273" s="245">
        <v>127.42816000000001</v>
      </c>
      <c r="M273" s="245">
        <v>-22.571417</v>
      </c>
      <c r="N273" s="58">
        <v>338410</v>
      </c>
      <c r="O273" s="58">
        <v>7503073</v>
      </c>
      <c r="P273" s="30">
        <v>52</v>
      </c>
      <c r="Q273" s="63">
        <v>115.78700000000001</v>
      </c>
      <c r="R273" s="59">
        <v>-32.058</v>
      </c>
      <c r="S273" s="58">
        <v>58459</v>
      </c>
      <c r="T273" s="59">
        <v>-1.7390000000000001</v>
      </c>
      <c r="U273" s="30">
        <v>-66.085999999999999</v>
      </c>
      <c r="V273" s="146">
        <v>0.249</v>
      </c>
      <c r="W273" s="82">
        <v>0.254</v>
      </c>
      <c r="X273" s="82">
        <v>0.32700000000000001</v>
      </c>
      <c r="Y273" s="82">
        <v>0.2744902601379543</v>
      </c>
      <c r="Z273" s="125">
        <v>0.49962717150310443</v>
      </c>
      <c r="AA273" s="127"/>
      <c r="AB273" s="127"/>
      <c r="AC273" s="127"/>
      <c r="AD273" s="127"/>
      <c r="AE273" s="127"/>
      <c r="AF273" s="127"/>
      <c r="AG273" s="127"/>
      <c r="AH273" s="242"/>
      <c r="AI273" s="179">
        <v>841.01</v>
      </c>
      <c r="AJ273" s="83">
        <v>841.27</v>
      </c>
      <c r="AK273" s="83">
        <v>565.30999999999995</v>
      </c>
      <c r="AL273" s="83">
        <v>276.51302605210424</v>
      </c>
      <c r="AM273" s="83">
        <v>0.26052104208415922</v>
      </c>
      <c r="AN273" s="95">
        <v>3.0414842006087834</v>
      </c>
      <c r="AO273" s="129">
        <v>9.4216553123637804E-4</v>
      </c>
      <c r="AP273" s="96">
        <v>3.0443524845846932</v>
      </c>
      <c r="AQ273" s="41">
        <v>6130</v>
      </c>
      <c r="AR273" s="156">
        <v>18644.298149731843</v>
      </c>
      <c r="AS273" s="204">
        <v>331718.08500000002</v>
      </c>
      <c r="AT273" s="130">
        <v>343276.67099999997</v>
      </c>
      <c r="AU273" s="130">
        <v>368354.77</v>
      </c>
      <c r="AV273" s="88">
        <v>347450.74389621208</v>
      </c>
      <c r="AW273" s="131">
        <v>18.43</v>
      </c>
      <c r="AX273" s="131">
        <v>18.677</v>
      </c>
      <c r="AY273" s="131">
        <v>18.898</v>
      </c>
      <c r="AZ273" s="87">
        <v>18.668333333333333</v>
      </c>
      <c r="BA273" s="58">
        <v>0</v>
      </c>
      <c r="BB273" s="58">
        <v>0</v>
      </c>
      <c r="BC273" s="58">
        <v>0</v>
      </c>
      <c r="BD273" s="89">
        <v>0</v>
      </c>
      <c r="BE273" s="24" t="s">
        <v>1212</v>
      </c>
      <c r="BF273" s="58" t="s">
        <v>1213</v>
      </c>
      <c r="BG273" s="30" t="s">
        <v>1164</v>
      </c>
    </row>
    <row r="274" spans="1:59" x14ac:dyDescent="0.25">
      <c r="A274" s="24" t="s">
        <v>433</v>
      </c>
      <c r="B274" s="235">
        <v>602572</v>
      </c>
      <c r="C274" s="59" t="s">
        <v>391</v>
      </c>
      <c r="D274" s="58" t="s">
        <v>389</v>
      </c>
      <c r="E274" s="58">
        <v>99</v>
      </c>
      <c r="F274" s="59">
        <v>50</v>
      </c>
      <c r="G274" s="60">
        <v>44235</v>
      </c>
      <c r="H274" s="30"/>
      <c r="I274" s="24" t="s">
        <v>516</v>
      </c>
      <c r="J274" s="135">
        <v>366.21899999999999</v>
      </c>
      <c r="K274" s="135">
        <v>366.31799999999998</v>
      </c>
      <c r="L274" s="245">
        <v>127.42816000000001</v>
      </c>
      <c r="M274" s="245">
        <v>-22.571417</v>
      </c>
      <c r="N274" s="58">
        <v>338410</v>
      </c>
      <c r="O274" s="58">
        <v>7503073</v>
      </c>
      <c r="P274" s="30">
        <v>52</v>
      </c>
      <c r="Q274" s="63">
        <v>115.78700000000001</v>
      </c>
      <c r="R274" s="59">
        <v>-32.058</v>
      </c>
      <c r="S274" s="58">
        <v>58459</v>
      </c>
      <c r="T274" s="59">
        <v>-1.7390000000000001</v>
      </c>
      <c r="U274" s="30">
        <v>-66.085999999999999</v>
      </c>
      <c r="V274" s="146">
        <v>0.123</v>
      </c>
      <c r="W274" s="82">
        <v>0.11799999999999999</v>
      </c>
      <c r="X274" s="82">
        <v>0.11899999999999999</v>
      </c>
      <c r="Y274" s="82">
        <v>0.11998069133774075</v>
      </c>
      <c r="Z274" s="125">
        <v>0.21937269604192519</v>
      </c>
      <c r="AA274" s="127"/>
      <c r="AB274" s="127"/>
      <c r="AC274" s="127"/>
      <c r="AD274" s="127"/>
      <c r="AE274" s="127"/>
      <c r="AF274" s="127"/>
      <c r="AG274" s="127"/>
      <c r="AH274" s="242"/>
      <c r="AI274" s="179">
        <v>541.63</v>
      </c>
      <c r="AJ274" s="83">
        <v>541.88</v>
      </c>
      <c r="AK274" s="83">
        <v>345.64</v>
      </c>
      <c r="AL274" s="83">
        <v>196.63326653306615</v>
      </c>
      <c r="AM274" s="83">
        <v>0.25050100200400799</v>
      </c>
      <c r="AN274" s="95">
        <v>2.7545186506318791</v>
      </c>
      <c r="AO274" s="129">
        <v>1.2739502649816549E-3</v>
      </c>
      <c r="AP274" s="96">
        <v>2.7580322465431912</v>
      </c>
      <c r="AQ274" s="41">
        <v>5720</v>
      </c>
      <c r="AR274" s="156">
        <v>15755.846681614348</v>
      </c>
      <c r="AS274" s="204">
        <v>174466.755</v>
      </c>
      <c r="AT274" s="130">
        <v>175581.53700000001</v>
      </c>
      <c r="AU274" s="130">
        <v>176012.50399999999</v>
      </c>
      <c r="AV274" s="88">
        <v>175352.38765476691</v>
      </c>
      <c r="AW274" s="131">
        <v>20.071999999999999</v>
      </c>
      <c r="AX274" s="131">
        <v>20.11</v>
      </c>
      <c r="AY274" s="131">
        <v>20.187000000000001</v>
      </c>
      <c r="AZ274" s="87">
        <v>20.123000000000001</v>
      </c>
      <c r="BA274" s="58">
        <v>0</v>
      </c>
      <c r="BB274" s="58">
        <v>0.1</v>
      </c>
      <c r="BC274" s="58">
        <v>0</v>
      </c>
      <c r="BD274" s="89">
        <v>0.1</v>
      </c>
      <c r="BE274" s="24" t="s">
        <v>1184</v>
      </c>
      <c r="BF274" s="58" t="s">
        <v>1202</v>
      </c>
      <c r="BG274" s="30" t="s">
        <v>1161</v>
      </c>
    </row>
    <row r="275" spans="1:59" x14ac:dyDescent="0.25">
      <c r="A275" s="24" t="s">
        <v>434</v>
      </c>
      <c r="B275" s="235">
        <v>602573</v>
      </c>
      <c r="C275" s="59" t="s">
        <v>391</v>
      </c>
      <c r="D275" s="58" t="s">
        <v>389</v>
      </c>
      <c r="E275" s="58">
        <v>143</v>
      </c>
      <c r="F275" s="59">
        <v>50</v>
      </c>
      <c r="G275" s="60">
        <v>44235</v>
      </c>
      <c r="H275" s="30"/>
      <c r="I275" s="24" t="s">
        <v>516</v>
      </c>
      <c r="J275" s="135">
        <v>370.84700000000004</v>
      </c>
      <c r="K275" s="135">
        <v>370.99</v>
      </c>
      <c r="L275" s="245">
        <v>127.42816000000001</v>
      </c>
      <c r="M275" s="245">
        <v>-22.571417</v>
      </c>
      <c r="N275" s="58">
        <v>338410</v>
      </c>
      <c r="O275" s="58">
        <v>7503073</v>
      </c>
      <c r="P275" s="30">
        <v>52</v>
      </c>
      <c r="Q275" s="63">
        <v>115.78700000000001</v>
      </c>
      <c r="R275" s="59">
        <v>-32.058</v>
      </c>
      <c r="S275" s="58">
        <v>58459</v>
      </c>
      <c r="T275" s="59">
        <v>-1.7390000000000001</v>
      </c>
      <c r="U275" s="30">
        <v>-66.085999999999999</v>
      </c>
      <c r="V275" s="146">
        <v>0.373</v>
      </c>
      <c r="W275" s="82">
        <v>0.51900000000000002</v>
      </c>
      <c r="X275" s="82">
        <v>0.39800000000000002</v>
      </c>
      <c r="Y275" s="82">
        <v>0.4255197811114273</v>
      </c>
      <c r="Z275" s="125">
        <v>0.77427579371035316</v>
      </c>
      <c r="AA275" s="127"/>
      <c r="AB275" s="127"/>
      <c r="AC275" s="127"/>
      <c r="AD275" s="127"/>
      <c r="AE275" s="127"/>
      <c r="AF275" s="127"/>
      <c r="AG275" s="127"/>
      <c r="AH275" s="242"/>
      <c r="AI275" s="179">
        <v>815.92</v>
      </c>
      <c r="AJ275" s="83">
        <v>816.32</v>
      </c>
      <c r="AK275" s="83">
        <v>534.75</v>
      </c>
      <c r="AL275" s="83">
        <v>282.13426853707421</v>
      </c>
      <c r="AM275" s="83">
        <v>0.40080160320650393</v>
      </c>
      <c r="AN275" s="95">
        <v>2.8919563873992251</v>
      </c>
      <c r="AO275" s="129">
        <v>1.4206058884117302E-3</v>
      </c>
      <c r="AP275" s="96">
        <v>2.8960705622932745</v>
      </c>
      <c r="AQ275" s="41">
        <v>6070</v>
      </c>
      <c r="AR275" s="156">
        <v>17554.175271513297</v>
      </c>
      <c r="AS275" s="204">
        <v>51595.644</v>
      </c>
      <c r="AT275" s="130">
        <v>51476.961000000003</v>
      </c>
      <c r="AU275" s="130">
        <v>51284.294000000002</v>
      </c>
      <c r="AV275" s="88">
        <v>51452.139631957667</v>
      </c>
      <c r="AW275" s="131">
        <v>15.541</v>
      </c>
      <c r="AX275" s="131">
        <v>15.587</v>
      </c>
      <c r="AY275" s="131">
        <v>15.615</v>
      </c>
      <c r="AZ275" s="87">
        <v>15.581000000000001</v>
      </c>
      <c r="BA275" s="58">
        <v>0</v>
      </c>
      <c r="BB275" s="58">
        <v>0</v>
      </c>
      <c r="BC275" s="58">
        <v>0</v>
      </c>
      <c r="BD275" s="89">
        <v>0</v>
      </c>
      <c r="BE275" s="24" t="s">
        <v>1212</v>
      </c>
      <c r="BF275" s="58" t="s">
        <v>1213</v>
      </c>
      <c r="BG275" s="30" t="s">
        <v>1164</v>
      </c>
    </row>
    <row r="276" spans="1:59" x14ac:dyDescent="0.25">
      <c r="A276" s="24" t="s">
        <v>435</v>
      </c>
      <c r="B276" s="235">
        <v>602574</v>
      </c>
      <c r="C276" s="59" t="s">
        <v>391</v>
      </c>
      <c r="D276" s="58" t="s">
        <v>389</v>
      </c>
      <c r="E276" s="58">
        <v>132</v>
      </c>
      <c r="F276" s="59">
        <v>50</v>
      </c>
      <c r="G276" s="60">
        <v>44235</v>
      </c>
      <c r="H276" s="30"/>
      <c r="I276" s="24" t="s">
        <v>516</v>
      </c>
      <c r="J276" s="135">
        <v>373.99700000000001</v>
      </c>
      <c r="K276" s="135">
        <v>374.12900000000002</v>
      </c>
      <c r="L276" s="245">
        <v>127.42816000000001</v>
      </c>
      <c r="M276" s="245">
        <v>-22.571417</v>
      </c>
      <c r="N276" s="58">
        <v>338410</v>
      </c>
      <c r="O276" s="58">
        <v>7503073</v>
      </c>
      <c r="P276" s="30">
        <v>52</v>
      </c>
      <c r="Q276" s="63">
        <v>115.78700000000001</v>
      </c>
      <c r="R276" s="59">
        <v>-32.058</v>
      </c>
      <c r="S276" s="58">
        <v>58459</v>
      </c>
      <c r="T276" s="59">
        <v>-1.7390000000000001</v>
      </c>
      <c r="U276" s="30">
        <v>-66.085999999999999</v>
      </c>
      <c r="V276" s="146">
        <v>5.6000000000000001E-2</v>
      </c>
      <c r="W276" s="82">
        <v>3.4000000000000002E-2</v>
      </c>
      <c r="X276" s="82">
        <v>5.0999999999999997E-2</v>
      </c>
      <c r="Y276" s="82">
        <v>4.5963423981067952E-2</v>
      </c>
      <c r="Z276" s="125">
        <v>8.3736165808709601E-2</v>
      </c>
      <c r="AA276" s="127"/>
      <c r="AB276" s="127"/>
      <c r="AC276" s="127"/>
      <c r="AD276" s="127"/>
      <c r="AE276" s="127"/>
      <c r="AF276" s="127"/>
      <c r="AG276" s="127"/>
      <c r="AH276" s="242"/>
      <c r="AI276" s="179">
        <v>722.11</v>
      </c>
      <c r="AJ276" s="83">
        <v>722.39</v>
      </c>
      <c r="AK276" s="83">
        <v>458.35</v>
      </c>
      <c r="AL276" s="83">
        <v>264.56913827655308</v>
      </c>
      <c r="AM276" s="83">
        <v>0.28056112224446161</v>
      </c>
      <c r="AN276" s="95">
        <v>2.729381078624451</v>
      </c>
      <c r="AO276" s="129">
        <v>1.0604453870624629E-3</v>
      </c>
      <c r="AP276" s="96">
        <v>2.7322785107673644</v>
      </c>
      <c r="AQ276" s="41">
        <v>5900</v>
      </c>
      <c r="AR276" s="156">
        <v>16103.348363884261</v>
      </c>
      <c r="AS276" s="204">
        <v>1494580.8219999999</v>
      </c>
      <c r="AT276" s="130">
        <v>1485401.8489999999</v>
      </c>
      <c r="AU276" s="130">
        <v>1490620.6370000001</v>
      </c>
      <c r="AV276" s="88">
        <v>1490196.3602691207</v>
      </c>
      <c r="AW276" s="131">
        <v>54.828000000000003</v>
      </c>
      <c r="AX276" s="131">
        <v>55.317999999999998</v>
      </c>
      <c r="AY276" s="131">
        <v>55.113</v>
      </c>
      <c r="AZ276" s="87">
        <v>55.086333333333336</v>
      </c>
      <c r="BA276" s="58">
        <v>0.2</v>
      </c>
      <c r="BB276" s="58">
        <v>0.3</v>
      </c>
      <c r="BC276" s="58">
        <v>0.3</v>
      </c>
      <c r="BD276" s="89">
        <v>0.26207413942088964</v>
      </c>
      <c r="BE276" s="24" t="s">
        <v>1184</v>
      </c>
      <c r="BF276" s="58" t="s">
        <v>1202</v>
      </c>
      <c r="BG276" s="30" t="s">
        <v>1161</v>
      </c>
    </row>
    <row r="277" spans="1:59" x14ac:dyDescent="0.25">
      <c r="A277" s="24" t="s">
        <v>436</v>
      </c>
      <c r="B277" s="235">
        <v>602575</v>
      </c>
      <c r="C277" s="59" t="s">
        <v>391</v>
      </c>
      <c r="D277" s="58" t="s">
        <v>389</v>
      </c>
      <c r="E277" s="58">
        <v>76</v>
      </c>
      <c r="F277" s="59">
        <v>50</v>
      </c>
      <c r="G277" s="60">
        <v>44235</v>
      </c>
      <c r="H277" s="30"/>
      <c r="I277" s="24" t="s">
        <v>516</v>
      </c>
      <c r="J277" s="83">
        <v>375.44</v>
      </c>
      <c r="K277" s="135">
        <v>375.51600000000002</v>
      </c>
      <c r="L277" s="245">
        <v>127.42816000000001</v>
      </c>
      <c r="M277" s="245">
        <v>-22.571417</v>
      </c>
      <c r="N277" s="58">
        <v>338410</v>
      </c>
      <c r="O277" s="58">
        <v>7503073</v>
      </c>
      <c r="P277" s="30">
        <v>52</v>
      </c>
      <c r="Q277" s="63">
        <v>115.78700000000001</v>
      </c>
      <c r="R277" s="59">
        <v>-32.058</v>
      </c>
      <c r="S277" s="58">
        <v>58459</v>
      </c>
      <c r="T277" s="59">
        <v>-1.7390000000000001</v>
      </c>
      <c r="U277" s="30">
        <v>-66.085999999999999</v>
      </c>
      <c r="V277" s="146">
        <v>0.16300000000000001</v>
      </c>
      <c r="W277" s="82">
        <v>0.14299999999999999</v>
      </c>
      <c r="X277" s="82">
        <v>0.19800000000000001</v>
      </c>
      <c r="Y277" s="82">
        <v>0.1664931144516125</v>
      </c>
      <c r="Z277" s="125">
        <v>0.31408926041296692</v>
      </c>
      <c r="AA277" s="127"/>
      <c r="AB277" s="127"/>
      <c r="AC277" s="127"/>
      <c r="AD277" s="127"/>
      <c r="AE277" s="127"/>
      <c r="AF277" s="127"/>
      <c r="AG277" s="127"/>
      <c r="AH277" s="242"/>
      <c r="AI277" s="179">
        <v>433.99</v>
      </c>
      <c r="AJ277" s="83">
        <v>434.23</v>
      </c>
      <c r="AK277" s="83">
        <v>280.42</v>
      </c>
      <c r="AL277" s="83">
        <v>154.11823647294588</v>
      </c>
      <c r="AM277" s="83">
        <v>0.24048096192385682</v>
      </c>
      <c r="AN277" s="95">
        <v>2.8159548793966587</v>
      </c>
      <c r="AO277" s="129">
        <v>1.5603666861713095E-3</v>
      </c>
      <c r="AP277" s="96">
        <v>2.8203556684248228</v>
      </c>
      <c r="AQ277" s="41">
        <v>5660</v>
      </c>
      <c r="AR277" s="156">
        <v>15938.304617385089</v>
      </c>
      <c r="AS277" s="204">
        <v>8097.6360000000004</v>
      </c>
      <c r="AT277" s="130">
        <v>7600.165</v>
      </c>
      <c r="AU277" s="130">
        <v>6764.3410000000003</v>
      </c>
      <c r="AV277" s="88">
        <v>7466.8183857864851</v>
      </c>
      <c r="AW277" s="131">
        <v>13.298999999999999</v>
      </c>
      <c r="AX277" s="131">
        <v>13.542999999999999</v>
      </c>
      <c r="AY277" s="131">
        <v>12.938000000000001</v>
      </c>
      <c r="AZ277" s="87">
        <v>13.26</v>
      </c>
      <c r="BA277" s="58">
        <v>0</v>
      </c>
      <c r="BB277" s="58">
        <v>0</v>
      </c>
      <c r="BC277" s="58">
        <v>0</v>
      </c>
      <c r="BD277" s="89">
        <v>0</v>
      </c>
      <c r="BE277" s="24" t="s">
        <v>1184</v>
      </c>
      <c r="BF277" s="58" t="s">
        <v>1202</v>
      </c>
      <c r="BG277" s="30" t="s">
        <v>1161</v>
      </c>
    </row>
    <row r="278" spans="1:59" x14ac:dyDescent="0.25">
      <c r="A278" s="24" t="s">
        <v>437</v>
      </c>
      <c r="B278" s="235">
        <v>602576</v>
      </c>
      <c r="C278" s="59" t="s">
        <v>391</v>
      </c>
      <c r="D278" s="58" t="s">
        <v>389</v>
      </c>
      <c r="E278" s="58">
        <v>124</v>
      </c>
      <c r="F278" s="59">
        <v>50</v>
      </c>
      <c r="G278" s="60">
        <v>44235</v>
      </c>
      <c r="H278" s="30"/>
      <c r="I278" s="24" t="s">
        <v>516</v>
      </c>
      <c r="J278" s="135">
        <v>376.68799999999999</v>
      </c>
      <c r="K278" s="83">
        <v>376.81200000000001</v>
      </c>
      <c r="L278" s="245">
        <v>127.42816000000001</v>
      </c>
      <c r="M278" s="245">
        <v>-22.571417</v>
      </c>
      <c r="N278" s="58">
        <v>338410</v>
      </c>
      <c r="O278" s="58">
        <v>7503073</v>
      </c>
      <c r="P278" s="30">
        <v>52</v>
      </c>
      <c r="Q278" s="63">
        <v>115.78700000000001</v>
      </c>
      <c r="R278" s="59">
        <v>-32.058</v>
      </c>
      <c r="S278" s="58">
        <v>58459</v>
      </c>
      <c r="T278" s="59">
        <v>-1.7390000000000001</v>
      </c>
      <c r="U278" s="30">
        <v>-66.085999999999999</v>
      </c>
      <c r="V278" s="146">
        <v>1.2E-2</v>
      </c>
      <c r="W278" s="82">
        <v>4.0000000000000001E-3</v>
      </c>
      <c r="X278" s="82">
        <v>4.0000000000000001E-3</v>
      </c>
      <c r="Y278" s="82">
        <v>5.7689982812296333E-3</v>
      </c>
      <c r="Z278" s="125">
        <v>1.0519191465994114E-2</v>
      </c>
      <c r="AA278" s="127"/>
      <c r="AB278" s="127"/>
      <c r="AC278" s="127"/>
      <c r="AD278" s="127"/>
      <c r="AE278" s="127"/>
      <c r="AF278" s="127"/>
      <c r="AG278" s="127"/>
      <c r="AH278" s="242"/>
      <c r="AI278" s="179">
        <v>667.89</v>
      </c>
      <c r="AJ278" s="83">
        <v>668.13</v>
      </c>
      <c r="AK278" s="83">
        <v>416.41</v>
      </c>
      <c r="AL278" s="83">
        <v>252.22444889779555</v>
      </c>
      <c r="AM278" s="83">
        <v>0.24048096192385682</v>
      </c>
      <c r="AN278" s="95">
        <v>2.6479986492928655</v>
      </c>
      <c r="AO278" s="129">
        <v>9.5344033052601753E-4</v>
      </c>
      <c r="AP278" s="96">
        <v>2.6505257674566569</v>
      </c>
      <c r="AQ278" s="41">
        <v>5770</v>
      </c>
      <c r="AR278" s="156">
        <v>15278.952206419834</v>
      </c>
      <c r="AS278" s="204">
        <v>37523.870000000003</v>
      </c>
      <c r="AT278" s="130">
        <v>37966.01</v>
      </c>
      <c r="AU278" s="130">
        <v>38135.813000000002</v>
      </c>
      <c r="AV278" s="88">
        <v>37874.350732983825</v>
      </c>
      <c r="AW278" s="131">
        <v>7.2430000000000003</v>
      </c>
      <c r="AX278" s="131">
        <v>7.3710000000000004</v>
      </c>
      <c r="AY278" s="131">
        <v>7.3070000000000004</v>
      </c>
      <c r="AZ278" s="87">
        <v>7.3069999999999995</v>
      </c>
      <c r="BA278" s="58">
        <v>0.2</v>
      </c>
      <c r="BB278" s="58">
        <v>0.6</v>
      </c>
      <c r="BC278" s="58">
        <v>0.7</v>
      </c>
      <c r="BD278" s="89">
        <v>0.43795191398878891</v>
      </c>
      <c r="BE278" s="24" t="s">
        <v>1186</v>
      </c>
      <c r="BF278" s="58" t="s">
        <v>1201</v>
      </c>
      <c r="BG278" s="30" t="s">
        <v>1163</v>
      </c>
    </row>
    <row r="279" spans="1:59" x14ac:dyDescent="0.25">
      <c r="A279" s="24" t="s">
        <v>438</v>
      </c>
      <c r="B279" s="235">
        <v>602577</v>
      </c>
      <c r="C279" s="59" t="s">
        <v>391</v>
      </c>
      <c r="D279" s="58" t="s">
        <v>388</v>
      </c>
      <c r="E279" s="58">
        <v>133</v>
      </c>
      <c r="F279" s="59">
        <v>50</v>
      </c>
      <c r="G279" s="60">
        <v>44235</v>
      </c>
      <c r="H279" s="30"/>
      <c r="I279" s="24" t="s">
        <v>516</v>
      </c>
      <c r="J279" s="83">
        <v>381.108</v>
      </c>
      <c r="K279" s="135">
        <v>381.24099999999999</v>
      </c>
      <c r="L279" s="245">
        <v>127.42816000000001</v>
      </c>
      <c r="M279" s="245">
        <v>-22.571417</v>
      </c>
      <c r="N279" s="58">
        <v>338410</v>
      </c>
      <c r="O279" s="58">
        <v>7503073</v>
      </c>
      <c r="P279" s="30">
        <v>52</v>
      </c>
      <c r="Q279" s="63">
        <v>115.78700000000001</v>
      </c>
      <c r="R279" s="59">
        <v>-32.058</v>
      </c>
      <c r="S279" s="58">
        <v>58459</v>
      </c>
      <c r="T279" s="59">
        <v>-1.7390000000000001</v>
      </c>
      <c r="U279" s="30">
        <v>-66.085999999999999</v>
      </c>
      <c r="V279" s="146">
        <v>0.69399999999999995</v>
      </c>
      <c r="W279" s="82">
        <v>0.83099999999999996</v>
      </c>
      <c r="X279" s="82">
        <v>0.47899999999999998</v>
      </c>
      <c r="Y279" s="82">
        <v>0.65127639213067656</v>
      </c>
      <c r="Z279" s="125">
        <v>1.1863650759052404</v>
      </c>
      <c r="AA279" s="127"/>
      <c r="AB279" s="127"/>
      <c r="AC279" s="127"/>
      <c r="AD279" s="127"/>
      <c r="AE279" s="127"/>
      <c r="AF279" s="127"/>
      <c r="AG279" s="127"/>
      <c r="AH279" s="242"/>
      <c r="AI279" s="179">
        <v>397.1</v>
      </c>
      <c r="AJ279" s="83">
        <v>397.33</v>
      </c>
      <c r="AK279" s="83">
        <v>268.58</v>
      </c>
      <c r="AL279" s="83">
        <v>129.00801603206412</v>
      </c>
      <c r="AM279" s="83">
        <v>0.23046092184364864</v>
      </c>
      <c r="AN279" s="95">
        <v>3.078103300970874</v>
      </c>
      <c r="AO279" s="129">
        <v>1.7864077669899911E-3</v>
      </c>
      <c r="AP279" s="96">
        <v>3.0836118892001236</v>
      </c>
      <c r="AQ279" s="41">
        <v>6220</v>
      </c>
      <c r="AR279" s="156">
        <v>19145.802532038837</v>
      </c>
      <c r="AS279" s="204">
        <v>51744.803999999996</v>
      </c>
      <c r="AT279" s="130">
        <v>52551.285000000003</v>
      </c>
      <c r="AU279" s="130">
        <v>53651.252999999997</v>
      </c>
      <c r="AV279" s="88">
        <v>52643.325796124744</v>
      </c>
      <c r="AW279" s="131">
        <v>43.067</v>
      </c>
      <c r="AX279" s="131">
        <v>43.177999999999997</v>
      </c>
      <c r="AY279" s="131">
        <v>43.875999999999998</v>
      </c>
      <c r="AZ279" s="87">
        <v>43.373666666666672</v>
      </c>
      <c r="BA279" s="58">
        <v>0</v>
      </c>
      <c r="BB279" s="58">
        <v>0</v>
      </c>
      <c r="BC279" s="58">
        <v>0</v>
      </c>
      <c r="BD279" s="89">
        <v>0</v>
      </c>
      <c r="BE279" s="24" t="s">
        <v>1212</v>
      </c>
      <c r="BF279" s="58" t="s">
        <v>1213</v>
      </c>
      <c r="BG279" s="30" t="s">
        <v>1164</v>
      </c>
    </row>
    <row r="280" spans="1:59" x14ac:dyDescent="0.25">
      <c r="A280" s="24" t="s">
        <v>439</v>
      </c>
      <c r="B280" s="235">
        <v>602578</v>
      </c>
      <c r="C280" s="59" t="s">
        <v>391</v>
      </c>
      <c r="D280" s="58" t="s">
        <v>389</v>
      </c>
      <c r="E280" s="58">
        <v>65</v>
      </c>
      <c r="F280" s="59">
        <v>50</v>
      </c>
      <c r="G280" s="60">
        <v>44235</v>
      </c>
      <c r="H280" s="30"/>
      <c r="I280" s="24" t="s">
        <v>516</v>
      </c>
      <c r="J280" s="135">
        <v>384.697</v>
      </c>
      <c r="K280" s="83">
        <v>384.762</v>
      </c>
      <c r="L280" s="245">
        <v>127.42816000000001</v>
      </c>
      <c r="M280" s="245">
        <v>-22.571417</v>
      </c>
      <c r="N280" s="58">
        <v>338410</v>
      </c>
      <c r="O280" s="58">
        <v>7503073</v>
      </c>
      <c r="P280" s="30">
        <v>52</v>
      </c>
      <c r="Q280" s="63">
        <v>115.78700000000001</v>
      </c>
      <c r="R280" s="59">
        <v>-32.058</v>
      </c>
      <c r="S280" s="58">
        <v>58459</v>
      </c>
      <c r="T280" s="59">
        <v>-1.7390000000000001</v>
      </c>
      <c r="U280" s="30">
        <v>-66.085999999999999</v>
      </c>
      <c r="V280" s="146">
        <v>4.2000000000000003E-2</v>
      </c>
      <c r="W280" s="82">
        <v>5.2999999999999999E-2</v>
      </c>
      <c r="X280" s="82">
        <v>4.7E-2</v>
      </c>
      <c r="Y280" s="82">
        <v>4.7120259404411682E-2</v>
      </c>
      <c r="Z280" s="125">
        <v>9.2054138772458646E-2</v>
      </c>
      <c r="AA280" s="127"/>
      <c r="AB280" s="127"/>
      <c r="AC280" s="127"/>
      <c r="AD280" s="127"/>
      <c r="AE280" s="127"/>
      <c r="AF280" s="127"/>
      <c r="AG280" s="127"/>
      <c r="AH280" s="242"/>
      <c r="AI280" s="179">
        <v>345.38</v>
      </c>
      <c r="AJ280" s="83">
        <v>345.61</v>
      </c>
      <c r="AK280" s="83">
        <v>216.91</v>
      </c>
      <c r="AL280" s="83">
        <v>128.95791583166334</v>
      </c>
      <c r="AM280" s="83">
        <v>0.23046092184370559</v>
      </c>
      <c r="AN280" s="95">
        <v>2.6782380730380728</v>
      </c>
      <c r="AO280" s="129">
        <v>1.787101787101928E-3</v>
      </c>
      <c r="AP280" s="96">
        <v>2.6830329259749357</v>
      </c>
      <c r="AQ280" s="41">
        <v>5320</v>
      </c>
      <c r="AR280" s="156">
        <v>14248.226548562547</v>
      </c>
      <c r="AS280" s="204">
        <v>25387.61</v>
      </c>
      <c r="AT280" s="130">
        <v>25991.698</v>
      </c>
      <c r="AU280" s="130">
        <v>26276.331999999999</v>
      </c>
      <c r="AV280" s="88">
        <v>25882.550515424842</v>
      </c>
      <c r="AW280" s="131">
        <v>5.0780000000000003</v>
      </c>
      <c r="AX280" s="131">
        <v>5.0030000000000001</v>
      </c>
      <c r="AY280" s="131">
        <v>4.9770000000000003</v>
      </c>
      <c r="AZ280" s="87">
        <v>5.019333333333333</v>
      </c>
      <c r="BA280" s="58">
        <v>0.1</v>
      </c>
      <c r="BB280" s="58">
        <v>0.2</v>
      </c>
      <c r="BC280" s="58">
        <v>0.3</v>
      </c>
      <c r="BD280" s="89">
        <v>0.18171205928321399</v>
      </c>
      <c r="BE280" s="24" t="s">
        <v>1184</v>
      </c>
      <c r="BF280" s="58" t="s">
        <v>1202</v>
      </c>
      <c r="BG280" s="30" t="s">
        <v>1161</v>
      </c>
    </row>
    <row r="281" spans="1:59" x14ac:dyDescent="0.25">
      <c r="A281" s="24" t="s">
        <v>440</v>
      </c>
      <c r="B281" s="235">
        <v>602579</v>
      </c>
      <c r="C281" s="59" t="s">
        <v>391</v>
      </c>
      <c r="D281" s="58" t="s">
        <v>389</v>
      </c>
      <c r="E281" s="58">
        <v>146</v>
      </c>
      <c r="F281" s="59">
        <v>50</v>
      </c>
      <c r="G281" s="60">
        <v>44235</v>
      </c>
      <c r="H281" s="30"/>
      <c r="I281" s="24" t="s">
        <v>516</v>
      </c>
      <c r="J281" s="135">
        <v>390.61099999999999</v>
      </c>
      <c r="K281" s="83">
        <v>390.75700000000001</v>
      </c>
      <c r="L281" s="245">
        <v>127.42816000000001</v>
      </c>
      <c r="M281" s="245">
        <v>-22.571417</v>
      </c>
      <c r="N281" s="58">
        <v>338410</v>
      </c>
      <c r="O281" s="58">
        <v>7503073</v>
      </c>
      <c r="P281" s="30">
        <v>52</v>
      </c>
      <c r="Q281" s="63">
        <v>115.78700000000001</v>
      </c>
      <c r="R281" s="59">
        <v>-32.058</v>
      </c>
      <c r="S281" s="58">
        <v>58459</v>
      </c>
      <c r="T281" s="59">
        <v>-1.7390000000000001</v>
      </c>
      <c r="U281" s="30">
        <v>-66.085999999999999</v>
      </c>
      <c r="V281" s="146">
        <v>6.8000000000000005E-2</v>
      </c>
      <c r="W281" s="82">
        <v>5.1999999999999998E-2</v>
      </c>
      <c r="X281" s="82">
        <v>5.8999999999999997E-2</v>
      </c>
      <c r="Y281" s="82">
        <v>5.9309112138146991E-2</v>
      </c>
      <c r="Z281" s="125">
        <v>0.10788327497928939</v>
      </c>
      <c r="AA281" s="127"/>
      <c r="AB281" s="127"/>
      <c r="AC281" s="127"/>
      <c r="AD281" s="127"/>
      <c r="AE281" s="127"/>
      <c r="AF281" s="127"/>
      <c r="AG281" s="127"/>
      <c r="AH281" s="242"/>
      <c r="AI281" s="179">
        <v>796.88</v>
      </c>
      <c r="AJ281" s="83">
        <v>797.33</v>
      </c>
      <c r="AK281" s="83">
        <v>502.2</v>
      </c>
      <c r="AL281" s="83">
        <v>295.72144288577158</v>
      </c>
      <c r="AM281" s="83">
        <v>0.45090180360726001</v>
      </c>
      <c r="AN281" s="95">
        <v>2.6946980652593768</v>
      </c>
      <c r="AO281" s="129">
        <v>1.524751804289789E-3</v>
      </c>
      <c r="AP281" s="96">
        <v>2.6988130853807517</v>
      </c>
      <c r="AQ281" s="41">
        <v>5600</v>
      </c>
      <c r="AR281" s="156">
        <v>15090.309165452511</v>
      </c>
      <c r="AS281" s="204">
        <v>63439.258000000002</v>
      </c>
      <c r="AT281" s="130">
        <v>65309.379000000001</v>
      </c>
      <c r="AU281" s="130">
        <v>66218.308999999994</v>
      </c>
      <c r="AV281" s="88">
        <v>64978.634167617063</v>
      </c>
      <c r="AW281" s="131">
        <v>8.64</v>
      </c>
      <c r="AX281" s="131">
        <v>8.7200000000000006</v>
      </c>
      <c r="AY281" s="131">
        <v>8.6679999999999993</v>
      </c>
      <c r="AZ281" s="87">
        <v>8.6760000000000002</v>
      </c>
      <c r="BA281" s="58">
        <v>0</v>
      </c>
      <c r="BB281" s="58">
        <v>0.2</v>
      </c>
      <c r="BC281" s="58">
        <v>0.7</v>
      </c>
      <c r="BD281" s="89">
        <v>0.37416573867739411</v>
      </c>
      <c r="BE281" s="24" t="s">
        <v>1184</v>
      </c>
      <c r="BF281" s="58" t="s">
        <v>1202</v>
      </c>
      <c r="BG281" s="30" t="s">
        <v>1161</v>
      </c>
    </row>
    <row r="282" spans="1:59" x14ac:dyDescent="0.25">
      <c r="A282" s="24" t="s">
        <v>441</v>
      </c>
      <c r="B282" s="235">
        <v>602580</v>
      </c>
      <c r="C282" s="59" t="s">
        <v>391</v>
      </c>
      <c r="D282" s="58" t="s">
        <v>389</v>
      </c>
      <c r="E282" s="58">
        <v>67</v>
      </c>
      <c r="F282" s="59">
        <v>50</v>
      </c>
      <c r="G282" s="60">
        <v>44235</v>
      </c>
      <c r="H282" s="30"/>
      <c r="I282" s="24" t="s">
        <v>516</v>
      </c>
      <c r="J282" s="83">
        <v>395.327</v>
      </c>
      <c r="K282" s="135">
        <v>395.39400000000001</v>
      </c>
      <c r="L282" s="245">
        <v>127.42816000000001</v>
      </c>
      <c r="M282" s="245">
        <v>-22.571417</v>
      </c>
      <c r="N282" s="58">
        <v>338410</v>
      </c>
      <c r="O282" s="58">
        <v>7503073</v>
      </c>
      <c r="P282" s="30">
        <v>52</v>
      </c>
      <c r="Q282" s="63">
        <v>115.78700000000001</v>
      </c>
      <c r="R282" s="59">
        <v>-32.058</v>
      </c>
      <c r="S282" s="58">
        <v>58459</v>
      </c>
      <c r="T282" s="59">
        <v>-1.7390000000000001</v>
      </c>
      <c r="U282" s="30">
        <v>-66.085999999999999</v>
      </c>
      <c r="V282" s="146">
        <v>0.128</v>
      </c>
      <c r="W282" s="82">
        <v>0.16700000000000001</v>
      </c>
      <c r="X282" s="82">
        <v>0.126</v>
      </c>
      <c r="Y282" s="82">
        <v>0.13913369811186324</v>
      </c>
      <c r="Z282" s="125">
        <v>0.27011416151437129</v>
      </c>
      <c r="AA282" s="127"/>
      <c r="AB282" s="127"/>
      <c r="AC282" s="127"/>
      <c r="AD282" s="127"/>
      <c r="AE282" s="127"/>
      <c r="AF282" s="127"/>
      <c r="AG282" s="127"/>
      <c r="AH282" s="242"/>
      <c r="AI282" s="179">
        <v>375.28</v>
      </c>
      <c r="AJ282" s="83">
        <v>375.55</v>
      </c>
      <c r="AK282" s="83">
        <v>240.47</v>
      </c>
      <c r="AL282" s="83">
        <v>135.35070140280561</v>
      </c>
      <c r="AM282" s="83">
        <v>0.2705410821643674</v>
      </c>
      <c r="AN282" s="95">
        <v>2.7726490968315072</v>
      </c>
      <c r="AO282" s="129">
        <v>1.9988155167311125E-3</v>
      </c>
      <c r="AP282" s="96">
        <v>2.7782022105185078</v>
      </c>
      <c r="AQ282" s="41">
        <v>5580</v>
      </c>
      <c r="AR282" s="156">
        <v>15471.38196031981</v>
      </c>
      <c r="AS282" s="204">
        <v>4486.6149999999998</v>
      </c>
      <c r="AT282" s="130">
        <v>4699.9040000000005</v>
      </c>
      <c r="AU282" s="130">
        <v>4857.4319999999998</v>
      </c>
      <c r="AV282" s="88">
        <v>4678.8397788173961</v>
      </c>
      <c r="AW282" s="131">
        <v>6.2539999999999996</v>
      </c>
      <c r="AX282" s="131">
        <v>6.3339999999999996</v>
      </c>
      <c r="AY282" s="131">
        <v>6.3810000000000002</v>
      </c>
      <c r="AZ282" s="87">
        <v>6.3230000000000004</v>
      </c>
      <c r="BA282" s="58">
        <v>0</v>
      </c>
      <c r="BB282" s="58">
        <v>0</v>
      </c>
      <c r="BC282" s="58">
        <v>0.2</v>
      </c>
      <c r="BD282" s="89">
        <v>0.2</v>
      </c>
      <c r="BE282" s="24" t="s">
        <v>1212</v>
      </c>
      <c r="BF282" s="58" t="s">
        <v>1213</v>
      </c>
      <c r="BG282" s="30" t="s">
        <v>1164</v>
      </c>
    </row>
    <row r="283" spans="1:59" x14ac:dyDescent="0.25">
      <c r="A283" s="24" t="s">
        <v>442</v>
      </c>
      <c r="B283" s="235">
        <v>602581</v>
      </c>
      <c r="C283" s="59" t="s">
        <v>391</v>
      </c>
      <c r="D283" s="58" t="s">
        <v>388</v>
      </c>
      <c r="E283" s="58">
        <v>83</v>
      </c>
      <c r="F283" s="59">
        <v>50</v>
      </c>
      <c r="G283" s="60">
        <v>44235</v>
      </c>
      <c r="H283" s="30"/>
      <c r="I283" s="24" t="s">
        <v>516</v>
      </c>
      <c r="J283" s="135">
        <v>397.75399999999996</v>
      </c>
      <c r="K283" s="83">
        <v>397.83699999999999</v>
      </c>
      <c r="L283" s="245">
        <v>127.42816000000001</v>
      </c>
      <c r="M283" s="245">
        <v>-22.571417</v>
      </c>
      <c r="N283" s="58">
        <v>338410</v>
      </c>
      <c r="O283" s="58">
        <v>7503073</v>
      </c>
      <c r="P283" s="30">
        <v>52</v>
      </c>
      <c r="Q283" s="63">
        <v>115.78700000000001</v>
      </c>
      <c r="R283" s="59">
        <v>-32.058</v>
      </c>
      <c r="S283" s="58">
        <v>58459</v>
      </c>
      <c r="T283" s="59">
        <v>-1.7390000000000001</v>
      </c>
      <c r="U283" s="30">
        <v>-66.085999999999999</v>
      </c>
      <c r="V283" s="146">
        <v>0.36799999999999999</v>
      </c>
      <c r="W283" s="82">
        <v>0.45700000000000002</v>
      </c>
      <c r="X283" s="82">
        <v>0.41</v>
      </c>
      <c r="Y283" s="82">
        <v>0.41006177930843579</v>
      </c>
      <c r="Z283" s="125">
        <v>0.75106915498133109</v>
      </c>
      <c r="AA283" s="127"/>
      <c r="AB283" s="127"/>
      <c r="AC283" s="127"/>
      <c r="AD283" s="127"/>
      <c r="AE283" s="127"/>
      <c r="AF283" s="127"/>
      <c r="AG283" s="127"/>
      <c r="AH283" s="242"/>
      <c r="AI283" s="179">
        <v>220.96</v>
      </c>
      <c r="AJ283" s="83">
        <v>221.75</v>
      </c>
      <c r="AK283" s="83">
        <v>142.08000000000001</v>
      </c>
      <c r="AL283" s="83">
        <v>79.829659318637269</v>
      </c>
      <c r="AM283" s="83">
        <v>0.79158316633265735</v>
      </c>
      <c r="AN283" s="95">
        <v>2.7678935609388731</v>
      </c>
      <c r="AO283" s="129">
        <v>9.9159031002885919E-3</v>
      </c>
      <c r="AP283" s="96">
        <v>2.7956146044624748</v>
      </c>
      <c r="AQ283" s="41">
        <v>4760</v>
      </c>
      <c r="AR283" s="156">
        <v>13175.173350069035</v>
      </c>
      <c r="AS283" s="204">
        <v>1236.953</v>
      </c>
      <c r="AT283" s="130">
        <v>1241.7180000000001</v>
      </c>
      <c r="AU283" s="130">
        <v>1240.845</v>
      </c>
      <c r="AV283" s="88">
        <v>1239.836935192171</v>
      </c>
      <c r="AW283" s="131">
        <v>7.9210000000000003</v>
      </c>
      <c r="AX283" s="131">
        <v>7.774</v>
      </c>
      <c r="AY283" s="131">
        <v>7.665</v>
      </c>
      <c r="AZ283" s="87">
        <v>7.7866666666666662</v>
      </c>
      <c r="BA283" s="58">
        <v>0</v>
      </c>
      <c r="BB283" s="58">
        <v>0</v>
      </c>
      <c r="BC283" s="58">
        <v>0</v>
      </c>
      <c r="BD283" s="89">
        <v>0</v>
      </c>
      <c r="BE283" s="24" t="s">
        <v>1212</v>
      </c>
      <c r="BF283" s="58" t="s">
        <v>1213</v>
      </c>
      <c r="BG283" s="30" t="s">
        <v>1164</v>
      </c>
    </row>
    <row r="284" spans="1:59" x14ac:dyDescent="0.25">
      <c r="A284" s="24" t="s">
        <v>443</v>
      </c>
      <c r="B284" s="235">
        <v>602582</v>
      </c>
      <c r="C284" s="59" t="s">
        <v>391</v>
      </c>
      <c r="D284" s="58" t="s">
        <v>389</v>
      </c>
      <c r="E284" s="58">
        <v>60</v>
      </c>
      <c r="F284" s="59">
        <v>50</v>
      </c>
      <c r="G284" s="60">
        <v>44235</v>
      </c>
      <c r="H284" s="30"/>
      <c r="I284" s="24" t="s">
        <v>516</v>
      </c>
      <c r="J284" s="83">
        <v>402.47300000000001</v>
      </c>
      <c r="K284" s="135">
        <v>402.53300000000002</v>
      </c>
      <c r="L284" s="245">
        <v>127.42816000000001</v>
      </c>
      <c r="M284" s="245">
        <v>-22.571417</v>
      </c>
      <c r="N284" s="58">
        <v>338410</v>
      </c>
      <c r="O284" s="58">
        <v>7503073</v>
      </c>
      <c r="P284" s="30">
        <v>52</v>
      </c>
      <c r="Q284" s="63">
        <v>115.78700000000001</v>
      </c>
      <c r="R284" s="59">
        <v>-32.058</v>
      </c>
      <c r="S284" s="58">
        <v>58459</v>
      </c>
      <c r="T284" s="59">
        <v>-1.7390000000000001</v>
      </c>
      <c r="U284" s="30">
        <v>-66.085999999999999</v>
      </c>
      <c r="V284" s="146">
        <v>7.1999999999999995E-2</v>
      </c>
      <c r="W284" s="82">
        <v>0.04</v>
      </c>
      <c r="X284" s="82">
        <v>2.8000000000000001E-2</v>
      </c>
      <c r="Y284" s="82">
        <v>4.3203291930211628E-2</v>
      </c>
      <c r="Z284" s="125">
        <v>8.5719651518732884E-2</v>
      </c>
      <c r="AA284" s="127"/>
      <c r="AB284" s="127"/>
      <c r="AC284" s="127"/>
      <c r="AD284" s="127"/>
      <c r="AE284" s="127"/>
      <c r="AF284" s="127"/>
      <c r="AG284" s="127"/>
      <c r="AH284" s="242"/>
      <c r="AI284" s="179">
        <v>304.43</v>
      </c>
      <c r="AJ284" s="83">
        <v>304.52999999999997</v>
      </c>
      <c r="AK284" s="83">
        <v>192.47</v>
      </c>
      <c r="AL284" s="83">
        <v>112.28456913827652</v>
      </c>
      <c r="AM284" s="83">
        <v>0.10020040080156903</v>
      </c>
      <c r="AN284" s="95">
        <v>2.7112363019810823</v>
      </c>
      <c r="AO284" s="129">
        <v>8.9237908263399893E-4</v>
      </c>
      <c r="AP284" s="96">
        <v>2.7136579135405503</v>
      </c>
      <c r="AQ284" s="41">
        <v>5130</v>
      </c>
      <c r="AR284" s="156">
        <v>13908.642229162953</v>
      </c>
      <c r="AS284" s="204">
        <v>273672.11300000001</v>
      </c>
      <c r="AT284" s="130">
        <v>315303.52399999998</v>
      </c>
      <c r="AU284" s="130">
        <v>345149.22399999999</v>
      </c>
      <c r="AV284" s="88">
        <v>309971.73233550083</v>
      </c>
      <c r="AW284" s="131">
        <v>13.818</v>
      </c>
      <c r="AX284" s="131">
        <v>14.32</v>
      </c>
      <c r="AY284" s="131">
        <v>15.167999999999999</v>
      </c>
      <c r="AZ284" s="87">
        <v>14.435333333333332</v>
      </c>
      <c r="BA284" s="58">
        <v>0</v>
      </c>
      <c r="BB284" s="58">
        <v>0.2</v>
      </c>
      <c r="BC284" s="58">
        <v>0.2</v>
      </c>
      <c r="BD284" s="89">
        <v>0.2</v>
      </c>
      <c r="BE284" s="24" t="s">
        <v>1184</v>
      </c>
      <c r="BF284" s="58" t="s">
        <v>1202</v>
      </c>
      <c r="BG284" s="30" t="s">
        <v>1161</v>
      </c>
    </row>
    <row r="285" spans="1:59" x14ac:dyDescent="0.25">
      <c r="A285" s="24" t="s">
        <v>444</v>
      </c>
      <c r="B285" s="235">
        <v>602583</v>
      </c>
      <c r="C285" s="59" t="s">
        <v>391</v>
      </c>
      <c r="D285" s="58" t="s">
        <v>389</v>
      </c>
      <c r="E285" s="58">
        <v>85</v>
      </c>
      <c r="F285" s="59">
        <v>50</v>
      </c>
      <c r="G285" s="60">
        <v>44235</v>
      </c>
      <c r="H285" s="30"/>
      <c r="I285" s="24" t="s">
        <v>516</v>
      </c>
      <c r="J285" s="135">
        <v>407.74299999999999</v>
      </c>
      <c r="K285" s="83">
        <v>407.82799999999997</v>
      </c>
      <c r="L285" s="245">
        <v>127.42816000000001</v>
      </c>
      <c r="M285" s="245">
        <v>-22.571417</v>
      </c>
      <c r="N285" s="58">
        <v>338410</v>
      </c>
      <c r="O285" s="58">
        <v>7503073</v>
      </c>
      <c r="P285" s="30">
        <v>52</v>
      </c>
      <c r="Q285" s="63">
        <v>115.78700000000001</v>
      </c>
      <c r="R285" s="59">
        <v>-32.058</v>
      </c>
      <c r="S285" s="58">
        <v>58459</v>
      </c>
      <c r="T285" s="59">
        <v>-1.7390000000000001</v>
      </c>
      <c r="U285" s="30">
        <v>-66.085999999999999</v>
      </c>
      <c r="V285" s="146">
        <v>3.4000000000000002E-2</v>
      </c>
      <c r="W285" s="82">
        <v>4.3999999999999997E-2</v>
      </c>
      <c r="X285" s="82">
        <v>4.3999999999999997E-2</v>
      </c>
      <c r="Y285" s="82">
        <v>4.0376446094530782E-2</v>
      </c>
      <c r="Z285" s="125">
        <v>7.393734808830478E-2</v>
      </c>
      <c r="AA285" s="127"/>
      <c r="AB285" s="127"/>
      <c r="AC285" s="127"/>
      <c r="AD285" s="127"/>
      <c r="AE285" s="127"/>
      <c r="AF285" s="127"/>
      <c r="AG285" s="127"/>
      <c r="AH285" s="242"/>
      <c r="AI285" s="179">
        <v>453.73</v>
      </c>
      <c r="AJ285" s="83">
        <v>453.85</v>
      </c>
      <c r="AK285" s="83">
        <v>286.47000000000003</v>
      </c>
      <c r="AL285" s="83">
        <v>167.71543086172343</v>
      </c>
      <c r="AM285" s="83">
        <v>0.12024048096192841</v>
      </c>
      <c r="AN285" s="95">
        <v>2.7053563149719206</v>
      </c>
      <c r="AO285" s="129">
        <v>7.1693153303862211E-4</v>
      </c>
      <c r="AP285" s="96">
        <v>2.7072972617481765</v>
      </c>
      <c r="AQ285" s="41">
        <v>5760</v>
      </c>
      <c r="AR285" s="156">
        <v>15582.852374238262</v>
      </c>
      <c r="AS285" s="204">
        <v>292253.636</v>
      </c>
      <c r="AT285" s="130">
        <v>305631.04100000003</v>
      </c>
      <c r="AU285" s="130">
        <v>310439.022</v>
      </c>
      <c r="AV285" s="88">
        <v>302675.93784972659</v>
      </c>
      <c r="AW285" s="131">
        <v>15.539</v>
      </c>
      <c r="AX285" s="131">
        <v>15.861000000000001</v>
      </c>
      <c r="AY285" s="131">
        <v>15.993</v>
      </c>
      <c r="AZ285" s="87">
        <v>15.797666666666666</v>
      </c>
      <c r="BA285" s="58">
        <v>0</v>
      </c>
      <c r="BB285" s="58">
        <v>0.2</v>
      </c>
      <c r="BC285" s="58">
        <v>0.2</v>
      </c>
      <c r="BD285" s="89">
        <v>0.2</v>
      </c>
      <c r="BE285" s="24" t="s">
        <v>1184</v>
      </c>
      <c r="BF285" s="58" t="s">
        <v>1202</v>
      </c>
      <c r="BG285" s="30" t="s">
        <v>1161</v>
      </c>
    </row>
    <row r="286" spans="1:59" x14ac:dyDescent="0.25">
      <c r="A286" s="24" t="s">
        <v>445</v>
      </c>
      <c r="B286" s="235">
        <v>602584</v>
      </c>
      <c r="C286" s="59" t="s">
        <v>391</v>
      </c>
      <c r="D286" s="58" t="s">
        <v>389</v>
      </c>
      <c r="E286" s="58">
        <v>93</v>
      </c>
      <c r="F286" s="59">
        <v>50</v>
      </c>
      <c r="G286" s="60">
        <v>44235</v>
      </c>
      <c r="H286" s="30"/>
      <c r="I286" s="24" t="s">
        <v>516</v>
      </c>
      <c r="J286" s="135">
        <v>411.779</v>
      </c>
      <c r="K286" s="83">
        <v>411.87200000000001</v>
      </c>
      <c r="L286" s="245">
        <v>127.42816000000001</v>
      </c>
      <c r="M286" s="245">
        <v>-22.571417</v>
      </c>
      <c r="N286" s="58">
        <v>338410</v>
      </c>
      <c r="O286" s="58">
        <v>7503073</v>
      </c>
      <c r="P286" s="30">
        <v>52</v>
      </c>
      <c r="Q286" s="63">
        <v>115.78700000000001</v>
      </c>
      <c r="R286" s="59">
        <v>-32.058</v>
      </c>
      <c r="S286" s="58">
        <v>58459</v>
      </c>
      <c r="T286" s="59">
        <v>-1.7390000000000001</v>
      </c>
      <c r="U286" s="30">
        <v>-66.085999999999999</v>
      </c>
      <c r="V286" s="146">
        <v>8.3000000000000004E-2</v>
      </c>
      <c r="W286" s="82">
        <v>0.153</v>
      </c>
      <c r="X286" s="82">
        <v>0.12</v>
      </c>
      <c r="Y286" s="82">
        <v>0.1150756905618215</v>
      </c>
      <c r="Z286" s="125">
        <v>0.21054248345190862</v>
      </c>
      <c r="AA286" s="127"/>
      <c r="AB286" s="127"/>
      <c r="AC286" s="127"/>
      <c r="AD286" s="127"/>
      <c r="AE286" s="127"/>
      <c r="AF286" s="127"/>
      <c r="AG286" s="127"/>
      <c r="AH286" s="242"/>
      <c r="AI286" s="179">
        <v>499.24</v>
      </c>
      <c r="AJ286" s="149">
        <v>499.5</v>
      </c>
      <c r="AK286" s="83">
        <v>321.08</v>
      </c>
      <c r="AL286" s="83">
        <v>178.77755511022045</v>
      </c>
      <c r="AM286" s="83">
        <v>0.26052104208415922</v>
      </c>
      <c r="AN286" s="95">
        <v>2.7925205694428876</v>
      </c>
      <c r="AO286" s="129">
        <v>1.4572357359039956E-3</v>
      </c>
      <c r="AP286" s="96">
        <v>2.7965958688819037</v>
      </c>
      <c r="AQ286" s="41">
        <v>5740</v>
      </c>
      <c r="AR286" s="156">
        <v>16029.068068602175</v>
      </c>
      <c r="AS286" s="204">
        <v>31479.045999999998</v>
      </c>
      <c r="AT286" s="130">
        <v>35006.807000000001</v>
      </c>
      <c r="AU286" s="130">
        <v>35593.303999999996</v>
      </c>
      <c r="AV286" s="88">
        <v>33976.668174900711</v>
      </c>
      <c r="AW286" s="131">
        <v>12.887</v>
      </c>
      <c r="AX286" s="131">
        <v>13.599</v>
      </c>
      <c r="AY286" s="131">
        <v>13.727</v>
      </c>
      <c r="AZ286" s="87">
        <v>13.404333333333334</v>
      </c>
      <c r="BA286" s="58">
        <v>0</v>
      </c>
      <c r="BB286" s="58">
        <v>0</v>
      </c>
      <c r="BC286" s="58">
        <v>0</v>
      </c>
      <c r="BD286" s="89">
        <v>0</v>
      </c>
      <c r="BE286" s="24" t="s">
        <v>1184</v>
      </c>
      <c r="BF286" s="58" t="s">
        <v>1202</v>
      </c>
      <c r="BG286" s="30" t="s">
        <v>1161</v>
      </c>
    </row>
    <row r="287" spans="1:59" x14ac:dyDescent="0.25">
      <c r="A287" s="24" t="s">
        <v>446</v>
      </c>
      <c r="B287" s="235">
        <v>602585</v>
      </c>
      <c r="C287" s="59" t="s">
        <v>391</v>
      </c>
      <c r="D287" s="58" t="s">
        <v>389</v>
      </c>
      <c r="E287" s="58">
        <v>144</v>
      </c>
      <c r="F287" s="59">
        <v>50</v>
      </c>
      <c r="G287" s="60">
        <v>44235</v>
      </c>
      <c r="H287" s="30"/>
      <c r="I287" s="24" t="s">
        <v>516</v>
      </c>
      <c r="J287" s="83">
        <v>416.221</v>
      </c>
      <c r="K287" s="135">
        <v>416.31400000000002</v>
      </c>
      <c r="L287" s="245">
        <v>127.42816000000001</v>
      </c>
      <c r="M287" s="245">
        <v>-22.571417</v>
      </c>
      <c r="N287" s="58">
        <v>338410</v>
      </c>
      <c r="O287" s="58">
        <v>7503073</v>
      </c>
      <c r="P287" s="30">
        <v>52</v>
      </c>
      <c r="Q287" s="63">
        <v>115.78700000000001</v>
      </c>
      <c r="R287" s="59">
        <v>-32.058</v>
      </c>
      <c r="S287" s="58">
        <v>58459</v>
      </c>
      <c r="T287" s="59">
        <v>-1.7390000000000001</v>
      </c>
      <c r="U287" s="30">
        <v>-66.085999999999999</v>
      </c>
      <c r="V287" s="146">
        <v>3.9E-2</v>
      </c>
      <c r="W287" s="82">
        <v>4.5999999999999999E-2</v>
      </c>
      <c r="X287" s="82">
        <v>5.1999999999999998E-2</v>
      </c>
      <c r="Y287" s="82">
        <v>4.5353268817563415E-2</v>
      </c>
      <c r="Z287" s="125">
        <v>8.2515737286674884E-2</v>
      </c>
      <c r="AA287" s="127"/>
      <c r="AB287" s="127"/>
      <c r="AC287" s="127"/>
      <c r="AD287" s="127"/>
      <c r="AE287" s="127"/>
      <c r="AF287" s="127"/>
      <c r="AG287" s="127"/>
      <c r="AH287" s="242"/>
      <c r="AI287" s="179">
        <v>775.61</v>
      </c>
      <c r="AJ287" s="83">
        <v>776.04</v>
      </c>
      <c r="AK287" s="83">
        <v>486.91</v>
      </c>
      <c r="AL287" s="83">
        <v>289.70941883767529</v>
      </c>
      <c r="AM287" s="83">
        <v>0.43086172344684365</v>
      </c>
      <c r="AN287" s="95">
        <v>2.6771998063154987</v>
      </c>
      <c r="AO287" s="129">
        <v>1.4872202815340851E-3</v>
      </c>
      <c r="AP287" s="96">
        <v>2.6811873224800835</v>
      </c>
      <c r="AQ287" s="41">
        <v>5760</v>
      </c>
      <c r="AR287" s="156">
        <v>15420.670884377272</v>
      </c>
      <c r="AS287" s="204">
        <v>57701.805999999997</v>
      </c>
      <c r="AT287" s="130">
        <v>63109.262999999999</v>
      </c>
      <c r="AU287" s="130">
        <v>63722.767999999996</v>
      </c>
      <c r="AV287" s="88">
        <v>61450.541714224011</v>
      </c>
      <c r="AW287" s="131">
        <v>10.042</v>
      </c>
      <c r="AX287" s="131">
        <v>10.347</v>
      </c>
      <c r="AY287" s="131">
        <v>10.797000000000001</v>
      </c>
      <c r="AZ287" s="87">
        <v>10.395333333333333</v>
      </c>
      <c r="BA287" s="58">
        <v>0.4</v>
      </c>
      <c r="BB287" s="58">
        <v>0.5</v>
      </c>
      <c r="BC287" s="58">
        <v>0.4</v>
      </c>
      <c r="BD287" s="89">
        <v>0.43088693800637679</v>
      </c>
      <c r="BE287" s="24" t="s">
        <v>1184</v>
      </c>
      <c r="BF287" s="58" t="s">
        <v>1202</v>
      </c>
      <c r="BG287" s="30" t="s">
        <v>1161</v>
      </c>
    </row>
    <row r="288" spans="1:59" x14ac:dyDescent="0.25">
      <c r="A288" s="24" t="s">
        <v>447</v>
      </c>
      <c r="B288" s="235">
        <v>602586</v>
      </c>
      <c r="C288" s="59" t="s">
        <v>391</v>
      </c>
      <c r="D288" s="58" t="s">
        <v>389</v>
      </c>
      <c r="E288" s="58">
        <v>120</v>
      </c>
      <c r="F288" s="59">
        <v>50</v>
      </c>
      <c r="G288" s="60">
        <v>44235</v>
      </c>
      <c r="H288" s="30"/>
      <c r="I288" s="24" t="s">
        <v>516</v>
      </c>
      <c r="J288" s="83">
        <v>419.88299999999998</v>
      </c>
      <c r="K288" s="135">
        <v>420.02699999999999</v>
      </c>
      <c r="L288" s="245">
        <v>127.42816000000001</v>
      </c>
      <c r="M288" s="245">
        <v>-22.571417</v>
      </c>
      <c r="N288" s="58">
        <v>338410</v>
      </c>
      <c r="O288" s="58">
        <v>7503073</v>
      </c>
      <c r="P288" s="30">
        <v>52</v>
      </c>
      <c r="Q288" s="63">
        <v>115.78700000000001</v>
      </c>
      <c r="R288" s="59">
        <v>-32.058</v>
      </c>
      <c r="S288" s="58">
        <v>58459</v>
      </c>
      <c r="T288" s="59">
        <v>-1.7390000000000001</v>
      </c>
      <c r="U288" s="30">
        <v>-66.085999999999999</v>
      </c>
      <c r="V288" s="146">
        <v>6.3E-2</v>
      </c>
      <c r="W288" s="82">
        <v>0.14299999999999999</v>
      </c>
      <c r="X288" s="82">
        <v>0.11799999999999999</v>
      </c>
      <c r="Y288" s="82">
        <v>0.10205936567218282</v>
      </c>
      <c r="Z288" s="125">
        <v>0.18617669485919591</v>
      </c>
      <c r="AA288" s="127"/>
      <c r="AB288" s="127"/>
      <c r="AC288" s="127"/>
      <c r="AD288" s="127"/>
      <c r="AE288" s="127"/>
      <c r="AF288" s="127"/>
      <c r="AG288" s="127"/>
      <c r="AH288" s="242"/>
      <c r="AI288" s="179">
        <v>693.85</v>
      </c>
      <c r="AJ288" s="83">
        <v>694.03</v>
      </c>
      <c r="AK288" s="83">
        <v>449.4</v>
      </c>
      <c r="AL288" s="83">
        <v>245.12024048096191</v>
      </c>
      <c r="AM288" s="83">
        <v>0.18036072144283566</v>
      </c>
      <c r="AN288" s="95">
        <v>2.8306515962882721</v>
      </c>
      <c r="AO288" s="129">
        <v>7.3580509340616439E-4</v>
      </c>
      <c r="AP288" s="96">
        <v>2.8327359378195949</v>
      </c>
      <c r="AQ288" s="41">
        <v>5790</v>
      </c>
      <c r="AR288" s="156">
        <v>16389.472742509097</v>
      </c>
      <c r="AS288" s="204">
        <v>106541.94899999999</v>
      </c>
      <c r="AT288" s="130">
        <v>108237.17</v>
      </c>
      <c r="AU288" s="130">
        <v>108476.54700000001</v>
      </c>
      <c r="AV288" s="88">
        <v>107748.43543898575</v>
      </c>
      <c r="AW288" s="131">
        <v>14.185</v>
      </c>
      <c r="AX288" s="131">
        <v>14.4</v>
      </c>
      <c r="AY288" s="131">
        <v>14.446</v>
      </c>
      <c r="AZ288" s="87">
        <v>14.343666666666666</v>
      </c>
      <c r="BA288" s="58">
        <v>0</v>
      </c>
      <c r="BB288" s="58">
        <v>0</v>
      </c>
      <c r="BC288" s="58">
        <v>0.2</v>
      </c>
      <c r="BD288" s="89">
        <v>0.2</v>
      </c>
      <c r="BE288" s="24" t="s">
        <v>1184</v>
      </c>
      <c r="BF288" s="58" t="s">
        <v>1202</v>
      </c>
      <c r="BG288" s="30" t="s">
        <v>1161</v>
      </c>
    </row>
    <row r="289" spans="1:59" x14ac:dyDescent="0.25">
      <c r="A289" s="24" t="s">
        <v>448</v>
      </c>
      <c r="B289" s="235">
        <v>602587</v>
      </c>
      <c r="C289" s="59" t="s">
        <v>391</v>
      </c>
      <c r="D289" s="58" t="s">
        <v>388</v>
      </c>
      <c r="E289" s="58">
        <v>62</v>
      </c>
      <c r="F289" s="59">
        <v>50</v>
      </c>
      <c r="G289" s="60">
        <v>44235</v>
      </c>
      <c r="H289" s="30"/>
      <c r="I289" s="24" t="s">
        <v>516</v>
      </c>
      <c r="J289" s="135">
        <v>423.43799999999999</v>
      </c>
      <c r="K289" s="83">
        <v>423.5</v>
      </c>
      <c r="L289" s="245">
        <v>127.42816000000001</v>
      </c>
      <c r="M289" s="245">
        <v>-22.571417</v>
      </c>
      <c r="N289" s="58">
        <v>338410</v>
      </c>
      <c r="O289" s="58">
        <v>7503073</v>
      </c>
      <c r="P289" s="30">
        <v>52</v>
      </c>
      <c r="Q289" s="63">
        <v>115.78700000000001</v>
      </c>
      <c r="R289" s="59">
        <v>-32.058</v>
      </c>
      <c r="S289" s="58">
        <v>58459</v>
      </c>
      <c r="T289" s="59">
        <v>-1.7390000000000001</v>
      </c>
      <c r="U289" s="30">
        <v>-66.085999999999999</v>
      </c>
      <c r="V289" s="146">
        <v>0.14000000000000001</v>
      </c>
      <c r="W289" s="82">
        <v>0.153</v>
      </c>
      <c r="X289" s="82">
        <v>0.17699999999999999</v>
      </c>
      <c r="Y289" s="82">
        <v>0.15593044236287221</v>
      </c>
      <c r="Z289" s="125">
        <v>0.30747923929534765</v>
      </c>
      <c r="AA289" s="127"/>
      <c r="AB289" s="127"/>
      <c r="AC289" s="127"/>
      <c r="AD289" s="127"/>
      <c r="AE289" s="127"/>
      <c r="AF289" s="127"/>
      <c r="AG289" s="127"/>
      <c r="AH289" s="242"/>
      <c r="AI289" s="179">
        <v>167.2</v>
      </c>
      <c r="AJ289" s="83">
        <v>167.27</v>
      </c>
      <c r="AK289" s="83">
        <v>107.63</v>
      </c>
      <c r="AL289" s="83">
        <v>59.759519038076171</v>
      </c>
      <c r="AM289" s="83">
        <v>7.0140280561143895E-2</v>
      </c>
      <c r="AN289" s="95">
        <v>2.7978806170355455</v>
      </c>
      <c r="AO289" s="129">
        <v>1.1737089201881554E-3</v>
      </c>
      <c r="AP289" s="96">
        <v>2.8011683733422865</v>
      </c>
      <c r="AQ289" s="41">
        <v>5430</v>
      </c>
      <c r="AR289" s="156">
        <v>15192.491750503012</v>
      </c>
      <c r="AS289" s="204">
        <v>50314.678</v>
      </c>
      <c r="AT289" s="130">
        <v>53153.995000000003</v>
      </c>
      <c r="AU289" s="130">
        <v>54671.684000000001</v>
      </c>
      <c r="AV289" s="88">
        <v>52682.254665879584</v>
      </c>
      <c r="AW289" s="131">
        <v>18.341999999999999</v>
      </c>
      <c r="AX289" s="131">
        <v>19.047000000000001</v>
      </c>
      <c r="AY289" s="131">
        <v>19.541</v>
      </c>
      <c r="AZ289" s="87">
        <v>18.976666666666663</v>
      </c>
      <c r="BA289" s="58">
        <v>0</v>
      </c>
      <c r="BB289" s="58">
        <v>0</v>
      </c>
      <c r="BC289" s="58">
        <v>0</v>
      </c>
      <c r="BD289" s="89">
        <v>0</v>
      </c>
      <c r="BE289" s="24" t="s">
        <v>1184</v>
      </c>
      <c r="BF289" s="58" t="s">
        <v>1202</v>
      </c>
      <c r="BG289" s="30" t="s">
        <v>1161</v>
      </c>
    </row>
    <row r="290" spans="1:59" x14ac:dyDescent="0.25">
      <c r="A290" s="24" t="s">
        <v>449</v>
      </c>
      <c r="B290" s="235">
        <v>602588</v>
      </c>
      <c r="C290" s="59" t="s">
        <v>391</v>
      </c>
      <c r="D290" s="58" t="s">
        <v>388</v>
      </c>
      <c r="E290" s="58">
        <v>82</v>
      </c>
      <c r="F290" s="59">
        <v>50</v>
      </c>
      <c r="G290" s="60">
        <v>44235</v>
      </c>
      <c r="H290" s="30"/>
      <c r="I290" s="24" t="s">
        <v>516</v>
      </c>
      <c r="J290" s="135">
        <v>428.072</v>
      </c>
      <c r="K290" s="83">
        <v>428.154</v>
      </c>
      <c r="L290" s="245">
        <v>127.42816000000001</v>
      </c>
      <c r="M290" s="245">
        <v>-22.571417</v>
      </c>
      <c r="N290" s="58">
        <v>338410</v>
      </c>
      <c r="O290" s="58">
        <v>7503073</v>
      </c>
      <c r="P290" s="30">
        <v>52</v>
      </c>
      <c r="Q290" s="63">
        <v>115.78700000000001</v>
      </c>
      <c r="R290" s="59">
        <v>-32.058</v>
      </c>
      <c r="S290" s="58">
        <v>58459</v>
      </c>
      <c r="T290" s="59">
        <v>-1.7390000000000001</v>
      </c>
      <c r="U290" s="30">
        <v>-66.085999999999999</v>
      </c>
      <c r="V290" s="146">
        <v>0.34499999999999997</v>
      </c>
      <c r="W290" s="82">
        <v>0.23699999999999999</v>
      </c>
      <c r="X290" s="82">
        <v>0.255</v>
      </c>
      <c r="Y290" s="82">
        <v>0.27523429069369798</v>
      </c>
      <c r="Z290" s="125">
        <v>0.504174173692716</v>
      </c>
      <c r="AA290" s="127"/>
      <c r="AB290" s="127"/>
      <c r="AC290" s="127"/>
      <c r="AD290" s="127"/>
      <c r="AE290" s="127"/>
      <c r="AF290" s="127"/>
      <c r="AG290" s="127"/>
      <c r="AH290" s="242"/>
      <c r="AI290" s="179">
        <v>211.46</v>
      </c>
      <c r="AJ290" s="83">
        <v>211.57</v>
      </c>
      <c r="AK290" s="83">
        <v>136.91</v>
      </c>
      <c r="AL290" s="83">
        <v>74.809619238476955</v>
      </c>
      <c r="AM290" s="83">
        <v>0.11022044088174872</v>
      </c>
      <c r="AN290" s="95">
        <v>2.8266418430216986</v>
      </c>
      <c r="AO290" s="129">
        <v>1.4733458344493063E-3</v>
      </c>
      <c r="AP290" s="96">
        <v>2.8308126089872565</v>
      </c>
      <c r="AQ290" s="41">
        <v>5940</v>
      </c>
      <c r="AR290" s="156">
        <v>16790.252547548891</v>
      </c>
      <c r="AS290" s="204">
        <v>189243.77499999999</v>
      </c>
      <c r="AT290" s="130">
        <v>225966.10500000001</v>
      </c>
      <c r="AU290" s="130">
        <v>227684.92800000001</v>
      </c>
      <c r="AV290" s="88">
        <v>213533.68508892931</v>
      </c>
      <c r="AW290" s="131">
        <v>23.347999999999999</v>
      </c>
      <c r="AX290" s="131">
        <v>24.106000000000002</v>
      </c>
      <c r="AY290" s="131">
        <v>24.172999999999998</v>
      </c>
      <c r="AZ290" s="87">
        <v>23.875666666666664</v>
      </c>
      <c r="BA290" s="58">
        <v>0</v>
      </c>
      <c r="BB290" s="58">
        <v>0</v>
      </c>
      <c r="BC290" s="58">
        <v>0</v>
      </c>
      <c r="BD290" s="89">
        <v>0</v>
      </c>
      <c r="BE290" s="24" t="s">
        <v>1184</v>
      </c>
      <c r="BF290" s="58" t="s">
        <v>1202</v>
      </c>
      <c r="BG290" s="30" t="s">
        <v>1161</v>
      </c>
    </row>
    <row r="291" spans="1:59" x14ac:dyDescent="0.25">
      <c r="A291" s="24" t="s">
        <v>450</v>
      </c>
      <c r="B291" s="235">
        <v>602589</v>
      </c>
      <c r="C291" s="59" t="s">
        <v>391</v>
      </c>
      <c r="D291" s="58" t="s">
        <v>390</v>
      </c>
      <c r="E291" s="58">
        <v>170</v>
      </c>
      <c r="F291" s="59">
        <v>25</v>
      </c>
      <c r="G291" s="60">
        <v>44235</v>
      </c>
      <c r="H291" s="30"/>
      <c r="I291" s="24" t="s">
        <v>516</v>
      </c>
      <c r="J291" s="135">
        <v>429.18</v>
      </c>
      <c r="K291" s="83">
        <v>429.35</v>
      </c>
      <c r="L291" s="245">
        <v>127.42816000000001</v>
      </c>
      <c r="M291" s="245">
        <v>-22.571417</v>
      </c>
      <c r="N291" s="58">
        <v>338410</v>
      </c>
      <c r="O291" s="58">
        <v>7503073</v>
      </c>
      <c r="P291" s="30">
        <v>52</v>
      </c>
      <c r="Q291" s="63">
        <v>115.78700000000001</v>
      </c>
      <c r="R291" s="59">
        <v>-32.058</v>
      </c>
      <c r="S291" s="58">
        <v>58459</v>
      </c>
      <c r="T291" s="59">
        <v>-1.7390000000000001</v>
      </c>
      <c r="U291" s="30">
        <v>-66.085999999999999</v>
      </c>
      <c r="V291" s="146">
        <v>7.2999999999999995E-2</v>
      </c>
      <c r="W291" s="82">
        <v>0.20799999999999999</v>
      </c>
      <c r="X291" s="82">
        <v>0.13400000000000001</v>
      </c>
      <c r="Y291" s="82">
        <v>0.12671567201999037</v>
      </c>
      <c r="Z291" s="125">
        <v>0.22988757217866654</v>
      </c>
      <c r="AA291" s="127"/>
      <c r="AB291" s="127"/>
      <c r="AC291" s="127"/>
      <c r="AD291" s="127"/>
      <c r="AE291" s="127"/>
      <c r="AF291" s="127"/>
      <c r="AG291" s="127"/>
      <c r="AH291" s="242"/>
      <c r="AI291" s="179">
        <v>246.59</v>
      </c>
      <c r="AJ291" s="83">
        <v>246.7</v>
      </c>
      <c r="AK291" s="83">
        <v>165.86</v>
      </c>
      <c r="AL291" s="83">
        <v>81.002004008016002</v>
      </c>
      <c r="AM291" s="83">
        <v>0.11022044088174872</v>
      </c>
      <c r="AN291" s="95">
        <v>3.0442456704601693</v>
      </c>
      <c r="AO291" s="129">
        <v>1.3607125185549885E-3</v>
      </c>
      <c r="AP291" s="96">
        <v>3.0483936578719195</v>
      </c>
      <c r="AQ291" s="41">
        <v>5580</v>
      </c>
      <c r="AR291" s="156">
        <v>16986.890841167744</v>
      </c>
      <c r="AS291" s="204">
        <v>191832.81200000001</v>
      </c>
      <c r="AT291" s="130">
        <v>197072.524</v>
      </c>
      <c r="AU291" s="130">
        <v>200737.51800000001</v>
      </c>
      <c r="AV291" s="88">
        <v>196513.55275170016</v>
      </c>
      <c r="AW291" s="131">
        <v>40.158999999999999</v>
      </c>
      <c r="AX291" s="131">
        <v>40.667000000000002</v>
      </c>
      <c r="AY291" s="131">
        <v>41.359000000000002</v>
      </c>
      <c r="AZ291" s="87">
        <v>40.728333333333332</v>
      </c>
      <c r="BA291" s="58">
        <v>0</v>
      </c>
      <c r="BB291" s="58">
        <v>0</v>
      </c>
      <c r="BC291" s="58">
        <v>0</v>
      </c>
      <c r="BD291" s="89">
        <v>0</v>
      </c>
      <c r="BE291" s="24" t="s">
        <v>1214</v>
      </c>
      <c r="BF291" s="58" t="s">
        <v>1216</v>
      </c>
      <c r="BG291" s="30" t="s">
        <v>1161</v>
      </c>
    </row>
    <row r="292" spans="1:59" x14ac:dyDescent="0.25">
      <c r="A292" s="24" t="s">
        <v>451</v>
      </c>
      <c r="B292" s="235">
        <v>602590</v>
      </c>
      <c r="C292" s="59" t="s">
        <v>391</v>
      </c>
      <c r="D292" s="58" t="s">
        <v>389</v>
      </c>
      <c r="E292" s="58">
        <v>141</v>
      </c>
      <c r="F292" s="59">
        <v>50</v>
      </c>
      <c r="G292" s="60">
        <v>44235</v>
      </c>
      <c r="H292" s="30"/>
      <c r="I292" s="24" t="s">
        <v>516</v>
      </c>
      <c r="J292" s="135">
        <v>431.53</v>
      </c>
      <c r="K292" s="83">
        <v>431.67099999999999</v>
      </c>
      <c r="L292" s="245">
        <v>127.42816000000001</v>
      </c>
      <c r="M292" s="245">
        <v>-22.571417</v>
      </c>
      <c r="N292" s="58">
        <v>338410</v>
      </c>
      <c r="O292" s="58">
        <v>7503073</v>
      </c>
      <c r="P292" s="30">
        <v>52</v>
      </c>
      <c r="Q292" s="63">
        <v>115.78700000000001</v>
      </c>
      <c r="R292" s="59">
        <v>-32.058</v>
      </c>
      <c r="S292" s="58">
        <v>58459</v>
      </c>
      <c r="T292" s="59">
        <v>-1.7390000000000001</v>
      </c>
      <c r="U292" s="30">
        <v>-66.085999999999999</v>
      </c>
      <c r="V292" s="146">
        <v>3.5999999999999997E-2</v>
      </c>
      <c r="W292" s="82">
        <v>3.1E-2</v>
      </c>
      <c r="X292" s="82">
        <v>0.05</v>
      </c>
      <c r="Y292" s="82">
        <v>3.82130233456612E-2</v>
      </c>
      <c r="Z292" s="125">
        <v>6.9547702489103386E-2</v>
      </c>
      <c r="AA292" s="127"/>
      <c r="AB292" s="127"/>
      <c r="AC292" s="127"/>
      <c r="AD292" s="127"/>
      <c r="AE292" s="127"/>
      <c r="AF292" s="127"/>
      <c r="AG292" s="127"/>
      <c r="AH292" s="242"/>
      <c r="AI292" s="179">
        <v>774.51</v>
      </c>
      <c r="AJ292" s="83">
        <v>774.7</v>
      </c>
      <c r="AK292" s="83">
        <v>488.32</v>
      </c>
      <c r="AL292" s="83">
        <v>286.95390781563134</v>
      </c>
      <c r="AM292" s="83">
        <v>0.19038076152310077</v>
      </c>
      <c r="AN292" s="95">
        <v>2.6990745862141203</v>
      </c>
      <c r="AO292" s="129">
        <v>6.6345415182643517E-4</v>
      </c>
      <c r="AP292" s="96">
        <v>2.7008664872986476</v>
      </c>
      <c r="AQ292" s="41">
        <v>5720</v>
      </c>
      <c r="AR292" s="156">
        <v>15438.706633144768</v>
      </c>
      <c r="AS292" s="204">
        <v>100633.762</v>
      </c>
      <c r="AT292" s="130">
        <v>101058.36900000001</v>
      </c>
      <c r="AU292" s="130">
        <v>101358.791</v>
      </c>
      <c r="AV292" s="88">
        <v>101016.53593443063</v>
      </c>
      <c r="AW292" s="131">
        <v>13.234</v>
      </c>
      <c r="AX292" s="131">
        <v>13.278</v>
      </c>
      <c r="AY292" s="131">
        <v>13.396000000000001</v>
      </c>
      <c r="AZ292" s="87">
        <v>13.302666666666667</v>
      </c>
      <c r="BA292" s="58">
        <v>0</v>
      </c>
      <c r="BB292" s="58">
        <v>0.1</v>
      </c>
      <c r="BC292" s="58">
        <v>0</v>
      </c>
      <c r="BD292" s="89">
        <v>0.1</v>
      </c>
      <c r="BE292" s="24" t="s">
        <v>1184</v>
      </c>
      <c r="BF292" s="58" t="s">
        <v>1202</v>
      </c>
      <c r="BG292" s="30" t="s">
        <v>1161</v>
      </c>
    </row>
    <row r="293" spans="1:59" x14ac:dyDescent="0.25">
      <c r="A293" s="24" t="s">
        <v>452</v>
      </c>
      <c r="B293" s="235">
        <v>602591</v>
      </c>
      <c r="C293" s="59" t="s">
        <v>391</v>
      </c>
      <c r="D293" s="58" t="s">
        <v>389</v>
      </c>
      <c r="E293" s="58">
        <v>61</v>
      </c>
      <c r="F293" s="59">
        <v>50</v>
      </c>
      <c r="G293" s="60">
        <v>44235</v>
      </c>
      <c r="H293" s="30"/>
      <c r="I293" s="24" t="s">
        <v>516</v>
      </c>
      <c r="J293" s="135">
        <v>433.79700000000003</v>
      </c>
      <c r="K293" s="83">
        <v>433.858</v>
      </c>
      <c r="L293" s="245">
        <v>127.42816000000001</v>
      </c>
      <c r="M293" s="245">
        <v>-22.571417</v>
      </c>
      <c r="N293" s="58">
        <v>338410</v>
      </c>
      <c r="O293" s="58">
        <v>7503073</v>
      </c>
      <c r="P293" s="30">
        <v>52</v>
      </c>
      <c r="Q293" s="63">
        <v>115.78700000000001</v>
      </c>
      <c r="R293" s="59">
        <v>-32.058</v>
      </c>
      <c r="S293" s="58">
        <v>58459</v>
      </c>
      <c r="T293" s="59">
        <v>-1.7390000000000001</v>
      </c>
      <c r="U293" s="30">
        <v>-66.085999999999999</v>
      </c>
      <c r="V293" s="146">
        <v>0.14399999999999999</v>
      </c>
      <c r="W293" s="82">
        <v>0.217</v>
      </c>
      <c r="X293" s="82">
        <v>0.14899999999999999</v>
      </c>
      <c r="Y293" s="82">
        <v>0.1669819383576345</v>
      </c>
      <c r="Z293" s="125">
        <v>0.33029027407140099</v>
      </c>
      <c r="AA293" s="127"/>
      <c r="AB293" s="127"/>
      <c r="AC293" s="127"/>
      <c r="AD293" s="127"/>
      <c r="AE293" s="127"/>
      <c r="AF293" s="127"/>
      <c r="AG293" s="127"/>
      <c r="AH293" s="242"/>
      <c r="AI293" s="179">
        <v>342.97</v>
      </c>
      <c r="AJ293" s="83">
        <v>343.21</v>
      </c>
      <c r="AK293" s="83">
        <v>219.41</v>
      </c>
      <c r="AL293" s="83">
        <v>124.04809619238475</v>
      </c>
      <c r="AM293" s="83">
        <v>0.24048096192379986</v>
      </c>
      <c r="AN293" s="95">
        <v>2.7648147011308568</v>
      </c>
      <c r="AO293" s="129">
        <v>1.9386106623582578E-3</v>
      </c>
      <c r="AP293" s="96">
        <v>2.7701850113305273</v>
      </c>
      <c r="AQ293" s="41">
        <v>6220</v>
      </c>
      <c r="AR293" s="156">
        <v>17197.147441033929</v>
      </c>
      <c r="AS293" s="204">
        <v>3614.3139999999999</v>
      </c>
      <c r="AT293" s="130">
        <v>3230.86</v>
      </c>
      <c r="AU293" s="130">
        <v>2793.6309999999999</v>
      </c>
      <c r="AV293" s="88">
        <v>3195.2463954457726</v>
      </c>
      <c r="AW293" s="131">
        <v>7.1379999999999999</v>
      </c>
      <c r="AX293" s="131">
        <v>6.9649999999999999</v>
      </c>
      <c r="AY293" s="131">
        <v>6.641</v>
      </c>
      <c r="AZ293" s="87">
        <v>6.9146666666666663</v>
      </c>
      <c r="BA293" s="58">
        <v>0</v>
      </c>
      <c r="BB293" s="58">
        <v>0</v>
      </c>
      <c r="BC293" s="58">
        <v>0</v>
      </c>
      <c r="BD293" s="89">
        <v>0</v>
      </c>
      <c r="BE293" s="24" t="s">
        <v>1184</v>
      </c>
      <c r="BF293" s="58" t="s">
        <v>1202</v>
      </c>
      <c r="BG293" s="30" t="s">
        <v>1161</v>
      </c>
    </row>
    <row r="294" spans="1:59" x14ac:dyDescent="0.25">
      <c r="A294" s="24" t="s">
        <v>453</v>
      </c>
      <c r="B294" s="235">
        <v>602592</v>
      </c>
      <c r="C294" s="59" t="s">
        <v>391</v>
      </c>
      <c r="D294" s="58" t="s">
        <v>389</v>
      </c>
      <c r="E294" s="58">
        <v>82</v>
      </c>
      <c r="F294" s="59">
        <v>50</v>
      </c>
      <c r="G294" s="60">
        <v>44235</v>
      </c>
      <c r="H294" s="30"/>
      <c r="I294" s="24" t="s">
        <v>516</v>
      </c>
      <c r="J294" s="83">
        <v>439.291</v>
      </c>
      <c r="K294" s="135">
        <v>439.37299999999999</v>
      </c>
      <c r="L294" s="245">
        <v>127.42816000000001</v>
      </c>
      <c r="M294" s="245">
        <v>-22.571417</v>
      </c>
      <c r="N294" s="58">
        <v>338410</v>
      </c>
      <c r="O294" s="58">
        <v>7503073</v>
      </c>
      <c r="P294" s="30">
        <v>52</v>
      </c>
      <c r="Q294" s="63">
        <v>115.78700000000001</v>
      </c>
      <c r="R294" s="59">
        <v>-32.058</v>
      </c>
      <c r="S294" s="58">
        <v>58459</v>
      </c>
      <c r="T294" s="59">
        <v>-1.7390000000000001</v>
      </c>
      <c r="U294" s="30">
        <v>-66.085999999999999</v>
      </c>
      <c r="V294" s="146">
        <v>9.4E-2</v>
      </c>
      <c r="W294" s="82">
        <v>0.09</v>
      </c>
      <c r="X294" s="82">
        <v>8.6999999999999994E-2</v>
      </c>
      <c r="Y294" s="82">
        <v>9.0287966520448362E-2</v>
      </c>
      <c r="Z294" s="125">
        <v>0.16538949707215733</v>
      </c>
      <c r="AA294" s="127"/>
      <c r="AB294" s="127"/>
      <c r="AC294" s="127"/>
      <c r="AD294" s="127"/>
      <c r="AE294" s="127"/>
      <c r="AF294" s="127"/>
      <c r="AG294" s="127"/>
      <c r="AH294" s="242"/>
      <c r="AI294" s="179">
        <v>455.71</v>
      </c>
      <c r="AJ294" s="83">
        <v>456</v>
      </c>
      <c r="AK294" s="83">
        <v>290.95</v>
      </c>
      <c r="AL294" s="83">
        <v>165.38076152304609</v>
      </c>
      <c r="AM294" s="83">
        <v>0.2905811623246698</v>
      </c>
      <c r="AN294" s="95">
        <v>2.7555200242350804</v>
      </c>
      <c r="AO294" s="129">
        <v>1.7570433202061221E-3</v>
      </c>
      <c r="AP294" s="96">
        <v>2.7603701141053656</v>
      </c>
      <c r="AQ294" s="41">
        <v>5670</v>
      </c>
      <c r="AR294" s="156">
        <v>15623.798537412906</v>
      </c>
      <c r="AS294" s="204">
        <v>16288.948</v>
      </c>
      <c r="AT294" s="130">
        <v>16307.248</v>
      </c>
      <c r="AU294" s="130">
        <v>16114.041999999999</v>
      </c>
      <c r="AV294" s="88">
        <v>16236.511882817618</v>
      </c>
      <c r="AW294" s="131">
        <v>11.247999999999999</v>
      </c>
      <c r="AX294" s="131">
        <v>11.304</v>
      </c>
      <c r="AY294" s="131">
        <v>11.29</v>
      </c>
      <c r="AZ294" s="87">
        <v>11.280666666666667</v>
      </c>
      <c r="BA294" s="58">
        <v>0</v>
      </c>
      <c r="BB294" s="58">
        <v>0</v>
      </c>
      <c r="BC294" s="58">
        <v>0</v>
      </c>
      <c r="BD294" s="89">
        <v>0</v>
      </c>
      <c r="BE294" s="24" t="s">
        <v>1184</v>
      </c>
      <c r="BF294" s="58" t="s">
        <v>1202</v>
      </c>
      <c r="BG294" s="30" t="s">
        <v>1161</v>
      </c>
    </row>
    <row r="295" spans="1:59" x14ac:dyDescent="0.25">
      <c r="A295" s="24" t="s">
        <v>454</v>
      </c>
      <c r="B295" s="235">
        <v>602593</v>
      </c>
      <c r="C295" s="59" t="s">
        <v>391</v>
      </c>
      <c r="D295" s="58" t="s">
        <v>389</v>
      </c>
      <c r="E295" s="58">
        <v>115</v>
      </c>
      <c r="F295" s="59">
        <v>50</v>
      </c>
      <c r="G295" s="60">
        <v>44235</v>
      </c>
      <c r="H295" s="30"/>
      <c r="I295" s="24" t="s">
        <v>516</v>
      </c>
      <c r="J295" s="135">
        <v>441.608</v>
      </c>
      <c r="K295" s="83">
        <v>441.72300000000001</v>
      </c>
      <c r="L295" s="245">
        <v>127.42816000000001</v>
      </c>
      <c r="M295" s="245">
        <v>-22.571417</v>
      </c>
      <c r="N295" s="58">
        <v>338410</v>
      </c>
      <c r="O295" s="58">
        <v>7503073</v>
      </c>
      <c r="P295" s="30">
        <v>52</v>
      </c>
      <c r="Q295" s="63">
        <v>115.78700000000001</v>
      </c>
      <c r="R295" s="59">
        <v>-32.058</v>
      </c>
      <c r="S295" s="58">
        <v>58459</v>
      </c>
      <c r="T295" s="59">
        <v>-1.7390000000000001</v>
      </c>
      <c r="U295" s="30">
        <v>-66.085999999999999</v>
      </c>
      <c r="V295" s="146">
        <v>0.253</v>
      </c>
      <c r="W295" s="82">
        <v>0.28000000000000003</v>
      </c>
      <c r="X295" s="82">
        <v>0.27200000000000002</v>
      </c>
      <c r="Y295" s="82">
        <v>0.26809115485371587</v>
      </c>
      <c r="Z295" s="125">
        <v>0.48931997583900227</v>
      </c>
      <c r="AA295" s="127"/>
      <c r="AB295" s="127"/>
      <c r="AC295" s="127"/>
      <c r="AD295" s="127"/>
      <c r="AE295" s="127"/>
      <c r="AF295" s="127"/>
      <c r="AG295" s="127"/>
      <c r="AH295" s="242"/>
      <c r="AI295" s="179">
        <v>692.09</v>
      </c>
      <c r="AJ295" s="83">
        <v>692.21</v>
      </c>
      <c r="AK295" s="83">
        <v>456.78</v>
      </c>
      <c r="AL295" s="83">
        <v>235.9018036072145</v>
      </c>
      <c r="AM295" s="83">
        <v>0.12024048096192841</v>
      </c>
      <c r="AN295" s="95">
        <v>2.9338054623454948</v>
      </c>
      <c r="AO295" s="129">
        <v>5.0970564499003745E-4</v>
      </c>
      <c r="AP295" s="96">
        <v>2.935301602141855</v>
      </c>
      <c r="AQ295" s="41">
        <v>5870</v>
      </c>
      <c r="AR295" s="156">
        <v>17221.438063968053</v>
      </c>
      <c r="AS295" s="204">
        <v>118673.274</v>
      </c>
      <c r="AT295" s="130">
        <v>132043.24</v>
      </c>
      <c r="AU295" s="130">
        <v>137196.704</v>
      </c>
      <c r="AV295" s="88">
        <v>129063.74362322029</v>
      </c>
      <c r="AW295" s="131">
        <v>21.606000000000002</v>
      </c>
      <c r="AX295" s="131">
        <v>22.119</v>
      </c>
      <c r="AY295" s="131">
        <v>22.908000000000001</v>
      </c>
      <c r="AZ295" s="87">
        <v>22.211000000000002</v>
      </c>
      <c r="BA295" s="58">
        <v>0</v>
      </c>
      <c r="BB295" s="58">
        <v>0</v>
      </c>
      <c r="BC295" s="58">
        <v>0</v>
      </c>
      <c r="BD295" s="89">
        <v>0</v>
      </c>
      <c r="BE295" s="24" t="s">
        <v>1184</v>
      </c>
      <c r="BF295" s="58" t="s">
        <v>1202</v>
      </c>
      <c r="BG295" s="30" t="s">
        <v>1161</v>
      </c>
    </row>
    <row r="296" spans="1:59" x14ac:dyDescent="0.25">
      <c r="A296" s="24" t="s">
        <v>455</v>
      </c>
      <c r="B296" s="235">
        <v>602594</v>
      </c>
      <c r="C296" s="59" t="s">
        <v>391</v>
      </c>
      <c r="D296" s="58" t="s">
        <v>389</v>
      </c>
      <c r="E296" s="58">
        <v>127</v>
      </c>
      <c r="F296" s="59">
        <v>50</v>
      </c>
      <c r="G296" s="60">
        <v>44235</v>
      </c>
      <c r="H296" s="30"/>
      <c r="I296" s="24" t="s">
        <v>516</v>
      </c>
      <c r="J296" s="83">
        <v>445.92500000000001</v>
      </c>
      <c r="K296" s="135">
        <v>446.05200000000002</v>
      </c>
      <c r="L296" s="245">
        <v>127.42816000000001</v>
      </c>
      <c r="M296" s="245">
        <v>-22.571417</v>
      </c>
      <c r="N296" s="58">
        <v>338410</v>
      </c>
      <c r="O296" s="58">
        <v>7503073</v>
      </c>
      <c r="P296" s="30">
        <v>52</v>
      </c>
      <c r="Q296" s="63">
        <v>115.78700000000001</v>
      </c>
      <c r="R296" s="59">
        <v>-32.058</v>
      </c>
      <c r="S296" s="58">
        <v>58459</v>
      </c>
      <c r="T296" s="59">
        <v>-1.7390000000000001</v>
      </c>
      <c r="U296" s="30">
        <v>-66.085999999999999</v>
      </c>
      <c r="V296" s="146">
        <v>8.4000000000000005E-2</v>
      </c>
      <c r="W296" s="82">
        <v>0.114</v>
      </c>
      <c r="X296" s="82">
        <v>0.12</v>
      </c>
      <c r="Y296" s="82">
        <v>0.1047422248222325</v>
      </c>
      <c r="Z296" s="125">
        <v>0.1909241274059654</v>
      </c>
      <c r="AA296" s="127"/>
      <c r="AB296" s="127"/>
      <c r="AC296" s="127"/>
      <c r="AD296" s="127"/>
      <c r="AE296" s="127"/>
      <c r="AF296" s="127"/>
      <c r="AG296" s="127"/>
      <c r="AH296" s="242"/>
      <c r="AI296" s="179">
        <v>722.78</v>
      </c>
      <c r="AJ296" s="83">
        <v>722.92</v>
      </c>
      <c r="AK296" s="83">
        <v>467.2</v>
      </c>
      <c r="AL296" s="83">
        <v>256.2324649298597</v>
      </c>
      <c r="AM296" s="83">
        <v>0.14028056112223081</v>
      </c>
      <c r="AN296" s="95">
        <v>2.8207979039574536</v>
      </c>
      <c r="AO296" s="129">
        <v>5.474737994681149E-4</v>
      </c>
      <c r="AP296" s="96">
        <v>2.8223430628374682</v>
      </c>
      <c r="AQ296" s="41">
        <v>5990</v>
      </c>
      <c r="AR296" s="156">
        <v>16896.579444705148</v>
      </c>
      <c r="AS296" s="204">
        <v>206334.266</v>
      </c>
      <c r="AT296" s="130">
        <v>206343.348</v>
      </c>
      <c r="AU296" s="130">
        <v>206055.533</v>
      </c>
      <c r="AV296" s="88">
        <v>206244.33905647867</v>
      </c>
      <c r="AW296" s="131">
        <v>24.523</v>
      </c>
      <c r="AX296" s="131">
        <v>24.640999999999998</v>
      </c>
      <c r="AY296" s="131">
        <v>24.713999999999999</v>
      </c>
      <c r="AZ296" s="87">
        <v>24.626000000000001</v>
      </c>
      <c r="BA296" s="58">
        <v>0</v>
      </c>
      <c r="BB296" s="58">
        <v>0.2</v>
      </c>
      <c r="BC296" s="58">
        <v>0</v>
      </c>
      <c r="BD296" s="89">
        <v>0.2</v>
      </c>
      <c r="BE296" s="24" t="s">
        <v>1184</v>
      </c>
      <c r="BF296" s="58" t="s">
        <v>1202</v>
      </c>
      <c r="BG296" s="30" t="s">
        <v>1161</v>
      </c>
    </row>
    <row r="297" spans="1:59" x14ac:dyDescent="0.25">
      <c r="A297" s="24" t="s">
        <v>456</v>
      </c>
      <c r="B297" s="235">
        <v>602595</v>
      </c>
      <c r="C297" s="59" t="s">
        <v>391</v>
      </c>
      <c r="D297" s="58" t="s">
        <v>389</v>
      </c>
      <c r="E297" s="58">
        <v>54</v>
      </c>
      <c r="F297" s="59">
        <v>50</v>
      </c>
      <c r="G297" s="60">
        <v>44235</v>
      </c>
      <c r="H297" s="30"/>
      <c r="I297" s="24" t="s">
        <v>516</v>
      </c>
      <c r="J297" s="135">
        <v>451.745</v>
      </c>
      <c r="K297" s="83">
        <v>451.79899999999998</v>
      </c>
      <c r="L297" s="245">
        <v>127.42816000000001</v>
      </c>
      <c r="M297" s="245">
        <v>-22.571417</v>
      </c>
      <c r="N297" s="58">
        <v>338410</v>
      </c>
      <c r="O297" s="58">
        <v>7503073</v>
      </c>
      <c r="P297" s="30">
        <v>52</v>
      </c>
      <c r="Q297" s="63">
        <v>115.78700000000001</v>
      </c>
      <c r="R297" s="59">
        <v>-32.058</v>
      </c>
      <c r="S297" s="58">
        <v>58459</v>
      </c>
      <c r="T297" s="59">
        <v>-1.7390000000000001</v>
      </c>
      <c r="U297" s="30">
        <v>-66.085999999999999</v>
      </c>
      <c r="V297" s="146">
        <v>0.111</v>
      </c>
      <c r="W297" s="82">
        <v>0.23400000000000001</v>
      </c>
      <c r="X297" s="82">
        <v>0.27300000000000002</v>
      </c>
      <c r="Y297" s="82">
        <v>0.19211760373197073</v>
      </c>
      <c r="Z297" s="125">
        <v>0.38821204186119318</v>
      </c>
      <c r="AA297" s="127"/>
      <c r="AB297" s="127"/>
      <c r="AC297" s="127"/>
      <c r="AD297" s="127"/>
      <c r="AE297" s="127"/>
      <c r="AF297" s="127"/>
      <c r="AG297" s="127"/>
      <c r="AH297" s="242"/>
      <c r="AI297" s="179">
        <v>155.9</v>
      </c>
      <c r="AJ297" s="83">
        <v>156.01</v>
      </c>
      <c r="AK297" s="83">
        <v>100.19</v>
      </c>
      <c r="AL297" s="83">
        <v>55.931863727454903</v>
      </c>
      <c r="AM297" s="83">
        <v>0.11022044088174872</v>
      </c>
      <c r="AN297" s="95">
        <v>2.7873199570046583</v>
      </c>
      <c r="AO297" s="129">
        <v>1.9706198495160381E-3</v>
      </c>
      <c r="AP297" s="96">
        <v>2.7928235505295276</v>
      </c>
      <c r="AQ297" s="41">
        <v>5420</v>
      </c>
      <c r="AR297" s="156">
        <v>15107.274166965248</v>
      </c>
      <c r="AS297" s="204">
        <v>14097.056</v>
      </c>
      <c r="AT297" s="130">
        <v>13119.624</v>
      </c>
      <c r="AU297" s="130">
        <v>12220.367</v>
      </c>
      <c r="AV297" s="88">
        <v>13123.349269396422</v>
      </c>
      <c r="AW297" s="131">
        <v>6.2359999999999998</v>
      </c>
      <c r="AX297" s="131">
        <v>6.1879999999999997</v>
      </c>
      <c r="AY297" s="131">
        <v>6.1050000000000004</v>
      </c>
      <c r="AZ297" s="87">
        <v>6.176333333333333</v>
      </c>
      <c r="BA297" s="58">
        <v>0</v>
      </c>
      <c r="BB297" s="58">
        <v>0</v>
      </c>
      <c r="BC297" s="58">
        <v>0</v>
      </c>
      <c r="BD297" s="89">
        <v>0</v>
      </c>
      <c r="BE297" s="24" t="s">
        <v>1184</v>
      </c>
      <c r="BF297" s="58" t="s">
        <v>1202</v>
      </c>
      <c r="BG297" s="30" t="s">
        <v>1161</v>
      </c>
    </row>
    <row r="298" spans="1:59" x14ac:dyDescent="0.25">
      <c r="A298" s="24" t="s">
        <v>457</v>
      </c>
      <c r="B298" s="235">
        <v>602596</v>
      </c>
      <c r="C298" s="59" t="s">
        <v>391</v>
      </c>
      <c r="D298" s="58" t="s">
        <v>389</v>
      </c>
      <c r="E298" s="58">
        <v>116</v>
      </c>
      <c r="F298" s="59">
        <v>50</v>
      </c>
      <c r="G298" s="60">
        <v>44235</v>
      </c>
      <c r="H298" s="30"/>
      <c r="I298" s="24" t="s">
        <v>516</v>
      </c>
      <c r="J298" s="83">
        <v>457.197</v>
      </c>
      <c r="K298" s="135">
        <v>457.31299999999999</v>
      </c>
      <c r="L298" s="245">
        <v>127.42816000000001</v>
      </c>
      <c r="M298" s="245">
        <v>-22.571417</v>
      </c>
      <c r="N298" s="58">
        <v>338410</v>
      </c>
      <c r="O298" s="58">
        <v>7503073</v>
      </c>
      <c r="P298" s="30">
        <v>52</v>
      </c>
      <c r="Q298" s="63">
        <v>115.78700000000001</v>
      </c>
      <c r="R298" s="59">
        <v>-32.058</v>
      </c>
      <c r="S298" s="58">
        <v>58459</v>
      </c>
      <c r="T298" s="59">
        <v>-1.7390000000000001</v>
      </c>
      <c r="U298" s="30">
        <v>-66.085999999999999</v>
      </c>
      <c r="V298" s="146">
        <v>0.20599999999999999</v>
      </c>
      <c r="W298" s="82">
        <v>7.5999999999999998E-2</v>
      </c>
      <c r="X298" s="82">
        <v>0.1</v>
      </c>
      <c r="Y298" s="82">
        <v>0.11611641108022865</v>
      </c>
      <c r="Z298" s="125">
        <v>0.21191245022141728</v>
      </c>
      <c r="AA298" s="127"/>
      <c r="AB298" s="127"/>
      <c r="AC298" s="127"/>
      <c r="AD298" s="127"/>
      <c r="AE298" s="127"/>
      <c r="AF298" s="127"/>
      <c r="AG298" s="127"/>
      <c r="AH298" s="242"/>
      <c r="AI298" s="179">
        <v>678.19</v>
      </c>
      <c r="AJ298" s="83">
        <v>678.41</v>
      </c>
      <c r="AK298" s="83">
        <v>441.77</v>
      </c>
      <c r="AL298" s="83">
        <v>237.11422845691382</v>
      </c>
      <c r="AM298" s="83">
        <v>0.22044088176344048</v>
      </c>
      <c r="AN298" s="95">
        <v>2.8601826402974986</v>
      </c>
      <c r="AO298" s="129">
        <v>9.2968221771430701E-4</v>
      </c>
      <c r="AP298" s="96">
        <v>2.8628441756196592</v>
      </c>
      <c r="AQ298" s="41">
        <v>5560</v>
      </c>
      <c r="AR298" s="156">
        <v>15902.615480054092</v>
      </c>
      <c r="AS298" s="204">
        <v>19210.348000000002</v>
      </c>
      <c r="AT298" s="130">
        <v>19744.201000000001</v>
      </c>
      <c r="AU298" s="130">
        <v>19610.530999999999</v>
      </c>
      <c r="AV298" s="88">
        <v>19520.370200756264</v>
      </c>
      <c r="AW298" s="131">
        <v>29.815000000000001</v>
      </c>
      <c r="AX298" s="131">
        <v>30.207000000000001</v>
      </c>
      <c r="AY298" s="131">
        <v>29.904</v>
      </c>
      <c r="AZ298" s="87">
        <v>29.975333333333335</v>
      </c>
      <c r="BA298" s="58">
        <v>0</v>
      </c>
      <c r="BB298" s="58">
        <v>0.5</v>
      </c>
      <c r="BC298" s="58">
        <v>0</v>
      </c>
      <c r="BD298" s="89">
        <v>0.5</v>
      </c>
      <c r="BE298" s="24" t="s">
        <v>1184</v>
      </c>
      <c r="BF298" s="58" t="s">
        <v>1202</v>
      </c>
      <c r="BG298" s="30" t="s">
        <v>1161</v>
      </c>
    </row>
    <row r="299" spans="1:59" x14ac:dyDescent="0.25">
      <c r="A299" s="24" t="s">
        <v>458</v>
      </c>
      <c r="B299" s="235">
        <v>602597</v>
      </c>
      <c r="C299" s="59" t="s">
        <v>391</v>
      </c>
      <c r="D299" s="58" t="s">
        <v>389</v>
      </c>
      <c r="E299" s="58">
        <v>119</v>
      </c>
      <c r="F299" s="59">
        <v>50</v>
      </c>
      <c r="G299" s="60">
        <v>44235</v>
      </c>
      <c r="H299" s="30"/>
      <c r="I299" s="24" t="s">
        <v>516</v>
      </c>
      <c r="J299" s="83">
        <v>463.12</v>
      </c>
      <c r="K299" s="135">
        <v>463.23900000000003</v>
      </c>
      <c r="L299" s="245">
        <v>127.42816000000001</v>
      </c>
      <c r="M299" s="245">
        <v>-22.571417</v>
      </c>
      <c r="N299" s="58">
        <v>338410</v>
      </c>
      <c r="O299" s="58">
        <v>7503073</v>
      </c>
      <c r="P299" s="30">
        <v>52</v>
      </c>
      <c r="Q299" s="63">
        <v>115.78700000000001</v>
      </c>
      <c r="R299" s="59">
        <v>-32.058</v>
      </c>
      <c r="S299" s="58">
        <v>58459</v>
      </c>
      <c r="T299" s="59">
        <v>-1.7390000000000001</v>
      </c>
      <c r="U299" s="30">
        <v>-66.085999999999999</v>
      </c>
      <c r="V299" s="146">
        <v>0.254</v>
      </c>
      <c r="W299" s="82">
        <v>0.314</v>
      </c>
      <c r="X299" s="82">
        <v>0.18099999999999999</v>
      </c>
      <c r="Y299" s="82">
        <v>0.24348972911265704</v>
      </c>
      <c r="Z299" s="125">
        <v>0.44422266179313152</v>
      </c>
      <c r="AA299" s="127"/>
      <c r="AB299" s="127"/>
      <c r="AC299" s="127"/>
      <c r="AD299" s="127"/>
      <c r="AE299" s="127"/>
      <c r="AF299" s="127"/>
      <c r="AG299" s="127"/>
      <c r="AH299" s="242"/>
      <c r="AI299" s="179">
        <v>675.91</v>
      </c>
      <c r="AJ299" s="83">
        <v>677.01</v>
      </c>
      <c r="AK299" s="83">
        <v>439.21</v>
      </c>
      <c r="AL299" s="83">
        <v>238.27655310621245</v>
      </c>
      <c r="AM299" s="83">
        <v>1.1022044088176581</v>
      </c>
      <c r="AN299" s="95">
        <v>2.8366618166526489</v>
      </c>
      <c r="AO299" s="129">
        <v>4.6257359125316342E-3</v>
      </c>
      <c r="AP299" s="96">
        <v>2.8498444444444444</v>
      </c>
      <c r="AQ299" s="41">
        <v>5370</v>
      </c>
      <c r="AR299" s="156">
        <v>15232.873955424724</v>
      </c>
      <c r="AS299" s="204">
        <v>2481.0070000000001</v>
      </c>
      <c r="AT299" s="130">
        <v>2524.634</v>
      </c>
      <c r="AU299" s="130">
        <v>2463.0390000000002</v>
      </c>
      <c r="AV299" s="88">
        <v>2489.4260794907705</v>
      </c>
      <c r="AW299" s="131">
        <v>9.4060000000000006</v>
      </c>
      <c r="AX299" s="131">
        <v>9.4879999999999995</v>
      </c>
      <c r="AY299" s="131">
        <v>9.5</v>
      </c>
      <c r="AZ299" s="87">
        <v>9.4646666666666661</v>
      </c>
      <c r="BA299" s="58">
        <v>0</v>
      </c>
      <c r="BB299" s="58">
        <v>0</v>
      </c>
      <c r="BC299" s="58">
        <v>0</v>
      </c>
      <c r="BD299" s="89">
        <v>0</v>
      </c>
      <c r="BE299" s="24" t="s">
        <v>1184</v>
      </c>
      <c r="BF299" s="58" t="s">
        <v>1202</v>
      </c>
      <c r="BG299" s="30" t="s">
        <v>1161</v>
      </c>
    </row>
    <row r="300" spans="1:59" x14ac:dyDescent="0.25">
      <c r="A300" s="24" t="s">
        <v>459</v>
      </c>
      <c r="B300" s="235">
        <v>602598</v>
      </c>
      <c r="C300" s="59" t="s">
        <v>391</v>
      </c>
      <c r="D300" s="58" t="s">
        <v>389</v>
      </c>
      <c r="E300" s="58">
        <v>73</v>
      </c>
      <c r="F300" s="59">
        <v>50</v>
      </c>
      <c r="G300" s="60">
        <v>44235</v>
      </c>
      <c r="H300" s="30"/>
      <c r="I300" s="24" t="s">
        <v>516</v>
      </c>
      <c r="J300" s="83">
        <v>478.46600000000001</v>
      </c>
      <c r="K300" s="135">
        <v>478.53899999999999</v>
      </c>
      <c r="L300" s="245">
        <v>127.42816000000001</v>
      </c>
      <c r="M300" s="245">
        <v>-22.571417</v>
      </c>
      <c r="N300" s="58">
        <v>338410</v>
      </c>
      <c r="O300" s="58">
        <v>7503073</v>
      </c>
      <c r="P300" s="30">
        <v>52</v>
      </c>
      <c r="Q300" s="63">
        <v>115.78700000000001</v>
      </c>
      <c r="R300" s="59">
        <v>-32.058</v>
      </c>
      <c r="S300" s="58">
        <v>58459</v>
      </c>
      <c r="T300" s="59">
        <v>-1.7390000000000001</v>
      </c>
      <c r="U300" s="30">
        <v>-66.085999999999999</v>
      </c>
      <c r="V300" s="146">
        <v>9.9000000000000005E-2</v>
      </c>
      <c r="W300" s="82">
        <v>8.2000000000000003E-2</v>
      </c>
      <c r="X300" s="82">
        <v>8.3000000000000004E-2</v>
      </c>
      <c r="Y300" s="82">
        <v>8.7668258551928779E-2</v>
      </c>
      <c r="Z300" s="125">
        <v>0.16699049888971393</v>
      </c>
      <c r="AA300" s="127"/>
      <c r="AB300" s="127"/>
      <c r="AC300" s="127"/>
      <c r="AD300" s="127"/>
      <c r="AE300" s="127"/>
      <c r="AF300" s="127"/>
      <c r="AG300" s="127"/>
      <c r="AH300" s="242"/>
      <c r="AI300" s="179">
        <v>400.77</v>
      </c>
      <c r="AJ300" s="83">
        <v>400.92</v>
      </c>
      <c r="AK300" s="83">
        <v>256.54000000000002</v>
      </c>
      <c r="AL300" s="83">
        <v>144.66933867735472</v>
      </c>
      <c r="AM300" s="83">
        <v>0.15030060120243899</v>
      </c>
      <c r="AN300" s="95">
        <v>2.770248372350741</v>
      </c>
      <c r="AO300" s="129">
        <v>1.0389250588726561E-3</v>
      </c>
      <c r="AP300" s="96">
        <v>2.7731294460237126</v>
      </c>
      <c r="AQ300" s="41">
        <v>6190</v>
      </c>
      <c r="AR300" s="156">
        <v>17147.837424851088</v>
      </c>
      <c r="AS300" s="204">
        <v>151219.40400000001</v>
      </c>
      <c r="AT300" s="130">
        <v>154233.77600000001</v>
      </c>
      <c r="AU300" s="130">
        <v>155785.77100000001</v>
      </c>
      <c r="AV300" s="88">
        <v>153734.59229431004</v>
      </c>
      <c r="AW300" s="131">
        <v>23.202000000000002</v>
      </c>
      <c r="AX300" s="131">
        <v>23.760999999999999</v>
      </c>
      <c r="AY300" s="131">
        <v>24.093</v>
      </c>
      <c r="AZ300" s="87">
        <v>23.685333333333332</v>
      </c>
      <c r="BA300" s="58">
        <v>0</v>
      </c>
      <c r="BB300" s="58">
        <v>0</v>
      </c>
      <c r="BC300" s="58">
        <v>0.2</v>
      </c>
      <c r="BD300" s="89">
        <v>0.2</v>
      </c>
      <c r="BE300" s="24" t="s">
        <v>1184</v>
      </c>
      <c r="BF300" s="58" t="s">
        <v>1202</v>
      </c>
      <c r="BG300" s="30" t="s">
        <v>1161</v>
      </c>
    </row>
    <row r="301" spans="1:59" x14ac:dyDescent="0.25">
      <c r="A301" s="24" t="s">
        <v>460</v>
      </c>
      <c r="B301" s="235">
        <v>602599</v>
      </c>
      <c r="C301" s="59" t="s">
        <v>391</v>
      </c>
      <c r="D301" s="58" t="s">
        <v>389</v>
      </c>
      <c r="E301" s="58">
        <v>112</v>
      </c>
      <c r="F301" s="59">
        <v>50</v>
      </c>
      <c r="G301" s="60">
        <v>44235</v>
      </c>
      <c r="H301" s="30"/>
      <c r="I301" s="24" t="s">
        <v>516</v>
      </c>
      <c r="J301" s="83">
        <v>475.11</v>
      </c>
      <c r="K301" s="135">
        <v>475.22200000000004</v>
      </c>
      <c r="L301" s="245">
        <v>127.42816000000001</v>
      </c>
      <c r="M301" s="245">
        <v>-22.571417</v>
      </c>
      <c r="N301" s="58">
        <v>338410</v>
      </c>
      <c r="O301" s="58">
        <v>7503073</v>
      </c>
      <c r="P301" s="30">
        <v>52</v>
      </c>
      <c r="Q301" s="63">
        <v>115.78700000000001</v>
      </c>
      <c r="R301" s="59">
        <v>-32.058</v>
      </c>
      <c r="S301" s="58">
        <v>58459</v>
      </c>
      <c r="T301" s="59">
        <v>-1.7390000000000001</v>
      </c>
      <c r="U301" s="30">
        <v>-66.085999999999999</v>
      </c>
      <c r="V301" s="146">
        <v>4.0000000000000001E-3</v>
      </c>
      <c r="W301" s="82">
        <v>1.0999999999999999E-2</v>
      </c>
      <c r="X301" s="82">
        <v>1.2999999999999999E-2</v>
      </c>
      <c r="Y301" s="82">
        <v>8.3010305005894042E-3</v>
      </c>
      <c r="Z301" s="125">
        <v>1.5156021487976136E-2</v>
      </c>
      <c r="AA301" s="127"/>
      <c r="AB301" s="127"/>
      <c r="AC301" s="127"/>
      <c r="AD301" s="127"/>
      <c r="AE301" s="127"/>
      <c r="AF301" s="127"/>
      <c r="AG301" s="127"/>
      <c r="AH301" s="242"/>
      <c r="AI301" s="179">
        <v>597.25</v>
      </c>
      <c r="AJ301" s="83">
        <v>597.58000000000004</v>
      </c>
      <c r="AK301" s="83">
        <v>381.6</v>
      </c>
      <c r="AL301" s="83">
        <v>216.41282565130263</v>
      </c>
      <c r="AM301" s="83">
        <v>0.3306613226453316</v>
      </c>
      <c r="AN301" s="95">
        <v>2.7597717381239</v>
      </c>
      <c r="AO301" s="129">
        <v>1.5279192517827619E-3</v>
      </c>
      <c r="AP301" s="96">
        <v>2.763994899142129</v>
      </c>
      <c r="AQ301" s="41">
        <v>5920</v>
      </c>
      <c r="AR301" s="156">
        <v>16337.848689693488</v>
      </c>
      <c r="AS301" s="204">
        <v>5860.4830000000002</v>
      </c>
      <c r="AT301" s="130">
        <v>5742.6769999999997</v>
      </c>
      <c r="AU301" s="130">
        <v>5628.6009999999997</v>
      </c>
      <c r="AV301" s="88">
        <v>5743.140239482459</v>
      </c>
      <c r="AW301" s="131">
        <v>7.585</v>
      </c>
      <c r="AX301" s="131">
        <v>7.6029999999999998</v>
      </c>
      <c r="AY301" s="131">
        <v>7.5339999999999998</v>
      </c>
      <c r="AZ301" s="87">
        <v>7.573999999999999</v>
      </c>
      <c r="BA301" s="58">
        <v>0</v>
      </c>
      <c r="BB301" s="58">
        <v>0</v>
      </c>
      <c r="BC301" s="58">
        <v>0</v>
      </c>
      <c r="BD301" s="89">
        <v>0</v>
      </c>
      <c r="BE301" s="24" t="s">
        <v>1184</v>
      </c>
      <c r="BF301" s="58" t="s">
        <v>1202</v>
      </c>
      <c r="BG301" s="30" t="s">
        <v>1161</v>
      </c>
    </row>
    <row r="302" spans="1:59" x14ac:dyDescent="0.25">
      <c r="A302" s="24" t="s">
        <v>461</v>
      </c>
      <c r="B302" s="235">
        <v>602600</v>
      </c>
      <c r="C302" s="59" t="s">
        <v>391</v>
      </c>
      <c r="D302" s="58" t="s">
        <v>389</v>
      </c>
      <c r="E302" s="58">
        <v>83</v>
      </c>
      <c r="F302" s="59">
        <v>50</v>
      </c>
      <c r="G302" s="60">
        <v>44235</v>
      </c>
      <c r="H302" s="30"/>
      <c r="I302" s="24" t="s">
        <v>516</v>
      </c>
      <c r="J302" s="83">
        <v>481.94600000000003</v>
      </c>
      <c r="K302" s="135">
        <v>482.02900000000005</v>
      </c>
      <c r="L302" s="245">
        <v>127.42816000000001</v>
      </c>
      <c r="M302" s="245">
        <v>-22.571417</v>
      </c>
      <c r="N302" s="58">
        <v>338410</v>
      </c>
      <c r="O302" s="58">
        <v>7503073</v>
      </c>
      <c r="P302" s="30">
        <v>52</v>
      </c>
      <c r="Q302" s="63">
        <v>115.78700000000001</v>
      </c>
      <c r="R302" s="59">
        <v>-32.058</v>
      </c>
      <c r="S302" s="58">
        <v>58459</v>
      </c>
      <c r="T302" s="59">
        <v>-1.7390000000000001</v>
      </c>
      <c r="U302" s="30">
        <v>-66.085999999999999</v>
      </c>
      <c r="V302" s="146">
        <v>4.0000000000000001E-3</v>
      </c>
      <c r="W302" s="82">
        <v>1.0999999999999999E-2</v>
      </c>
      <c r="X302" s="82">
        <v>1.2999999999999999E-2</v>
      </c>
      <c r="Y302" s="82">
        <v>8.3010305005894042E-3</v>
      </c>
      <c r="Z302" s="125">
        <v>1.5204167464879554E-2</v>
      </c>
      <c r="AA302" s="127"/>
      <c r="AB302" s="127"/>
      <c r="AC302" s="127"/>
      <c r="AD302" s="127"/>
      <c r="AE302" s="127"/>
      <c r="AF302" s="127"/>
      <c r="AG302" s="127"/>
      <c r="AH302" s="242"/>
      <c r="AI302" s="179">
        <v>437.37</v>
      </c>
      <c r="AJ302" s="83">
        <v>437.52</v>
      </c>
      <c r="AK302" s="83">
        <v>272.33999999999997</v>
      </c>
      <c r="AL302" s="83">
        <v>165.51102204408818</v>
      </c>
      <c r="AM302" s="83">
        <v>0.15030060120238203</v>
      </c>
      <c r="AN302" s="95">
        <v>2.6425430439520521</v>
      </c>
      <c r="AO302" s="129">
        <v>9.0810025426793354E-4</v>
      </c>
      <c r="AP302" s="96">
        <v>2.6449449191056167</v>
      </c>
      <c r="AQ302" s="41">
        <v>5860</v>
      </c>
      <c r="AR302" s="156">
        <v>15485.302237559024</v>
      </c>
      <c r="AS302" s="204">
        <v>1006139.331</v>
      </c>
      <c r="AT302" s="130">
        <v>981953.16299999994</v>
      </c>
      <c r="AU302" s="130">
        <v>996659.08499999996</v>
      </c>
      <c r="AV302" s="88">
        <v>994867.34614212811</v>
      </c>
      <c r="AW302" s="131">
        <v>13.821999999999999</v>
      </c>
      <c r="AX302" s="131">
        <v>13.638</v>
      </c>
      <c r="AY302" s="131">
        <v>13.920999999999999</v>
      </c>
      <c r="AZ302" s="87">
        <v>13.793666666666667</v>
      </c>
      <c r="BA302" s="58">
        <v>0.2</v>
      </c>
      <c r="BB302" s="58">
        <v>0.4</v>
      </c>
      <c r="BC302" s="58">
        <v>0.3</v>
      </c>
      <c r="BD302" s="89">
        <v>0.28844991406148168</v>
      </c>
      <c r="BE302" s="24" t="s">
        <v>1186</v>
      </c>
      <c r="BF302" s="58" t="s">
        <v>1201</v>
      </c>
      <c r="BG302" s="30" t="s">
        <v>1163</v>
      </c>
    </row>
    <row r="303" spans="1:59" x14ac:dyDescent="0.25">
      <c r="A303" s="24" t="s">
        <v>462</v>
      </c>
      <c r="B303" s="235">
        <v>602601</v>
      </c>
      <c r="C303" s="59" t="s">
        <v>391</v>
      </c>
      <c r="D303" s="58" t="s">
        <v>389</v>
      </c>
      <c r="E303" s="58">
        <v>125</v>
      </c>
      <c r="F303" s="59">
        <v>50</v>
      </c>
      <c r="G303" s="60">
        <v>44235</v>
      </c>
      <c r="H303" s="30"/>
      <c r="I303" s="24" t="s">
        <v>516</v>
      </c>
      <c r="J303" s="83">
        <v>485.68099999999998</v>
      </c>
      <c r="K303" s="135">
        <v>485.80599999999998</v>
      </c>
      <c r="L303" s="245">
        <v>127.42816000000001</v>
      </c>
      <c r="M303" s="245">
        <v>-22.571417</v>
      </c>
      <c r="N303" s="58">
        <v>338410</v>
      </c>
      <c r="O303" s="58">
        <v>7503073</v>
      </c>
      <c r="P303" s="30">
        <v>52</v>
      </c>
      <c r="Q303" s="63">
        <v>115.78700000000001</v>
      </c>
      <c r="R303" s="59">
        <v>-32.058</v>
      </c>
      <c r="S303" s="58">
        <v>58459</v>
      </c>
      <c r="T303" s="59">
        <v>-1.7390000000000001</v>
      </c>
      <c r="U303" s="30">
        <v>-66.085999999999999</v>
      </c>
      <c r="V303" s="146">
        <v>0.29199999999999998</v>
      </c>
      <c r="W303" s="82">
        <v>0.29699999999999999</v>
      </c>
      <c r="X303" s="82">
        <v>0.26100000000000001</v>
      </c>
      <c r="Y303" s="82">
        <v>0.28287415482097955</v>
      </c>
      <c r="Z303" s="125">
        <v>0.51573615906961001</v>
      </c>
      <c r="AA303" s="127"/>
      <c r="AB303" s="127"/>
      <c r="AC303" s="127"/>
      <c r="AD303" s="127"/>
      <c r="AE303" s="127"/>
      <c r="AF303" s="127"/>
      <c r="AG303" s="127"/>
      <c r="AH303" s="242"/>
      <c r="AI303" s="179">
        <v>768.4</v>
      </c>
      <c r="AJ303" s="83">
        <v>768.56</v>
      </c>
      <c r="AK303" s="83">
        <v>517.89</v>
      </c>
      <c r="AL303" s="83">
        <v>251.17234468937872</v>
      </c>
      <c r="AM303" s="83">
        <v>0.16032064128253323</v>
      </c>
      <c r="AN303" s="95">
        <v>3.0592539992819248</v>
      </c>
      <c r="AO303" s="129">
        <v>6.3828938444954793E-4</v>
      </c>
      <c r="AP303" s="96">
        <v>3.0612079358109456</v>
      </c>
      <c r="AQ303" s="41">
        <v>6400</v>
      </c>
      <c r="AR303" s="156">
        <v>19579.225595404318</v>
      </c>
      <c r="AS303" s="204">
        <v>431052.603</v>
      </c>
      <c r="AT303" s="130">
        <v>430422.98</v>
      </c>
      <c r="AU303" s="130">
        <v>429653.66399999999</v>
      </c>
      <c r="AV303" s="88">
        <v>430376.03542815027</v>
      </c>
      <c r="AW303" s="131">
        <v>31.321000000000002</v>
      </c>
      <c r="AX303" s="131">
        <v>31.425000000000001</v>
      </c>
      <c r="AY303" s="131">
        <v>31.507000000000001</v>
      </c>
      <c r="AZ303" s="87">
        <v>31.417666666666666</v>
      </c>
      <c r="BA303" s="58">
        <v>0</v>
      </c>
      <c r="BB303" s="58">
        <v>0</v>
      </c>
      <c r="BC303" s="58">
        <v>0</v>
      </c>
      <c r="BD303" s="89">
        <v>0</v>
      </c>
      <c r="BE303" s="24" t="s">
        <v>1179</v>
      </c>
      <c r="BF303" s="58" t="s">
        <v>1188</v>
      </c>
      <c r="BG303" s="30" t="s">
        <v>1164</v>
      </c>
    </row>
    <row r="304" spans="1:59" x14ac:dyDescent="0.25">
      <c r="A304" s="63" t="s">
        <v>463</v>
      </c>
      <c r="B304" s="236">
        <v>602602</v>
      </c>
      <c r="C304" s="59" t="s">
        <v>391</v>
      </c>
      <c r="D304" s="58" t="s">
        <v>389</v>
      </c>
      <c r="E304" s="59">
        <v>89</v>
      </c>
      <c r="F304" s="59">
        <v>50</v>
      </c>
      <c r="G304" s="60">
        <v>44235</v>
      </c>
      <c r="H304" s="30"/>
      <c r="I304" s="63" t="s">
        <v>516</v>
      </c>
      <c r="J304" s="128">
        <v>483.03500000000003</v>
      </c>
      <c r="K304" s="135">
        <v>483.12400000000002</v>
      </c>
      <c r="L304" s="245">
        <v>127.42816000000001</v>
      </c>
      <c r="M304" s="245">
        <v>-22.571417</v>
      </c>
      <c r="N304" s="58">
        <v>338410</v>
      </c>
      <c r="O304" s="58">
        <v>7503073</v>
      </c>
      <c r="P304" s="30">
        <v>52</v>
      </c>
      <c r="Q304" s="63">
        <v>115.78700000000001</v>
      </c>
      <c r="R304" s="59">
        <v>-32.058</v>
      </c>
      <c r="S304" s="58">
        <v>58459</v>
      </c>
      <c r="T304" s="59">
        <v>-1.7390000000000001</v>
      </c>
      <c r="U304" s="30">
        <v>-66.085999999999999</v>
      </c>
      <c r="V304" s="147">
        <v>0.24399999999999999</v>
      </c>
      <c r="W304" s="124">
        <v>0.25600000000000001</v>
      </c>
      <c r="X304" s="124">
        <v>0.25</v>
      </c>
      <c r="Y304" s="82">
        <v>0.24995199078104974</v>
      </c>
      <c r="Z304" s="125">
        <v>0.45751212392563345</v>
      </c>
      <c r="AA304" s="127"/>
      <c r="AB304" s="127"/>
      <c r="AC304" s="127"/>
      <c r="AD304" s="127"/>
      <c r="AE304" s="127"/>
      <c r="AF304" s="127"/>
      <c r="AG304" s="127"/>
      <c r="AH304" s="242"/>
      <c r="AI304" s="180">
        <v>522.76</v>
      </c>
      <c r="AJ304" s="128">
        <v>522.99</v>
      </c>
      <c r="AK304" s="128">
        <v>345.15</v>
      </c>
      <c r="AL304" s="128">
        <v>178.19639278557116</v>
      </c>
      <c r="AM304" s="128">
        <v>0.23046092184370559</v>
      </c>
      <c r="AN304" s="95">
        <v>2.9336171839856044</v>
      </c>
      <c r="AO304" s="129">
        <v>1.2932973459290269E-3</v>
      </c>
      <c r="AP304" s="96">
        <v>2.9374161364788018</v>
      </c>
      <c r="AQ304" s="104">
        <v>6440</v>
      </c>
      <c r="AR304" s="156">
        <v>18892.494664867292</v>
      </c>
      <c r="AS304" s="204">
        <v>65061.946000000004</v>
      </c>
      <c r="AT304" s="130">
        <v>65029.178999999996</v>
      </c>
      <c r="AU304" s="130">
        <v>65046.608999999997</v>
      </c>
      <c r="AV304" s="88">
        <v>65045.909955911324</v>
      </c>
      <c r="AW304" s="131">
        <v>18.228000000000002</v>
      </c>
      <c r="AX304" s="131">
        <v>18.262</v>
      </c>
      <c r="AY304" s="131">
        <v>18.305</v>
      </c>
      <c r="AZ304" s="87">
        <v>18.265000000000001</v>
      </c>
      <c r="BA304" s="58">
        <v>0</v>
      </c>
      <c r="BB304" s="58">
        <v>0</v>
      </c>
      <c r="BC304" s="58">
        <v>0</v>
      </c>
      <c r="BD304" s="89">
        <v>0</v>
      </c>
      <c r="BE304" s="24" t="s">
        <v>1179</v>
      </c>
      <c r="BF304" s="58" t="s">
        <v>1188</v>
      </c>
      <c r="BG304" s="30" t="s">
        <v>1164</v>
      </c>
    </row>
    <row r="305" spans="1:59" x14ac:dyDescent="0.25">
      <c r="A305" s="24" t="s">
        <v>464</v>
      </c>
      <c r="B305" s="235">
        <v>602603</v>
      </c>
      <c r="C305" s="59" t="s">
        <v>391</v>
      </c>
      <c r="D305" s="58" t="s">
        <v>389</v>
      </c>
      <c r="E305" s="58">
        <v>31</v>
      </c>
      <c r="F305" s="59">
        <v>50</v>
      </c>
      <c r="G305" s="60">
        <v>44236</v>
      </c>
      <c r="H305" s="30"/>
      <c r="I305" s="24" t="s">
        <v>516</v>
      </c>
      <c r="J305" s="83">
        <v>490.66399999999999</v>
      </c>
      <c r="K305" s="83">
        <v>490.69499999999999</v>
      </c>
      <c r="L305" s="245">
        <v>127.42816000000001</v>
      </c>
      <c r="M305" s="245">
        <v>-22.571417</v>
      </c>
      <c r="N305" s="58">
        <v>338410</v>
      </c>
      <c r="O305" s="58">
        <v>7503073</v>
      </c>
      <c r="P305" s="30">
        <v>52</v>
      </c>
      <c r="Q305" s="63">
        <v>115.78700000000001</v>
      </c>
      <c r="R305" s="59">
        <v>-32.058</v>
      </c>
      <c r="S305" s="58">
        <v>58459</v>
      </c>
      <c r="T305" s="59">
        <v>-1.7390000000000001</v>
      </c>
      <c r="U305" s="30">
        <v>-66.085999999999999</v>
      </c>
      <c r="V305" s="146">
        <v>0.19500000000000001</v>
      </c>
      <c r="W305" s="82">
        <v>0.308</v>
      </c>
      <c r="X305" s="82">
        <v>0.315</v>
      </c>
      <c r="Y305" s="82">
        <v>0.26645996134258615</v>
      </c>
      <c r="Z305" s="125">
        <v>0.57581997646132865</v>
      </c>
      <c r="AA305" s="127"/>
      <c r="AB305" s="127"/>
      <c r="AC305" s="127"/>
      <c r="AD305" s="127"/>
      <c r="AE305" s="127"/>
      <c r="AF305" s="127"/>
      <c r="AG305" s="127"/>
      <c r="AH305" s="242"/>
      <c r="AI305" s="179">
        <v>183.49</v>
      </c>
      <c r="AJ305" s="83">
        <v>183.57</v>
      </c>
      <c r="AK305" s="83">
        <v>122.67</v>
      </c>
      <c r="AL305" s="83">
        <v>61.022044088176344</v>
      </c>
      <c r="AM305" s="83">
        <v>8.0160320641266616E-2</v>
      </c>
      <c r="AN305" s="95">
        <v>3.0069461412151073</v>
      </c>
      <c r="AO305" s="129">
        <v>1.3136288998355351E-3</v>
      </c>
      <c r="AP305" s="96">
        <v>3.0109013482407101</v>
      </c>
      <c r="AQ305" s="41">
        <v>5640</v>
      </c>
      <c r="AR305" s="156">
        <v>16959.176236453204</v>
      </c>
      <c r="AS305" s="204">
        <v>66710.717000000004</v>
      </c>
      <c r="AT305" s="130">
        <v>67817.631999999998</v>
      </c>
      <c r="AU305" s="130">
        <v>67617.737999999998</v>
      </c>
      <c r="AV305" s="88">
        <v>67380.30244602474</v>
      </c>
      <c r="AW305" s="131">
        <v>19.018999999999998</v>
      </c>
      <c r="AX305" s="131">
        <v>19.489000000000001</v>
      </c>
      <c r="AY305" s="131">
        <v>19.57</v>
      </c>
      <c r="AZ305" s="87">
        <v>19.359333333333332</v>
      </c>
      <c r="BA305" s="58">
        <v>0</v>
      </c>
      <c r="BB305" s="58">
        <v>0</v>
      </c>
      <c r="BC305" s="58">
        <v>0</v>
      </c>
      <c r="BD305" s="89">
        <v>0</v>
      </c>
      <c r="BE305" s="24" t="s">
        <v>1179</v>
      </c>
      <c r="BF305" s="58" t="s">
        <v>1188</v>
      </c>
      <c r="BG305" s="30" t="s">
        <v>1164</v>
      </c>
    </row>
    <row r="306" spans="1:59" x14ac:dyDescent="0.25">
      <c r="A306" s="24" t="s">
        <v>465</v>
      </c>
      <c r="B306" s="235">
        <v>602604</v>
      </c>
      <c r="C306" s="59" t="s">
        <v>391</v>
      </c>
      <c r="D306" s="58" t="s">
        <v>388</v>
      </c>
      <c r="E306" s="58">
        <v>114</v>
      </c>
      <c r="F306" s="59">
        <v>50</v>
      </c>
      <c r="G306" s="60">
        <v>44236</v>
      </c>
      <c r="H306" s="30"/>
      <c r="I306" s="24" t="s">
        <v>516</v>
      </c>
      <c r="J306" s="83">
        <v>494.38299999999998</v>
      </c>
      <c r="K306" s="83">
        <v>494.49699999999996</v>
      </c>
      <c r="L306" s="245">
        <v>127.42816000000001</v>
      </c>
      <c r="M306" s="245">
        <v>-22.571417</v>
      </c>
      <c r="N306" s="58">
        <v>338410</v>
      </c>
      <c r="O306" s="58">
        <v>7503073</v>
      </c>
      <c r="P306" s="30">
        <v>52</v>
      </c>
      <c r="Q306" s="63">
        <v>115.78700000000001</v>
      </c>
      <c r="R306" s="59">
        <v>-32.058</v>
      </c>
      <c r="S306" s="58">
        <v>58459</v>
      </c>
      <c r="T306" s="59">
        <v>-1.7390000000000001</v>
      </c>
      <c r="U306" s="30">
        <v>-66.085999999999999</v>
      </c>
      <c r="V306" s="146">
        <v>0.45400000000000001</v>
      </c>
      <c r="W306" s="82">
        <v>1.85</v>
      </c>
      <c r="X306" s="82">
        <v>0.46600000000000003</v>
      </c>
      <c r="Y306" s="82">
        <v>0.73148344118749942</v>
      </c>
      <c r="Z306" s="125">
        <v>1.3352498735436615</v>
      </c>
      <c r="AA306" s="127"/>
      <c r="AB306" s="127"/>
      <c r="AC306" s="127"/>
      <c r="AD306" s="127"/>
      <c r="AE306" s="127"/>
      <c r="AF306" s="127"/>
      <c r="AG306" s="127"/>
      <c r="AH306" s="242"/>
      <c r="AI306" s="179">
        <v>294.32</v>
      </c>
      <c r="AJ306" s="83">
        <v>294.58</v>
      </c>
      <c r="AK306" s="83">
        <v>194.69</v>
      </c>
      <c r="AL306" s="83">
        <v>100.09018036072143</v>
      </c>
      <c r="AM306" s="83">
        <v>0.26052104208415922</v>
      </c>
      <c r="AN306" s="95">
        <v>2.9405482030233259</v>
      </c>
      <c r="AO306" s="129">
        <v>2.6028631494643198E-3</v>
      </c>
      <c r="AP306" s="96">
        <v>2.9482220214794741</v>
      </c>
      <c r="AQ306" s="41">
        <v>5870</v>
      </c>
      <c r="AR306" s="156">
        <v>17261.017951746922</v>
      </c>
      <c r="AS306" s="204">
        <v>11512.308999999999</v>
      </c>
      <c r="AT306" s="130">
        <v>11546.213</v>
      </c>
      <c r="AU306" s="130">
        <v>11558.262000000001</v>
      </c>
      <c r="AV306" s="88">
        <v>11538.911590367619</v>
      </c>
      <c r="AW306" s="131">
        <v>11.494999999999999</v>
      </c>
      <c r="AX306" s="131">
        <v>11.538</v>
      </c>
      <c r="AY306" s="131">
        <v>11.579000000000001</v>
      </c>
      <c r="AZ306" s="87">
        <v>11.537333333333335</v>
      </c>
      <c r="BA306" s="58">
        <v>0</v>
      </c>
      <c r="BB306" s="58">
        <v>0</v>
      </c>
      <c r="BC306" s="58">
        <v>0</v>
      </c>
      <c r="BD306" s="89">
        <v>0</v>
      </c>
      <c r="BE306" s="24" t="s">
        <v>1179</v>
      </c>
      <c r="BF306" s="58" t="s">
        <v>1188</v>
      </c>
      <c r="BG306" s="30" t="s">
        <v>1164</v>
      </c>
    </row>
    <row r="307" spans="1:59" x14ac:dyDescent="0.25">
      <c r="A307" s="24" t="s">
        <v>466</v>
      </c>
      <c r="B307" s="235">
        <v>602605</v>
      </c>
      <c r="C307" s="59" t="s">
        <v>391</v>
      </c>
      <c r="D307" s="58" t="s">
        <v>388</v>
      </c>
      <c r="E307" s="58">
        <v>76</v>
      </c>
      <c r="F307" s="59">
        <v>50</v>
      </c>
      <c r="G307" s="60">
        <v>44236</v>
      </c>
      <c r="H307" s="30"/>
      <c r="I307" s="24" t="s">
        <v>516</v>
      </c>
      <c r="J307" s="83">
        <v>497.02</v>
      </c>
      <c r="K307" s="83">
        <v>497.096</v>
      </c>
      <c r="L307" s="245">
        <v>127.42816000000001</v>
      </c>
      <c r="M307" s="245">
        <v>-22.571417</v>
      </c>
      <c r="N307" s="58">
        <v>338410</v>
      </c>
      <c r="O307" s="58">
        <v>7503073</v>
      </c>
      <c r="P307" s="30">
        <v>52</v>
      </c>
      <c r="Q307" s="63">
        <v>115.78700000000001</v>
      </c>
      <c r="R307" s="59">
        <v>-32.058</v>
      </c>
      <c r="S307" s="58">
        <v>58459</v>
      </c>
      <c r="T307" s="59">
        <v>-1.7390000000000001</v>
      </c>
      <c r="U307" s="30">
        <v>-66.085999999999999</v>
      </c>
      <c r="V307" s="146">
        <v>0.42899999999999999</v>
      </c>
      <c r="W307" s="82">
        <v>0.32100000000000001</v>
      </c>
      <c r="X307" s="82">
        <v>0.46300000000000002</v>
      </c>
      <c r="Y307" s="82">
        <v>0.39949784277577399</v>
      </c>
      <c r="Z307" s="125">
        <v>0.75365268039649758</v>
      </c>
      <c r="AA307" s="127"/>
      <c r="AB307" s="127"/>
      <c r="AC307" s="127"/>
      <c r="AD307" s="127"/>
      <c r="AE307" s="127"/>
      <c r="AF307" s="127"/>
      <c r="AG307" s="127"/>
      <c r="AH307" s="242"/>
      <c r="AI307" s="179">
        <v>214.67</v>
      </c>
      <c r="AJ307" s="83">
        <v>214.91</v>
      </c>
      <c r="AK307" s="83">
        <v>140.81</v>
      </c>
      <c r="AL307" s="83">
        <v>74.24849699398797</v>
      </c>
      <c r="AM307" s="83">
        <v>0.24048096192385682</v>
      </c>
      <c r="AN307" s="95">
        <v>2.8912369770580297</v>
      </c>
      <c r="AO307" s="129">
        <v>3.2388663967612566E-3</v>
      </c>
      <c r="AP307" s="96">
        <v>2.9006317357162201</v>
      </c>
      <c r="AQ307" s="41">
        <v>5910</v>
      </c>
      <c r="AR307" s="156">
        <v>17087.210534412956</v>
      </c>
      <c r="AS307" s="204">
        <v>12113.484</v>
      </c>
      <c r="AT307" s="130">
        <v>12200.587</v>
      </c>
      <c r="AU307" s="130">
        <v>12205.761</v>
      </c>
      <c r="AV307" s="88">
        <v>12173.203606315587</v>
      </c>
      <c r="AW307" s="131">
        <v>11.487</v>
      </c>
      <c r="AX307" s="131">
        <v>11.677</v>
      </c>
      <c r="AY307" s="131">
        <v>11.773999999999999</v>
      </c>
      <c r="AZ307" s="87">
        <v>11.646000000000001</v>
      </c>
      <c r="BA307" s="58">
        <v>0</v>
      </c>
      <c r="BB307" s="58">
        <v>0</v>
      </c>
      <c r="BC307" s="58">
        <v>0</v>
      </c>
      <c r="BD307" s="89">
        <v>0</v>
      </c>
      <c r="BE307" s="24" t="s">
        <v>1179</v>
      </c>
      <c r="BF307" s="58" t="s">
        <v>1188</v>
      </c>
      <c r="BG307" s="30" t="s">
        <v>1164</v>
      </c>
    </row>
    <row r="308" spans="1:59" x14ac:dyDescent="0.25">
      <c r="A308" s="24" t="s">
        <v>467</v>
      </c>
      <c r="B308" s="235">
        <v>602606</v>
      </c>
      <c r="C308" s="59" t="s">
        <v>391</v>
      </c>
      <c r="D308" s="58" t="s">
        <v>388</v>
      </c>
      <c r="E308" s="58">
        <v>117</v>
      </c>
      <c r="F308" s="59">
        <v>50</v>
      </c>
      <c r="G308" s="60">
        <v>44236</v>
      </c>
      <c r="H308" s="30"/>
      <c r="I308" s="24" t="s">
        <v>516</v>
      </c>
      <c r="J308" s="83">
        <v>503.98</v>
      </c>
      <c r="K308" s="83">
        <v>504.09700000000004</v>
      </c>
      <c r="L308" s="245">
        <v>127.42816000000001</v>
      </c>
      <c r="M308" s="245">
        <v>-22.571417</v>
      </c>
      <c r="N308" s="58">
        <v>338410</v>
      </c>
      <c r="O308" s="58">
        <v>7503073</v>
      </c>
      <c r="P308" s="30">
        <v>52</v>
      </c>
      <c r="Q308" s="63">
        <v>115.78700000000001</v>
      </c>
      <c r="R308" s="59">
        <v>-32.058</v>
      </c>
      <c r="S308" s="58">
        <v>58459</v>
      </c>
      <c r="T308" s="59">
        <v>-1.7390000000000001</v>
      </c>
      <c r="U308" s="30">
        <v>-66.085999999999999</v>
      </c>
      <c r="V308" s="146">
        <v>0.42299999999999999</v>
      </c>
      <c r="W308" s="82">
        <v>0.78500000000000003</v>
      </c>
      <c r="X308" s="82">
        <v>0.58599999999999997</v>
      </c>
      <c r="Y308" s="82">
        <v>0.57947656898351085</v>
      </c>
      <c r="Z308" s="125">
        <v>1.0574288430811105</v>
      </c>
      <c r="AA308" s="127"/>
      <c r="AB308" s="127"/>
      <c r="AC308" s="127"/>
      <c r="AD308" s="127"/>
      <c r="AE308" s="127"/>
      <c r="AF308" s="127"/>
      <c r="AG308" s="127"/>
      <c r="AH308" s="242"/>
      <c r="AI308" s="179">
        <v>346.72</v>
      </c>
      <c r="AJ308" s="83">
        <v>346.88</v>
      </c>
      <c r="AK308" s="83">
        <v>231.72</v>
      </c>
      <c r="AL308" s="83">
        <v>115.39078156312625</v>
      </c>
      <c r="AM308" s="83">
        <v>0.16032064128253323</v>
      </c>
      <c r="AN308" s="95">
        <v>3.0047460923931921</v>
      </c>
      <c r="AO308" s="129">
        <v>1.3893713094821826E-3</v>
      </c>
      <c r="AP308" s="96">
        <v>3.0089266086956519</v>
      </c>
      <c r="AQ308" s="41">
        <v>5700</v>
      </c>
      <c r="AR308" s="156">
        <v>17127.052726641195</v>
      </c>
      <c r="AS308" s="204">
        <v>16787.761999999999</v>
      </c>
      <c r="AT308" s="130">
        <v>16781.179</v>
      </c>
      <c r="AU308" s="130">
        <v>16764.109</v>
      </c>
      <c r="AV308" s="88">
        <v>16777.680371871676</v>
      </c>
      <c r="AW308" s="131">
        <v>22.687000000000001</v>
      </c>
      <c r="AX308" s="131">
        <v>22.492000000000001</v>
      </c>
      <c r="AY308" s="131">
        <v>22.254000000000001</v>
      </c>
      <c r="AZ308" s="87">
        <v>22.477666666666668</v>
      </c>
      <c r="BA308" s="58">
        <v>0</v>
      </c>
      <c r="BB308" s="58">
        <v>0</v>
      </c>
      <c r="BC308" s="58">
        <v>0</v>
      </c>
      <c r="BD308" s="89">
        <v>0</v>
      </c>
      <c r="BE308" s="24" t="s">
        <v>1179</v>
      </c>
      <c r="BF308" s="58" t="s">
        <v>1188</v>
      </c>
      <c r="BG308" s="30" t="s">
        <v>1164</v>
      </c>
    </row>
    <row r="309" spans="1:59" x14ac:dyDescent="0.25">
      <c r="A309" s="24" t="s">
        <v>468</v>
      </c>
      <c r="B309" s="235">
        <v>602607</v>
      </c>
      <c r="C309" s="59" t="s">
        <v>391</v>
      </c>
      <c r="D309" s="58" t="s">
        <v>388</v>
      </c>
      <c r="E309" s="58">
        <v>104</v>
      </c>
      <c r="F309" s="59">
        <v>50</v>
      </c>
      <c r="G309" s="60">
        <v>44236</v>
      </c>
      <c r="H309" s="30"/>
      <c r="I309" s="24" t="s">
        <v>516</v>
      </c>
      <c r="J309" s="83">
        <v>509.16199999999998</v>
      </c>
      <c r="K309" s="83">
        <v>509.26599999999996</v>
      </c>
      <c r="L309" s="245">
        <v>127.42816000000001</v>
      </c>
      <c r="M309" s="245">
        <v>-22.571417</v>
      </c>
      <c r="N309" s="58">
        <v>338410</v>
      </c>
      <c r="O309" s="58">
        <v>7503073</v>
      </c>
      <c r="P309" s="30">
        <v>52</v>
      </c>
      <c r="Q309" s="63">
        <v>115.78700000000001</v>
      </c>
      <c r="R309" s="59">
        <v>-32.058</v>
      </c>
      <c r="S309" s="58">
        <v>58459</v>
      </c>
      <c r="T309" s="59">
        <v>-1.7390000000000001</v>
      </c>
      <c r="U309" s="30">
        <v>-66.085999999999999</v>
      </c>
      <c r="V309" s="146">
        <v>0.39700000000000002</v>
      </c>
      <c r="W309" s="82">
        <v>0.58499999999999996</v>
      </c>
      <c r="X309" s="82">
        <v>0.54200000000000004</v>
      </c>
      <c r="Y309" s="82">
        <v>0.50116633056391013</v>
      </c>
      <c r="Z309" s="125">
        <v>0.91583135247248948</v>
      </c>
      <c r="AA309" s="127"/>
      <c r="AB309" s="127"/>
      <c r="AC309" s="127"/>
      <c r="AD309" s="127"/>
      <c r="AE309" s="127"/>
      <c r="AF309" s="127"/>
      <c r="AG309" s="127"/>
      <c r="AH309" s="242"/>
      <c r="AI309" s="179">
        <v>304.2</v>
      </c>
      <c r="AJ309" s="83">
        <v>304.43</v>
      </c>
      <c r="AK309" s="83">
        <v>203.69</v>
      </c>
      <c r="AL309" s="83">
        <v>100.94188376753507</v>
      </c>
      <c r="AM309" s="83">
        <v>0.23046092184370559</v>
      </c>
      <c r="AN309" s="95">
        <v>3.013615247170935</v>
      </c>
      <c r="AO309" s="129">
        <v>2.2831050228312305E-3</v>
      </c>
      <c r="AP309" s="96">
        <v>3.0205113919013034</v>
      </c>
      <c r="AQ309" s="41">
        <v>5860</v>
      </c>
      <c r="AR309" s="156">
        <v>17659.785348421679</v>
      </c>
      <c r="AS309" s="204">
        <v>6006.7560000000003</v>
      </c>
      <c r="AT309" s="130">
        <v>6093.0039999999999</v>
      </c>
      <c r="AU309" s="130">
        <v>6152.491</v>
      </c>
      <c r="AV309" s="88">
        <v>6083.7890527065365</v>
      </c>
      <c r="AW309" s="131">
        <v>8.7750000000000004</v>
      </c>
      <c r="AX309" s="131">
        <v>8.7449999999999992</v>
      </c>
      <c r="AY309" s="131">
        <v>8.6560000000000006</v>
      </c>
      <c r="AZ309" s="87">
        <v>8.7253333333333334</v>
      </c>
      <c r="BA309" s="58">
        <v>0</v>
      </c>
      <c r="BB309" s="58">
        <v>0</v>
      </c>
      <c r="BC309" s="58">
        <v>0</v>
      </c>
      <c r="BD309" s="89">
        <v>0</v>
      </c>
      <c r="BE309" s="24" t="s">
        <v>1179</v>
      </c>
      <c r="BF309" s="58" t="s">
        <v>1188</v>
      </c>
      <c r="BG309" s="30" t="s">
        <v>1164</v>
      </c>
    </row>
    <row r="310" spans="1:59" x14ac:dyDescent="0.25">
      <c r="A310" s="24" t="s">
        <v>469</v>
      </c>
      <c r="B310" s="235">
        <v>602608</v>
      </c>
      <c r="C310" s="59" t="s">
        <v>391</v>
      </c>
      <c r="D310" s="58" t="s">
        <v>389</v>
      </c>
      <c r="E310" s="58">
        <v>61</v>
      </c>
      <c r="F310" s="59">
        <v>50</v>
      </c>
      <c r="G310" s="60">
        <v>44236</v>
      </c>
      <c r="H310" s="30"/>
      <c r="I310" s="24" t="s">
        <v>516</v>
      </c>
      <c r="J310" s="83">
        <v>514.22900000000004</v>
      </c>
      <c r="K310" s="83">
        <v>514.29000000000008</v>
      </c>
      <c r="L310" s="245">
        <v>127.42816000000001</v>
      </c>
      <c r="M310" s="245">
        <v>-22.571417</v>
      </c>
      <c r="N310" s="58">
        <v>338410</v>
      </c>
      <c r="O310" s="58">
        <v>7503073</v>
      </c>
      <c r="P310" s="30">
        <v>52</v>
      </c>
      <c r="Q310" s="63">
        <v>115.78700000000001</v>
      </c>
      <c r="R310" s="59">
        <v>-32.058</v>
      </c>
      <c r="S310" s="58">
        <v>58459</v>
      </c>
      <c r="T310" s="59">
        <v>-1.7390000000000001</v>
      </c>
      <c r="U310" s="30">
        <v>-66.085999999999999</v>
      </c>
      <c r="V310" s="146">
        <v>0.23400000000000001</v>
      </c>
      <c r="W310" s="82">
        <v>0.23300000000000001</v>
      </c>
      <c r="X310" s="82">
        <v>0.20399999999999999</v>
      </c>
      <c r="Y310" s="82">
        <v>0.22322045135761434</v>
      </c>
      <c r="Z310" s="125">
        <v>0.44153005278536112</v>
      </c>
      <c r="AA310" s="127"/>
      <c r="AB310" s="127"/>
      <c r="AC310" s="127"/>
      <c r="AD310" s="127"/>
      <c r="AE310" s="127"/>
      <c r="AF310" s="127"/>
      <c r="AG310" s="127"/>
      <c r="AH310" s="242"/>
      <c r="AI310" s="179">
        <v>294.5</v>
      </c>
      <c r="AJ310" s="83">
        <v>294.77999999999997</v>
      </c>
      <c r="AK310" s="83">
        <v>189.47</v>
      </c>
      <c r="AL310" s="83">
        <v>105.52104208416831</v>
      </c>
      <c r="AM310" s="83">
        <v>0.28056112224446161</v>
      </c>
      <c r="AN310" s="95">
        <v>2.790912543917957</v>
      </c>
      <c r="AO310" s="129">
        <v>2.6588168265119431E-3</v>
      </c>
      <c r="AP310" s="96">
        <v>2.7983528515662193</v>
      </c>
      <c r="AQ310" s="41">
        <v>5100</v>
      </c>
      <c r="AR310" s="156">
        <v>14233.65397398158</v>
      </c>
      <c r="AS310" s="204">
        <v>4111.04</v>
      </c>
      <c r="AT310" s="130">
        <v>4138.067</v>
      </c>
      <c r="AU310" s="130">
        <v>4120.0219999999999</v>
      </c>
      <c r="AV310" s="88">
        <v>4123.0276934991298</v>
      </c>
      <c r="AW310" s="131">
        <v>6.0330000000000004</v>
      </c>
      <c r="AX310" s="131">
        <v>6.1059999999999999</v>
      </c>
      <c r="AY310" s="131">
        <v>6.1349999999999998</v>
      </c>
      <c r="AZ310" s="87">
        <v>6.0913333333333339</v>
      </c>
      <c r="BA310" s="58">
        <v>0</v>
      </c>
      <c r="BB310" s="58">
        <v>0</v>
      </c>
      <c r="BC310" s="58">
        <v>0</v>
      </c>
      <c r="BD310" s="89">
        <v>0</v>
      </c>
      <c r="BE310" s="24" t="s">
        <v>1184</v>
      </c>
      <c r="BF310" s="58" t="s">
        <v>1202</v>
      </c>
      <c r="BG310" s="30" t="s">
        <v>1161</v>
      </c>
    </row>
    <row r="311" spans="1:59" x14ac:dyDescent="0.25">
      <c r="A311" s="24" t="s">
        <v>470</v>
      </c>
      <c r="B311" s="235">
        <v>602609</v>
      </c>
      <c r="C311" s="59" t="s">
        <v>391</v>
      </c>
      <c r="D311" s="58" t="s">
        <v>388</v>
      </c>
      <c r="E311" s="58">
        <v>146</v>
      </c>
      <c r="F311" s="59">
        <v>50</v>
      </c>
      <c r="G311" s="60">
        <v>44236</v>
      </c>
      <c r="H311" s="30"/>
      <c r="I311" s="24" t="s">
        <v>516</v>
      </c>
      <c r="J311" s="83">
        <v>579.46600000000001</v>
      </c>
      <c r="K311" s="83">
        <v>579.61199999999997</v>
      </c>
      <c r="L311" s="245">
        <v>127.42816000000001</v>
      </c>
      <c r="M311" s="245">
        <v>-22.571417</v>
      </c>
      <c r="N311" s="58">
        <v>338410</v>
      </c>
      <c r="O311" s="58">
        <v>7503073</v>
      </c>
      <c r="P311" s="30">
        <v>52</v>
      </c>
      <c r="Q311" s="63">
        <v>115.78700000000001</v>
      </c>
      <c r="R311" s="59">
        <v>-32.058</v>
      </c>
      <c r="S311" s="58">
        <v>58459</v>
      </c>
      <c r="T311" s="59">
        <v>-1.7390000000000001</v>
      </c>
      <c r="U311" s="30">
        <v>-66.085999999999999</v>
      </c>
      <c r="V311" s="146">
        <v>0.44800000000000001</v>
      </c>
      <c r="W311" s="82">
        <v>0.38100000000000001</v>
      </c>
      <c r="X311" s="82">
        <v>0.47299999999999998</v>
      </c>
      <c r="Y311" s="82">
        <v>0.43220326511265211</v>
      </c>
      <c r="Z311" s="125">
        <v>0.7861777392399143</v>
      </c>
      <c r="AA311" s="127"/>
      <c r="AB311" s="127"/>
      <c r="AC311" s="127"/>
      <c r="AD311" s="127"/>
      <c r="AE311" s="127"/>
      <c r="AF311" s="127"/>
      <c r="AG311" s="127"/>
      <c r="AH311" s="242"/>
      <c r="AI311" s="179">
        <v>399.75</v>
      </c>
      <c r="AJ311" s="83">
        <v>400.01</v>
      </c>
      <c r="AK311" s="83">
        <v>253.42</v>
      </c>
      <c r="AL311" s="83">
        <v>146.88376753507015</v>
      </c>
      <c r="AM311" s="83">
        <v>0.26052104208415922</v>
      </c>
      <c r="AN311" s="95">
        <v>2.7215396684630599</v>
      </c>
      <c r="AO311" s="129">
        <v>1.7736544102598464E-3</v>
      </c>
      <c r="AP311" s="96">
        <v>2.7263753160664246</v>
      </c>
      <c r="AQ311" s="41">
        <v>5610</v>
      </c>
      <c r="AR311" s="156">
        <v>15267.837540077766</v>
      </c>
      <c r="AS311" s="204">
        <v>22573.988000000001</v>
      </c>
      <c r="AT311" s="130">
        <v>22843.785</v>
      </c>
      <c r="AU311" s="130">
        <v>23077.919999999998</v>
      </c>
      <c r="AV311" s="88">
        <v>22830.968725467137</v>
      </c>
      <c r="AW311" s="131">
        <v>22.672000000000001</v>
      </c>
      <c r="AX311" s="131">
        <v>22.393999999999998</v>
      </c>
      <c r="AY311" s="131">
        <v>22.178000000000001</v>
      </c>
      <c r="AZ311" s="87">
        <v>22.414666666666665</v>
      </c>
      <c r="BA311" s="58">
        <v>0</v>
      </c>
      <c r="BB311" s="58">
        <v>0</v>
      </c>
      <c r="BC311" s="58">
        <v>0</v>
      </c>
      <c r="BD311" s="89">
        <v>0</v>
      </c>
      <c r="BE311" s="24" t="s">
        <v>1184</v>
      </c>
      <c r="BF311" s="58" t="s">
        <v>1202</v>
      </c>
      <c r="BG311" s="30" t="s">
        <v>1161</v>
      </c>
    </row>
    <row r="312" spans="1:59" x14ac:dyDescent="0.25">
      <c r="A312" s="24" t="s">
        <v>471</v>
      </c>
      <c r="B312" s="235">
        <v>602610</v>
      </c>
      <c r="C312" s="59" t="s">
        <v>391</v>
      </c>
      <c r="D312" s="58" t="s">
        <v>388</v>
      </c>
      <c r="E312" s="58">
        <v>145</v>
      </c>
      <c r="F312" s="59">
        <v>50</v>
      </c>
      <c r="G312" s="60">
        <v>44236</v>
      </c>
      <c r="H312" s="30"/>
      <c r="I312" s="24" t="s">
        <v>516</v>
      </c>
      <c r="J312" s="83">
        <v>524.13300000000004</v>
      </c>
      <c r="K312" s="83">
        <v>524.27800000000002</v>
      </c>
      <c r="L312" s="245">
        <v>127.42816000000001</v>
      </c>
      <c r="M312" s="245">
        <v>-22.571417</v>
      </c>
      <c r="N312" s="58">
        <v>338410</v>
      </c>
      <c r="O312" s="58">
        <v>7503073</v>
      </c>
      <c r="P312" s="30">
        <v>52</v>
      </c>
      <c r="Q312" s="63">
        <v>115.78700000000001</v>
      </c>
      <c r="R312" s="59">
        <v>-32.058</v>
      </c>
      <c r="S312" s="58">
        <v>58459</v>
      </c>
      <c r="T312" s="59">
        <v>-1.7390000000000001</v>
      </c>
      <c r="U312" s="30">
        <v>-66.085999999999999</v>
      </c>
      <c r="V312" s="146">
        <v>0.14299999999999999</v>
      </c>
      <c r="W312" s="82">
        <v>0.12</v>
      </c>
      <c r="X312" s="82">
        <v>0.13900000000000001</v>
      </c>
      <c r="Y312" s="82">
        <v>0.13361155791817186</v>
      </c>
      <c r="Z312" s="125">
        <v>0.24306614616473826</v>
      </c>
      <c r="AA312" s="127"/>
      <c r="AB312" s="127"/>
      <c r="AC312" s="127"/>
      <c r="AD312" s="127"/>
      <c r="AE312" s="127"/>
      <c r="AF312" s="127"/>
      <c r="AG312" s="127"/>
      <c r="AH312" s="242"/>
      <c r="AI312" s="179">
        <v>807.4</v>
      </c>
      <c r="AJ312" s="83">
        <v>807.69</v>
      </c>
      <c r="AK312" s="83">
        <v>525.32000000000005</v>
      </c>
      <c r="AL312" s="83">
        <v>282.93587174348698</v>
      </c>
      <c r="AM312" s="83">
        <v>0.29058116232472675</v>
      </c>
      <c r="AN312" s="95">
        <v>2.8536501753019086</v>
      </c>
      <c r="AO312" s="129">
        <v>1.0270212841310242E-3</v>
      </c>
      <c r="AP312" s="96">
        <v>2.8565839478162229</v>
      </c>
      <c r="AQ312" s="41">
        <v>6290</v>
      </c>
      <c r="AR312" s="156">
        <v>17949.459602649004</v>
      </c>
      <c r="AS312" s="204">
        <v>50519.675000000003</v>
      </c>
      <c r="AT312" s="130">
        <v>53492.182000000001</v>
      </c>
      <c r="AU312" s="130">
        <v>54859.68</v>
      </c>
      <c r="AV312" s="88">
        <v>52925.87464839896</v>
      </c>
      <c r="AW312" s="131">
        <v>20.931999999999999</v>
      </c>
      <c r="AX312" s="131">
        <v>21.4</v>
      </c>
      <c r="AY312" s="131">
        <v>21.821000000000002</v>
      </c>
      <c r="AZ312" s="87">
        <v>21.384333333333331</v>
      </c>
      <c r="BA312" s="58">
        <v>0</v>
      </c>
      <c r="BB312" s="58">
        <v>0</v>
      </c>
      <c r="BC312" s="58">
        <v>0</v>
      </c>
      <c r="BD312" s="89">
        <v>0</v>
      </c>
      <c r="BE312" s="24" t="s">
        <v>1184</v>
      </c>
      <c r="BF312" s="58" t="s">
        <v>1202</v>
      </c>
      <c r="BG312" s="30" t="s">
        <v>1161</v>
      </c>
    </row>
    <row r="313" spans="1:59" x14ac:dyDescent="0.25">
      <c r="A313" s="24" t="s">
        <v>472</v>
      </c>
      <c r="B313" s="235">
        <v>602611</v>
      </c>
      <c r="C313" s="59" t="s">
        <v>391</v>
      </c>
      <c r="D313" s="58" t="s">
        <v>388</v>
      </c>
      <c r="E313" s="58">
        <v>130</v>
      </c>
      <c r="F313" s="59">
        <v>50</v>
      </c>
      <c r="G313" s="60">
        <v>44236</v>
      </c>
      <c r="H313" s="30"/>
      <c r="I313" s="24" t="s">
        <v>516</v>
      </c>
      <c r="J313" s="83">
        <v>527.63599999999997</v>
      </c>
      <c r="K313" s="83">
        <v>527.76599999999996</v>
      </c>
      <c r="L313" s="245">
        <v>127.42816000000001</v>
      </c>
      <c r="M313" s="245">
        <v>-22.571417</v>
      </c>
      <c r="N313" s="58">
        <v>338410</v>
      </c>
      <c r="O313" s="58">
        <v>7503073</v>
      </c>
      <c r="P313" s="30">
        <v>52</v>
      </c>
      <c r="Q313" s="63">
        <v>115.78700000000001</v>
      </c>
      <c r="R313" s="59">
        <v>-32.058</v>
      </c>
      <c r="S313" s="58">
        <v>58459</v>
      </c>
      <c r="T313" s="59">
        <v>-1.7390000000000001</v>
      </c>
      <c r="U313" s="30">
        <v>-66.085999999999999</v>
      </c>
      <c r="V313" s="146">
        <v>0.23799999999999999</v>
      </c>
      <c r="W313" s="82">
        <v>0.55900000000000005</v>
      </c>
      <c r="X313" s="82">
        <v>0.4</v>
      </c>
      <c r="Y313" s="82">
        <v>0.3761400564702484</v>
      </c>
      <c r="Z313" s="125">
        <v>0.68540241090008669</v>
      </c>
      <c r="AA313" s="127"/>
      <c r="AB313" s="127"/>
      <c r="AC313" s="127"/>
      <c r="AD313" s="127"/>
      <c r="AE313" s="127"/>
      <c r="AF313" s="127"/>
      <c r="AG313" s="127"/>
      <c r="AH313" s="242"/>
      <c r="AI313" s="179">
        <v>328.34</v>
      </c>
      <c r="AJ313" s="83">
        <v>328.54</v>
      </c>
      <c r="AK313" s="83">
        <v>213.38</v>
      </c>
      <c r="AL313" s="83">
        <v>115.39078156312628</v>
      </c>
      <c r="AM313" s="83">
        <v>0.20040080160325197</v>
      </c>
      <c r="AN313" s="95">
        <v>2.8454612712747474</v>
      </c>
      <c r="AO313" s="129">
        <v>1.7367141368534683E-3</v>
      </c>
      <c r="AP313" s="96">
        <v>2.8504116214335422</v>
      </c>
      <c r="AQ313" s="41">
        <v>6180</v>
      </c>
      <c r="AR313" s="156">
        <v>17584.95065647794</v>
      </c>
      <c r="AS313" s="204">
        <v>5444.3990000000003</v>
      </c>
      <c r="AT313" s="130">
        <v>5622.39</v>
      </c>
      <c r="AU313" s="130">
        <v>5748.6310000000003</v>
      </c>
      <c r="AV313" s="88">
        <v>5603.746085320563</v>
      </c>
      <c r="AW313" s="131">
        <v>11.8</v>
      </c>
      <c r="AX313" s="131">
        <v>11.332000000000001</v>
      </c>
      <c r="AY313" s="131">
        <v>11.221</v>
      </c>
      <c r="AZ313" s="87">
        <v>11.451000000000001</v>
      </c>
      <c r="BA313" s="58">
        <v>0</v>
      </c>
      <c r="BB313" s="58">
        <v>0</v>
      </c>
      <c r="BC313" s="58">
        <v>0</v>
      </c>
      <c r="BD313" s="89">
        <v>0</v>
      </c>
      <c r="BE313" s="24" t="s">
        <v>1179</v>
      </c>
      <c r="BF313" s="58" t="s">
        <v>1188</v>
      </c>
      <c r="BG313" s="30" t="s">
        <v>1164</v>
      </c>
    </row>
    <row r="314" spans="1:59" x14ac:dyDescent="0.25">
      <c r="A314" s="24" t="s">
        <v>473</v>
      </c>
      <c r="B314" s="235">
        <v>602612</v>
      </c>
      <c r="C314" s="59" t="s">
        <v>391</v>
      </c>
      <c r="D314" s="58" t="s">
        <v>388</v>
      </c>
      <c r="E314" s="58">
        <v>120</v>
      </c>
      <c r="F314" s="59">
        <v>50</v>
      </c>
      <c r="G314" s="60">
        <v>44236</v>
      </c>
      <c r="H314" s="30"/>
      <c r="I314" s="24" t="s">
        <v>516</v>
      </c>
      <c r="J314" s="83">
        <v>528.04399999999998</v>
      </c>
      <c r="K314" s="83">
        <v>528.16399999999999</v>
      </c>
      <c r="L314" s="245">
        <v>127.42816000000001</v>
      </c>
      <c r="M314" s="245">
        <v>-22.571417</v>
      </c>
      <c r="N314" s="58">
        <v>338410</v>
      </c>
      <c r="O314" s="58">
        <v>7503073</v>
      </c>
      <c r="P314" s="30">
        <v>52</v>
      </c>
      <c r="Q314" s="63">
        <v>115.78700000000001</v>
      </c>
      <c r="R314" s="59">
        <v>-32.058</v>
      </c>
      <c r="S314" s="58">
        <v>58459</v>
      </c>
      <c r="T314" s="59">
        <v>-1.7390000000000001</v>
      </c>
      <c r="U314" s="30">
        <v>-66.085999999999999</v>
      </c>
      <c r="V314" s="146">
        <v>0.434</v>
      </c>
      <c r="W314" s="82">
        <v>0.52900000000000003</v>
      </c>
      <c r="X314" s="82">
        <v>0.40600000000000003</v>
      </c>
      <c r="Y314" s="82">
        <v>0.45340935696375817</v>
      </c>
      <c r="Z314" s="125">
        <v>0.82710934897328769</v>
      </c>
      <c r="AA314" s="127"/>
      <c r="AB314" s="127"/>
      <c r="AC314" s="127"/>
      <c r="AD314" s="127"/>
      <c r="AE314" s="127"/>
      <c r="AF314" s="127"/>
      <c r="AG314" s="127"/>
      <c r="AH314" s="242"/>
      <c r="AI314" s="179">
        <v>326.02999999999997</v>
      </c>
      <c r="AJ314" s="83">
        <v>326.23</v>
      </c>
      <c r="AK314" s="83">
        <v>212.27</v>
      </c>
      <c r="AL314" s="83">
        <v>114.18837675350703</v>
      </c>
      <c r="AM314" s="83">
        <v>0.20040080160325197</v>
      </c>
      <c r="AN314" s="95">
        <v>2.8551942786942779</v>
      </c>
      <c r="AO314" s="129">
        <v>1.7550017550021536E-3</v>
      </c>
      <c r="AP314" s="96">
        <v>2.8602139592123779</v>
      </c>
      <c r="AQ314" s="41">
        <v>5910</v>
      </c>
      <c r="AR314" s="156">
        <v>16874.198187083181</v>
      </c>
      <c r="AS314" s="204">
        <v>3988.741</v>
      </c>
      <c r="AT314" s="130">
        <v>4025.5859999999998</v>
      </c>
      <c r="AU314" s="130">
        <v>4034.837</v>
      </c>
      <c r="AV314" s="88">
        <v>4016.3385494207573</v>
      </c>
      <c r="AW314" s="131">
        <v>7.9939999999999998</v>
      </c>
      <c r="AX314" s="131">
        <v>7.9960000000000004</v>
      </c>
      <c r="AY314" s="131">
        <v>8.0660000000000007</v>
      </c>
      <c r="AZ314" s="87">
        <v>8.0186666666666664</v>
      </c>
      <c r="BA314" s="58">
        <v>0</v>
      </c>
      <c r="BB314" s="58">
        <v>0</v>
      </c>
      <c r="BC314" s="58">
        <v>0</v>
      </c>
      <c r="BD314" s="89">
        <v>0</v>
      </c>
      <c r="BE314" s="24" t="s">
        <v>1179</v>
      </c>
      <c r="BF314" s="58" t="s">
        <v>1188</v>
      </c>
      <c r="BG314" s="30" t="s">
        <v>1164</v>
      </c>
    </row>
    <row r="315" spans="1:59" x14ac:dyDescent="0.25">
      <c r="A315" s="24" t="s">
        <v>474</v>
      </c>
      <c r="B315" s="235">
        <v>602613</v>
      </c>
      <c r="C315" s="59" t="s">
        <v>391</v>
      </c>
      <c r="D315" s="58" t="s">
        <v>389</v>
      </c>
      <c r="E315" s="58">
        <v>124</v>
      </c>
      <c r="F315" s="59">
        <v>50</v>
      </c>
      <c r="G315" s="60">
        <v>44236</v>
      </c>
      <c r="H315" s="30"/>
      <c r="I315" s="24" t="s">
        <v>516</v>
      </c>
      <c r="J315" s="83">
        <v>530.16099999999994</v>
      </c>
      <c r="K315" s="83">
        <v>530.28499999999997</v>
      </c>
      <c r="L315" s="245">
        <v>127.42816000000001</v>
      </c>
      <c r="M315" s="245">
        <v>-22.571417</v>
      </c>
      <c r="N315" s="58">
        <v>338410</v>
      </c>
      <c r="O315" s="58">
        <v>7503073</v>
      </c>
      <c r="P315" s="30">
        <v>52</v>
      </c>
      <c r="Q315" s="63">
        <v>115.78700000000001</v>
      </c>
      <c r="R315" s="59">
        <v>-32.058</v>
      </c>
      <c r="S315" s="58">
        <v>58459</v>
      </c>
      <c r="T315" s="59">
        <v>-1.7390000000000001</v>
      </c>
      <c r="U315" s="30">
        <v>-66.085999999999999</v>
      </c>
      <c r="V315" s="146">
        <v>0.28000000000000003</v>
      </c>
      <c r="W315" s="82">
        <v>0.313</v>
      </c>
      <c r="X315" s="82">
        <v>0.33300000000000002</v>
      </c>
      <c r="Y315" s="82">
        <v>0.30788051248633919</v>
      </c>
      <c r="Z315" s="125">
        <v>0.56138932646759088</v>
      </c>
      <c r="AA315" s="127"/>
      <c r="AB315" s="127"/>
      <c r="AC315" s="127"/>
      <c r="AD315" s="127"/>
      <c r="AE315" s="127"/>
      <c r="AF315" s="127"/>
      <c r="AG315" s="127"/>
      <c r="AH315" s="242"/>
      <c r="AI315" s="179">
        <v>692</v>
      </c>
      <c r="AJ315" s="83">
        <v>692.35</v>
      </c>
      <c r="AK315" s="83">
        <v>449.87</v>
      </c>
      <c r="AL315" s="83">
        <v>242.96593186372746</v>
      </c>
      <c r="AM315" s="83">
        <v>0.350701402805634</v>
      </c>
      <c r="AN315" s="95">
        <v>2.8481359287363905</v>
      </c>
      <c r="AO315" s="129">
        <v>1.4434180138569066E-3</v>
      </c>
      <c r="AP315" s="96">
        <v>2.852252921984058</v>
      </c>
      <c r="AQ315" s="41">
        <v>6230</v>
      </c>
      <c r="AR315" s="156">
        <v>17743.886836027712</v>
      </c>
      <c r="AS315" s="204">
        <v>8863.5190000000002</v>
      </c>
      <c r="AT315" s="130">
        <v>8882.8809999999994</v>
      </c>
      <c r="AU315" s="130">
        <v>8887.4380000000001</v>
      </c>
      <c r="AV315" s="88">
        <v>8877.9399411082686</v>
      </c>
      <c r="AW315" s="131">
        <v>13.428000000000001</v>
      </c>
      <c r="AX315" s="131">
        <v>13.5</v>
      </c>
      <c r="AY315" s="131">
        <v>13.56</v>
      </c>
      <c r="AZ315" s="87">
        <v>13.496</v>
      </c>
      <c r="BA315" s="58">
        <v>0</v>
      </c>
      <c r="BB315" s="58">
        <v>0</v>
      </c>
      <c r="BC315" s="58">
        <v>0</v>
      </c>
      <c r="BD315" s="89">
        <v>0</v>
      </c>
      <c r="BE315" s="24" t="s">
        <v>1179</v>
      </c>
      <c r="BF315" s="58" t="s">
        <v>1188</v>
      </c>
      <c r="BG315" s="30" t="s">
        <v>1164</v>
      </c>
    </row>
    <row r="316" spans="1:59" x14ac:dyDescent="0.25">
      <c r="A316" s="24" t="s">
        <v>475</v>
      </c>
      <c r="B316" s="235">
        <v>602614</v>
      </c>
      <c r="C316" s="59" t="s">
        <v>391</v>
      </c>
      <c r="D316" s="58" t="s">
        <v>389</v>
      </c>
      <c r="E316" s="58">
        <v>142</v>
      </c>
      <c r="F316" s="59">
        <v>50</v>
      </c>
      <c r="G316" s="60">
        <v>44236</v>
      </c>
      <c r="H316" s="30"/>
      <c r="I316" s="24" t="s">
        <v>516</v>
      </c>
      <c r="J316" s="83">
        <v>531.56600000000003</v>
      </c>
      <c r="K316" s="83">
        <v>531.70800000000008</v>
      </c>
      <c r="L316" s="245">
        <v>127.42816000000001</v>
      </c>
      <c r="M316" s="245">
        <v>-22.571417</v>
      </c>
      <c r="N316" s="58">
        <v>338410</v>
      </c>
      <c r="O316" s="58">
        <v>7503073</v>
      </c>
      <c r="P316" s="30">
        <v>52</v>
      </c>
      <c r="Q316" s="63">
        <v>115.78700000000001</v>
      </c>
      <c r="R316" s="59">
        <v>-32.058</v>
      </c>
      <c r="S316" s="58">
        <v>58459</v>
      </c>
      <c r="T316" s="59">
        <v>-1.7390000000000001</v>
      </c>
      <c r="U316" s="30">
        <v>-66.085999999999999</v>
      </c>
      <c r="V316" s="146">
        <v>0.49199999999999999</v>
      </c>
      <c r="W316" s="82">
        <v>0.51200000000000001</v>
      </c>
      <c r="X316" s="82">
        <v>0.39100000000000001</v>
      </c>
      <c r="Y316" s="82">
        <v>0.46181773511625029</v>
      </c>
      <c r="Z316" s="125">
        <v>0.84041591436455232</v>
      </c>
      <c r="AA316" s="127"/>
      <c r="AB316" s="127"/>
      <c r="AC316" s="127"/>
      <c r="AD316" s="127"/>
      <c r="AE316" s="127"/>
      <c r="AF316" s="127"/>
      <c r="AG316" s="127"/>
      <c r="AH316" s="242"/>
      <c r="AI316" s="179">
        <v>846.17</v>
      </c>
      <c r="AJ316" s="83">
        <v>846.49</v>
      </c>
      <c r="AK316" s="83">
        <v>566.12</v>
      </c>
      <c r="AL316" s="83">
        <v>280.93186372745492</v>
      </c>
      <c r="AM316" s="83">
        <v>0.32064128256518037</v>
      </c>
      <c r="AN316" s="95">
        <v>3.0120114848236255</v>
      </c>
      <c r="AO316" s="129">
        <v>1.1413489317689124E-3</v>
      </c>
      <c r="AP316" s="96">
        <v>3.015453169076951</v>
      </c>
      <c r="AQ316" s="41">
        <v>6260</v>
      </c>
      <c r="AR316" s="156">
        <v>18855.191894995896</v>
      </c>
      <c r="AS316" s="204">
        <v>84641.854000000007</v>
      </c>
      <c r="AT316" s="130">
        <v>89605.604000000007</v>
      </c>
      <c r="AU316" s="130">
        <v>91304.599000000002</v>
      </c>
      <c r="AV316" s="88">
        <v>88471.691542515822</v>
      </c>
      <c r="AW316" s="131">
        <v>14.794</v>
      </c>
      <c r="AX316" s="131">
        <v>15.302</v>
      </c>
      <c r="AY316" s="131">
        <v>15.548</v>
      </c>
      <c r="AZ316" s="87">
        <v>15.214666666666666</v>
      </c>
      <c r="BA316" s="58">
        <v>0</v>
      </c>
      <c r="BB316" s="58">
        <v>0</v>
      </c>
      <c r="BC316" s="58">
        <v>0</v>
      </c>
      <c r="BD316" s="89">
        <v>0</v>
      </c>
      <c r="BE316" s="24" t="s">
        <v>1179</v>
      </c>
      <c r="BF316" s="58" t="s">
        <v>1188</v>
      </c>
      <c r="BG316" s="30" t="s">
        <v>1164</v>
      </c>
    </row>
    <row r="317" spans="1:59" x14ac:dyDescent="0.25">
      <c r="A317" s="24" t="s">
        <v>476</v>
      </c>
      <c r="B317" s="235">
        <v>602615</v>
      </c>
      <c r="C317" s="59" t="s">
        <v>391</v>
      </c>
      <c r="D317" s="58" t="s">
        <v>388</v>
      </c>
      <c r="E317" s="58">
        <v>150</v>
      </c>
      <c r="F317" s="59">
        <v>50</v>
      </c>
      <c r="G317" s="60">
        <v>44236</v>
      </c>
      <c r="H317" s="30"/>
      <c r="I317" s="24" t="s">
        <v>516</v>
      </c>
      <c r="J317" s="83">
        <v>536.32000000000005</v>
      </c>
      <c r="K317" s="83">
        <v>536.47</v>
      </c>
      <c r="L317" s="245">
        <v>127.42816000000001</v>
      </c>
      <c r="M317" s="245">
        <v>-22.571417</v>
      </c>
      <c r="N317" s="58">
        <v>338410</v>
      </c>
      <c r="O317" s="58">
        <v>7503073</v>
      </c>
      <c r="P317" s="30">
        <v>52</v>
      </c>
      <c r="Q317" s="63">
        <v>115.78700000000001</v>
      </c>
      <c r="R317" s="59">
        <v>-32.058</v>
      </c>
      <c r="S317" s="58">
        <v>58459</v>
      </c>
      <c r="T317" s="59">
        <v>-1.7390000000000001</v>
      </c>
      <c r="U317" s="30">
        <v>-66.085999999999999</v>
      </c>
      <c r="V317" s="146">
        <v>0.23200000000000001</v>
      </c>
      <c r="W317" s="82">
        <v>0.51500000000000001</v>
      </c>
      <c r="X317" s="82">
        <v>0.35099999999999998</v>
      </c>
      <c r="Y317" s="82">
        <v>0.34743010170467237</v>
      </c>
      <c r="Z317" s="125">
        <v>0.63169741091943532</v>
      </c>
      <c r="AA317" s="127"/>
      <c r="AB317" s="127"/>
      <c r="AC317" s="127"/>
      <c r="AD317" s="127"/>
      <c r="AE317" s="127"/>
      <c r="AF317" s="127"/>
      <c r="AG317" s="127"/>
      <c r="AH317" s="242"/>
      <c r="AI317" s="179">
        <v>418.2</v>
      </c>
      <c r="AJ317" s="83">
        <v>418.43</v>
      </c>
      <c r="AK317" s="83">
        <v>281.55</v>
      </c>
      <c r="AL317" s="83">
        <v>137.15430861723448</v>
      </c>
      <c r="AM317" s="83">
        <v>0.23046092184370559</v>
      </c>
      <c r="AN317" s="95">
        <v>3.0491203974284042</v>
      </c>
      <c r="AO317" s="129">
        <v>1.6803039158388236E-3</v>
      </c>
      <c r="AP317" s="96">
        <v>3.0542524698133926</v>
      </c>
      <c r="AQ317" s="41">
        <v>5960</v>
      </c>
      <c r="AR317" s="156">
        <v>18172.757568673289</v>
      </c>
      <c r="AS317" s="204">
        <v>109870.492</v>
      </c>
      <c r="AT317" s="130">
        <v>113931.39</v>
      </c>
      <c r="AU317" s="130">
        <v>117813.27899999999</v>
      </c>
      <c r="AV317" s="88">
        <v>113825.50075488954</v>
      </c>
      <c r="AW317" s="131">
        <v>17.460999999999999</v>
      </c>
      <c r="AX317" s="131">
        <v>17.466000000000001</v>
      </c>
      <c r="AY317" s="131">
        <v>17.489999999999998</v>
      </c>
      <c r="AZ317" s="87">
        <v>17.472333333333335</v>
      </c>
      <c r="BA317" s="58">
        <v>0</v>
      </c>
      <c r="BB317" s="58">
        <v>0</v>
      </c>
      <c r="BC317" s="58">
        <v>0</v>
      </c>
      <c r="BD317" s="89">
        <v>0</v>
      </c>
      <c r="BE317" s="24" t="s">
        <v>1179</v>
      </c>
      <c r="BF317" s="58" t="s">
        <v>1188</v>
      </c>
      <c r="BG317" s="30" t="s">
        <v>1164</v>
      </c>
    </row>
    <row r="318" spans="1:59" x14ac:dyDescent="0.25">
      <c r="A318" s="24" t="s">
        <v>477</v>
      </c>
      <c r="B318" s="235">
        <v>602616</v>
      </c>
      <c r="C318" s="59" t="s">
        <v>391</v>
      </c>
      <c r="D318" s="58" t="s">
        <v>388</v>
      </c>
      <c r="E318" s="58">
        <v>135</v>
      </c>
      <c r="F318" s="59">
        <v>50</v>
      </c>
      <c r="G318" s="60">
        <v>44236</v>
      </c>
      <c r="H318" s="30"/>
      <c r="I318" s="24" t="s">
        <v>516</v>
      </c>
      <c r="J318" s="83">
        <v>540.42200000000003</v>
      </c>
      <c r="K318" s="83">
        <v>540.55700000000002</v>
      </c>
      <c r="L318" s="245">
        <v>127.42816000000001</v>
      </c>
      <c r="M318" s="245">
        <v>-22.571417</v>
      </c>
      <c r="N318" s="58">
        <v>338410</v>
      </c>
      <c r="O318" s="58">
        <v>7503073</v>
      </c>
      <c r="P318" s="30">
        <v>52</v>
      </c>
      <c r="Q318" s="63">
        <v>115.78700000000001</v>
      </c>
      <c r="R318" s="59">
        <v>-32.058</v>
      </c>
      <c r="S318" s="58">
        <v>58459</v>
      </c>
      <c r="T318" s="59">
        <v>-1.7390000000000001</v>
      </c>
      <c r="U318" s="30">
        <v>-66.085999999999999</v>
      </c>
      <c r="V318" s="146">
        <v>0.53700000000000003</v>
      </c>
      <c r="W318" s="82">
        <v>0.55500000000000005</v>
      </c>
      <c r="X318" s="82">
        <v>0.61799999999999999</v>
      </c>
      <c r="Y318" s="82">
        <v>0.56896460234677626</v>
      </c>
      <c r="Z318" s="125">
        <v>1.0361983337939491</v>
      </c>
      <c r="AA318" s="127"/>
      <c r="AB318" s="127"/>
      <c r="AC318" s="127"/>
      <c r="AD318" s="127"/>
      <c r="AE318" s="127"/>
      <c r="AF318" s="127"/>
      <c r="AG318" s="127"/>
      <c r="AH318" s="242"/>
      <c r="AI318" s="179">
        <v>362.67</v>
      </c>
      <c r="AJ318" s="83">
        <v>362.83</v>
      </c>
      <c r="AK318" s="83">
        <v>243.32</v>
      </c>
      <c r="AL318" s="83">
        <v>119.74949899799599</v>
      </c>
      <c r="AM318" s="83">
        <v>0.16032064128253323</v>
      </c>
      <c r="AN318" s="95">
        <v>3.0285721696929131</v>
      </c>
      <c r="AO318" s="129">
        <v>1.3388001004097413E-3</v>
      </c>
      <c r="AP318" s="96">
        <v>3.032632258064516</v>
      </c>
      <c r="AQ318" s="41">
        <v>6020</v>
      </c>
      <c r="AR318" s="156">
        <v>18232.004461551336</v>
      </c>
      <c r="AS318" s="204">
        <v>22068.384999999998</v>
      </c>
      <c r="AT318" s="130">
        <v>25242.745999999999</v>
      </c>
      <c r="AU318" s="130">
        <v>26317.654999999999</v>
      </c>
      <c r="AV318" s="88">
        <v>24474.741464965315</v>
      </c>
      <c r="AW318" s="131">
        <v>10.255000000000001</v>
      </c>
      <c r="AX318" s="131">
        <v>10.686</v>
      </c>
      <c r="AY318" s="131">
        <v>10.647</v>
      </c>
      <c r="AZ318" s="87">
        <v>10.529333333333334</v>
      </c>
      <c r="BA318" s="58">
        <v>0</v>
      </c>
      <c r="BB318" s="58">
        <v>0</v>
      </c>
      <c r="BC318" s="58">
        <v>0</v>
      </c>
      <c r="BD318" s="89">
        <v>0</v>
      </c>
      <c r="BE318" s="24" t="s">
        <v>1179</v>
      </c>
      <c r="BF318" s="58" t="s">
        <v>1188</v>
      </c>
      <c r="BG318" s="30" t="s">
        <v>1164</v>
      </c>
    </row>
    <row r="319" spans="1:59" x14ac:dyDescent="0.25">
      <c r="A319" s="24" t="s">
        <v>478</v>
      </c>
      <c r="B319" s="235">
        <v>602617</v>
      </c>
      <c r="C319" s="59" t="s">
        <v>391</v>
      </c>
      <c r="D319" s="58" t="s">
        <v>389</v>
      </c>
      <c r="E319" s="58">
        <v>103</v>
      </c>
      <c r="F319" s="59">
        <v>50</v>
      </c>
      <c r="G319" s="60">
        <v>44236</v>
      </c>
      <c r="H319" s="30"/>
      <c r="I319" s="24" t="s">
        <v>516</v>
      </c>
      <c r="J319" s="83">
        <v>545.79200000000003</v>
      </c>
      <c r="K319" s="83">
        <v>545.89499999999998</v>
      </c>
      <c r="L319" s="245">
        <v>127.42816000000001</v>
      </c>
      <c r="M319" s="245">
        <v>-22.571417</v>
      </c>
      <c r="N319" s="58">
        <v>338410</v>
      </c>
      <c r="O319" s="58">
        <v>7503073</v>
      </c>
      <c r="P319" s="30">
        <v>52</v>
      </c>
      <c r="Q319" s="63">
        <v>115.78700000000001</v>
      </c>
      <c r="R319" s="59">
        <v>-32.058</v>
      </c>
      <c r="S319" s="58">
        <v>58459</v>
      </c>
      <c r="T319" s="59">
        <v>-1.7390000000000001</v>
      </c>
      <c r="U319" s="30">
        <v>-66.085999999999999</v>
      </c>
      <c r="V319" s="146">
        <v>0.16500000000000001</v>
      </c>
      <c r="W319" s="82">
        <v>0.25700000000000001</v>
      </c>
      <c r="X319" s="82">
        <v>0.311</v>
      </c>
      <c r="Y319" s="82">
        <v>0.23626124355100306</v>
      </c>
      <c r="Z319" s="125">
        <v>0.43179104871381324</v>
      </c>
      <c r="AA319" s="127"/>
      <c r="AB319" s="127"/>
      <c r="AC319" s="127"/>
      <c r="AD319" s="127"/>
      <c r="AE319" s="127"/>
      <c r="AF319" s="127"/>
      <c r="AG319" s="127"/>
      <c r="AH319" s="242"/>
      <c r="AI319" s="179">
        <v>569.01</v>
      </c>
      <c r="AJ319" s="83">
        <v>569.30999999999995</v>
      </c>
      <c r="AK319" s="83">
        <v>365.7</v>
      </c>
      <c r="AL319" s="83">
        <v>204.01803607214424</v>
      </c>
      <c r="AM319" s="83">
        <v>0.30060120240476407</v>
      </c>
      <c r="AN319" s="95">
        <v>2.789018122881981</v>
      </c>
      <c r="AO319" s="129">
        <v>1.4734050390450106E-3</v>
      </c>
      <c r="AP319" s="96">
        <v>2.7931335399144164</v>
      </c>
      <c r="AQ319" s="41">
        <v>6430</v>
      </c>
      <c r="AR319" s="156">
        <v>17933.386530131138</v>
      </c>
      <c r="AS319" s="204">
        <v>16486.741999999998</v>
      </c>
      <c r="AT319" s="130">
        <v>17507.109</v>
      </c>
      <c r="AU319" s="130">
        <v>17821.003000000001</v>
      </c>
      <c r="AV319" s="88">
        <v>17262.107104801322</v>
      </c>
      <c r="AW319" s="131">
        <v>14.388999999999999</v>
      </c>
      <c r="AX319" s="131">
        <v>14.872</v>
      </c>
      <c r="AY319" s="131">
        <v>15.095000000000001</v>
      </c>
      <c r="AZ319" s="87">
        <v>14.785333333333334</v>
      </c>
      <c r="BA319" s="58">
        <v>0</v>
      </c>
      <c r="BB319" s="58">
        <v>0</v>
      </c>
      <c r="BC319" s="58">
        <v>0</v>
      </c>
      <c r="BD319" s="89">
        <v>0</v>
      </c>
      <c r="BE319" s="24" t="s">
        <v>1214</v>
      </c>
      <c r="BF319" s="58" t="s">
        <v>1217</v>
      </c>
      <c r="BG319" s="30" t="s">
        <v>1171</v>
      </c>
    </row>
    <row r="320" spans="1:59" x14ac:dyDescent="0.25">
      <c r="A320" s="24" t="s">
        <v>479</v>
      </c>
      <c r="B320" s="235">
        <v>602618</v>
      </c>
      <c r="C320" s="59" t="s">
        <v>391</v>
      </c>
      <c r="D320" s="58" t="s">
        <v>389</v>
      </c>
      <c r="E320" s="58">
        <v>149</v>
      </c>
      <c r="F320" s="59">
        <v>50</v>
      </c>
      <c r="G320" s="60">
        <v>44236</v>
      </c>
      <c r="H320" s="30"/>
      <c r="I320" s="24" t="s">
        <v>516</v>
      </c>
      <c r="J320" s="83">
        <v>549.298</v>
      </c>
      <c r="K320" s="83">
        <v>549.447</v>
      </c>
      <c r="L320" s="245">
        <v>127.42816000000001</v>
      </c>
      <c r="M320" s="245">
        <v>-22.571417</v>
      </c>
      <c r="N320" s="58">
        <v>338410</v>
      </c>
      <c r="O320" s="58">
        <v>7503073</v>
      </c>
      <c r="P320" s="30">
        <v>52</v>
      </c>
      <c r="Q320" s="63">
        <v>115.78700000000001</v>
      </c>
      <c r="R320" s="59">
        <v>-32.058</v>
      </c>
      <c r="S320" s="58">
        <v>58459</v>
      </c>
      <c r="T320" s="59">
        <v>-1.7390000000000001</v>
      </c>
      <c r="U320" s="30">
        <v>-66.085999999999999</v>
      </c>
      <c r="V320" s="146">
        <v>0.23100000000000001</v>
      </c>
      <c r="W320" s="82">
        <v>0.26200000000000001</v>
      </c>
      <c r="X320" s="82">
        <v>0.18099999999999999</v>
      </c>
      <c r="Y320" s="82">
        <v>0.22209082396870697</v>
      </c>
      <c r="Z320" s="125">
        <v>0.40384995430469678</v>
      </c>
      <c r="AA320" s="127"/>
      <c r="AB320" s="127"/>
      <c r="AC320" s="127"/>
      <c r="AD320" s="127"/>
      <c r="AE320" s="127"/>
      <c r="AF320" s="127"/>
      <c r="AG320" s="127"/>
      <c r="AH320" s="242"/>
      <c r="AI320" s="179">
        <v>853.57</v>
      </c>
      <c r="AJ320" s="83">
        <v>853.94</v>
      </c>
      <c r="AK320" s="83">
        <v>561.19000000000005</v>
      </c>
      <c r="AL320" s="83">
        <v>293.33667334669337</v>
      </c>
      <c r="AM320" s="83">
        <v>0.3707414829659364</v>
      </c>
      <c r="AN320" s="95">
        <v>2.9098645943637917</v>
      </c>
      <c r="AO320" s="129">
        <v>1.2638770281810574E-3</v>
      </c>
      <c r="AP320" s="96">
        <v>2.9135469594363501</v>
      </c>
      <c r="AQ320" s="41">
        <v>6350</v>
      </c>
      <c r="AR320" s="156">
        <v>18477.640174210079</v>
      </c>
      <c r="AS320" s="204">
        <v>7014.3450000000003</v>
      </c>
      <c r="AT320" s="130">
        <v>6806.5039999999999</v>
      </c>
      <c r="AU320" s="130">
        <v>6625.4880000000003</v>
      </c>
      <c r="AV320" s="88">
        <v>6813.595794861666</v>
      </c>
      <c r="AW320" s="131">
        <v>9.3239999999999998</v>
      </c>
      <c r="AX320" s="131">
        <v>9.1839999999999993</v>
      </c>
      <c r="AY320" s="131">
        <v>9.1489999999999991</v>
      </c>
      <c r="AZ320" s="87">
        <v>9.2189999999999994</v>
      </c>
      <c r="BA320" s="58">
        <v>0</v>
      </c>
      <c r="BB320" s="58">
        <v>0</v>
      </c>
      <c r="BC320" s="58">
        <v>0</v>
      </c>
      <c r="BD320" s="89">
        <v>0</v>
      </c>
      <c r="BE320" s="24" t="s">
        <v>1214</v>
      </c>
      <c r="BF320" s="58" t="s">
        <v>1217</v>
      </c>
      <c r="BG320" s="30" t="s">
        <v>1171</v>
      </c>
    </row>
    <row r="321" spans="1:59" x14ac:dyDescent="0.25">
      <c r="A321" s="24" t="s">
        <v>480</v>
      </c>
      <c r="B321" s="235">
        <v>602619</v>
      </c>
      <c r="C321" s="59" t="s">
        <v>391</v>
      </c>
      <c r="D321" s="58" t="s">
        <v>389</v>
      </c>
      <c r="E321" s="58">
        <v>43</v>
      </c>
      <c r="F321" s="59">
        <v>50</v>
      </c>
      <c r="G321" s="60">
        <v>44236</v>
      </c>
      <c r="H321" s="30"/>
      <c r="I321" s="24" t="s">
        <v>516</v>
      </c>
      <c r="J321" s="83">
        <v>553.45000000000005</v>
      </c>
      <c r="K321" s="83">
        <v>553.49300000000005</v>
      </c>
      <c r="L321" s="245">
        <v>127.42816000000001</v>
      </c>
      <c r="M321" s="245">
        <v>-22.571417</v>
      </c>
      <c r="N321" s="58">
        <v>338410</v>
      </c>
      <c r="O321" s="58">
        <v>7503073</v>
      </c>
      <c r="P321" s="30">
        <v>52</v>
      </c>
      <c r="Q321" s="63">
        <v>115.78700000000001</v>
      </c>
      <c r="R321" s="59">
        <v>-32.058</v>
      </c>
      <c r="S321" s="58">
        <v>58459</v>
      </c>
      <c r="T321" s="59">
        <v>-1.7390000000000001</v>
      </c>
      <c r="U321" s="30">
        <v>-66.085999999999999</v>
      </c>
      <c r="V321" s="146">
        <v>0.33700000000000002</v>
      </c>
      <c r="W321" s="82">
        <v>0.35499999999999998</v>
      </c>
      <c r="X321" s="82">
        <v>0.307</v>
      </c>
      <c r="Y321" s="82">
        <v>0.33240346567266416</v>
      </c>
      <c r="Z321" s="125">
        <v>0.69399195563138816</v>
      </c>
      <c r="AA321" s="127"/>
      <c r="AB321" s="127"/>
      <c r="AC321" s="127"/>
      <c r="AD321" s="127"/>
      <c r="AE321" s="127"/>
      <c r="AF321" s="127"/>
      <c r="AG321" s="127"/>
      <c r="AH321" s="242"/>
      <c r="AI321" s="179">
        <v>248.99</v>
      </c>
      <c r="AJ321" s="83">
        <v>249.17</v>
      </c>
      <c r="AK321" s="83">
        <v>166.99</v>
      </c>
      <c r="AL321" s="83">
        <v>82.344689378757494</v>
      </c>
      <c r="AM321" s="83">
        <v>0.18036072144286414</v>
      </c>
      <c r="AN321" s="95">
        <v>3.0237529812606483</v>
      </c>
      <c r="AO321" s="129">
        <v>2.190313944998521E-3</v>
      </c>
      <c r="AP321" s="96">
        <v>3.0303904878048784</v>
      </c>
      <c r="AQ321" s="41">
        <v>6540</v>
      </c>
      <c r="AR321" s="156">
        <v>19775.344497444639</v>
      </c>
      <c r="AS321" s="204">
        <v>1275.5609999999999</v>
      </c>
      <c r="AT321" s="130">
        <v>1131.48</v>
      </c>
      <c r="AU321" s="130">
        <v>1005.0069999999999</v>
      </c>
      <c r="AV321" s="88">
        <v>1131.9808163246398</v>
      </c>
      <c r="AW321" s="131">
        <v>8.8670000000000009</v>
      </c>
      <c r="AX321" s="131">
        <v>9.11</v>
      </c>
      <c r="AY321" s="131">
        <v>8.8079999999999998</v>
      </c>
      <c r="AZ321" s="87">
        <v>8.9283333333333328</v>
      </c>
      <c r="BA321" s="58">
        <v>0</v>
      </c>
      <c r="BB321" s="58">
        <v>0</v>
      </c>
      <c r="BC321" s="58">
        <v>0</v>
      </c>
      <c r="BD321" s="89">
        <v>0</v>
      </c>
      <c r="BE321" s="24" t="s">
        <v>1179</v>
      </c>
      <c r="BF321" s="58" t="s">
        <v>1188</v>
      </c>
      <c r="BG321" s="30" t="s">
        <v>1164</v>
      </c>
    </row>
    <row r="322" spans="1:59" x14ac:dyDescent="0.25">
      <c r="A322" s="24" t="s">
        <v>481</v>
      </c>
      <c r="B322" s="235">
        <v>602620</v>
      </c>
      <c r="C322" s="59" t="s">
        <v>391</v>
      </c>
      <c r="D322" s="58" t="s">
        <v>389</v>
      </c>
      <c r="E322" s="58">
        <v>138</v>
      </c>
      <c r="F322" s="59">
        <v>50</v>
      </c>
      <c r="G322" s="60">
        <v>44236</v>
      </c>
      <c r="H322" s="30"/>
      <c r="I322" s="24" t="s">
        <v>516</v>
      </c>
      <c r="J322" s="83">
        <v>560.01499999999999</v>
      </c>
      <c r="K322" s="83">
        <v>560.15300000000002</v>
      </c>
      <c r="L322" s="245">
        <v>127.42816000000001</v>
      </c>
      <c r="M322" s="245">
        <v>-22.571417</v>
      </c>
      <c r="N322" s="58">
        <v>338410</v>
      </c>
      <c r="O322" s="58">
        <v>7503073</v>
      </c>
      <c r="P322" s="30">
        <v>52</v>
      </c>
      <c r="Q322" s="63">
        <v>115.78700000000001</v>
      </c>
      <c r="R322" s="59">
        <v>-32.058</v>
      </c>
      <c r="S322" s="58">
        <v>58459</v>
      </c>
      <c r="T322" s="59">
        <v>-1.7390000000000001</v>
      </c>
      <c r="U322" s="30">
        <v>-66.085999999999999</v>
      </c>
      <c r="V322" s="146">
        <v>0.26700000000000002</v>
      </c>
      <c r="W322" s="82">
        <v>0.34499999999999997</v>
      </c>
      <c r="X322" s="82">
        <v>0.41799999999999998</v>
      </c>
      <c r="Y322" s="82">
        <v>0.33767756911049579</v>
      </c>
      <c r="Z322" s="125">
        <v>0.61477578232256869</v>
      </c>
      <c r="AA322" s="127"/>
      <c r="AB322" s="127"/>
      <c r="AC322" s="127"/>
      <c r="AD322" s="127"/>
      <c r="AE322" s="127"/>
      <c r="AF322" s="127"/>
      <c r="AG322" s="127"/>
      <c r="AH322" s="242"/>
      <c r="AI322" s="179">
        <v>841.39</v>
      </c>
      <c r="AJ322" s="83">
        <v>841.77</v>
      </c>
      <c r="AK322" s="83">
        <v>564.91999999999996</v>
      </c>
      <c r="AL322" s="83">
        <v>277.40480961923851</v>
      </c>
      <c r="AM322" s="83">
        <v>0.38076152304608762</v>
      </c>
      <c r="AN322" s="95">
        <v>3.0330764674011195</v>
      </c>
      <c r="AO322" s="129">
        <v>1.372584432002873E-3</v>
      </c>
      <c r="AP322" s="96">
        <v>3.0372453430751976</v>
      </c>
      <c r="AQ322" s="41">
        <v>6400</v>
      </c>
      <c r="AR322" s="156">
        <v>19411.689391367163</v>
      </c>
      <c r="AS322" s="204">
        <v>49086.355000000003</v>
      </c>
      <c r="AT322" s="130">
        <v>51324.612000000001</v>
      </c>
      <c r="AU322" s="130">
        <v>53155.226999999999</v>
      </c>
      <c r="AV322" s="88">
        <v>51161.60323072844</v>
      </c>
      <c r="AW322" s="131">
        <v>14.098000000000001</v>
      </c>
      <c r="AX322" s="131">
        <v>14.109</v>
      </c>
      <c r="AY322" s="131">
        <v>14.128</v>
      </c>
      <c r="AZ322" s="87">
        <v>14.111666666666666</v>
      </c>
      <c r="BA322" s="58">
        <v>0</v>
      </c>
      <c r="BB322" s="58">
        <v>0</v>
      </c>
      <c r="BC322" s="58">
        <v>0</v>
      </c>
      <c r="BD322" s="89">
        <v>0</v>
      </c>
      <c r="BE322" s="24" t="s">
        <v>1179</v>
      </c>
      <c r="BF322" s="58" t="s">
        <v>1188</v>
      </c>
      <c r="BG322" s="30" t="s">
        <v>1164</v>
      </c>
    </row>
    <row r="323" spans="1:59" x14ac:dyDescent="0.25">
      <c r="A323" s="24" t="s">
        <v>482</v>
      </c>
      <c r="B323" s="235">
        <v>602621</v>
      </c>
      <c r="C323" s="59" t="s">
        <v>391</v>
      </c>
      <c r="D323" s="58" t="s">
        <v>390</v>
      </c>
      <c r="E323" s="58">
        <v>101</v>
      </c>
      <c r="F323" s="59">
        <v>25</v>
      </c>
      <c r="G323" s="60">
        <v>44236</v>
      </c>
      <c r="H323" s="30"/>
      <c r="I323" s="24" t="s">
        <v>516</v>
      </c>
      <c r="J323" s="83">
        <v>561.9</v>
      </c>
      <c r="K323" s="83">
        <v>562.00099999999998</v>
      </c>
      <c r="L323" s="245">
        <v>127.42816000000001</v>
      </c>
      <c r="M323" s="245">
        <v>-22.571417</v>
      </c>
      <c r="N323" s="58">
        <v>338410</v>
      </c>
      <c r="O323" s="58">
        <v>7503073</v>
      </c>
      <c r="P323" s="30">
        <v>52</v>
      </c>
      <c r="Q323" s="63">
        <v>115.78700000000001</v>
      </c>
      <c r="R323" s="59">
        <v>-32.058</v>
      </c>
      <c r="S323" s="58">
        <v>58459</v>
      </c>
      <c r="T323" s="59">
        <v>-1.7390000000000001</v>
      </c>
      <c r="U323" s="30">
        <v>-66.085999999999999</v>
      </c>
      <c r="V323" s="146">
        <v>0.22800000000000001</v>
      </c>
      <c r="W323" s="82">
        <v>0.24</v>
      </c>
      <c r="X323" s="82">
        <v>0.14099999999999999</v>
      </c>
      <c r="Y323" s="82">
        <v>0.1976006643806168</v>
      </c>
      <c r="Z323" s="125">
        <v>0.36121401448776752</v>
      </c>
      <c r="AA323" s="127"/>
      <c r="AB323" s="127"/>
      <c r="AC323" s="127"/>
      <c r="AD323" s="127"/>
      <c r="AE323" s="127"/>
      <c r="AF323" s="127"/>
      <c r="AG323" s="127"/>
      <c r="AH323" s="242"/>
      <c r="AI323" s="179">
        <v>121.42</v>
      </c>
      <c r="AJ323" s="83">
        <v>121.58</v>
      </c>
      <c r="AK323" s="83">
        <v>78.599999999999994</v>
      </c>
      <c r="AL323" s="83">
        <v>43.06613226452906</v>
      </c>
      <c r="AM323" s="83">
        <v>0.16032064128256171</v>
      </c>
      <c r="AN323" s="95">
        <v>2.8193848301535596</v>
      </c>
      <c r="AO323" s="129">
        <v>3.7226617031176495E-3</v>
      </c>
      <c r="AP323" s="96">
        <v>2.8299196637085471</v>
      </c>
      <c r="AQ323" s="41">
        <v>5760</v>
      </c>
      <c r="AR323" s="156">
        <v>16239.656621684502</v>
      </c>
      <c r="AS323" s="204">
        <v>39673.78</v>
      </c>
      <c r="AT323" s="130">
        <v>40151.01</v>
      </c>
      <c r="AU323" s="130">
        <v>40153.519</v>
      </c>
      <c r="AV323" s="88">
        <v>39992.131872295933</v>
      </c>
      <c r="AW323" s="131">
        <v>23.323</v>
      </c>
      <c r="AX323" s="131">
        <v>23.108000000000001</v>
      </c>
      <c r="AY323" s="131">
        <v>22.797999999999998</v>
      </c>
      <c r="AZ323" s="87">
        <v>23.076333333333334</v>
      </c>
      <c r="BA323" s="58">
        <v>1.1000000000000001</v>
      </c>
      <c r="BB323" s="58">
        <v>1.3</v>
      </c>
      <c r="BC323" s="58">
        <v>0.3</v>
      </c>
      <c r="BD323" s="89">
        <v>0.75419867321743461</v>
      </c>
      <c r="BE323" s="24" t="s">
        <v>1179</v>
      </c>
      <c r="BF323" s="58" t="s">
        <v>1218</v>
      </c>
      <c r="BG323" s="30" t="s">
        <v>1171</v>
      </c>
    </row>
    <row r="324" spans="1:59" x14ac:dyDescent="0.25">
      <c r="A324" s="24" t="s">
        <v>483</v>
      </c>
      <c r="B324" s="235">
        <v>602622</v>
      </c>
      <c r="C324" s="59" t="s">
        <v>391</v>
      </c>
      <c r="D324" s="58" t="s">
        <v>388</v>
      </c>
      <c r="E324" s="58">
        <v>65</v>
      </c>
      <c r="F324" s="59">
        <v>50</v>
      </c>
      <c r="G324" s="60">
        <v>44236</v>
      </c>
      <c r="H324" s="30"/>
      <c r="I324" s="24" t="s">
        <v>516</v>
      </c>
      <c r="J324" s="83">
        <v>562.67700000000002</v>
      </c>
      <c r="K324" s="83">
        <v>562.74200000000008</v>
      </c>
      <c r="L324" s="245">
        <v>127.42816000000001</v>
      </c>
      <c r="M324" s="245">
        <v>-22.571417</v>
      </c>
      <c r="N324" s="58">
        <v>338410</v>
      </c>
      <c r="O324" s="58">
        <v>7503073</v>
      </c>
      <c r="P324" s="30">
        <v>52</v>
      </c>
      <c r="Q324" s="63">
        <v>115.78700000000001</v>
      </c>
      <c r="R324" s="59">
        <v>-32.058</v>
      </c>
      <c r="S324" s="58">
        <v>58459</v>
      </c>
      <c r="T324" s="59">
        <v>-1.7390000000000001</v>
      </c>
      <c r="U324" s="30">
        <v>-66.085999999999999</v>
      </c>
      <c r="V324" s="146">
        <v>0.35099999999999998</v>
      </c>
      <c r="W324" s="82">
        <v>0.41499999999999998</v>
      </c>
      <c r="X324" s="82">
        <v>0.42599999999999999</v>
      </c>
      <c r="Y324" s="82">
        <v>0.3959025242175771</v>
      </c>
      <c r="Z324" s="125">
        <v>0.77343517131145856</v>
      </c>
      <c r="AA324" s="127"/>
      <c r="AB324" s="127"/>
      <c r="AC324" s="127"/>
      <c r="AD324" s="127"/>
      <c r="AE324" s="127"/>
      <c r="AF324" s="127"/>
      <c r="AG324" s="127"/>
      <c r="AH324" s="242"/>
      <c r="AI324" s="179">
        <v>180.97</v>
      </c>
      <c r="AJ324" s="83">
        <v>181.19</v>
      </c>
      <c r="AK324" s="83">
        <v>117.58</v>
      </c>
      <c r="AL324" s="83">
        <v>63.737474949899799</v>
      </c>
      <c r="AM324" s="83">
        <v>0.22044088176352591</v>
      </c>
      <c r="AN324" s="95">
        <v>2.8393029397893415</v>
      </c>
      <c r="AO324" s="129">
        <v>3.4585756956453211E-3</v>
      </c>
      <c r="AP324" s="96">
        <v>2.8491569648209496</v>
      </c>
      <c r="AQ324" s="41">
        <v>5840</v>
      </c>
      <c r="AR324" s="156">
        <v>16581.529168369754</v>
      </c>
      <c r="AS324" s="204">
        <v>1992.596</v>
      </c>
      <c r="AT324" s="130">
        <v>2211.4169999999999</v>
      </c>
      <c r="AU324" s="130">
        <v>2250.65</v>
      </c>
      <c r="AV324" s="88">
        <v>2148.4864561992499</v>
      </c>
      <c r="AW324" s="131">
        <v>8.2569999999999997</v>
      </c>
      <c r="AX324" s="131">
        <v>8.7420000000000009</v>
      </c>
      <c r="AY324" s="131">
        <v>8.8620000000000001</v>
      </c>
      <c r="AZ324" s="87">
        <v>8.6203333333333347</v>
      </c>
      <c r="BA324" s="58">
        <v>0</v>
      </c>
      <c r="BB324" s="58">
        <v>0</v>
      </c>
      <c r="BC324" s="58">
        <v>0</v>
      </c>
      <c r="BD324" s="89">
        <v>0</v>
      </c>
      <c r="BE324" s="24" t="s">
        <v>1179</v>
      </c>
      <c r="BF324" s="58" t="s">
        <v>1218</v>
      </c>
      <c r="BG324" s="30" t="s">
        <v>1171</v>
      </c>
    </row>
    <row r="325" spans="1:59" x14ac:dyDescent="0.25">
      <c r="A325" s="24" t="s">
        <v>484</v>
      </c>
      <c r="B325" s="235">
        <v>602623</v>
      </c>
      <c r="C325" s="59" t="s">
        <v>391</v>
      </c>
      <c r="D325" s="58" t="s">
        <v>389</v>
      </c>
      <c r="E325" s="58">
        <v>146</v>
      </c>
      <c r="F325" s="59">
        <v>50</v>
      </c>
      <c r="G325" s="60">
        <v>44236</v>
      </c>
      <c r="H325" s="30"/>
      <c r="I325" s="24" t="s">
        <v>516</v>
      </c>
      <c r="J325" s="83">
        <v>568.08399999999995</v>
      </c>
      <c r="K325" s="83">
        <v>568.2299999999999</v>
      </c>
      <c r="L325" s="245">
        <v>127.42816000000001</v>
      </c>
      <c r="M325" s="245">
        <v>-22.571417</v>
      </c>
      <c r="N325" s="58">
        <v>338410</v>
      </c>
      <c r="O325" s="58">
        <v>7503073</v>
      </c>
      <c r="P325" s="30">
        <v>52</v>
      </c>
      <c r="Q325" s="63">
        <v>115.78700000000001</v>
      </c>
      <c r="R325" s="59">
        <v>-32.058</v>
      </c>
      <c r="S325" s="58">
        <v>58459</v>
      </c>
      <c r="T325" s="59">
        <v>-1.7390000000000001</v>
      </c>
      <c r="U325" s="30">
        <v>-66.085999999999999</v>
      </c>
      <c r="V325" s="146">
        <v>0.46600000000000003</v>
      </c>
      <c r="W325" s="82">
        <v>0.40400000000000003</v>
      </c>
      <c r="X325" s="82">
        <v>0.41399999999999998</v>
      </c>
      <c r="Y325" s="82">
        <v>0.42715865231262173</v>
      </c>
      <c r="Z325" s="125">
        <v>0.77700158855665902</v>
      </c>
      <c r="AA325" s="127"/>
      <c r="AB325" s="127"/>
      <c r="AC325" s="127"/>
      <c r="AD325" s="127"/>
      <c r="AE325" s="127"/>
      <c r="AF325" s="127"/>
      <c r="AG325" s="127"/>
      <c r="AH325" s="242"/>
      <c r="AI325" s="179">
        <v>902.33</v>
      </c>
      <c r="AJ325" s="83">
        <v>902.79</v>
      </c>
      <c r="AK325" s="83">
        <v>608.55999999999995</v>
      </c>
      <c r="AL325" s="83">
        <v>294.81963927855713</v>
      </c>
      <c r="AM325" s="83">
        <v>0.46092184368729727</v>
      </c>
      <c r="AN325" s="95">
        <v>3.060617000305883</v>
      </c>
      <c r="AO325" s="129">
        <v>1.5634027801377244E-3</v>
      </c>
      <c r="AP325" s="96">
        <v>3.0654094699935315</v>
      </c>
      <c r="AQ325" s="41">
        <v>6460</v>
      </c>
      <c r="AR325" s="156">
        <v>19771.585821976005</v>
      </c>
      <c r="AS325" s="204">
        <v>404680.20299999998</v>
      </c>
      <c r="AT325" s="130">
        <v>404598.81</v>
      </c>
      <c r="AU325" s="130">
        <v>403904.09299999999</v>
      </c>
      <c r="AV325" s="88">
        <v>404394.21864414308</v>
      </c>
      <c r="AW325" s="131">
        <v>24.675999999999998</v>
      </c>
      <c r="AX325" s="131">
        <v>24.745000000000001</v>
      </c>
      <c r="AY325" s="131">
        <v>24.786999999999999</v>
      </c>
      <c r="AZ325" s="87">
        <v>24.736000000000001</v>
      </c>
      <c r="BA325" s="58">
        <v>0</v>
      </c>
      <c r="BB325" s="58">
        <v>0</v>
      </c>
      <c r="BC325" s="58">
        <v>0</v>
      </c>
      <c r="BD325" s="89">
        <v>0</v>
      </c>
      <c r="BE325" s="24" t="s">
        <v>1179</v>
      </c>
      <c r="BF325" s="58" t="s">
        <v>1188</v>
      </c>
      <c r="BG325" s="30" t="s">
        <v>1164</v>
      </c>
    </row>
    <row r="326" spans="1:59" x14ac:dyDescent="0.25">
      <c r="A326" s="24" t="s">
        <v>485</v>
      </c>
      <c r="B326" s="235">
        <v>602624</v>
      </c>
      <c r="C326" s="59" t="s">
        <v>391</v>
      </c>
      <c r="D326" s="58" t="s">
        <v>389</v>
      </c>
      <c r="E326" s="58">
        <v>61</v>
      </c>
      <c r="F326" s="59">
        <v>50</v>
      </c>
      <c r="G326" s="60">
        <v>44236</v>
      </c>
      <c r="H326" s="30"/>
      <c r="I326" s="24" t="s">
        <v>516</v>
      </c>
      <c r="J326" s="83">
        <v>573.01700000000005</v>
      </c>
      <c r="K326" s="83">
        <v>573.07800000000009</v>
      </c>
      <c r="L326" s="245">
        <v>127.42816000000001</v>
      </c>
      <c r="M326" s="245">
        <v>-22.571417</v>
      </c>
      <c r="N326" s="58">
        <v>338410</v>
      </c>
      <c r="O326" s="58">
        <v>7503073</v>
      </c>
      <c r="P326" s="30">
        <v>52</v>
      </c>
      <c r="Q326" s="63">
        <v>115.78700000000001</v>
      </c>
      <c r="R326" s="59">
        <v>-32.058</v>
      </c>
      <c r="S326" s="58">
        <v>58459</v>
      </c>
      <c r="T326" s="59">
        <v>-1.7390000000000001</v>
      </c>
      <c r="U326" s="30">
        <v>-66.085999999999999</v>
      </c>
      <c r="V326" s="146">
        <v>2.3E-2</v>
      </c>
      <c r="W326" s="82">
        <v>3.7999999999999999E-2</v>
      </c>
      <c r="X326" s="82">
        <v>4.2000000000000003E-2</v>
      </c>
      <c r="Y326" s="82">
        <v>3.3234328454373227E-2</v>
      </c>
      <c r="Z326" s="125">
        <v>6.5737501682750235E-2</v>
      </c>
      <c r="AA326" s="127"/>
      <c r="AB326" s="127"/>
      <c r="AC326" s="127"/>
      <c r="AD326" s="127"/>
      <c r="AE326" s="127"/>
      <c r="AF326" s="127"/>
      <c r="AG326" s="127"/>
      <c r="AH326" s="242"/>
      <c r="AI326" s="179">
        <v>334.63</v>
      </c>
      <c r="AJ326" s="83">
        <v>334.92</v>
      </c>
      <c r="AK326" s="83">
        <v>210.81</v>
      </c>
      <c r="AL326" s="83">
        <v>124.35871743486976</v>
      </c>
      <c r="AM326" s="83">
        <v>0.2905811623246698</v>
      </c>
      <c r="AN326" s="95">
        <v>2.6908447345097088</v>
      </c>
      <c r="AO326" s="129">
        <v>2.3366368544035163E-3</v>
      </c>
      <c r="AP326" s="96">
        <v>2.6971469875625909</v>
      </c>
      <c r="AQ326" s="41">
        <v>5420</v>
      </c>
      <c r="AR326" s="156">
        <v>14584.378461042623</v>
      </c>
      <c r="AS326" s="204">
        <v>28038.133999999998</v>
      </c>
      <c r="AT326" s="130">
        <v>28215.01</v>
      </c>
      <c r="AU326" s="130">
        <v>28188.894</v>
      </c>
      <c r="AV326" s="88">
        <v>28147.237915209251</v>
      </c>
      <c r="AW326" s="131">
        <v>11.23</v>
      </c>
      <c r="AX326" s="131">
        <v>11.246</v>
      </c>
      <c r="AY326" s="131">
        <v>11.206</v>
      </c>
      <c r="AZ326" s="87">
        <v>11.227333333333334</v>
      </c>
      <c r="BA326" s="58">
        <v>0</v>
      </c>
      <c r="BB326" s="58">
        <v>0</v>
      </c>
      <c r="BC326" s="58">
        <v>0</v>
      </c>
      <c r="BD326" s="89">
        <v>0</v>
      </c>
      <c r="BE326" s="24" t="s">
        <v>1207</v>
      </c>
      <c r="BF326" s="58" t="s">
        <v>1208</v>
      </c>
      <c r="BG326" s="30" t="s">
        <v>1169</v>
      </c>
    </row>
    <row r="327" spans="1:59" ht="14.25" customHeight="1" x14ac:dyDescent="0.25">
      <c r="A327" s="24" t="s">
        <v>486</v>
      </c>
      <c r="B327" s="235">
        <v>602625</v>
      </c>
      <c r="C327" s="59" t="s">
        <v>391</v>
      </c>
      <c r="D327" s="58" t="s">
        <v>389</v>
      </c>
      <c r="E327" s="58">
        <v>95</v>
      </c>
      <c r="F327" s="59">
        <v>50</v>
      </c>
      <c r="G327" s="60">
        <v>44236</v>
      </c>
      <c r="H327" s="30"/>
      <c r="I327" s="24" t="s">
        <v>516</v>
      </c>
      <c r="J327" s="83">
        <v>576.37699999999995</v>
      </c>
      <c r="K327" s="83">
        <v>576.47199999999998</v>
      </c>
      <c r="L327" s="245">
        <v>127.42816000000001</v>
      </c>
      <c r="M327" s="245">
        <v>-22.571417</v>
      </c>
      <c r="N327" s="58">
        <v>338410</v>
      </c>
      <c r="O327" s="58">
        <v>7503073</v>
      </c>
      <c r="P327" s="30">
        <v>52</v>
      </c>
      <c r="Q327" s="63">
        <v>115.78700000000001</v>
      </c>
      <c r="R327" s="59">
        <v>-32.058</v>
      </c>
      <c r="S327" s="58">
        <v>58459</v>
      </c>
      <c r="T327" s="59">
        <v>-1.7390000000000001</v>
      </c>
      <c r="U327" s="30">
        <v>-66.085999999999999</v>
      </c>
      <c r="V327" s="146">
        <v>2.1000000000000001E-2</v>
      </c>
      <c r="W327" s="82">
        <v>6.9000000000000006E-2</v>
      </c>
      <c r="X327" s="82">
        <v>3.2000000000000001E-2</v>
      </c>
      <c r="Y327" s="82">
        <v>3.5925772985286993E-2</v>
      </c>
      <c r="Z327" s="125">
        <v>6.6085459406435426E-2</v>
      </c>
      <c r="AA327" s="127"/>
      <c r="AB327" s="127"/>
      <c r="AC327" s="127"/>
      <c r="AD327" s="127"/>
      <c r="AE327" s="127"/>
      <c r="AF327" s="127"/>
      <c r="AG327" s="127"/>
      <c r="AH327" s="242"/>
      <c r="AI327" s="179">
        <v>503.11</v>
      </c>
      <c r="AJ327" s="83">
        <v>503.54</v>
      </c>
      <c r="AK327" s="83">
        <v>317.02</v>
      </c>
      <c r="AL327" s="83">
        <v>186.89378757515033</v>
      </c>
      <c r="AM327" s="83">
        <v>0.4308617234469006</v>
      </c>
      <c r="AN327" s="95">
        <v>2.6919567874758736</v>
      </c>
      <c r="AO327" s="129">
        <v>2.3053828007720714E-3</v>
      </c>
      <c r="AP327" s="96">
        <v>2.6981771185985273</v>
      </c>
      <c r="AQ327" s="41">
        <v>5760</v>
      </c>
      <c r="AR327" s="156">
        <v>15505.671095861033</v>
      </c>
      <c r="AS327" s="204">
        <v>26369.832999999999</v>
      </c>
      <c r="AT327" s="130">
        <v>28114.891</v>
      </c>
      <c r="AU327" s="130">
        <v>28057.321</v>
      </c>
      <c r="AV327" s="88">
        <v>27501.939866241089</v>
      </c>
      <c r="AW327" s="131">
        <v>9.7170000000000005</v>
      </c>
      <c r="AX327" s="131">
        <v>9.8610000000000007</v>
      </c>
      <c r="AY327" s="131">
        <v>9.85</v>
      </c>
      <c r="AZ327" s="87">
        <v>9.8093333333333348</v>
      </c>
      <c r="BA327" s="58">
        <v>0</v>
      </c>
      <c r="BB327" s="58">
        <v>0</v>
      </c>
      <c r="BC327" s="58">
        <v>0.2</v>
      </c>
      <c r="BD327" s="89">
        <v>0.2</v>
      </c>
      <c r="BE327" s="24" t="s">
        <v>1207</v>
      </c>
      <c r="BF327" s="58" t="s">
        <v>1208</v>
      </c>
      <c r="BG327" s="30" t="s">
        <v>1169</v>
      </c>
    </row>
    <row r="328" spans="1:59" x14ac:dyDescent="0.25">
      <c r="A328" s="24" t="s">
        <v>487</v>
      </c>
      <c r="B328" s="235">
        <v>602626</v>
      </c>
      <c r="C328" s="59" t="s">
        <v>391</v>
      </c>
      <c r="D328" s="58" t="s">
        <v>388</v>
      </c>
      <c r="E328" s="58">
        <v>77</v>
      </c>
      <c r="F328" s="59">
        <v>50</v>
      </c>
      <c r="G328" s="60">
        <v>44236</v>
      </c>
      <c r="H328" s="30"/>
      <c r="I328" s="24" t="s">
        <v>516</v>
      </c>
      <c r="J328" s="83">
        <v>582.40499999999997</v>
      </c>
      <c r="K328" s="83">
        <v>582.48199999999997</v>
      </c>
      <c r="L328" s="245">
        <v>127.42816000000001</v>
      </c>
      <c r="M328" s="245">
        <v>-22.571417</v>
      </c>
      <c r="N328" s="58">
        <v>338410</v>
      </c>
      <c r="O328" s="58">
        <v>7503073</v>
      </c>
      <c r="P328" s="30">
        <v>52</v>
      </c>
      <c r="Q328" s="63">
        <v>115.78700000000001</v>
      </c>
      <c r="R328" s="59">
        <v>-32.058</v>
      </c>
      <c r="S328" s="58">
        <v>58459</v>
      </c>
      <c r="T328" s="59">
        <v>-1.7390000000000001</v>
      </c>
      <c r="U328" s="30">
        <v>-66.085999999999999</v>
      </c>
      <c r="V328" s="146">
        <v>75</v>
      </c>
      <c r="W328" s="82">
        <v>102</v>
      </c>
      <c r="X328" s="82">
        <v>71.599999999999994</v>
      </c>
      <c r="Y328" s="82">
        <v>81.819750811662715</v>
      </c>
      <c r="Z328" s="125">
        <v>153.86204140133174</v>
      </c>
      <c r="AA328" s="126">
        <v>8.2226879999999998</v>
      </c>
      <c r="AB328" s="126">
        <v>0</v>
      </c>
      <c r="AC328" s="126">
        <v>-68.318390000000008</v>
      </c>
      <c r="AD328" s="126">
        <v>3.1557700000000004</v>
      </c>
      <c r="AE328" s="126">
        <v>214.97329999999999</v>
      </c>
      <c r="AF328" s="126">
        <v>-41.482623333333329</v>
      </c>
      <c r="AG328" s="126">
        <v>0.4937281</v>
      </c>
      <c r="AH328" s="242">
        <v>176.98424451140764</v>
      </c>
      <c r="AI328" s="179">
        <v>241.63</v>
      </c>
      <c r="AJ328" s="83">
        <v>241.77</v>
      </c>
      <c r="AK328" s="83">
        <v>165.39</v>
      </c>
      <c r="AL328" s="83">
        <v>76.533066132264551</v>
      </c>
      <c r="AM328" s="83">
        <v>0.14028056112225931</v>
      </c>
      <c r="AN328" s="95">
        <v>3.1571974338832147</v>
      </c>
      <c r="AO328" s="129">
        <v>1.8329405603563073E-3</v>
      </c>
      <c r="AP328" s="96">
        <v>3.1629950157397686</v>
      </c>
      <c r="AQ328" s="41">
        <v>6190</v>
      </c>
      <c r="AR328" s="156">
        <v>19543.0521157371</v>
      </c>
      <c r="AS328" s="204">
        <v>690675.57799999998</v>
      </c>
      <c r="AT328" s="130">
        <v>719613.51300000004</v>
      </c>
      <c r="AU328" s="130">
        <v>725025.37300000002</v>
      </c>
      <c r="AV328" s="88">
        <v>711610.26647774212</v>
      </c>
      <c r="AW328" s="131">
        <v>50.703000000000003</v>
      </c>
      <c r="AX328" s="131">
        <v>51.723999999999997</v>
      </c>
      <c r="AY328" s="131">
        <v>51.74</v>
      </c>
      <c r="AZ328" s="87">
        <v>51.389000000000003</v>
      </c>
      <c r="BA328" s="58">
        <v>0</v>
      </c>
      <c r="BB328" s="58">
        <v>0</v>
      </c>
      <c r="BC328" s="58">
        <v>0</v>
      </c>
      <c r="BD328" s="89">
        <v>0</v>
      </c>
      <c r="BE328" s="24" t="s">
        <v>1179</v>
      </c>
      <c r="BF328" s="58" t="s">
        <v>1188</v>
      </c>
      <c r="BG328" s="30" t="s">
        <v>1164</v>
      </c>
    </row>
    <row r="329" spans="1:59" x14ac:dyDescent="0.25">
      <c r="A329" s="24" t="s">
        <v>488</v>
      </c>
      <c r="B329" s="235">
        <v>602627</v>
      </c>
      <c r="C329" s="59" t="s">
        <v>391</v>
      </c>
      <c r="D329" s="58" t="s">
        <v>388</v>
      </c>
      <c r="E329" s="58">
        <v>146</v>
      </c>
      <c r="F329" s="59">
        <v>50</v>
      </c>
      <c r="G329" s="60">
        <v>44236</v>
      </c>
      <c r="H329" s="30"/>
      <c r="I329" s="24" t="s">
        <v>516</v>
      </c>
      <c r="J329" s="83">
        <v>586.40700000000004</v>
      </c>
      <c r="K329" s="83">
        <v>586.553</v>
      </c>
      <c r="L329" s="245">
        <v>127.42816000000001</v>
      </c>
      <c r="M329" s="245">
        <v>-22.571417</v>
      </c>
      <c r="N329" s="58">
        <v>338410</v>
      </c>
      <c r="O329" s="58">
        <v>7503073</v>
      </c>
      <c r="P329" s="30">
        <v>52</v>
      </c>
      <c r="Q329" s="63">
        <v>115.78700000000001</v>
      </c>
      <c r="R329" s="59">
        <v>-32.058</v>
      </c>
      <c r="S329" s="58">
        <v>58459</v>
      </c>
      <c r="T329" s="59">
        <v>-1.7390000000000001</v>
      </c>
      <c r="U329" s="30">
        <v>-66.085999999999999</v>
      </c>
      <c r="V329" s="146">
        <v>0.443</v>
      </c>
      <c r="W329" s="82">
        <v>0.59199999999999997</v>
      </c>
      <c r="X329" s="82">
        <v>0.51800000000000002</v>
      </c>
      <c r="Y329" s="82">
        <v>0.51406542793822652</v>
      </c>
      <c r="Z329" s="125">
        <v>0.93508501341963413</v>
      </c>
      <c r="AA329" s="126"/>
      <c r="AB329" s="126"/>
      <c r="AC329" s="126"/>
      <c r="AD329" s="126"/>
      <c r="AE329" s="126"/>
      <c r="AF329" s="126"/>
      <c r="AG329" s="126"/>
      <c r="AH329" s="242"/>
      <c r="AI329" s="179">
        <v>421.5</v>
      </c>
      <c r="AJ329" s="83">
        <v>421.71</v>
      </c>
      <c r="AK329" s="83">
        <v>283.31</v>
      </c>
      <c r="AL329" s="83">
        <v>138.67735470941881</v>
      </c>
      <c r="AM329" s="83">
        <v>0.21042084168334624</v>
      </c>
      <c r="AN329" s="95">
        <v>3.0394291907514459</v>
      </c>
      <c r="AO329" s="129">
        <v>1.5173410404622802E-3</v>
      </c>
      <c r="AP329" s="96">
        <v>3.0440480497865261</v>
      </c>
      <c r="AQ329" s="41">
        <v>5550</v>
      </c>
      <c r="AR329" s="156">
        <v>16868.832008670524</v>
      </c>
      <c r="AS329" s="204">
        <v>663860.73</v>
      </c>
      <c r="AT329" s="130">
        <v>665132.98400000005</v>
      </c>
      <c r="AU329" s="130">
        <v>664525.66799999995</v>
      </c>
      <c r="AV329" s="88">
        <v>664506.2575354242</v>
      </c>
      <c r="AW329" s="131">
        <v>35.387</v>
      </c>
      <c r="AX329" s="131">
        <v>36.033000000000001</v>
      </c>
      <c r="AY329" s="131">
        <v>36.497999999999998</v>
      </c>
      <c r="AZ329" s="87">
        <v>35.972666666666669</v>
      </c>
      <c r="BA329" s="58">
        <v>0</v>
      </c>
      <c r="BB329" s="58">
        <v>0</v>
      </c>
      <c r="BC329" s="58">
        <v>0</v>
      </c>
      <c r="BD329" s="89">
        <v>0</v>
      </c>
      <c r="BE329" s="24" t="s">
        <v>1179</v>
      </c>
      <c r="BF329" s="58" t="s">
        <v>1188</v>
      </c>
      <c r="BG329" s="30" t="s">
        <v>1164</v>
      </c>
    </row>
    <row r="330" spans="1:59" x14ac:dyDescent="0.25">
      <c r="A330" s="24" t="s">
        <v>489</v>
      </c>
      <c r="B330" s="235">
        <v>602628</v>
      </c>
      <c r="C330" s="59" t="s">
        <v>391</v>
      </c>
      <c r="D330" s="58" t="s">
        <v>388</v>
      </c>
      <c r="E330" s="58">
        <v>86</v>
      </c>
      <c r="F330" s="59">
        <v>50</v>
      </c>
      <c r="G330" s="60">
        <v>44236</v>
      </c>
      <c r="H330" s="30"/>
      <c r="I330" s="24" t="s">
        <v>516</v>
      </c>
      <c r="J330" s="83">
        <v>591.66099999999994</v>
      </c>
      <c r="K330" s="83">
        <v>591.74699999999996</v>
      </c>
      <c r="L330" s="245">
        <v>127.42816000000001</v>
      </c>
      <c r="M330" s="245">
        <v>-22.571417</v>
      </c>
      <c r="N330" s="58">
        <v>338410</v>
      </c>
      <c r="O330" s="58">
        <v>7503073</v>
      </c>
      <c r="P330" s="30">
        <v>52</v>
      </c>
      <c r="Q330" s="63">
        <v>115.78700000000001</v>
      </c>
      <c r="R330" s="59">
        <v>-32.058</v>
      </c>
      <c r="S330" s="58">
        <v>58459</v>
      </c>
      <c r="T330" s="59">
        <v>-1.7390000000000001</v>
      </c>
      <c r="U330" s="30">
        <v>-66.085999999999999</v>
      </c>
      <c r="V330" s="146">
        <v>5.7000000000000002E-2</v>
      </c>
      <c r="W330" s="82">
        <v>8.1000000000000003E-2</v>
      </c>
      <c r="X330" s="82">
        <v>2.3E-2</v>
      </c>
      <c r="Y330" s="82">
        <v>4.7354643361397657E-2</v>
      </c>
      <c r="Z330" s="125">
        <v>8.7876011685745631E-2</v>
      </c>
      <c r="AA330" s="126"/>
      <c r="AB330" s="126"/>
      <c r="AC330" s="126"/>
      <c r="AD330" s="126"/>
      <c r="AE330" s="126"/>
      <c r="AF330" s="126"/>
      <c r="AG330" s="126"/>
      <c r="AH330" s="242"/>
      <c r="AI330" s="179">
        <v>197.11</v>
      </c>
      <c r="AJ330" s="83">
        <v>197.29</v>
      </c>
      <c r="AK330" s="83">
        <v>124.88</v>
      </c>
      <c r="AL330" s="83">
        <v>72.555110220440881</v>
      </c>
      <c r="AM330" s="83">
        <v>0.18036072144286414</v>
      </c>
      <c r="AN330" s="95">
        <v>2.7166935506145564</v>
      </c>
      <c r="AO330" s="129">
        <v>2.4858444966161914E-3</v>
      </c>
      <c r="AP330" s="96">
        <v>2.7234636577599329</v>
      </c>
      <c r="AQ330" s="41">
        <v>5490</v>
      </c>
      <c r="AR330" s="156">
        <v>14914.647592873915</v>
      </c>
      <c r="AS330" s="204">
        <v>40298.603999999999</v>
      </c>
      <c r="AT330" s="130">
        <v>42396.074000000001</v>
      </c>
      <c r="AU330" s="130">
        <v>44870.758000000002</v>
      </c>
      <c r="AV330" s="88">
        <v>42480.832248794155</v>
      </c>
      <c r="AW330" s="131">
        <v>12.872</v>
      </c>
      <c r="AX330" s="131">
        <v>13.147</v>
      </c>
      <c r="AY330" s="131">
        <v>13.302</v>
      </c>
      <c r="AZ330" s="87">
        <v>13.106999999999999</v>
      </c>
      <c r="BA330" s="58">
        <v>0</v>
      </c>
      <c r="BB330" s="58">
        <v>0.1</v>
      </c>
      <c r="BC330" s="58">
        <v>0</v>
      </c>
      <c r="BD330" s="89">
        <v>0.1</v>
      </c>
      <c r="BE330" s="24" t="s">
        <v>1184</v>
      </c>
      <c r="BF330" s="58" t="s">
        <v>1202</v>
      </c>
      <c r="BG330" s="30" t="s">
        <v>1161</v>
      </c>
    </row>
    <row r="331" spans="1:59" x14ac:dyDescent="0.25">
      <c r="A331" s="24" t="s">
        <v>490</v>
      </c>
      <c r="B331" s="235">
        <v>602629</v>
      </c>
      <c r="C331" s="59" t="s">
        <v>391</v>
      </c>
      <c r="D331" s="58" t="s">
        <v>389</v>
      </c>
      <c r="E331" s="58">
        <v>101</v>
      </c>
      <c r="F331" s="59">
        <v>50</v>
      </c>
      <c r="G331" s="60">
        <v>44236</v>
      </c>
      <c r="H331" s="30"/>
      <c r="I331" s="24" t="s">
        <v>516</v>
      </c>
      <c r="J331" s="83">
        <v>597.80899999999997</v>
      </c>
      <c r="K331" s="83">
        <v>597.91</v>
      </c>
      <c r="L331" s="245">
        <v>127.42816000000001</v>
      </c>
      <c r="M331" s="245">
        <v>-22.571417</v>
      </c>
      <c r="N331" s="58">
        <v>338410</v>
      </c>
      <c r="O331" s="58">
        <v>7503073</v>
      </c>
      <c r="P331" s="30">
        <v>52</v>
      </c>
      <c r="Q331" s="63">
        <v>115.78700000000001</v>
      </c>
      <c r="R331" s="59">
        <v>-32.058</v>
      </c>
      <c r="S331" s="58">
        <v>58459</v>
      </c>
      <c r="T331" s="59">
        <v>-1.7390000000000001</v>
      </c>
      <c r="U331" s="30">
        <v>-66.085999999999999</v>
      </c>
      <c r="V331" s="146">
        <v>6.6000000000000003E-2</v>
      </c>
      <c r="W331" s="82">
        <v>8.5999999999999993E-2</v>
      </c>
      <c r="X331" s="82">
        <v>8.5999999999999993E-2</v>
      </c>
      <c r="Y331" s="82">
        <v>7.8737256693346303E-2</v>
      </c>
      <c r="Z331" s="125">
        <v>0.14393170523543705</v>
      </c>
      <c r="AA331" s="126"/>
      <c r="AB331" s="126"/>
      <c r="AC331" s="126"/>
      <c r="AD331" s="126"/>
      <c r="AE331" s="126"/>
      <c r="AF331" s="126"/>
      <c r="AG331" s="126"/>
      <c r="AH331" s="242"/>
      <c r="AI331" s="179">
        <v>566.03</v>
      </c>
      <c r="AJ331" s="83">
        <v>566.37</v>
      </c>
      <c r="AK331" s="83">
        <v>361.6</v>
      </c>
      <c r="AL331" s="83">
        <v>205.18036072144287</v>
      </c>
      <c r="AM331" s="83">
        <v>0.34068136272548277</v>
      </c>
      <c r="AN331" s="95">
        <v>2.7586948283439958</v>
      </c>
      <c r="AO331" s="129">
        <v>1.6603994725791465E-3</v>
      </c>
      <c r="AP331" s="96">
        <v>2.7632829819498124</v>
      </c>
      <c r="AQ331" s="41">
        <v>5460</v>
      </c>
      <c r="AR331" s="156">
        <v>15062.473762758218</v>
      </c>
      <c r="AS331" s="204">
        <v>200131.66699999999</v>
      </c>
      <c r="AT331" s="130">
        <v>230197.658</v>
      </c>
      <c r="AU331" s="130">
        <v>235474.296</v>
      </c>
      <c r="AV331" s="88">
        <v>221370.66700374146</v>
      </c>
      <c r="AW331" s="131">
        <v>19.405999999999999</v>
      </c>
      <c r="AX331" s="131">
        <v>19.754999999999999</v>
      </c>
      <c r="AY331" s="131">
        <v>20.21</v>
      </c>
      <c r="AZ331" s="87">
        <v>19.790333333333333</v>
      </c>
      <c r="BA331" s="58">
        <v>0</v>
      </c>
      <c r="BB331" s="58">
        <v>0</v>
      </c>
      <c r="BC331" s="58">
        <v>0.2</v>
      </c>
      <c r="BD331" s="89">
        <v>0.2</v>
      </c>
      <c r="BE331" s="24" t="s">
        <v>1181</v>
      </c>
      <c r="BF331" s="58" t="s">
        <v>1197</v>
      </c>
      <c r="BG331" s="30" t="s">
        <v>1161</v>
      </c>
    </row>
    <row r="332" spans="1:59" x14ac:dyDescent="0.25">
      <c r="A332" s="24" t="s">
        <v>491</v>
      </c>
      <c r="B332" s="235">
        <v>602630</v>
      </c>
      <c r="C332" s="59" t="s">
        <v>391</v>
      </c>
      <c r="D332" s="58" t="s">
        <v>389</v>
      </c>
      <c r="E332" s="58">
        <v>84</v>
      </c>
      <c r="F332" s="59">
        <v>50</v>
      </c>
      <c r="G332" s="60">
        <v>44236</v>
      </c>
      <c r="H332" s="30"/>
      <c r="I332" s="24" t="s">
        <v>516</v>
      </c>
      <c r="J332" s="83">
        <v>603.81799999999998</v>
      </c>
      <c r="K332" s="83">
        <v>603.90199999999993</v>
      </c>
      <c r="L332" s="245">
        <v>127.42816000000001</v>
      </c>
      <c r="M332" s="245">
        <v>-22.571417</v>
      </c>
      <c r="N332" s="58">
        <v>338410</v>
      </c>
      <c r="O332" s="58">
        <v>7503073</v>
      </c>
      <c r="P332" s="30">
        <v>52</v>
      </c>
      <c r="Q332" s="63">
        <v>115.78700000000001</v>
      </c>
      <c r="R332" s="59">
        <v>-32.058</v>
      </c>
      <c r="S332" s="58">
        <v>58459</v>
      </c>
      <c r="T332" s="59">
        <v>-1.7390000000000001</v>
      </c>
      <c r="U332" s="30">
        <v>-66.085999999999999</v>
      </c>
      <c r="V332" s="146">
        <v>9.8000000000000004E-2</v>
      </c>
      <c r="W332" s="82">
        <v>0.04</v>
      </c>
      <c r="X332" s="82">
        <v>4.7E-2</v>
      </c>
      <c r="Y332" s="82">
        <v>5.6902058131041371E-2</v>
      </c>
      <c r="Z332" s="125">
        <v>0.10579799668304522</v>
      </c>
      <c r="AA332" s="126"/>
      <c r="AB332" s="126"/>
      <c r="AC332" s="126"/>
      <c r="AD332" s="126"/>
      <c r="AE332" s="126"/>
      <c r="AF332" s="126"/>
      <c r="AG332" s="126"/>
      <c r="AH332" s="242"/>
      <c r="AI332" s="181">
        <v>433.98</v>
      </c>
      <c r="AJ332" s="83">
        <v>435.46</v>
      </c>
      <c r="AK332" s="83">
        <v>271.02999999999997</v>
      </c>
      <c r="AL332" s="83">
        <v>164.75951903807615</v>
      </c>
      <c r="AM332" s="83">
        <v>1.4829659318636887</v>
      </c>
      <c r="AN332" s="95">
        <v>2.6340207991242477</v>
      </c>
      <c r="AO332" s="129">
        <v>9.000790609985777E-3</v>
      </c>
      <c r="AP332" s="96">
        <v>2.6579444001227364</v>
      </c>
      <c r="AQ332" s="41">
        <v>4970</v>
      </c>
      <c r="AR332" s="156">
        <v>13091.083371647512</v>
      </c>
      <c r="AS332" s="204">
        <v>456.33300000000003</v>
      </c>
      <c r="AT332" s="130">
        <v>478.7</v>
      </c>
      <c r="AU332" s="130">
        <v>493.59500000000003</v>
      </c>
      <c r="AV332" s="88">
        <v>475.9617125353563</v>
      </c>
      <c r="AW332" s="131">
        <v>9.0649999999999995</v>
      </c>
      <c r="AX332" s="131">
        <v>9.0090000000000003</v>
      </c>
      <c r="AY332" s="131">
        <v>8.9420000000000002</v>
      </c>
      <c r="AZ332" s="87">
        <v>9.0053333333333327</v>
      </c>
      <c r="BA332" s="58">
        <v>0</v>
      </c>
      <c r="BB332" s="58">
        <v>0.2</v>
      </c>
      <c r="BC332" s="58">
        <v>0</v>
      </c>
      <c r="BD332" s="89">
        <v>0.2</v>
      </c>
      <c r="BE332" s="24" t="s">
        <v>1181</v>
      </c>
      <c r="BF332" s="58" t="s">
        <v>1197</v>
      </c>
      <c r="BG332" s="30" t="s">
        <v>1161</v>
      </c>
    </row>
    <row r="333" spans="1:59" x14ac:dyDescent="0.25">
      <c r="A333" s="24" t="s">
        <v>492</v>
      </c>
      <c r="B333" s="235">
        <v>602631</v>
      </c>
      <c r="C333" s="59" t="s">
        <v>391</v>
      </c>
      <c r="D333" s="58" t="s">
        <v>389</v>
      </c>
      <c r="E333" s="58">
        <v>104</v>
      </c>
      <c r="F333" s="59">
        <v>50</v>
      </c>
      <c r="G333" s="60">
        <v>44236</v>
      </c>
      <c r="H333" s="30"/>
      <c r="I333" s="24" t="s">
        <v>516</v>
      </c>
      <c r="J333" s="83">
        <v>607.69599999999991</v>
      </c>
      <c r="K333" s="83">
        <v>607.79999999999995</v>
      </c>
      <c r="L333" s="245">
        <v>127.42816000000001</v>
      </c>
      <c r="M333" s="245">
        <v>-22.571417</v>
      </c>
      <c r="N333" s="58">
        <v>338410</v>
      </c>
      <c r="O333" s="58">
        <v>7503073</v>
      </c>
      <c r="P333" s="30">
        <v>52</v>
      </c>
      <c r="Q333" s="63">
        <v>115.78700000000001</v>
      </c>
      <c r="R333" s="59">
        <v>-32.058</v>
      </c>
      <c r="S333" s="58">
        <v>58459</v>
      </c>
      <c r="T333" s="59">
        <v>-1.7390000000000001</v>
      </c>
      <c r="U333" s="30">
        <v>-66.085999999999999</v>
      </c>
      <c r="V333" s="146">
        <v>0.159</v>
      </c>
      <c r="W333" s="82">
        <v>0.38500000000000001</v>
      </c>
      <c r="X333" s="82">
        <v>0.27400000000000002</v>
      </c>
      <c r="Y333" s="82">
        <v>0.25597809667744065</v>
      </c>
      <c r="Z333" s="125">
        <v>0.46777437386835508</v>
      </c>
      <c r="AA333" s="126"/>
      <c r="AB333" s="126"/>
      <c r="AC333" s="126"/>
      <c r="AD333" s="126"/>
      <c r="AE333" s="126"/>
      <c r="AF333" s="126"/>
      <c r="AG333" s="126"/>
      <c r="AH333" s="242"/>
      <c r="AI333" s="179">
        <v>569.58000000000004</v>
      </c>
      <c r="AJ333" s="83">
        <v>571.12</v>
      </c>
      <c r="AK333" s="83">
        <v>365.72</v>
      </c>
      <c r="AL333" s="83">
        <v>205.81162324649296</v>
      </c>
      <c r="AM333" s="83">
        <v>1.543086172344653</v>
      </c>
      <c r="AN333" s="95">
        <v>2.7674821811100299</v>
      </c>
      <c r="AO333" s="129">
        <v>7.4975657254136505E-3</v>
      </c>
      <c r="AP333" s="96">
        <v>2.7883883056999905</v>
      </c>
      <c r="AQ333" s="41">
        <v>2880</v>
      </c>
      <c r="AR333" s="156">
        <v>7970.3486815968863</v>
      </c>
      <c r="AS333" s="204">
        <v>1324.2739999999999</v>
      </c>
      <c r="AT333" s="130">
        <v>1342.9259999999999</v>
      </c>
      <c r="AU333" s="130">
        <v>1365.4169999999999</v>
      </c>
      <c r="AV333" s="88">
        <v>1344.1005127517337</v>
      </c>
      <c r="AW333" s="131">
        <v>9.8260000000000005</v>
      </c>
      <c r="AX333" s="131">
        <v>9.8239999999999998</v>
      </c>
      <c r="AY333" s="131">
        <v>9.8529999999999998</v>
      </c>
      <c r="AZ333" s="87">
        <v>9.8343333333333334</v>
      </c>
      <c r="BA333" s="58">
        <v>0</v>
      </c>
      <c r="BB333" s="58">
        <v>0</v>
      </c>
      <c r="BC333" s="58">
        <v>0</v>
      </c>
      <c r="BD333" s="89">
        <v>0</v>
      </c>
      <c r="BE333" s="24" t="s">
        <v>1181</v>
      </c>
      <c r="BF333" s="58" t="s">
        <v>1197</v>
      </c>
      <c r="BG333" s="30" t="s">
        <v>1161</v>
      </c>
    </row>
    <row r="334" spans="1:59" x14ac:dyDescent="0.25">
      <c r="A334" s="24" t="s">
        <v>493</v>
      </c>
      <c r="B334" s="235">
        <v>602632</v>
      </c>
      <c r="C334" s="59" t="s">
        <v>391</v>
      </c>
      <c r="D334" s="58" t="s">
        <v>389</v>
      </c>
      <c r="E334" s="58">
        <v>129</v>
      </c>
      <c r="F334" s="59">
        <v>50</v>
      </c>
      <c r="G334" s="60">
        <v>44236</v>
      </c>
      <c r="H334" s="30"/>
      <c r="I334" s="24" t="s">
        <v>516</v>
      </c>
      <c r="J334" s="83">
        <v>613.93499999999995</v>
      </c>
      <c r="K334" s="83">
        <v>614.06399999999996</v>
      </c>
      <c r="L334" s="245">
        <v>127.42816000000001</v>
      </c>
      <c r="M334" s="245">
        <v>-22.571417</v>
      </c>
      <c r="N334" s="58">
        <v>338410</v>
      </c>
      <c r="O334" s="58">
        <v>7503073</v>
      </c>
      <c r="P334" s="30">
        <v>52</v>
      </c>
      <c r="Q334" s="63">
        <v>115.78700000000001</v>
      </c>
      <c r="R334" s="59">
        <v>-32.058</v>
      </c>
      <c r="S334" s="58">
        <v>58459</v>
      </c>
      <c r="T334" s="59">
        <v>-1.7390000000000001</v>
      </c>
      <c r="U334" s="30">
        <v>-66.085999999999999</v>
      </c>
      <c r="V334" s="146">
        <v>0.46100000000000002</v>
      </c>
      <c r="W334" s="82">
        <v>0.32900000000000001</v>
      </c>
      <c r="X334" s="82">
        <v>0.51100000000000001</v>
      </c>
      <c r="Y334" s="82">
        <v>0.42635619184096152</v>
      </c>
      <c r="Z334" s="125">
        <v>0.77699152401096827</v>
      </c>
      <c r="AA334" s="126"/>
      <c r="AB334" s="126"/>
      <c r="AC334" s="126"/>
      <c r="AD334" s="126"/>
      <c r="AE334" s="126"/>
      <c r="AF334" s="126"/>
      <c r="AG334" s="126"/>
      <c r="AH334" s="242"/>
      <c r="AI334" s="179">
        <v>679.4</v>
      </c>
      <c r="AJ334" s="83">
        <v>681.08</v>
      </c>
      <c r="AK334" s="83">
        <v>423.96</v>
      </c>
      <c r="AL334" s="83">
        <v>257.63527054108221</v>
      </c>
      <c r="AM334" s="83">
        <v>1.6833667334669977</v>
      </c>
      <c r="AN334" s="95">
        <v>2.6370612943372738</v>
      </c>
      <c r="AO334" s="129">
        <v>6.5339141257003087E-3</v>
      </c>
      <c r="AP334" s="96">
        <v>2.6544049483244598</v>
      </c>
      <c r="AQ334" s="41">
        <v>4050</v>
      </c>
      <c r="AR334" s="156">
        <v>10680.098242065958</v>
      </c>
      <c r="AS334" s="204">
        <v>3235.2130000000002</v>
      </c>
      <c r="AT334" s="130">
        <v>3354.73</v>
      </c>
      <c r="AU334" s="130">
        <v>3452.5509999999999</v>
      </c>
      <c r="AV334" s="88">
        <v>3346.3152401957223</v>
      </c>
      <c r="AW334" s="131">
        <v>6.6749999999999998</v>
      </c>
      <c r="AX334" s="131">
        <v>6.8</v>
      </c>
      <c r="AY334" s="131">
        <v>6.9210000000000003</v>
      </c>
      <c r="AZ334" s="87">
        <v>6.7986666666666666</v>
      </c>
      <c r="BA334" s="58">
        <v>0</v>
      </c>
      <c r="BB334" s="58">
        <v>0</v>
      </c>
      <c r="BC334" s="58">
        <v>0</v>
      </c>
      <c r="BD334" s="89">
        <v>0</v>
      </c>
      <c r="BE334" s="24" t="s">
        <v>1181</v>
      </c>
      <c r="BF334" s="58" t="s">
        <v>1197</v>
      </c>
      <c r="BG334" s="30" t="s">
        <v>1161</v>
      </c>
    </row>
    <row r="335" spans="1:59" x14ac:dyDescent="0.25">
      <c r="A335" s="24" t="s">
        <v>494</v>
      </c>
      <c r="B335" s="235">
        <v>602633</v>
      </c>
      <c r="C335" s="59" t="s">
        <v>391</v>
      </c>
      <c r="D335" s="58" t="s">
        <v>389</v>
      </c>
      <c r="E335" s="58">
        <v>139</v>
      </c>
      <c r="F335" s="59">
        <v>50</v>
      </c>
      <c r="G335" s="60">
        <v>44236</v>
      </c>
      <c r="H335" s="30"/>
      <c r="I335" s="24" t="s">
        <v>516</v>
      </c>
      <c r="J335" s="83">
        <v>619.76599999999996</v>
      </c>
      <c r="K335" s="83">
        <v>619.90499999999997</v>
      </c>
      <c r="L335" s="245">
        <v>127.42816000000001</v>
      </c>
      <c r="M335" s="245">
        <v>-22.571417</v>
      </c>
      <c r="N335" s="58">
        <v>338410</v>
      </c>
      <c r="O335" s="58">
        <v>7503073</v>
      </c>
      <c r="P335" s="30">
        <v>52</v>
      </c>
      <c r="Q335" s="63">
        <v>115.78700000000001</v>
      </c>
      <c r="R335" s="59">
        <v>-32.058</v>
      </c>
      <c r="S335" s="58">
        <v>58459</v>
      </c>
      <c r="T335" s="59">
        <v>-1.7390000000000001</v>
      </c>
      <c r="U335" s="30">
        <v>-66.085999999999999</v>
      </c>
      <c r="V335" s="146">
        <v>1.9E-2</v>
      </c>
      <c r="W335" s="82">
        <v>7.5999999999999998E-2</v>
      </c>
      <c r="X335" s="82">
        <v>0.19700000000000001</v>
      </c>
      <c r="Y335" s="82">
        <v>6.5767470671479006E-2</v>
      </c>
      <c r="Z335" s="125">
        <v>0.11972310361036038</v>
      </c>
      <c r="AA335" s="126"/>
      <c r="AB335" s="126"/>
      <c r="AC335" s="126"/>
      <c r="AD335" s="126"/>
      <c r="AE335" s="126"/>
      <c r="AF335" s="126"/>
      <c r="AG335" s="126"/>
      <c r="AH335" s="242"/>
      <c r="AI335" s="179">
        <v>766.63</v>
      </c>
      <c r="AJ335" s="83">
        <v>767.32</v>
      </c>
      <c r="AK335" s="83">
        <v>489.2</v>
      </c>
      <c r="AL335" s="83">
        <v>278.67735470941892</v>
      </c>
      <c r="AM335" s="83">
        <v>0.69138276553111677</v>
      </c>
      <c r="AN335" s="95">
        <v>2.7509590824104695</v>
      </c>
      <c r="AO335" s="129">
        <v>2.4809434776357484E-3</v>
      </c>
      <c r="AP335" s="96">
        <v>2.7578010308906751</v>
      </c>
      <c r="AQ335" s="41">
        <v>4900</v>
      </c>
      <c r="AR335" s="156">
        <v>13479.6995038113</v>
      </c>
      <c r="AS335" s="204">
        <v>10053.126</v>
      </c>
      <c r="AT335" s="130">
        <v>9776.94</v>
      </c>
      <c r="AU335" s="130">
        <v>9762.8739999999998</v>
      </c>
      <c r="AV335" s="88">
        <v>9863.4137975145986</v>
      </c>
      <c r="AW335" s="131">
        <v>10.292999999999999</v>
      </c>
      <c r="AX335" s="131">
        <v>10.244</v>
      </c>
      <c r="AY335" s="131">
        <v>10.254</v>
      </c>
      <c r="AZ335" s="87">
        <v>10.263666666666666</v>
      </c>
      <c r="BA335" s="58">
        <v>0</v>
      </c>
      <c r="BB335" s="58">
        <v>0</v>
      </c>
      <c r="BC335" s="58">
        <v>0</v>
      </c>
      <c r="BD335" s="89">
        <v>0</v>
      </c>
      <c r="BE335" s="24" t="s">
        <v>1181</v>
      </c>
      <c r="BF335" s="58" t="s">
        <v>1197</v>
      </c>
      <c r="BG335" s="30" t="s">
        <v>1161</v>
      </c>
    </row>
    <row r="336" spans="1:59" x14ac:dyDescent="0.25">
      <c r="A336" s="24" t="s">
        <v>495</v>
      </c>
      <c r="B336" s="235">
        <v>602634</v>
      </c>
      <c r="C336" s="59" t="s">
        <v>391</v>
      </c>
      <c r="D336" s="58" t="s">
        <v>389</v>
      </c>
      <c r="E336" s="58">
        <v>150</v>
      </c>
      <c r="F336" s="59">
        <v>50</v>
      </c>
      <c r="G336" s="60">
        <v>44236</v>
      </c>
      <c r="H336" s="30"/>
      <c r="I336" s="24" t="s">
        <v>516</v>
      </c>
      <c r="J336" s="83">
        <v>624.42000000000007</v>
      </c>
      <c r="K336" s="83">
        <v>624.57000000000005</v>
      </c>
      <c r="L336" s="245">
        <v>127.42816000000001</v>
      </c>
      <c r="M336" s="245">
        <v>-22.571417</v>
      </c>
      <c r="N336" s="58">
        <v>338410</v>
      </c>
      <c r="O336" s="58">
        <v>7503073</v>
      </c>
      <c r="P336" s="30">
        <v>52</v>
      </c>
      <c r="Q336" s="63">
        <v>115.78700000000001</v>
      </c>
      <c r="R336" s="59">
        <v>-32.058</v>
      </c>
      <c r="S336" s="58">
        <v>58459</v>
      </c>
      <c r="T336" s="59">
        <v>-1.7390000000000001</v>
      </c>
      <c r="U336" s="30">
        <v>-66.085999999999999</v>
      </c>
      <c r="V336" s="146">
        <v>0.27500000000000002</v>
      </c>
      <c r="W336" s="82">
        <v>0.45200000000000001</v>
      </c>
      <c r="X336" s="82">
        <v>0.78800000000000003</v>
      </c>
      <c r="Y336" s="82">
        <v>0.46096269713832611</v>
      </c>
      <c r="Z336" s="125">
        <v>0.83812237593690453</v>
      </c>
      <c r="AA336" s="126"/>
      <c r="AB336" s="126"/>
      <c r="AC336" s="126"/>
      <c r="AD336" s="126"/>
      <c r="AE336" s="126"/>
      <c r="AF336" s="126"/>
      <c r="AG336" s="126"/>
      <c r="AH336" s="242"/>
      <c r="AI336" s="179">
        <v>865.41</v>
      </c>
      <c r="AJ336" s="83">
        <v>867.37</v>
      </c>
      <c r="AK336" s="83">
        <v>567.86</v>
      </c>
      <c r="AL336" s="83">
        <v>300.11022044088173</v>
      </c>
      <c r="AM336" s="83">
        <v>1.9639278557114592</v>
      </c>
      <c r="AN336" s="95">
        <v>2.8836405462255019</v>
      </c>
      <c r="AO336" s="129">
        <v>6.5440219024407746E-3</v>
      </c>
      <c r="AP336" s="96">
        <v>2.9026354562258452</v>
      </c>
      <c r="AQ336" s="41">
        <v>4720</v>
      </c>
      <c r="AR336" s="156">
        <v>13610.783378184369</v>
      </c>
      <c r="AS336" s="204">
        <v>2595.0059999999999</v>
      </c>
      <c r="AT336" s="130">
        <v>2668.2260000000001</v>
      </c>
      <c r="AU336" s="130">
        <v>2710.0889999999999</v>
      </c>
      <c r="AV336" s="88">
        <v>2657.3464388902426</v>
      </c>
      <c r="AW336" s="131">
        <v>12.108000000000001</v>
      </c>
      <c r="AX336" s="131">
        <v>12.278</v>
      </c>
      <c r="AY336" s="131">
        <v>12.449</v>
      </c>
      <c r="AZ336" s="87">
        <v>12.278333333333334</v>
      </c>
      <c r="BA336" s="58">
        <v>0</v>
      </c>
      <c r="BB336" s="58">
        <v>0.1</v>
      </c>
      <c r="BC336" s="58">
        <v>0</v>
      </c>
      <c r="BD336" s="89">
        <v>0.1</v>
      </c>
      <c r="BE336" s="24" t="s">
        <v>1181</v>
      </c>
      <c r="BF336" s="58" t="s">
        <v>1197</v>
      </c>
      <c r="BG336" s="30" t="s">
        <v>1161</v>
      </c>
    </row>
    <row r="337" spans="1:59" x14ac:dyDescent="0.25">
      <c r="A337" s="24" t="s">
        <v>496</v>
      </c>
      <c r="B337" s="235">
        <v>602635</v>
      </c>
      <c r="C337" s="59" t="s">
        <v>391</v>
      </c>
      <c r="D337" s="58" t="s">
        <v>389</v>
      </c>
      <c r="E337" s="58">
        <v>48</v>
      </c>
      <c r="F337" s="59">
        <v>50</v>
      </c>
      <c r="G337" s="60">
        <v>44236</v>
      </c>
      <c r="H337" s="30"/>
      <c r="I337" s="24" t="s">
        <v>516</v>
      </c>
      <c r="J337" s="83">
        <v>631.822</v>
      </c>
      <c r="K337" s="83">
        <v>631.87</v>
      </c>
      <c r="L337" s="245">
        <v>127.42816000000001</v>
      </c>
      <c r="M337" s="245">
        <v>-22.571417</v>
      </c>
      <c r="N337" s="58">
        <v>338410</v>
      </c>
      <c r="O337" s="58">
        <v>7503073</v>
      </c>
      <c r="P337" s="30">
        <v>52</v>
      </c>
      <c r="Q337" s="63">
        <v>115.78700000000001</v>
      </c>
      <c r="R337" s="59">
        <v>-32.058</v>
      </c>
      <c r="S337" s="58">
        <v>58459</v>
      </c>
      <c r="T337" s="59">
        <v>-1.7390000000000001</v>
      </c>
      <c r="U337" s="30">
        <v>-66.085999999999999</v>
      </c>
      <c r="V337" s="146">
        <v>1.1499999999999999</v>
      </c>
      <c r="W337" s="82">
        <v>3.09</v>
      </c>
      <c r="X337" s="82">
        <v>1.76</v>
      </c>
      <c r="Y337" s="82">
        <v>1.8424243405750667</v>
      </c>
      <c r="Z337" s="125">
        <v>3.7904195958650839</v>
      </c>
      <c r="AA337" s="126"/>
      <c r="AB337" s="126"/>
      <c r="AC337" s="126"/>
      <c r="AD337" s="126"/>
      <c r="AE337" s="126"/>
      <c r="AF337" s="126"/>
      <c r="AG337" s="126"/>
      <c r="AH337" s="242"/>
      <c r="AI337" s="179">
        <v>264.74</v>
      </c>
      <c r="AJ337" s="83">
        <v>266.39999999999998</v>
      </c>
      <c r="AK337" s="83">
        <v>170.07</v>
      </c>
      <c r="AL337" s="83">
        <v>96.523046092184359</v>
      </c>
      <c r="AM337" s="83">
        <v>1.6633266533065814</v>
      </c>
      <c r="AN337" s="95">
        <v>2.742764663137133</v>
      </c>
      <c r="AO337" s="129">
        <v>1.7232430187895446E-2</v>
      </c>
      <c r="AP337" s="96">
        <v>2.7908579275377621</v>
      </c>
      <c r="AQ337" s="41">
        <v>3430</v>
      </c>
      <c r="AR337" s="156">
        <v>9407.6827945603654</v>
      </c>
      <c r="AS337" s="204">
        <v>252.762</v>
      </c>
      <c r="AT337" s="130">
        <v>245.56399999999999</v>
      </c>
      <c r="AU337" s="130">
        <v>241.386</v>
      </c>
      <c r="AV337" s="88">
        <v>246.52607054045609</v>
      </c>
      <c r="AW337" s="131">
        <v>11.712999999999999</v>
      </c>
      <c r="AX337" s="131">
        <v>12.032</v>
      </c>
      <c r="AY337" s="131">
        <v>12.204000000000001</v>
      </c>
      <c r="AZ337" s="87">
        <v>11.982999999999999</v>
      </c>
      <c r="BA337" s="58">
        <v>0</v>
      </c>
      <c r="BB337" s="58">
        <v>0</v>
      </c>
      <c r="BC337" s="58">
        <v>0</v>
      </c>
      <c r="BD337" s="89">
        <v>0</v>
      </c>
      <c r="BE337" s="24" t="s">
        <v>1181</v>
      </c>
      <c r="BF337" s="58" t="s">
        <v>1197</v>
      </c>
      <c r="BG337" s="30" t="s">
        <v>1161</v>
      </c>
    </row>
    <row r="338" spans="1:59" x14ac:dyDescent="0.25">
      <c r="A338" s="24" t="s">
        <v>497</v>
      </c>
      <c r="B338" s="235">
        <v>602636</v>
      </c>
      <c r="C338" s="59" t="s">
        <v>391</v>
      </c>
      <c r="D338" s="58" t="s">
        <v>389</v>
      </c>
      <c r="E338" s="58">
        <v>132</v>
      </c>
      <c r="F338" s="59">
        <v>50</v>
      </c>
      <c r="G338" s="60">
        <v>44236</v>
      </c>
      <c r="H338" s="30"/>
      <c r="I338" s="24" t="s">
        <v>516</v>
      </c>
      <c r="J338" s="83">
        <v>638.66800000000001</v>
      </c>
      <c r="K338" s="83">
        <v>638.79999999999995</v>
      </c>
      <c r="L338" s="245">
        <v>127.42816000000001</v>
      </c>
      <c r="M338" s="245">
        <v>-22.571417</v>
      </c>
      <c r="N338" s="58">
        <v>338410</v>
      </c>
      <c r="O338" s="58">
        <v>7503073</v>
      </c>
      <c r="P338" s="30">
        <v>52</v>
      </c>
      <c r="Q338" s="63">
        <v>115.78700000000001</v>
      </c>
      <c r="R338" s="59">
        <v>-32.058</v>
      </c>
      <c r="S338" s="58">
        <v>58459</v>
      </c>
      <c r="T338" s="59">
        <v>-1.7390000000000001</v>
      </c>
      <c r="U338" s="30">
        <v>-66.085999999999999</v>
      </c>
      <c r="V338" s="146">
        <v>0.97099999999999997</v>
      </c>
      <c r="W338" s="82">
        <v>1.44</v>
      </c>
      <c r="X338" s="82">
        <v>1.05</v>
      </c>
      <c r="Y338" s="82">
        <v>1.136554695050946</v>
      </c>
      <c r="Z338" s="125">
        <v>2.0705753434438137</v>
      </c>
      <c r="AA338" s="126"/>
      <c r="AB338" s="126"/>
      <c r="AC338" s="126"/>
      <c r="AD338" s="126"/>
      <c r="AE338" s="126"/>
      <c r="AF338" s="126"/>
      <c r="AG338" s="126"/>
      <c r="AH338" s="242"/>
      <c r="AI338" s="179">
        <v>721.61</v>
      </c>
      <c r="AJ338" s="83">
        <v>723.05</v>
      </c>
      <c r="AK338" s="83">
        <v>460.63</v>
      </c>
      <c r="AL338" s="83">
        <v>262.94589178356711</v>
      </c>
      <c r="AM338" s="83">
        <v>1.442885771543027</v>
      </c>
      <c r="AN338" s="95">
        <v>2.7443288621294113</v>
      </c>
      <c r="AO338" s="129">
        <v>5.4873866321162304E-3</v>
      </c>
      <c r="AP338" s="96">
        <v>2.7594711472143461</v>
      </c>
      <c r="AQ338" s="41">
        <v>5230</v>
      </c>
      <c r="AR338" s="156">
        <v>14352.83994893682</v>
      </c>
      <c r="AS338" s="204">
        <v>1813.675</v>
      </c>
      <c r="AT338" s="130">
        <v>1803.038</v>
      </c>
      <c r="AU338" s="130">
        <v>1794.902</v>
      </c>
      <c r="AV338" s="88">
        <v>1803.8552967294427</v>
      </c>
      <c r="AW338" s="131">
        <v>9.4529999999999994</v>
      </c>
      <c r="AX338" s="131">
        <v>9.4149999999999991</v>
      </c>
      <c r="AY338" s="131">
        <v>9.3819999999999997</v>
      </c>
      <c r="AZ338" s="87">
        <v>9.4166666666666661</v>
      </c>
      <c r="BA338" s="58">
        <v>0</v>
      </c>
      <c r="BB338" s="58">
        <v>0</v>
      </c>
      <c r="BC338" s="58">
        <v>0</v>
      </c>
      <c r="BD338" s="89">
        <v>0</v>
      </c>
      <c r="BE338" s="24" t="s">
        <v>1181</v>
      </c>
      <c r="BF338" s="58" t="s">
        <v>1197</v>
      </c>
      <c r="BG338" s="30" t="s">
        <v>1161</v>
      </c>
    </row>
    <row r="339" spans="1:59" x14ac:dyDescent="0.25">
      <c r="A339" s="24" t="s">
        <v>498</v>
      </c>
      <c r="B339" s="235">
        <v>602637</v>
      </c>
      <c r="C339" s="59" t="s">
        <v>391</v>
      </c>
      <c r="D339" s="58" t="s">
        <v>389</v>
      </c>
      <c r="E339" s="58">
        <v>99</v>
      </c>
      <c r="F339" s="59">
        <v>50</v>
      </c>
      <c r="G339" s="60">
        <v>44236</v>
      </c>
      <c r="H339" s="30"/>
      <c r="I339" s="24" t="s">
        <v>516</v>
      </c>
      <c r="J339" s="83">
        <v>643.71600000000001</v>
      </c>
      <c r="K339" s="83">
        <v>643.81500000000005</v>
      </c>
      <c r="L339" s="245">
        <v>127.42816000000001</v>
      </c>
      <c r="M339" s="245">
        <v>-22.571417</v>
      </c>
      <c r="N339" s="58">
        <v>338410</v>
      </c>
      <c r="O339" s="58">
        <v>7503073</v>
      </c>
      <c r="P339" s="30">
        <v>52</v>
      </c>
      <c r="Q339" s="63">
        <v>115.78700000000001</v>
      </c>
      <c r="R339" s="59">
        <v>-32.058</v>
      </c>
      <c r="S339" s="58">
        <v>58459</v>
      </c>
      <c r="T339" s="59">
        <v>-1.7390000000000001</v>
      </c>
      <c r="U339" s="30">
        <v>-66.085999999999999</v>
      </c>
      <c r="V339" s="146">
        <v>0.61399999999999999</v>
      </c>
      <c r="W339" s="82">
        <v>1.61</v>
      </c>
      <c r="X339" s="82">
        <v>0.39800000000000002</v>
      </c>
      <c r="Y339" s="82">
        <v>0.73275553292749684</v>
      </c>
      <c r="Z339" s="125">
        <v>1.3426279629830524</v>
      </c>
      <c r="AA339" s="126"/>
      <c r="AB339" s="126"/>
      <c r="AC339" s="126"/>
      <c r="AD339" s="126"/>
      <c r="AE339" s="126"/>
      <c r="AF339" s="126"/>
      <c r="AG339" s="126"/>
      <c r="AH339" s="242"/>
      <c r="AI339" s="179">
        <v>530.75</v>
      </c>
      <c r="AJ339" s="83">
        <v>532.24</v>
      </c>
      <c r="AK339" s="83">
        <v>334.65</v>
      </c>
      <c r="AL339" s="83">
        <v>197.98597194388782</v>
      </c>
      <c r="AM339" s="83">
        <v>1.4929859719438969</v>
      </c>
      <c r="AN339" s="95">
        <v>2.6807454830710049</v>
      </c>
      <c r="AO339" s="129">
        <v>7.5408674528063607E-3</v>
      </c>
      <c r="AP339" s="96">
        <v>2.701114227434982</v>
      </c>
      <c r="AQ339" s="41">
        <v>4280</v>
      </c>
      <c r="AR339" s="156">
        <v>11473.590667543902</v>
      </c>
      <c r="AS339" s="204">
        <v>1085.3969999999999</v>
      </c>
      <c r="AT339" s="130">
        <v>1109.127</v>
      </c>
      <c r="AU339" s="130">
        <v>1120.6089999999999</v>
      </c>
      <c r="AV339" s="88">
        <v>1104.9467110760527</v>
      </c>
      <c r="AW339" s="131">
        <v>8.2620000000000005</v>
      </c>
      <c r="AX339" s="131">
        <v>8.4879999999999995</v>
      </c>
      <c r="AY339" s="131">
        <v>8.5679999999999996</v>
      </c>
      <c r="AZ339" s="87">
        <v>8.439333333333332</v>
      </c>
      <c r="BA339" s="58">
        <v>0</v>
      </c>
      <c r="BB339" s="58">
        <v>0</v>
      </c>
      <c r="BC339" s="58">
        <v>0</v>
      </c>
      <c r="BD339" s="89">
        <v>0</v>
      </c>
      <c r="BE339" s="24" t="s">
        <v>1181</v>
      </c>
      <c r="BF339" s="58" t="s">
        <v>1197</v>
      </c>
      <c r="BG339" s="30" t="s">
        <v>1161</v>
      </c>
    </row>
    <row r="340" spans="1:59" x14ac:dyDescent="0.25">
      <c r="A340" s="24" t="s">
        <v>499</v>
      </c>
      <c r="B340" s="235">
        <v>602638</v>
      </c>
      <c r="C340" s="59" t="s">
        <v>391</v>
      </c>
      <c r="D340" s="58" t="s">
        <v>389</v>
      </c>
      <c r="E340" s="58">
        <v>82</v>
      </c>
      <c r="F340" s="59">
        <v>50</v>
      </c>
      <c r="G340" s="60">
        <v>44236</v>
      </c>
      <c r="H340" s="30"/>
      <c r="I340" s="24" t="s">
        <v>516</v>
      </c>
      <c r="J340" s="83">
        <v>647.91800000000001</v>
      </c>
      <c r="K340" s="83">
        <v>648</v>
      </c>
      <c r="L340" s="245">
        <v>127.42816000000001</v>
      </c>
      <c r="M340" s="245">
        <v>-22.571417</v>
      </c>
      <c r="N340" s="58">
        <v>338410</v>
      </c>
      <c r="O340" s="58">
        <v>7503073</v>
      </c>
      <c r="P340" s="30">
        <v>52</v>
      </c>
      <c r="Q340" s="63">
        <v>115.78700000000001</v>
      </c>
      <c r="R340" s="59">
        <v>-32.058</v>
      </c>
      <c r="S340" s="58">
        <v>58459</v>
      </c>
      <c r="T340" s="59">
        <v>-1.7390000000000001</v>
      </c>
      <c r="U340" s="30">
        <v>-66.085999999999999</v>
      </c>
      <c r="V340" s="146">
        <v>3.2000000000000001E-2</v>
      </c>
      <c r="W340" s="82">
        <v>3.9E-2</v>
      </c>
      <c r="X340" s="82">
        <v>6.8000000000000005E-2</v>
      </c>
      <c r="Y340" s="82">
        <v>4.3944834445663758E-2</v>
      </c>
      <c r="Z340" s="125">
        <v>8.1864832088827014E-2</v>
      </c>
      <c r="AA340" s="126"/>
      <c r="AB340" s="126"/>
      <c r="AC340" s="126"/>
      <c r="AD340" s="126"/>
      <c r="AE340" s="126"/>
      <c r="AF340" s="126"/>
      <c r="AG340" s="126"/>
      <c r="AH340" s="242"/>
      <c r="AI340" s="179">
        <v>443.19</v>
      </c>
      <c r="AJ340" s="83">
        <v>443.64</v>
      </c>
      <c r="AK340" s="83">
        <v>277.58</v>
      </c>
      <c r="AL340" s="83">
        <v>166.3927855711423</v>
      </c>
      <c r="AM340" s="83">
        <v>0.45090180360720306</v>
      </c>
      <c r="AN340" s="95">
        <v>2.6635169215946042</v>
      </c>
      <c r="AO340" s="129">
        <v>2.7098639046127218E-3</v>
      </c>
      <c r="AP340" s="96">
        <v>2.6707543022764324</v>
      </c>
      <c r="AQ340" s="41">
        <v>4880</v>
      </c>
      <c r="AR340" s="156">
        <v>12997.962577381668</v>
      </c>
      <c r="AS340" s="204">
        <v>57962.305</v>
      </c>
      <c r="AT340" s="130">
        <v>59043.451999999997</v>
      </c>
      <c r="AU340" s="130">
        <v>59342.889000000003</v>
      </c>
      <c r="AV340" s="88">
        <v>58779.879484110192</v>
      </c>
      <c r="AW340" s="131">
        <v>9.5890000000000004</v>
      </c>
      <c r="AX340" s="131">
        <v>9.7739999999999991</v>
      </c>
      <c r="AY340" s="131">
        <v>9.81</v>
      </c>
      <c r="AZ340" s="87">
        <v>9.7243333333333339</v>
      </c>
      <c r="BA340" s="58">
        <v>0.3</v>
      </c>
      <c r="BB340" s="58">
        <v>0.5</v>
      </c>
      <c r="BC340" s="58">
        <v>0.1</v>
      </c>
      <c r="BD340" s="89">
        <v>0.246621207433047</v>
      </c>
      <c r="BE340" s="24" t="s">
        <v>1181</v>
      </c>
      <c r="BF340" s="58" t="s">
        <v>1197</v>
      </c>
      <c r="BG340" s="30" t="s">
        <v>1161</v>
      </c>
    </row>
    <row r="341" spans="1:59" x14ac:dyDescent="0.25">
      <c r="A341" s="24" t="s">
        <v>500</v>
      </c>
      <c r="B341" s="235">
        <v>602639</v>
      </c>
      <c r="C341" s="59" t="s">
        <v>391</v>
      </c>
      <c r="D341" s="58" t="s">
        <v>388</v>
      </c>
      <c r="E341" s="58">
        <v>76</v>
      </c>
      <c r="F341" s="59">
        <v>50</v>
      </c>
      <c r="G341" s="60">
        <v>44236</v>
      </c>
      <c r="H341" s="30"/>
      <c r="I341" s="24" t="s">
        <v>516</v>
      </c>
      <c r="J341" s="83">
        <v>653.22</v>
      </c>
      <c r="K341" s="83">
        <v>653.29600000000005</v>
      </c>
      <c r="L341" s="245">
        <v>127.42816000000001</v>
      </c>
      <c r="M341" s="245">
        <v>-22.571417</v>
      </c>
      <c r="N341" s="58">
        <v>338410</v>
      </c>
      <c r="O341" s="58">
        <v>7503073</v>
      </c>
      <c r="P341" s="30">
        <v>52</v>
      </c>
      <c r="Q341" s="63">
        <v>115.78700000000001</v>
      </c>
      <c r="R341" s="59">
        <v>-32.058</v>
      </c>
      <c r="S341" s="58">
        <v>58459</v>
      </c>
      <c r="T341" s="59">
        <v>-1.7390000000000001</v>
      </c>
      <c r="U341" s="30">
        <v>-66.085999999999999</v>
      </c>
      <c r="V341" s="146">
        <v>4.3999999999999997E-2</v>
      </c>
      <c r="W341" s="82">
        <v>6.8000000000000005E-2</v>
      </c>
      <c r="X341" s="82">
        <v>7.9000000000000001E-2</v>
      </c>
      <c r="Y341" s="82">
        <v>6.1829570094412201E-2</v>
      </c>
      <c r="Z341" s="125">
        <v>0.11664148398310861</v>
      </c>
      <c r="AA341" s="126"/>
      <c r="AB341" s="126"/>
      <c r="AC341" s="126"/>
      <c r="AD341" s="126"/>
      <c r="AE341" s="126"/>
      <c r="AF341" s="126"/>
      <c r="AG341" s="126"/>
      <c r="AH341" s="242"/>
      <c r="AI341" s="179">
        <v>175.69</v>
      </c>
      <c r="AJ341" s="83">
        <v>175.87</v>
      </c>
      <c r="AK341" s="83">
        <v>110.62</v>
      </c>
      <c r="AL341" s="83">
        <v>65.38076152304609</v>
      </c>
      <c r="AM341" s="83">
        <v>0.18036072144289261</v>
      </c>
      <c r="AN341" s="95">
        <v>2.6871819157088122</v>
      </c>
      <c r="AO341" s="129">
        <v>2.7586206896552772E-3</v>
      </c>
      <c r="AP341" s="96">
        <v>2.6946153373290307</v>
      </c>
      <c r="AQ341" s="41">
        <v>5210</v>
      </c>
      <c r="AR341" s="156">
        <v>14000.217780842911</v>
      </c>
      <c r="AS341" s="204">
        <v>5422.6239999999998</v>
      </c>
      <c r="AT341" s="130">
        <v>5847.8969999999999</v>
      </c>
      <c r="AU341" s="130">
        <v>5919.7929999999997</v>
      </c>
      <c r="AV341" s="88">
        <v>5725.8316630604213</v>
      </c>
      <c r="AW341" s="131">
        <v>7.7389999999999999</v>
      </c>
      <c r="AX341" s="131">
        <v>7.7539999999999996</v>
      </c>
      <c r="AY341" s="131">
        <v>7.7510000000000003</v>
      </c>
      <c r="AZ341" s="87">
        <v>7.7480000000000002</v>
      </c>
      <c r="BA341" s="58">
        <v>0</v>
      </c>
      <c r="BB341" s="58">
        <v>0</v>
      </c>
      <c r="BC341" s="58">
        <v>0.1</v>
      </c>
      <c r="BD341" s="89">
        <v>0.1</v>
      </c>
      <c r="BE341" s="24" t="s">
        <v>1181</v>
      </c>
      <c r="BF341" s="58" t="s">
        <v>1197</v>
      </c>
      <c r="BG341" s="30" t="s">
        <v>1161</v>
      </c>
    </row>
    <row r="342" spans="1:59" x14ac:dyDescent="0.25">
      <c r="A342" s="24" t="s">
        <v>501</v>
      </c>
      <c r="B342" s="235">
        <v>602640</v>
      </c>
      <c r="C342" s="59" t="s">
        <v>391</v>
      </c>
      <c r="D342" s="58" t="s">
        <v>389</v>
      </c>
      <c r="E342" s="58">
        <v>67</v>
      </c>
      <c r="F342" s="59">
        <v>50</v>
      </c>
      <c r="G342" s="60">
        <v>44236</v>
      </c>
      <c r="H342" s="30"/>
      <c r="I342" s="24" t="s">
        <v>516</v>
      </c>
      <c r="J342" s="83">
        <v>658.38300000000004</v>
      </c>
      <c r="K342" s="83">
        <v>658.45</v>
      </c>
      <c r="L342" s="245">
        <v>127.42816000000001</v>
      </c>
      <c r="M342" s="245">
        <v>-22.571417</v>
      </c>
      <c r="N342" s="58">
        <v>338410</v>
      </c>
      <c r="O342" s="58">
        <v>7503073</v>
      </c>
      <c r="P342" s="30">
        <v>52</v>
      </c>
      <c r="Q342" s="63">
        <v>115.78700000000001</v>
      </c>
      <c r="R342" s="59">
        <v>-32.058</v>
      </c>
      <c r="S342" s="58">
        <v>58459</v>
      </c>
      <c r="T342" s="59">
        <v>-1.7390000000000001</v>
      </c>
      <c r="U342" s="30">
        <v>-66.085999999999999</v>
      </c>
      <c r="V342" s="146">
        <v>4.3999999999999997E-2</v>
      </c>
      <c r="W342" s="82">
        <v>6.4000000000000001E-2</v>
      </c>
      <c r="X342" s="82">
        <v>4.4999999999999998E-2</v>
      </c>
      <c r="Y342" s="82">
        <v>5.0228289425755648E-2</v>
      </c>
      <c r="Z342" s="125">
        <v>9.7513201091162002E-2</v>
      </c>
      <c r="AA342" s="126"/>
      <c r="AB342" s="126"/>
      <c r="AC342" s="126"/>
      <c r="AD342" s="126"/>
      <c r="AE342" s="126"/>
      <c r="AF342" s="126"/>
      <c r="AG342" s="126"/>
      <c r="AH342" s="242"/>
      <c r="AI342" s="179">
        <v>356.11</v>
      </c>
      <c r="AJ342" s="83">
        <v>356.36</v>
      </c>
      <c r="AK342" s="83">
        <v>224.13</v>
      </c>
      <c r="AL342" s="83">
        <v>132.49498997995994</v>
      </c>
      <c r="AM342" s="83">
        <v>0.25050100200400799</v>
      </c>
      <c r="AN342" s="95">
        <v>2.6877242683203506</v>
      </c>
      <c r="AO342" s="129">
        <v>1.8906450881040605E-3</v>
      </c>
      <c r="AP342" s="96">
        <v>2.6928154265797843</v>
      </c>
      <c r="AQ342" s="41">
        <v>5300</v>
      </c>
      <c r="AR342" s="156">
        <v>14244.938622097858</v>
      </c>
      <c r="AS342" s="204">
        <v>11660.784</v>
      </c>
      <c r="AT342" s="130">
        <v>11518.344999999999</v>
      </c>
      <c r="AU342" s="130">
        <v>11362.393</v>
      </c>
      <c r="AV342" s="88">
        <v>11513.195516499289</v>
      </c>
      <c r="AW342" s="131">
        <v>9.44</v>
      </c>
      <c r="AX342" s="131">
        <v>9.4320000000000004</v>
      </c>
      <c r="AY342" s="131">
        <v>9.4</v>
      </c>
      <c r="AZ342" s="87">
        <v>9.4239999999999995</v>
      </c>
      <c r="BA342" s="58">
        <v>0</v>
      </c>
      <c r="BB342" s="58">
        <v>0.3</v>
      </c>
      <c r="BC342" s="58">
        <v>0</v>
      </c>
      <c r="BD342" s="89">
        <v>0.3</v>
      </c>
      <c r="BE342" s="24" t="s">
        <v>1181</v>
      </c>
      <c r="BF342" s="58" t="s">
        <v>1197</v>
      </c>
      <c r="BG342" s="30" t="s">
        <v>1161</v>
      </c>
    </row>
    <row r="343" spans="1:59" x14ac:dyDescent="0.25">
      <c r="A343" s="24" t="s">
        <v>502</v>
      </c>
      <c r="B343" s="235">
        <v>602641</v>
      </c>
      <c r="C343" s="59" t="s">
        <v>391</v>
      </c>
      <c r="D343" s="58" t="s">
        <v>389</v>
      </c>
      <c r="E343" s="58">
        <v>76</v>
      </c>
      <c r="F343" s="59">
        <v>50</v>
      </c>
      <c r="G343" s="60">
        <v>44236</v>
      </c>
      <c r="H343" s="30"/>
      <c r="I343" s="24" t="s">
        <v>516</v>
      </c>
      <c r="J343" s="83">
        <v>662.1</v>
      </c>
      <c r="K343" s="83">
        <v>662.17600000000004</v>
      </c>
      <c r="L343" s="245">
        <v>127.42816000000001</v>
      </c>
      <c r="M343" s="245">
        <v>-22.571417</v>
      </c>
      <c r="N343" s="58">
        <v>338410</v>
      </c>
      <c r="O343" s="58">
        <v>7503073</v>
      </c>
      <c r="P343" s="30">
        <v>52</v>
      </c>
      <c r="Q343" s="63">
        <v>115.78700000000001</v>
      </c>
      <c r="R343" s="59">
        <v>-32.058</v>
      </c>
      <c r="S343" s="58">
        <v>58459</v>
      </c>
      <c r="T343" s="59">
        <v>-1.7390000000000001</v>
      </c>
      <c r="U343" s="30">
        <v>-66.085999999999999</v>
      </c>
      <c r="V343" s="146">
        <v>2.4E-2</v>
      </c>
      <c r="W343" s="82">
        <v>4.3999999999999997E-2</v>
      </c>
      <c r="X343" s="82">
        <v>6.2E-2</v>
      </c>
      <c r="Y343" s="82">
        <v>4.0304345144520318E-2</v>
      </c>
      <c r="Z343" s="125">
        <v>7.6034147115137576E-2</v>
      </c>
      <c r="AA343" s="126"/>
      <c r="AB343" s="126"/>
      <c r="AC343" s="126"/>
      <c r="AD343" s="126"/>
      <c r="AE343" s="126"/>
      <c r="AF343" s="126"/>
      <c r="AG343" s="126"/>
      <c r="AH343" s="242"/>
      <c r="AI343" s="179">
        <v>406.48</v>
      </c>
      <c r="AJ343" s="83">
        <v>406.84</v>
      </c>
      <c r="AK343" s="83">
        <v>255.39</v>
      </c>
      <c r="AL343" s="83">
        <v>151.75350701402803</v>
      </c>
      <c r="AM343" s="83">
        <v>0.36072144288572827</v>
      </c>
      <c r="AN343" s="95">
        <v>2.6785542423241999</v>
      </c>
      <c r="AO343" s="129">
        <v>2.3770221195111053E-3</v>
      </c>
      <c r="AP343" s="96">
        <v>2.684936395525845</v>
      </c>
      <c r="AQ343" s="41">
        <v>5400</v>
      </c>
      <c r="AR343" s="156">
        <v>14464.19290855068</v>
      </c>
      <c r="AS343" s="204">
        <v>6399.2460000000001</v>
      </c>
      <c r="AT343" s="130">
        <v>6384.4930000000004</v>
      </c>
      <c r="AU343" s="130">
        <v>6354.5379999999996</v>
      </c>
      <c r="AV343" s="88">
        <v>6379.3985297540094</v>
      </c>
      <c r="AW343" s="131">
        <v>4.9950000000000001</v>
      </c>
      <c r="AX343" s="131">
        <v>4.9989999999999997</v>
      </c>
      <c r="AY343" s="131">
        <v>4.9320000000000004</v>
      </c>
      <c r="AZ343" s="87">
        <v>4.9753333333333334</v>
      </c>
      <c r="BA343" s="58">
        <v>0</v>
      </c>
      <c r="BB343" s="58">
        <v>0.1</v>
      </c>
      <c r="BC343" s="58">
        <v>0</v>
      </c>
      <c r="BD343" s="89">
        <v>0.1</v>
      </c>
      <c r="BE343" s="24" t="s">
        <v>1181</v>
      </c>
      <c r="BF343" s="58" t="s">
        <v>1197</v>
      </c>
      <c r="BG343" s="30" t="s">
        <v>1161</v>
      </c>
    </row>
    <row r="344" spans="1:59" x14ac:dyDescent="0.25">
      <c r="A344" s="24" t="s">
        <v>503</v>
      </c>
      <c r="B344" s="235">
        <v>602642</v>
      </c>
      <c r="C344" s="59" t="s">
        <v>391</v>
      </c>
      <c r="D344" s="58" t="s">
        <v>389</v>
      </c>
      <c r="E344" s="58">
        <v>128</v>
      </c>
      <c r="F344" s="59">
        <v>50</v>
      </c>
      <c r="G344" s="60">
        <v>44236</v>
      </c>
      <c r="H344" s="30"/>
      <c r="I344" s="24" t="s">
        <v>516</v>
      </c>
      <c r="J344" s="83">
        <v>667.11</v>
      </c>
      <c r="K344" s="83">
        <v>667.23800000000006</v>
      </c>
      <c r="L344" s="245">
        <v>127.42816000000001</v>
      </c>
      <c r="M344" s="245">
        <v>-22.571417</v>
      </c>
      <c r="N344" s="58">
        <v>338410</v>
      </c>
      <c r="O344" s="58">
        <v>7503073</v>
      </c>
      <c r="P344" s="30">
        <v>52</v>
      </c>
      <c r="Q344" s="63">
        <v>115.78700000000001</v>
      </c>
      <c r="R344" s="59">
        <v>-32.058</v>
      </c>
      <c r="S344" s="58">
        <v>58459</v>
      </c>
      <c r="T344" s="59">
        <v>-1.7390000000000001</v>
      </c>
      <c r="U344" s="30">
        <v>-66.085999999999999</v>
      </c>
      <c r="V344" s="146">
        <v>1.85</v>
      </c>
      <c r="W344" s="82">
        <v>2.17</v>
      </c>
      <c r="X344" s="82">
        <v>0.60399999999999998</v>
      </c>
      <c r="Y344" s="82">
        <v>1.343453998619855</v>
      </c>
      <c r="Z344" s="125">
        <v>2.448579257884548</v>
      </c>
      <c r="AA344" s="126"/>
      <c r="AB344" s="126"/>
      <c r="AC344" s="126"/>
      <c r="AD344" s="126"/>
      <c r="AE344" s="126"/>
      <c r="AF344" s="126"/>
      <c r="AG344" s="126"/>
      <c r="AH344" s="242"/>
      <c r="AI344" s="179">
        <v>694.35</v>
      </c>
      <c r="AJ344" s="83">
        <v>695.65</v>
      </c>
      <c r="AK344" s="83">
        <v>439.86</v>
      </c>
      <c r="AL344" s="83">
        <v>256.30260521042078</v>
      </c>
      <c r="AM344" s="83">
        <v>1.3026052104207961</v>
      </c>
      <c r="AN344" s="95">
        <v>2.7091023886782133</v>
      </c>
      <c r="AO344" s="129">
        <v>5.0822940693535899E-3</v>
      </c>
      <c r="AP344" s="96">
        <v>2.7229411764705884</v>
      </c>
      <c r="AQ344" s="41">
        <v>4000</v>
      </c>
      <c r="AR344" s="156">
        <v>10836.409554712853</v>
      </c>
      <c r="AS344" s="204">
        <v>1774.144</v>
      </c>
      <c r="AT344" s="130">
        <v>1772.981</v>
      </c>
      <c r="AU344" s="130">
        <v>1784.567</v>
      </c>
      <c r="AV344" s="88">
        <v>1777.2230423498374</v>
      </c>
      <c r="AW344" s="131">
        <v>7.8460000000000001</v>
      </c>
      <c r="AX344" s="131">
        <v>8.1969999999999992</v>
      </c>
      <c r="AY344" s="131">
        <v>8.5009999999999994</v>
      </c>
      <c r="AZ344" s="87">
        <v>8.1813333333333329</v>
      </c>
      <c r="BA344" s="58">
        <v>0</v>
      </c>
      <c r="BB344" s="58">
        <v>0</v>
      </c>
      <c r="BC344" s="58">
        <v>0</v>
      </c>
      <c r="BD344" s="89">
        <v>0</v>
      </c>
      <c r="BE344" s="24" t="s">
        <v>1181</v>
      </c>
      <c r="BF344" s="58" t="s">
        <v>1197</v>
      </c>
      <c r="BG344" s="30" t="s">
        <v>1161</v>
      </c>
    </row>
    <row r="345" spans="1:59" x14ac:dyDescent="0.25">
      <c r="A345" s="24" t="s">
        <v>504</v>
      </c>
      <c r="B345" s="235">
        <v>603711</v>
      </c>
      <c r="C345" s="59" t="s">
        <v>391</v>
      </c>
      <c r="D345" s="58" t="s">
        <v>390</v>
      </c>
      <c r="E345" s="58">
        <v>118</v>
      </c>
      <c r="F345" s="59">
        <v>25</v>
      </c>
      <c r="G345" s="60">
        <v>44236</v>
      </c>
      <c r="H345" s="30"/>
      <c r="I345" s="24" t="s">
        <v>517</v>
      </c>
      <c r="J345" s="83">
        <v>202.42</v>
      </c>
      <c r="K345" s="83">
        <v>202.53799999999998</v>
      </c>
      <c r="L345" s="245">
        <v>127.444040999999</v>
      </c>
      <c r="M345" s="245">
        <v>-22.606921</v>
      </c>
      <c r="N345" s="58">
        <v>340076</v>
      </c>
      <c r="O345" s="58">
        <v>7499170</v>
      </c>
      <c r="P345" s="30">
        <v>52</v>
      </c>
      <c r="Q345" s="63">
        <v>115.78700000000001</v>
      </c>
      <c r="R345" s="59">
        <v>-32.058</v>
      </c>
      <c r="S345" s="58">
        <v>58459</v>
      </c>
      <c r="T345" s="59">
        <v>-1.7390000000000001</v>
      </c>
      <c r="U345" s="30">
        <v>-66.085999999999999</v>
      </c>
      <c r="V345" s="146">
        <v>7.0000000000000001E-3</v>
      </c>
      <c r="W345" s="82">
        <v>8.9999999999999993E-3</v>
      </c>
      <c r="X345" s="82">
        <v>6.0000000000000001E-3</v>
      </c>
      <c r="Y345" s="82">
        <v>7.2304267925256899E-3</v>
      </c>
      <c r="Z345" s="125">
        <v>1.3192636725642373E-2</v>
      </c>
      <c r="AA345" s="126"/>
      <c r="AB345" s="126"/>
      <c r="AC345" s="126"/>
      <c r="AD345" s="126"/>
      <c r="AE345" s="126"/>
      <c r="AF345" s="126"/>
      <c r="AG345" s="126"/>
      <c r="AH345" s="242"/>
      <c r="AI345" s="179">
        <v>94.48</v>
      </c>
      <c r="AJ345" s="83">
        <v>94.59</v>
      </c>
      <c r="AK345" s="83">
        <v>59.06</v>
      </c>
      <c r="AL345" s="83">
        <v>35.601202404809619</v>
      </c>
      <c r="AM345" s="83">
        <v>0.11022044088176296</v>
      </c>
      <c r="AN345" s="95">
        <v>2.6538429496200395</v>
      </c>
      <c r="AO345" s="129">
        <v>3.0959752321981266E-3</v>
      </c>
      <c r="AP345" s="96">
        <v>2.6620846979107848</v>
      </c>
      <c r="AQ345" s="41">
        <v>5210</v>
      </c>
      <c r="AR345" s="156">
        <v>13826.521767520406</v>
      </c>
      <c r="AS345" s="204">
        <v>362360.978</v>
      </c>
      <c r="AT345" s="130">
        <v>363710.25699999998</v>
      </c>
      <c r="AU345" s="130">
        <v>364154.46899999998</v>
      </c>
      <c r="AV345" s="88">
        <v>363407.76718848775</v>
      </c>
      <c r="AW345" s="130">
        <v>22.276</v>
      </c>
      <c r="AX345" s="130">
        <v>22.475999999999999</v>
      </c>
      <c r="AY345" s="130">
        <v>22.722000000000001</v>
      </c>
      <c r="AZ345" s="87">
        <v>22.49133333333333</v>
      </c>
      <c r="BA345" s="58">
        <v>0</v>
      </c>
      <c r="BB345" s="58">
        <v>0.2</v>
      </c>
      <c r="BC345" s="58">
        <v>0.9</v>
      </c>
      <c r="BD345" s="89">
        <v>0.42426406871192857</v>
      </c>
      <c r="BE345" s="24" t="s">
        <v>1186</v>
      </c>
      <c r="BF345" s="58" t="s">
        <v>1219</v>
      </c>
      <c r="BG345" s="30" t="s">
        <v>1163</v>
      </c>
    </row>
    <row r="346" spans="1:59" x14ac:dyDescent="0.25">
      <c r="A346" s="24" t="s">
        <v>505</v>
      </c>
      <c r="B346" s="235">
        <v>603712</v>
      </c>
      <c r="C346" s="59" t="s">
        <v>391</v>
      </c>
      <c r="D346" s="58" t="s">
        <v>389</v>
      </c>
      <c r="E346" s="58">
        <v>91</v>
      </c>
      <c r="F346" s="59">
        <v>50</v>
      </c>
      <c r="G346" s="60">
        <v>44236</v>
      </c>
      <c r="H346" s="30"/>
      <c r="I346" s="24" t="s">
        <v>517</v>
      </c>
      <c r="J346" s="83">
        <v>208</v>
      </c>
      <c r="K346" s="83">
        <v>208.09100000000001</v>
      </c>
      <c r="L346" s="245">
        <v>127.444040999999</v>
      </c>
      <c r="M346" s="245">
        <v>-22.606921</v>
      </c>
      <c r="N346" s="58">
        <v>340076</v>
      </c>
      <c r="O346" s="58">
        <v>7499170</v>
      </c>
      <c r="P346" s="30">
        <v>52</v>
      </c>
      <c r="Q346" s="63">
        <v>115.78700000000001</v>
      </c>
      <c r="R346" s="59">
        <v>-32.058</v>
      </c>
      <c r="S346" s="58">
        <v>58459</v>
      </c>
      <c r="T346" s="59">
        <v>-1.7390000000000001</v>
      </c>
      <c r="U346" s="30">
        <v>-66.085999999999999</v>
      </c>
      <c r="V346" s="146">
        <v>7.0000000000000001E-3</v>
      </c>
      <c r="W346" s="82">
        <v>2E-3</v>
      </c>
      <c r="X346" s="82">
        <v>1.2E-2</v>
      </c>
      <c r="Y346" s="82">
        <v>5.517848352762241E-3</v>
      </c>
      <c r="Z346" s="125">
        <v>1.018981055304603E-2</v>
      </c>
      <c r="AA346" s="126"/>
      <c r="AB346" s="126"/>
      <c r="AC346" s="126"/>
      <c r="AD346" s="126"/>
      <c r="AE346" s="126"/>
      <c r="AF346" s="126"/>
      <c r="AG346" s="126"/>
      <c r="AH346" s="242"/>
      <c r="AI346" s="179">
        <v>489.79</v>
      </c>
      <c r="AJ346" s="83">
        <v>490.01</v>
      </c>
      <c r="AK346" s="83">
        <v>305.91000000000003</v>
      </c>
      <c r="AL346" s="83">
        <v>184.46893787575146</v>
      </c>
      <c r="AM346" s="83">
        <v>0.22044088176349744</v>
      </c>
      <c r="AN346" s="95">
        <v>2.6551353612167308</v>
      </c>
      <c r="AO346" s="129">
        <v>1.1950027159151032E-3</v>
      </c>
      <c r="AP346" s="96">
        <v>2.6583120513378291</v>
      </c>
      <c r="AQ346" s="41">
        <v>5510</v>
      </c>
      <c r="AR346" s="156">
        <v>14629.795840304187</v>
      </c>
      <c r="AS346" s="204">
        <v>602667.01500000001</v>
      </c>
      <c r="AT346" s="130">
        <v>621338.00300000003</v>
      </c>
      <c r="AU346" s="130">
        <v>633970.19700000004</v>
      </c>
      <c r="AV346" s="88">
        <v>619191.13126130041</v>
      </c>
      <c r="AW346" s="131">
        <v>16.707000000000001</v>
      </c>
      <c r="AX346" s="131">
        <v>16.992000000000001</v>
      </c>
      <c r="AY346" s="131">
        <v>17.202999999999999</v>
      </c>
      <c r="AZ346" s="87">
        <v>16.967333333333332</v>
      </c>
      <c r="BA346" s="58">
        <v>0.4</v>
      </c>
      <c r="BB346" s="58">
        <v>0</v>
      </c>
      <c r="BC346" s="58">
        <v>0</v>
      </c>
      <c r="BD346" s="89">
        <v>0.4</v>
      </c>
      <c r="BE346" s="24" t="s">
        <v>1186</v>
      </c>
      <c r="BF346" s="58" t="s">
        <v>1219</v>
      </c>
      <c r="BG346" s="30" t="s">
        <v>1163</v>
      </c>
    </row>
    <row r="347" spans="1:59" x14ac:dyDescent="0.25">
      <c r="A347" s="24" t="s">
        <v>506</v>
      </c>
      <c r="B347" s="235">
        <v>603713</v>
      </c>
      <c r="C347" s="59" t="s">
        <v>391</v>
      </c>
      <c r="D347" s="58" t="s">
        <v>388</v>
      </c>
      <c r="E347" s="58">
        <v>91</v>
      </c>
      <c r="F347" s="59">
        <v>50</v>
      </c>
      <c r="G347" s="60">
        <v>44236</v>
      </c>
      <c r="H347" s="30"/>
      <c r="I347" s="24" t="s">
        <v>517</v>
      </c>
      <c r="J347" s="83">
        <v>211.649</v>
      </c>
      <c r="K347" s="83">
        <v>211.74</v>
      </c>
      <c r="L347" s="245">
        <v>127.444040999999</v>
      </c>
      <c r="M347" s="245">
        <v>-22.606921</v>
      </c>
      <c r="N347" s="58">
        <v>340076</v>
      </c>
      <c r="O347" s="58">
        <v>7499170</v>
      </c>
      <c r="P347" s="30">
        <v>52</v>
      </c>
      <c r="Q347" s="63">
        <v>115.78700000000001</v>
      </c>
      <c r="R347" s="59">
        <v>-32.058</v>
      </c>
      <c r="S347" s="58">
        <v>58459</v>
      </c>
      <c r="T347" s="59">
        <v>-1.7390000000000001</v>
      </c>
      <c r="U347" s="30">
        <v>-66.085999999999999</v>
      </c>
      <c r="V347" s="146">
        <v>0.126</v>
      </c>
      <c r="W347" s="82">
        <v>0.19500000000000001</v>
      </c>
      <c r="X347" s="82">
        <v>0.245</v>
      </c>
      <c r="Y347" s="82">
        <v>0.18191021212158959</v>
      </c>
      <c r="Z347" s="125">
        <v>0.3359335887249395</v>
      </c>
      <c r="AA347" s="126"/>
      <c r="AB347" s="126"/>
      <c r="AC347" s="126"/>
      <c r="AD347" s="126"/>
      <c r="AE347" s="126"/>
      <c r="AF347" s="126"/>
      <c r="AG347" s="126"/>
      <c r="AH347" s="242"/>
      <c r="AI347" s="179">
        <v>223.78</v>
      </c>
      <c r="AJ347" s="83">
        <v>224.11</v>
      </c>
      <c r="AK347" s="83">
        <v>144.66999999999999</v>
      </c>
      <c r="AL347" s="83">
        <v>79.599198396793611</v>
      </c>
      <c r="AM347" s="83">
        <v>0.33066132264530312</v>
      </c>
      <c r="AN347" s="95">
        <v>2.8113348439073507</v>
      </c>
      <c r="AO347" s="129">
        <v>4.1540785498490988E-3</v>
      </c>
      <c r="AP347" s="96">
        <v>2.8230620654784473</v>
      </c>
      <c r="AQ347" s="41">
        <v>4580</v>
      </c>
      <c r="AR347" s="156">
        <v>12875.913585095666</v>
      </c>
      <c r="AS347" s="204">
        <v>8147.75</v>
      </c>
      <c r="AT347" s="130">
        <v>8458.2690000000002</v>
      </c>
      <c r="AU347" s="130">
        <v>8640.9169999999995</v>
      </c>
      <c r="AV347" s="88">
        <v>8413.1701799097063</v>
      </c>
      <c r="AW347" s="131">
        <v>8.8219999999999992</v>
      </c>
      <c r="AX347" s="131">
        <v>8.9320000000000004</v>
      </c>
      <c r="AY347" s="131">
        <v>9.0250000000000004</v>
      </c>
      <c r="AZ347" s="87">
        <v>8.9263333333333321</v>
      </c>
      <c r="BA347" s="58">
        <v>0</v>
      </c>
      <c r="BB347" s="58">
        <v>0</v>
      </c>
      <c r="BC347" s="58">
        <v>0</v>
      </c>
      <c r="BD347" s="89">
        <v>0</v>
      </c>
      <c r="BE347" s="24" t="s">
        <v>1186</v>
      </c>
      <c r="BF347" s="58" t="s">
        <v>1219</v>
      </c>
      <c r="BG347" s="30" t="s">
        <v>1163</v>
      </c>
    </row>
    <row r="348" spans="1:59" x14ac:dyDescent="0.25">
      <c r="A348" s="24" t="s">
        <v>507</v>
      </c>
      <c r="B348" s="235">
        <v>603714</v>
      </c>
      <c r="C348" s="59" t="s">
        <v>391</v>
      </c>
      <c r="D348" s="58" t="s">
        <v>389</v>
      </c>
      <c r="E348" s="58">
        <v>75</v>
      </c>
      <c r="F348" s="59">
        <v>50</v>
      </c>
      <c r="G348" s="60">
        <v>44236</v>
      </c>
      <c r="H348" s="30"/>
      <c r="I348" s="24" t="s">
        <v>517</v>
      </c>
      <c r="J348" s="83">
        <v>214.4</v>
      </c>
      <c r="K348" s="83">
        <v>214.47499999999999</v>
      </c>
      <c r="L348" s="245">
        <v>127.444040999999</v>
      </c>
      <c r="M348" s="245">
        <v>-22.606921</v>
      </c>
      <c r="N348" s="58">
        <v>340076</v>
      </c>
      <c r="O348" s="58">
        <v>7499170</v>
      </c>
      <c r="P348" s="30">
        <v>52</v>
      </c>
      <c r="Q348" s="63">
        <v>115.78700000000001</v>
      </c>
      <c r="R348" s="59">
        <v>-32.058</v>
      </c>
      <c r="S348" s="58">
        <v>58459</v>
      </c>
      <c r="T348" s="59">
        <v>-1.7390000000000001</v>
      </c>
      <c r="U348" s="30">
        <v>-66.085999999999999</v>
      </c>
      <c r="V348" s="146">
        <v>0.15</v>
      </c>
      <c r="W348" s="82">
        <v>0.10299999999999999</v>
      </c>
      <c r="X348" s="82">
        <v>0.13600000000000001</v>
      </c>
      <c r="Y348" s="82">
        <v>0.12808230383822661</v>
      </c>
      <c r="Z348" s="125">
        <v>0.24240856824422766</v>
      </c>
      <c r="AA348" s="126"/>
      <c r="AB348" s="126"/>
      <c r="AC348" s="126"/>
      <c r="AD348" s="126"/>
      <c r="AE348" s="126"/>
      <c r="AF348" s="126"/>
      <c r="AG348" s="126"/>
      <c r="AH348" s="242"/>
      <c r="AI348" s="179">
        <v>395.12</v>
      </c>
      <c r="AJ348" s="83">
        <v>395.79</v>
      </c>
      <c r="AK348" s="83">
        <v>247.96</v>
      </c>
      <c r="AL348" s="83">
        <v>148.12625250501003</v>
      </c>
      <c r="AM348" s="83">
        <v>0.67134268537075747</v>
      </c>
      <c r="AN348" s="95">
        <v>2.6674542379760533</v>
      </c>
      <c r="AO348" s="129">
        <v>4.5322329703038353E-3</v>
      </c>
      <c r="AP348" s="96">
        <v>2.6795988040228322</v>
      </c>
      <c r="AQ348" s="41">
        <v>5440</v>
      </c>
      <c r="AR348" s="156">
        <v>14510.95105458973</v>
      </c>
      <c r="AS348" s="204">
        <v>7628.4960000000001</v>
      </c>
      <c r="AT348" s="130">
        <v>7613.6710000000003</v>
      </c>
      <c r="AU348" s="130">
        <v>7438.567</v>
      </c>
      <c r="AV348" s="88">
        <v>7559.7500417142801</v>
      </c>
      <c r="AW348" s="131">
        <v>3.972</v>
      </c>
      <c r="AX348" s="131">
        <v>3.923</v>
      </c>
      <c r="AY348" s="131">
        <v>3.8660000000000001</v>
      </c>
      <c r="AZ348" s="87">
        <v>3.9203333333333332</v>
      </c>
      <c r="BA348" s="58">
        <v>0</v>
      </c>
      <c r="BB348" s="58">
        <v>0.1</v>
      </c>
      <c r="BC348" s="58">
        <v>0.3</v>
      </c>
      <c r="BD348" s="89">
        <v>0.17320508075688773</v>
      </c>
      <c r="BE348" s="24" t="s">
        <v>1179</v>
      </c>
      <c r="BF348" s="58" t="s">
        <v>1188</v>
      </c>
      <c r="BG348" s="30" t="s">
        <v>1164</v>
      </c>
    </row>
    <row r="349" spans="1:59" x14ac:dyDescent="0.25">
      <c r="A349" s="24" t="s">
        <v>508</v>
      </c>
      <c r="B349" s="235">
        <v>603715</v>
      </c>
      <c r="C349" s="59" t="s">
        <v>391</v>
      </c>
      <c r="D349" s="58" t="s">
        <v>388</v>
      </c>
      <c r="E349" s="58">
        <v>96</v>
      </c>
      <c r="F349" s="59">
        <v>50</v>
      </c>
      <c r="G349" s="60">
        <v>44236</v>
      </c>
      <c r="H349" s="30"/>
      <c r="I349" s="24" t="s">
        <v>517</v>
      </c>
      <c r="J349" s="83">
        <v>216.244</v>
      </c>
      <c r="K349" s="83">
        <v>216.34</v>
      </c>
      <c r="L349" s="245">
        <v>127.444040999999</v>
      </c>
      <c r="M349" s="245">
        <v>-22.606921</v>
      </c>
      <c r="N349" s="58">
        <v>340076</v>
      </c>
      <c r="O349" s="58">
        <v>7499170</v>
      </c>
      <c r="P349" s="30">
        <v>52</v>
      </c>
      <c r="Q349" s="63">
        <v>115.78700000000001</v>
      </c>
      <c r="R349" s="59">
        <v>-32.058</v>
      </c>
      <c r="S349" s="58">
        <v>58459</v>
      </c>
      <c r="T349" s="59">
        <v>-1.7390000000000001</v>
      </c>
      <c r="U349" s="30">
        <v>-66.085999999999999</v>
      </c>
      <c r="V349" s="146">
        <v>0.78800000000000003</v>
      </c>
      <c r="W349" s="82">
        <v>0.84199999999999997</v>
      </c>
      <c r="X349" s="82">
        <v>0.78200000000000003</v>
      </c>
      <c r="Y349" s="82">
        <v>0.80355391374273699</v>
      </c>
      <c r="Z349" s="125">
        <v>1.4766910272850278</v>
      </c>
      <c r="AA349" s="126"/>
      <c r="AB349" s="126"/>
      <c r="AC349" s="126"/>
      <c r="AD349" s="126"/>
      <c r="AE349" s="126"/>
      <c r="AF349" s="126"/>
      <c r="AG349" s="126"/>
      <c r="AH349" s="242"/>
      <c r="AI349" s="179">
        <v>287.52</v>
      </c>
      <c r="AJ349" s="83">
        <v>287.64</v>
      </c>
      <c r="AK349" s="83">
        <v>196.15</v>
      </c>
      <c r="AL349" s="83">
        <v>91.673346693386748</v>
      </c>
      <c r="AM349" s="83">
        <v>0.12024048096192841</v>
      </c>
      <c r="AN349" s="95">
        <v>3.1363532626516566</v>
      </c>
      <c r="AO349" s="129">
        <v>1.311618756148263E-3</v>
      </c>
      <c r="AP349" s="96">
        <v>3.1404723651088986</v>
      </c>
      <c r="AQ349" s="41">
        <v>6110</v>
      </c>
      <c r="AR349" s="156">
        <v>19163.118434801621</v>
      </c>
      <c r="AS349" s="204">
        <v>638811.56400000001</v>
      </c>
      <c r="AT349" s="130">
        <v>633168.69499999995</v>
      </c>
      <c r="AU349" s="130">
        <v>660671.31799999997</v>
      </c>
      <c r="AV349" s="88">
        <v>644108.77961525484</v>
      </c>
      <c r="AW349" s="131">
        <v>25.462</v>
      </c>
      <c r="AX349" s="131">
        <v>25.536000000000001</v>
      </c>
      <c r="AY349" s="131">
        <v>26.329000000000001</v>
      </c>
      <c r="AZ349" s="87">
        <v>25.775666666666666</v>
      </c>
      <c r="BA349" s="58">
        <v>0</v>
      </c>
      <c r="BB349" s="58">
        <v>0</v>
      </c>
      <c r="BC349" s="58">
        <v>0</v>
      </c>
      <c r="BD349" s="89">
        <v>0</v>
      </c>
      <c r="BE349" s="24" t="s">
        <v>1179</v>
      </c>
      <c r="BF349" s="58" t="s">
        <v>1188</v>
      </c>
      <c r="BG349" s="30" t="s">
        <v>1164</v>
      </c>
    </row>
    <row r="350" spans="1:59" x14ac:dyDescent="0.25">
      <c r="A350" s="24" t="s">
        <v>509</v>
      </c>
      <c r="B350" s="235">
        <v>603716</v>
      </c>
      <c r="C350" s="59" t="s">
        <v>391</v>
      </c>
      <c r="D350" s="58" t="s">
        <v>390</v>
      </c>
      <c r="E350" s="58">
        <v>122</v>
      </c>
      <c r="F350" s="59">
        <v>25</v>
      </c>
      <c r="G350" s="60">
        <v>44236</v>
      </c>
      <c r="H350" s="30"/>
      <c r="I350" s="24" t="s">
        <v>517</v>
      </c>
      <c r="J350" s="83">
        <v>223.21</v>
      </c>
      <c r="K350" s="83">
        <v>223.33200000000002</v>
      </c>
      <c r="L350" s="245">
        <v>127.444040999999</v>
      </c>
      <c r="M350" s="245">
        <v>-22.606921</v>
      </c>
      <c r="N350" s="58">
        <v>340076</v>
      </c>
      <c r="O350" s="58">
        <v>7499170</v>
      </c>
      <c r="P350" s="30">
        <v>52</v>
      </c>
      <c r="Q350" s="63">
        <v>115.78700000000001</v>
      </c>
      <c r="R350" s="59">
        <v>-32.058</v>
      </c>
      <c r="S350" s="58">
        <v>58459</v>
      </c>
      <c r="T350" s="59">
        <v>-1.7390000000000001</v>
      </c>
      <c r="U350" s="30">
        <v>-66.085999999999999</v>
      </c>
      <c r="V350" s="146">
        <v>0.33200000000000002</v>
      </c>
      <c r="W350" s="82">
        <v>0.42299999999999999</v>
      </c>
      <c r="X350" s="82">
        <v>0.37</v>
      </c>
      <c r="Y350" s="82">
        <v>0.37315854558968753</v>
      </c>
      <c r="Z350" s="125">
        <v>0.68056655544647215</v>
      </c>
      <c r="AA350" s="126"/>
      <c r="AB350" s="126"/>
      <c r="AC350" s="126"/>
      <c r="AD350" s="126"/>
      <c r="AE350" s="126"/>
      <c r="AF350" s="126"/>
      <c r="AG350" s="126"/>
      <c r="AH350" s="242"/>
      <c r="AI350" s="179">
        <v>168.99</v>
      </c>
      <c r="AJ350" s="83">
        <v>169.09</v>
      </c>
      <c r="AK350" s="83">
        <v>114.69</v>
      </c>
      <c r="AL350" s="83">
        <v>54.509018036072149</v>
      </c>
      <c r="AM350" s="83">
        <v>0.10020040080159751</v>
      </c>
      <c r="AN350" s="95">
        <v>3.100220955882353</v>
      </c>
      <c r="AO350" s="129">
        <v>1.8382352941175423E-3</v>
      </c>
      <c r="AP350" s="96">
        <v>3.1059303867403312</v>
      </c>
      <c r="AQ350" s="41">
        <v>6030</v>
      </c>
      <c r="AR350" s="156">
        <v>18694.332363970589</v>
      </c>
      <c r="AS350" s="204">
        <v>103175.802</v>
      </c>
      <c r="AT350" s="130">
        <v>105359.77099999999</v>
      </c>
      <c r="AU350" s="130">
        <v>105996.18399999999</v>
      </c>
      <c r="AV350" s="88">
        <v>104836.93140746471</v>
      </c>
      <c r="AW350" s="131">
        <v>32.802999999999997</v>
      </c>
      <c r="AX350" s="131">
        <v>33.014000000000003</v>
      </c>
      <c r="AY350" s="131">
        <v>33.167999999999999</v>
      </c>
      <c r="AZ350" s="87">
        <v>32.995000000000005</v>
      </c>
      <c r="BA350" s="58">
        <v>0</v>
      </c>
      <c r="BB350" s="58">
        <v>0</v>
      </c>
      <c r="BC350" s="58">
        <v>0</v>
      </c>
      <c r="BD350" s="89">
        <v>0</v>
      </c>
      <c r="BE350" s="24" t="s">
        <v>1179</v>
      </c>
      <c r="BF350" s="58" t="s">
        <v>1188</v>
      </c>
      <c r="BG350" s="30" t="s">
        <v>1164</v>
      </c>
    </row>
    <row r="351" spans="1:59" x14ac:dyDescent="0.25">
      <c r="A351" s="24" t="s">
        <v>510</v>
      </c>
      <c r="B351" s="235">
        <v>603717</v>
      </c>
      <c r="C351" s="59" t="s">
        <v>391</v>
      </c>
      <c r="D351" s="58" t="s">
        <v>388</v>
      </c>
      <c r="E351" s="58">
        <v>70</v>
      </c>
      <c r="F351" s="59">
        <v>50</v>
      </c>
      <c r="G351" s="60">
        <v>44236</v>
      </c>
      <c r="H351" s="30"/>
      <c r="I351" s="24" t="s">
        <v>517</v>
      </c>
      <c r="J351" s="83">
        <v>227.53</v>
      </c>
      <c r="K351" s="83">
        <v>227.6</v>
      </c>
      <c r="L351" s="245">
        <v>127.444040999999</v>
      </c>
      <c r="M351" s="245">
        <v>-22.606921</v>
      </c>
      <c r="N351" s="58">
        <v>340076</v>
      </c>
      <c r="O351" s="58">
        <v>7499170</v>
      </c>
      <c r="P351" s="30">
        <v>52</v>
      </c>
      <c r="Q351" s="63">
        <v>115.78700000000001</v>
      </c>
      <c r="R351" s="59">
        <v>-32.058</v>
      </c>
      <c r="S351" s="58">
        <v>58459</v>
      </c>
      <c r="T351" s="59">
        <v>-1.7390000000000001</v>
      </c>
      <c r="U351" s="30">
        <v>-66.085999999999999</v>
      </c>
      <c r="V351" s="146">
        <v>0.13800000000000001</v>
      </c>
      <c r="W351" s="82">
        <v>0.125</v>
      </c>
      <c r="X351" s="82">
        <v>0.13300000000000001</v>
      </c>
      <c r="Y351" s="82">
        <v>0.13189051987482181</v>
      </c>
      <c r="Z351" s="125">
        <v>0.25363865877126979</v>
      </c>
      <c r="AA351" s="126"/>
      <c r="AB351" s="126"/>
      <c r="AC351" s="126"/>
      <c r="AD351" s="126"/>
      <c r="AE351" s="126"/>
      <c r="AF351" s="126"/>
      <c r="AG351" s="126"/>
      <c r="AH351" s="242"/>
      <c r="AI351" s="179">
        <v>184.4</v>
      </c>
      <c r="AJ351" s="83">
        <v>184.51</v>
      </c>
      <c r="AK351" s="83">
        <v>117.67</v>
      </c>
      <c r="AL351" s="83">
        <v>66.973947895791568</v>
      </c>
      <c r="AM351" s="83">
        <v>0.11022044088174872</v>
      </c>
      <c r="AN351" s="95">
        <v>2.7533093955715149</v>
      </c>
      <c r="AO351" s="129">
        <v>1.6457211250745847E-3</v>
      </c>
      <c r="AP351" s="96">
        <v>2.7578480443578601</v>
      </c>
      <c r="AQ351" s="41">
        <v>5270</v>
      </c>
      <c r="AR351" s="156">
        <v>14509.940514661883</v>
      </c>
      <c r="AS351" s="204">
        <v>189595.12299999999</v>
      </c>
      <c r="AT351" s="130">
        <v>194252.03400000001</v>
      </c>
      <c r="AU351" s="130">
        <v>198073.84099999999</v>
      </c>
      <c r="AV351" s="88">
        <v>193942.63269115938</v>
      </c>
      <c r="AW351" s="131">
        <v>16.521999999999998</v>
      </c>
      <c r="AX351" s="131">
        <v>16.812999999999999</v>
      </c>
      <c r="AY351" s="131">
        <v>17.100000000000001</v>
      </c>
      <c r="AZ351" s="87">
        <v>16.811666666666664</v>
      </c>
      <c r="BA351" s="58">
        <v>0</v>
      </c>
      <c r="BB351" s="58">
        <v>0</v>
      </c>
      <c r="BC351" s="58">
        <v>0</v>
      </c>
      <c r="BD351" s="89">
        <v>0</v>
      </c>
      <c r="BE351" s="24" t="s">
        <v>1186</v>
      </c>
      <c r="BF351" s="58" t="s">
        <v>1219</v>
      </c>
      <c r="BG351" s="30" t="s">
        <v>1163</v>
      </c>
    </row>
    <row r="352" spans="1:59" x14ac:dyDescent="0.25">
      <c r="A352" s="24" t="s">
        <v>511</v>
      </c>
      <c r="B352" s="235">
        <v>603718</v>
      </c>
      <c r="C352" s="59" t="s">
        <v>391</v>
      </c>
      <c r="D352" s="58" t="s">
        <v>389</v>
      </c>
      <c r="E352" s="58">
        <v>92</v>
      </c>
      <c r="F352" s="59">
        <v>50</v>
      </c>
      <c r="G352" s="60">
        <v>44236</v>
      </c>
      <c r="H352" s="30"/>
      <c r="I352" s="24" t="s">
        <v>517</v>
      </c>
      <c r="J352" s="83">
        <v>231.36</v>
      </c>
      <c r="K352" s="83">
        <v>231.45200000000003</v>
      </c>
      <c r="L352" s="245">
        <v>127.444040999999</v>
      </c>
      <c r="M352" s="245">
        <v>-22.606921</v>
      </c>
      <c r="N352" s="58">
        <v>340076</v>
      </c>
      <c r="O352" s="58">
        <v>7499170</v>
      </c>
      <c r="P352" s="30">
        <v>52</v>
      </c>
      <c r="Q352" s="63">
        <v>115.78700000000001</v>
      </c>
      <c r="R352" s="59">
        <v>-32.058</v>
      </c>
      <c r="S352" s="58">
        <v>58459</v>
      </c>
      <c r="T352" s="59">
        <v>-1.7390000000000001</v>
      </c>
      <c r="U352" s="30">
        <v>-66.085999999999999</v>
      </c>
      <c r="V352" s="146">
        <v>7.3999999999999996E-2</v>
      </c>
      <c r="W352" s="82">
        <v>8.2000000000000003E-2</v>
      </c>
      <c r="X352" s="82">
        <v>5.8999999999999997E-2</v>
      </c>
      <c r="Y352" s="82">
        <v>7.1006677940950169E-2</v>
      </c>
      <c r="Z352" s="125">
        <v>0.13100022013325896</v>
      </c>
      <c r="AA352" s="126"/>
      <c r="AB352" s="126"/>
      <c r="AC352" s="126"/>
      <c r="AD352" s="126"/>
      <c r="AE352" s="126"/>
      <c r="AF352" s="126"/>
      <c r="AG352" s="126"/>
      <c r="AH352" s="242"/>
      <c r="AI352" s="179">
        <v>506.02</v>
      </c>
      <c r="AJ352" s="83">
        <v>506.31</v>
      </c>
      <c r="AK352" s="83">
        <v>320.36</v>
      </c>
      <c r="AL352" s="83">
        <v>186.32264529058116</v>
      </c>
      <c r="AM352" s="83">
        <v>0.2905811623246698</v>
      </c>
      <c r="AN352" s="95">
        <v>2.7158266200591554</v>
      </c>
      <c r="AO352" s="129">
        <v>1.5595590212423795E-3</v>
      </c>
      <c r="AP352" s="96">
        <v>2.7200687277819675</v>
      </c>
      <c r="AQ352" s="41">
        <v>5470</v>
      </c>
      <c r="AR352" s="156">
        <v>14855.571611723581</v>
      </c>
      <c r="AS352" s="204">
        <v>109273.886</v>
      </c>
      <c r="AT352" s="130">
        <v>111153.19500000001</v>
      </c>
      <c r="AU352" s="130">
        <v>112186.019</v>
      </c>
      <c r="AV352" s="88">
        <v>110864.46319062781</v>
      </c>
      <c r="AW352" s="131">
        <v>13.122</v>
      </c>
      <c r="AX352" s="131">
        <v>13.297000000000001</v>
      </c>
      <c r="AY352" s="131">
        <v>13.385999999999999</v>
      </c>
      <c r="AZ352" s="87">
        <v>13.268333333333333</v>
      </c>
      <c r="BA352" s="58">
        <v>0</v>
      </c>
      <c r="BB352" s="58">
        <v>0</v>
      </c>
      <c r="BC352" s="58">
        <v>0</v>
      </c>
      <c r="BD352" s="89">
        <v>0</v>
      </c>
      <c r="BE352" s="24" t="s">
        <v>1184</v>
      </c>
      <c r="BF352" s="58" t="s">
        <v>1202</v>
      </c>
      <c r="BG352" s="30" t="s">
        <v>1161</v>
      </c>
    </row>
    <row r="353" spans="1:59" x14ac:dyDescent="0.25">
      <c r="A353" s="24" t="s">
        <v>512</v>
      </c>
      <c r="B353" s="235">
        <v>603719</v>
      </c>
      <c r="C353" s="59" t="s">
        <v>391</v>
      </c>
      <c r="D353" s="58" t="s">
        <v>389</v>
      </c>
      <c r="E353" s="58">
        <v>56</v>
      </c>
      <c r="F353" s="59">
        <v>50</v>
      </c>
      <c r="G353" s="60">
        <v>44236</v>
      </c>
      <c r="H353" s="30"/>
      <c r="I353" s="24" t="s">
        <v>517</v>
      </c>
      <c r="J353" s="83">
        <v>237.04</v>
      </c>
      <c r="K353" s="83">
        <v>237.096</v>
      </c>
      <c r="L353" s="245">
        <v>127.444040999999</v>
      </c>
      <c r="M353" s="245">
        <v>-22.606921</v>
      </c>
      <c r="N353" s="58">
        <v>340076</v>
      </c>
      <c r="O353" s="58">
        <v>7499170</v>
      </c>
      <c r="P353" s="30">
        <v>52</v>
      </c>
      <c r="Q353" s="63">
        <v>115.78700000000001</v>
      </c>
      <c r="R353" s="59">
        <v>-32.058</v>
      </c>
      <c r="S353" s="58">
        <v>58459</v>
      </c>
      <c r="T353" s="59">
        <v>-1.7390000000000001</v>
      </c>
      <c r="U353" s="30">
        <v>-66.085999999999999</v>
      </c>
      <c r="V353" s="146">
        <v>6.6000000000000003E-2</v>
      </c>
      <c r="W353" s="82">
        <v>8.1000000000000003E-2</v>
      </c>
      <c r="X353" s="82">
        <v>8.3000000000000004E-2</v>
      </c>
      <c r="Y353" s="82">
        <v>7.6272681597808631E-2</v>
      </c>
      <c r="Z353" s="125">
        <v>0.15319368098919861</v>
      </c>
      <c r="AA353" s="126"/>
      <c r="AB353" s="126"/>
      <c r="AC353" s="126"/>
      <c r="AD353" s="126"/>
      <c r="AE353" s="126"/>
      <c r="AF353" s="126"/>
      <c r="AG353" s="126"/>
      <c r="AH353" s="242"/>
      <c r="AI353" s="179">
        <v>305.74</v>
      </c>
      <c r="AJ353" s="83">
        <v>305.89</v>
      </c>
      <c r="AK353" s="83">
        <v>194.29</v>
      </c>
      <c r="AL353" s="83">
        <v>111.82364729458918</v>
      </c>
      <c r="AM353" s="83">
        <v>0.15030060120238203</v>
      </c>
      <c r="AN353" s="95">
        <v>2.734126523297491</v>
      </c>
      <c r="AO353" s="129">
        <v>1.3440860215051726E-3</v>
      </c>
      <c r="AP353" s="96">
        <v>2.7378063705697619</v>
      </c>
      <c r="AQ353" s="41">
        <v>5870</v>
      </c>
      <c r="AR353" s="156">
        <v>16049.322691756272</v>
      </c>
      <c r="AS353" s="204">
        <v>37428.46</v>
      </c>
      <c r="AT353" s="130">
        <v>37519.285000000003</v>
      </c>
      <c r="AU353" s="130">
        <v>37322.627</v>
      </c>
      <c r="AV353" s="88">
        <v>37423.371035621385</v>
      </c>
      <c r="AW353" s="131">
        <v>11.929</v>
      </c>
      <c r="AX353" s="131">
        <v>12.01</v>
      </c>
      <c r="AY353" s="131">
        <v>12.032</v>
      </c>
      <c r="AZ353" s="87">
        <v>11.990333333333334</v>
      </c>
      <c r="BA353" s="58">
        <v>0</v>
      </c>
      <c r="BB353" s="58">
        <v>0</v>
      </c>
      <c r="BC353" s="58">
        <v>0</v>
      </c>
      <c r="BD353" s="89">
        <v>0</v>
      </c>
      <c r="BE353" s="24" t="s">
        <v>1184</v>
      </c>
      <c r="BF353" s="58" t="s">
        <v>1202</v>
      </c>
      <c r="BG353" s="30" t="s">
        <v>1161</v>
      </c>
    </row>
    <row r="354" spans="1:59" x14ac:dyDescent="0.25">
      <c r="A354" s="24" t="s">
        <v>513</v>
      </c>
      <c r="B354" s="235">
        <v>603720</v>
      </c>
      <c r="C354" s="59" t="s">
        <v>391</v>
      </c>
      <c r="D354" s="58" t="s">
        <v>389</v>
      </c>
      <c r="E354" s="58">
        <v>47</v>
      </c>
      <c r="F354" s="59">
        <v>50</v>
      </c>
      <c r="G354" s="60">
        <v>44236</v>
      </c>
      <c r="H354" s="30"/>
      <c r="I354" s="24" t="s">
        <v>517</v>
      </c>
      <c r="J354" s="83">
        <v>241.23</v>
      </c>
      <c r="K354" s="83">
        <v>241.27699999999999</v>
      </c>
      <c r="L354" s="245">
        <v>127.444040999999</v>
      </c>
      <c r="M354" s="245">
        <v>-22.606921</v>
      </c>
      <c r="N354" s="58">
        <v>340076</v>
      </c>
      <c r="O354" s="58">
        <v>7499170</v>
      </c>
      <c r="P354" s="30">
        <v>52</v>
      </c>
      <c r="Q354" s="63">
        <v>115.78700000000001</v>
      </c>
      <c r="R354" s="59">
        <v>-32.058</v>
      </c>
      <c r="S354" s="58">
        <v>58459</v>
      </c>
      <c r="T354" s="59">
        <v>-1.7390000000000001</v>
      </c>
      <c r="U354" s="30">
        <v>-66.085999999999999</v>
      </c>
      <c r="V354" s="146">
        <v>5.5E-2</v>
      </c>
      <c r="W354" s="82">
        <v>5.0999999999999997E-2</v>
      </c>
      <c r="X354" s="82">
        <v>5.6000000000000001E-2</v>
      </c>
      <c r="Y354" s="82">
        <v>5.3956068521819049E-2</v>
      </c>
      <c r="Z354" s="125">
        <v>0.11133295178792141</v>
      </c>
      <c r="AA354" s="126"/>
      <c r="AB354" s="126"/>
      <c r="AC354" s="126"/>
      <c r="AD354" s="126"/>
      <c r="AE354" s="126"/>
      <c r="AF354" s="126"/>
      <c r="AG354" s="126"/>
      <c r="AH354" s="242"/>
      <c r="AI354" s="179">
        <v>247.97</v>
      </c>
      <c r="AJ354" s="83">
        <v>248.08</v>
      </c>
      <c r="AK354" s="83">
        <v>156.66999999999999</v>
      </c>
      <c r="AL354" s="83">
        <v>91.593186372745521</v>
      </c>
      <c r="AM354" s="83">
        <v>0.1102204408817772</v>
      </c>
      <c r="AN354" s="95">
        <v>2.7072974510447425</v>
      </c>
      <c r="AO354" s="129">
        <v>1.2033694344165146E-3</v>
      </c>
      <c r="AP354" s="96">
        <v>2.7105592552026283</v>
      </c>
      <c r="AQ354" s="41">
        <v>5580</v>
      </c>
      <c r="AR354" s="156">
        <v>15106.719776829663</v>
      </c>
      <c r="AS354" s="204">
        <v>52804.5</v>
      </c>
      <c r="AT354" s="130">
        <v>54575.762999999999</v>
      </c>
      <c r="AU354" s="130">
        <v>54799.557000000001</v>
      </c>
      <c r="AV354" s="88">
        <v>54052.518341421492</v>
      </c>
      <c r="AW354" s="131">
        <v>11.956</v>
      </c>
      <c r="AX354" s="131">
        <v>12.163</v>
      </c>
      <c r="AY354" s="131">
        <v>12.224</v>
      </c>
      <c r="AZ354" s="87">
        <v>12.114333333333335</v>
      </c>
      <c r="BA354" s="58">
        <v>0</v>
      </c>
      <c r="BB354" s="58">
        <v>0.4</v>
      </c>
      <c r="BC354" s="58">
        <v>0</v>
      </c>
      <c r="BD354" s="89">
        <v>0.4</v>
      </c>
      <c r="BE354" s="24" t="s">
        <v>1184</v>
      </c>
      <c r="BF354" s="58" t="s">
        <v>1202</v>
      </c>
      <c r="BG354" s="30" t="s">
        <v>1161</v>
      </c>
    </row>
    <row r="355" spans="1:59" x14ac:dyDescent="0.25">
      <c r="A355" s="24" t="s">
        <v>514</v>
      </c>
      <c r="B355" s="235">
        <v>603721</v>
      </c>
      <c r="C355" s="59" t="s">
        <v>391</v>
      </c>
      <c r="D355" s="58" t="s">
        <v>389</v>
      </c>
      <c r="E355" s="58">
        <v>109</v>
      </c>
      <c r="F355" s="59">
        <v>50</v>
      </c>
      <c r="G355" s="60">
        <v>44236</v>
      </c>
      <c r="H355" s="30"/>
      <c r="I355" s="24" t="s">
        <v>517</v>
      </c>
      <c r="J355" s="83">
        <v>246.59099999999998</v>
      </c>
      <c r="K355" s="83">
        <v>246.7</v>
      </c>
      <c r="L355" s="245">
        <v>127.444040999999</v>
      </c>
      <c r="M355" s="245">
        <v>-22.606921</v>
      </c>
      <c r="N355" s="58">
        <v>340076</v>
      </c>
      <c r="O355" s="58">
        <v>7499170</v>
      </c>
      <c r="P355" s="30">
        <v>52</v>
      </c>
      <c r="Q355" s="63">
        <v>115.78700000000001</v>
      </c>
      <c r="R355" s="59">
        <v>-32.058</v>
      </c>
      <c r="S355" s="58">
        <v>58459</v>
      </c>
      <c r="T355" s="59">
        <v>-1.7390000000000001</v>
      </c>
      <c r="U355" s="30">
        <v>-66.085999999999999</v>
      </c>
      <c r="V355" s="146">
        <v>0.121</v>
      </c>
      <c r="W355" s="82">
        <v>0.153</v>
      </c>
      <c r="X355" s="82">
        <v>3.5000000000000003E-2</v>
      </c>
      <c r="Y355" s="82">
        <v>8.6532971047670881E-2</v>
      </c>
      <c r="Z355" s="125">
        <v>0.15804381832146611</v>
      </c>
      <c r="AA355" s="126"/>
      <c r="AB355" s="126"/>
      <c r="AC355" s="126"/>
      <c r="AD355" s="126"/>
      <c r="AE355" s="126"/>
      <c r="AF355" s="126"/>
      <c r="AG355" s="126"/>
      <c r="AH355" s="242"/>
      <c r="AI355" s="179">
        <v>592.72</v>
      </c>
      <c r="AJ355" s="83">
        <v>593.05999999999995</v>
      </c>
      <c r="AK355" s="83">
        <v>378.13</v>
      </c>
      <c r="AL355" s="83">
        <v>215.36072144288573</v>
      </c>
      <c r="AM355" s="83">
        <v>0.34068136272536886</v>
      </c>
      <c r="AN355" s="95">
        <v>2.7522196063834743</v>
      </c>
      <c r="AO355" s="129">
        <v>1.5819103894287357E-3</v>
      </c>
      <c r="AP355" s="96">
        <v>2.756580269350855</v>
      </c>
      <c r="AQ355" s="41">
        <v>5340</v>
      </c>
      <c r="AR355" s="156">
        <v>14696.852698087752</v>
      </c>
      <c r="AS355" s="204">
        <v>26782.654999999999</v>
      </c>
      <c r="AT355" s="130">
        <v>27405.565999999999</v>
      </c>
      <c r="AU355" s="130">
        <v>27864.379000000001</v>
      </c>
      <c r="AV355" s="88">
        <v>27347.266559683547</v>
      </c>
      <c r="AW355" s="131">
        <v>11.019</v>
      </c>
      <c r="AX355" s="131">
        <v>11.054</v>
      </c>
      <c r="AY355" s="131">
        <v>11.127000000000001</v>
      </c>
      <c r="AZ355" s="87">
        <v>11.066666666666668</v>
      </c>
      <c r="BA355" s="58">
        <v>0</v>
      </c>
      <c r="BB355" s="58">
        <v>0</v>
      </c>
      <c r="BC355" s="58">
        <v>0.4</v>
      </c>
      <c r="BD355" s="89">
        <v>0.4</v>
      </c>
      <c r="BE355" s="24" t="s">
        <v>1184</v>
      </c>
      <c r="BF355" s="58" t="s">
        <v>1202</v>
      </c>
      <c r="BG355" s="30" t="s">
        <v>1161</v>
      </c>
    </row>
    <row r="356" spans="1:59" x14ac:dyDescent="0.25">
      <c r="A356" s="24" t="s">
        <v>515</v>
      </c>
      <c r="B356" s="235">
        <v>603722</v>
      </c>
      <c r="C356" s="58" t="s">
        <v>391</v>
      </c>
      <c r="D356" s="58" t="s">
        <v>389</v>
      </c>
      <c r="E356" s="58">
        <v>68</v>
      </c>
      <c r="F356" s="58">
        <v>50</v>
      </c>
      <c r="G356" s="60">
        <v>44236</v>
      </c>
      <c r="H356" s="30"/>
      <c r="I356" s="24" t="s">
        <v>517</v>
      </c>
      <c r="J356" s="83">
        <v>253.44</v>
      </c>
      <c r="K356" s="83">
        <v>253.50800000000001</v>
      </c>
      <c r="L356" s="245">
        <v>127.444040999999</v>
      </c>
      <c r="M356" s="245">
        <v>-22.606921</v>
      </c>
      <c r="N356" s="58">
        <v>340076</v>
      </c>
      <c r="O356" s="58">
        <v>7499170</v>
      </c>
      <c r="P356" s="30">
        <v>52</v>
      </c>
      <c r="Q356" s="24">
        <v>115.78700000000001</v>
      </c>
      <c r="R356" s="58">
        <v>-32.058</v>
      </c>
      <c r="S356" s="58">
        <v>58459</v>
      </c>
      <c r="T356" s="58">
        <v>-1.7390000000000001</v>
      </c>
      <c r="U356" s="30">
        <v>-66.085999999999999</v>
      </c>
      <c r="V356" s="147">
        <v>0.11700000000000001</v>
      </c>
      <c r="W356" s="124">
        <v>0.13300000000000001</v>
      </c>
      <c r="X356" s="124">
        <v>0.17299999999999999</v>
      </c>
      <c r="Y356" s="82">
        <v>0.13911091332056139</v>
      </c>
      <c r="Z356" s="90">
        <v>0.26922135054928242</v>
      </c>
      <c r="AA356" s="120"/>
      <c r="AB356" s="120"/>
      <c r="AC356" s="120"/>
      <c r="AD356" s="120"/>
      <c r="AE356" s="120"/>
      <c r="AF356" s="120"/>
      <c r="AG356" s="120"/>
      <c r="AH356" s="242"/>
      <c r="AI356" s="180">
        <v>542.95000000000005</v>
      </c>
      <c r="AJ356" s="128">
        <v>543.46</v>
      </c>
      <c r="AK356" s="128">
        <v>348.59</v>
      </c>
      <c r="AL356" s="128">
        <v>195.26052104208424</v>
      </c>
      <c r="AM356" s="128">
        <v>0.5110220440881672</v>
      </c>
      <c r="AN356" s="95">
        <v>2.7806440190896486</v>
      </c>
      <c r="AO356" s="129">
        <v>2.6171293682967656E-3</v>
      </c>
      <c r="AP356" s="96">
        <v>2.7879404198394724</v>
      </c>
      <c r="AQ356" s="104">
        <v>5620</v>
      </c>
      <c r="AR356" s="156">
        <v>15627.219387283825</v>
      </c>
      <c r="AS356" s="204">
        <v>10484.795</v>
      </c>
      <c r="AT356" s="130">
        <v>10686.186</v>
      </c>
      <c r="AU356" s="130">
        <v>10853.987999999999</v>
      </c>
      <c r="AV356" s="88">
        <v>10673.921468397963</v>
      </c>
      <c r="AW356" s="131">
        <v>10.92</v>
      </c>
      <c r="AX356" s="131">
        <v>11.054</v>
      </c>
      <c r="AY356" s="131">
        <v>11.141</v>
      </c>
      <c r="AZ356" s="87">
        <v>11.038333333333334</v>
      </c>
      <c r="BA356" s="58">
        <v>0</v>
      </c>
      <c r="BB356" s="58">
        <v>0</v>
      </c>
      <c r="BC356" s="58">
        <v>0</v>
      </c>
      <c r="BD356" s="89">
        <v>0</v>
      </c>
      <c r="BE356" s="24" t="s">
        <v>1184</v>
      </c>
      <c r="BF356" s="58" t="s">
        <v>1202</v>
      </c>
      <c r="BG356" s="30" t="s">
        <v>1161</v>
      </c>
    </row>
    <row r="357" spans="1:59" x14ac:dyDescent="0.25">
      <c r="A357" s="24" t="s">
        <v>518</v>
      </c>
      <c r="B357" s="235">
        <v>603059</v>
      </c>
      <c r="C357" s="58" t="s">
        <v>391</v>
      </c>
      <c r="D357" s="58" t="s">
        <v>389</v>
      </c>
      <c r="E357" s="58">
        <v>92</v>
      </c>
      <c r="F357" s="58">
        <v>50</v>
      </c>
      <c r="G357" s="60">
        <v>44245</v>
      </c>
      <c r="H357" s="30"/>
      <c r="I357" s="24" t="s">
        <v>517</v>
      </c>
      <c r="J357" s="83">
        <v>259.983</v>
      </c>
      <c r="K357" s="83">
        <v>260.07499999999999</v>
      </c>
      <c r="L357" s="245">
        <v>127.444040999999</v>
      </c>
      <c r="M357" s="245">
        <v>-22.606921</v>
      </c>
      <c r="N357" s="58">
        <v>340076</v>
      </c>
      <c r="O357" s="58">
        <v>7499170</v>
      </c>
      <c r="P357" s="30">
        <v>52</v>
      </c>
      <c r="Q357" s="24">
        <v>115.78700000000001</v>
      </c>
      <c r="R357" s="58">
        <v>-32.058</v>
      </c>
      <c r="S357" s="58">
        <v>58459</v>
      </c>
      <c r="T357" s="58">
        <v>-1.7390000000000001</v>
      </c>
      <c r="U357" s="30">
        <v>-66.085999999999999</v>
      </c>
      <c r="V357" s="146">
        <v>0.11899999999999999</v>
      </c>
      <c r="W357" s="82">
        <v>0.08</v>
      </c>
      <c r="X357" s="82">
        <v>0.114</v>
      </c>
      <c r="Y357" s="82">
        <v>0.1027654827161192</v>
      </c>
      <c r="Z357" s="90">
        <v>0.18959203906296831</v>
      </c>
      <c r="AA357" s="120"/>
      <c r="AB357" s="120"/>
      <c r="AC357" s="120"/>
      <c r="AD357" s="120"/>
      <c r="AE357" s="120"/>
      <c r="AF357" s="120"/>
      <c r="AG357" s="120"/>
      <c r="AH357" s="242"/>
      <c r="AI357" s="179">
        <v>498.87</v>
      </c>
      <c r="AJ357" s="83">
        <v>499.22</v>
      </c>
      <c r="AK357" s="83">
        <v>316.83999999999997</v>
      </c>
      <c r="AL357" s="83">
        <v>182.74549098196397</v>
      </c>
      <c r="AM357" s="83">
        <v>0.350701402805634</v>
      </c>
      <c r="AN357" s="84">
        <v>2.7298621559381506</v>
      </c>
      <c r="AO357" s="85">
        <v>1.9190700734730928E-3</v>
      </c>
      <c r="AP357" s="86">
        <v>2.7351110256551112</v>
      </c>
      <c r="AQ357" s="41">
        <v>5270</v>
      </c>
      <c r="AR357" s="155">
        <v>14386.373561794055</v>
      </c>
      <c r="AS357" s="204">
        <v>72390.377999999997</v>
      </c>
      <c r="AT357" s="130">
        <v>93302.095000000001</v>
      </c>
      <c r="AU357" s="130">
        <v>100577.74800000001</v>
      </c>
      <c r="AV357" s="88">
        <v>87907.254344662069</v>
      </c>
      <c r="AW357" s="131">
        <v>13.183</v>
      </c>
      <c r="AX357" s="131">
        <v>13.326000000000001</v>
      </c>
      <c r="AY357" s="131">
        <v>13.798</v>
      </c>
      <c r="AZ357" s="87">
        <v>13.435666666666668</v>
      </c>
      <c r="BA357" s="58">
        <v>0.1</v>
      </c>
      <c r="BB357" s="58">
        <v>0</v>
      </c>
      <c r="BC357" s="58">
        <v>0.1</v>
      </c>
      <c r="BD357" s="89">
        <v>0.1</v>
      </c>
      <c r="BE357" s="24" t="s">
        <v>1184</v>
      </c>
      <c r="BF357" s="58" t="s">
        <v>1202</v>
      </c>
      <c r="BG357" s="30" t="s">
        <v>1161</v>
      </c>
    </row>
    <row r="358" spans="1:59" x14ac:dyDescent="0.25">
      <c r="A358" s="24" t="s">
        <v>519</v>
      </c>
      <c r="B358" s="235">
        <v>603060</v>
      </c>
      <c r="C358" s="58" t="s">
        <v>391</v>
      </c>
      <c r="D358" s="58" t="s">
        <v>389</v>
      </c>
      <c r="E358" s="58">
        <v>74</v>
      </c>
      <c r="F358" s="58">
        <v>50</v>
      </c>
      <c r="G358" s="60">
        <v>44245</v>
      </c>
      <c r="H358" s="30"/>
      <c r="I358" s="24" t="s">
        <v>517</v>
      </c>
      <c r="J358" s="83">
        <v>265.43</v>
      </c>
      <c r="K358" s="83">
        <v>265.50400000000002</v>
      </c>
      <c r="L358" s="245">
        <v>127.444040999999</v>
      </c>
      <c r="M358" s="245">
        <v>-22.606921</v>
      </c>
      <c r="N358" s="58">
        <v>340076</v>
      </c>
      <c r="O358" s="58">
        <v>7499170</v>
      </c>
      <c r="P358" s="30">
        <v>52</v>
      </c>
      <c r="Q358" s="24">
        <v>115.78700000000001</v>
      </c>
      <c r="R358" s="58">
        <v>-32.058</v>
      </c>
      <c r="S358" s="58">
        <v>58459</v>
      </c>
      <c r="T358" s="58">
        <v>-1.7390000000000001</v>
      </c>
      <c r="U358" s="30">
        <v>-66.085999999999999</v>
      </c>
      <c r="V358" s="146">
        <v>0.16400000000000001</v>
      </c>
      <c r="W358" s="82">
        <v>0.193</v>
      </c>
      <c r="X358" s="82">
        <v>0.19</v>
      </c>
      <c r="Y358" s="82">
        <v>0.18185207156156452</v>
      </c>
      <c r="Z358" s="90">
        <v>0.34528252827394251</v>
      </c>
      <c r="AA358" s="120"/>
      <c r="AB358" s="120"/>
      <c r="AC358" s="120"/>
      <c r="AD358" s="120"/>
      <c r="AE358" s="120"/>
      <c r="AF358" s="120"/>
      <c r="AG358" s="120"/>
      <c r="AH358" s="242"/>
      <c r="AI358" s="179">
        <v>404.4</v>
      </c>
      <c r="AJ358" s="83">
        <v>404.87</v>
      </c>
      <c r="AK358" s="83">
        <v>260.79000000000002</v>
      </c>
      <c r="AL358" s="83">
        <v>144.36873747494988</v>
      </c>
      <c r="AM358" s="83">
        <v>0.47094188376756241</v>
      </c>
      <c r="AN358" s="84">
        <v>2.8011604664075516</v>
      </c>
      <c r="AO358" s="85">
        <v>3.2620766240979131E-3</v>
      </c>
      <c r="AP358" s="86">
        <v>2.8103279715897225</v>
      </c>
      <c r="AQ358" s="41">
        <v>5530</v>
      </c>
      <c r="AR358" s="155">
        <v>15490.417379233761</v>
      </c>
      <c r="AS358" s="204">
        <v>7157.424</v>
      </c>
      <c r="AT358" s="130">
        <v>6711.7879999999996</v>
      </c>
      <c r="AU358" s="130">
        <v>6299.0169999999998</v>
      </c>
      <c r="AV358" s="88">
        <v>6713.6070566341914</v>
      </c>
      <c r="AW358" s="131">
        <v>9.7420000000000009</v>
      </c>
      <c r="AX358" s="131">
        <v>10.195</v>
      </c>
      <c r="AY358" s="131">
        <v>10.946999999999999</v>
      </c>
      <c r="AZ358" s="87">
        <v>10.294666666666666</v>
      </c>
      <c r="BA358" s="58">
        <v>0</v>
      </c>
      <c r="BB358" s="58">
        <v>0</v>
      </c>
      <c r="BC358" s="58">
        <v>0</v>
      </c>
      <c r="BD358" s="89">
        <v>0</v>
      </c>
      <c r="BE358" s="24" t="s">
        <v>1184</v>
      </c>
      <c r="BF358" s="58" t="s">
        <v>1202</v>
      </c>
      <c r="BG358" s="30" t="s">
        <v>1161</v>
      </c>
    </row>
    <row r="359" spans="1:59" x14ac:dyDescent="0.25">
      <c r="A359" s="24" t="s">
        <v>520</v>
      </c>
      <c r="B359" s="235">
        <v>603061</v>
      </c>
      <c r="C359" s="58" t="s">
        <v>391</v>
      </c>
      <c r="D359" s="58" t="s">
        <v>389</v>
      </c>
      <c r="E359" s="58">
        <v>103</v>
      </c>
      <c r="F359" s="58">
        <v>50</v>
      </c>
      <c r="G359" s="60">
        <v>44245</v>
      </c>
      <c r="H359" s="30"/>
      <c r="I359" s="24" t="s">
        <v>517</v>
      </c>
      <c r="J359" s="83">
        <v>270.12400000000002</v>
      </c>
      <c r="K359" s="83">
        <v>270.22700000000003</v>
      </c>
      <c r="L359" s="245">
        <v>127.444040999999</v>
      </c>
      <c r="M359" s="245">
        <v>-22.606921</v>
      </c>
      <c r="N359" s="58">
        <v>340076</v>
      </c>
      <c r="O359" s="58">
        <v>7499170</v>
      </c>
      <c r="P359" s="30">
        <v>52</v>
      </c>
      <c r="Q359" s="24">
        <v>115.78700000000001</v>
      </c>
      <c r="R359" s="58">
        <v>-32.058</v>
      </c>
      <c r="S359" s="58">
        <v>58459</v>
      </c>
      <c r="T359" s="58">
        <v>-1.7390000000000001</v>
      </c>
      <c r="U359" s="30">
        <v>-66.085999999999999</v>
      </c>
      <c r="V359" s="146">
        <v>0.128</v>
      </c>
      <c r="W359" s="82">
        <v>0.108</v>
      </c>
      <c r="X359" s="82">
        <v>0.11899999999999999</v>
      </c>
      <c r="Y359" s="82">
        <v>0.11804843362700947</v>
      </c>
      <c r="Z359" s="90">
        <v>0.21574531729672253</v>
      </c>
      <c r="AA359" s="120"/>
      <c r="AB359" s="120"/>
      <c r="AC359" s="120"/>
      <c r="AD359" s="120"/>
      <c r="AE359" s="120"/>
      <c r="AF359" s="120"/>
      <c r="AG359" s="120"/>
      <c r="AH359" s="242"/>
      <c r="AI359" s="179">
        <v>557.61</v>
      </c>
      <c r="AJ359" s="83">
        <v>558.01</v>
      </c>
      <c r="AK359" s="83">
        <v>354.86</v>
      </c>
      <c r="AL359" s="83">
        <v>203.5571142284569</v>
      </c>
      <c r="AM359" s="83">
        <v>0.40080160320639002</v>
      </c>
      <c r="AN359" s="84">
        <v>2.739329460989417</v>
      </c>
      <c r="AO359" s="85">
        <v>1.9689884321928489E-3</v>
      </c>
      <c r="AP359" s="86">
        <v>2.7447338101109739</v>
      </c>
      <c r="AQ359" s="41">
        <v>5690</v>
      </c>
      <c r="AR359" s="155">
        <v>15586.784633029783</v>
      </c>
      <c r="AS359" s="204">
        <v>139099.837</v>
      </c>
      <c r="AT359" s="130">
        <v>139283.696</v>
      </c>
      <c r="AU359" s="130">
        <v>138705.44099999999</v>
      </c>
      <c r="AV359" s="88">
        <v>139029.44861964608</v>
      </c>
      <c r="AW359" s="131">
        <v>20.757000000000001</v>
      </c>
      <c r="AX359" s="131">
        <v>20.917000000000002</v>
      </c>
      <c r="AY359" s="131">
        <v>20.99</v>
      </c>
      <c r="AZ359" s="87">
        <v>20.888000000000002</v>
      </c>
      <c r="BA359" s="58">
        <v>0.5</v>
      </c>
      <c r="BB359" s="58">
        <v>0.1</v>
      </c>
      <c r="BC359" s="58">
        <v>0.8</v>
      </c>
      <c r="BD359" s="89">
        <v>0.3419951893353394</v>
      </c>
      <c r="BE359" s="24" t="s">
        <v>1184</v>
      </c>
      <c r="BF359" s="58" t="s">
        <v>1202</v>
      </c>
      <c r="BG359" s="30" t="s">
        <v>1161</v>
      </c>
    </row>
    <row r="360" spans="1:59" x14ac:dyDescent="0.25">
      <c r="A360" s="24" t="s">
        <v>521</v>
      </c>
      <c r="B360" s="235">
        <v>603062</v>
      </c>
      <c r="C360" s="58" t="s">
        <v>391</v>
      </c>
      <c r="D360" s="58" t="s">
        <v>389</v>
      </c>
      <c r="E360" s="58">
        <v>129</v>
      </c>
      <c r="F360" s="58">
        <v>50</v>
      </c>
      <c r="G360" s="60">
        <v>44245</v>
      </c>
      <c r="H360" s="30"/>
      <c r="I360" s="24" t="s">
        <v>517</v>
      </c>
      <c r="J360" s="83">
        <v>276.447</v>
      </c>
      <c r="K360" s="83">
        <v>276.57600000000002</v>
      </c>
      <c r="L360" s="245">
        <v>127.444040999999</v>
      </c>
      <c r="M360" s="245">
        <v>-22.606921</v>
      </c>
      <c r="N360" s="58">
        <v>340076</v>
      </c>
      <c r="O360" s="58">
        <v>7499170</v>
      </c>
      <c r="P360" s="30">
        <v>52</v>
      </c>
      <c r="Q360" s="24">
        <v>115.78700000000001</v>
      </c>
      <c r="R360" s="58">
        <v>-32.058</v>
      </c>
      <c r="S360" s="58">
        <v>58459</v>
      </c>
      <c r="T360" s="58">
        <v>-1.7390000000000001</v>
      </c>
      <c r="U360" s="30">
        <v>-66.085999999999999</v>
      </c>
      <c r="V360" s="146">
        <v>6.3E-2</v>
      </c>
      <c r="W360" s="82">
        <v>1.0999999999999999E-2</v>
      </c>
      <c r="X360" s="82">
        <v>0.02</v>
      </c>
      <c r="Y360" s="82">
        <v>2.4020815274961162E-2</v>
      </c>
      <c r="Z360" s="90">
        <v>4.3775533757089223E-2</v>
      </c>
      <c r="AA360" s="120"/>
      <c r="AB360" s="120"/>
      <c r="AC360" s="120"/>
      <c r="AD360" s="120"/>
      <c r="AE360" s="120"/>
      <c r="AF360" s="120"/>
      <c r="AG360" s="120"/>
      <c r="AH360" s="242"/>
      <c r="AI360" s="179">
        <v>701.48</v>
      </c>
      <c r="AJ360" s="83">
        <v>702.03</v>
      </c>
      <c r="AK360" s="83">
        <v>447.8</v>
      </c>
      <c r="AL360" s="83">
        <v>254.73947895791579</v>
      </c>
      <c r="AM360" s="83">
        <v>0.55110220440877211</v>
      </c>
      <c r="AN360" s="84">
        <v>2.7537152971718526</v>
      </c>
      <c r="AO360" s="85">
        <v>2.1633953506665408E-3</v>
      </c>
      <c r="AP360" s="86">
        <v>2.7596855881425419</v>
      </c>
      <c r="AQ360" s="41">
        <v>5320</v>
      </c>
      <c r="AR360" s="155">
        <v>14649.765380954255</v>
      </c>
      <c r="AS360" s="204">
        <v>149426.723</v>
      </c>
      <c r="AT360" s="130">
        <v>150058.24400000001</v>
      </c>
      <c r="AU360" s="130">
        <v>150322.47500000001</v>
      </c>
      <c r="AV360" s="88">
        <v>149935.34269579107</v>
      </c>
      <c r="AW360" s="131">
        <v>17.451000000000001</v>
      </c>
      <c r="AX360" s="131">
        <v>17.565000000000001</v>
      </c>
      <c r="AY360" s="131">
        <v>17.631</v>
      </c>
      <c r="AZ360" s="87">
        <v>17.549000000000003</v>
      </c>
      <c r="BA360" s="58">
        <v>0</v>
      </c>
      <c r="BB360" s="58">
        <v>0</v>
      </c>
      <c r="BC360" s="58">
        <v>0</v>
      </c>
      <c r="BD360" s="89">
        <v>0</v>
      </c>
      <c r="BE360" s="24" t="s">
        <v>1184</v>
      </c>
      <c r="BF360" s="58" t="s">
        <v>1202</v>
      </c>
      <c r="BG360" s="30" t="s">
        <v>1161</v>
      </c>
    </row>
    <row r="361" spans="1:59" x14ac:dyDescent="0.25">
      <c r="A361" s="24" t="s">
        <v>522</v>
      </c>
      <c r="B361" s="235">
        <v>603063</v>
      </c>
      <c r="C361" s="58" t="s">
        <v>391</v>
      </c>
      <c r="D361" s="58" t="s">
        <v>389</v>
      </c>
      <c r="E361" s="58">
        <v>98</v>
      </c>
      <c r="F361" s="58">
        <v>50</v>
      </c>
      <c r="G361" s="60">
        <v>44245</v>
      </c>
      <c r="H361" s="30"/>
      <c r="I361" s="24" t="s">
        <v>517</v>
      </c>
      <c r="J361" s="83">
        <v>280.46199999999999</v>
      </c>
      <c r="K361" s="83">
        <v>280.56</v>
      </c>
      <c r="L361" s="245">
        <v>127.444040999999</v>
      </c>
      <c r="M361" s="245">
        <v>-22.606921</v>
      </c>
      <c r="N361" s="58">
        <v>340076</v>
      </c>
      <c r="O361" s="58">
        <v>7499170</v>
      </c>
      <c r="P361" s="30">
        <v>52</v>
      </c>
      <c r="Q361" s="24">
        <v>115.78700000000001</v>
      </c>
      <c r="R361" s="58">
        <v>-32.058</v>
      </c>
      <c r="S361" s="58">
        <v>58459</v>
      </c>
      <c r="T361" s="58">
        <v>-1.7390000000000001</v>
      </c>
      <c r="U361" s="30">
        <v>-66.085999999999999</v>
      </c>
      <c r="V361" s="146">
        <v>0.106</v>
      </c>
      <c r="W361" s="82">
        <v>0.115</v>
      </c>
      <c r="X361" s="82">
        <v>0.13800000000000001</v>
      </c>
      <c r="Y361" s="82">
        <v>0.11893077912943645</v>
      </c>
      <c r="Z361" s="90">
        <v>0.21813094200129937</v>
      </c>
      <c r="AA361" s="120"/>
      <c r="AB361" s="120"/>
      <c r="AC361" s="120"/>
      <c r="AD361" s="120"/>
      <c r="AE361" s="120"/>
      <c r="AF361" s="120"/>
      <c r="AG361" s="120"/>
      <c r="AH361" s="242"/>
      <c r="AI361" s="179">
        <v>533.72</v>
      </c>
      <c r="AJ361" s="83">
        <v>534.05999999999995</v>
      </c>
      <c r="AK361" s="83">
        <v>339.06</v>
      </c>
      <c r="AL361" s="83">
        <v>195.39078156312618</v>
      </c>
      <c r="AM361" s="83">
        <v>0.34068136272536886</v>
      </c>
      <c r="AN361" s="84">
        <v>2.7315515897435909</v>
      </c>
      <c r="AO361" s="85">
        <v>1.7435897435893243E-3</v>
      </c>
      <c r="AP361" s="86">
        <v>2.7363226137881429</v>
      </c>
      <c r="AQ361" s="41">
        <v>5550</v>
      </c>
      <c r="AR361" s="155">
        <v>15160.11132307693</v>
      </c>
      <c r="AS361" s="204">
        <v>426153.5</v>
      </c>
      <c r="AT361" s="130">
        <v>421453.86900000001</v>
      </c>
      <c r="AU361" s="130">
        <v>426798.97700000001</v>
      </c>
      <c r="AV361" s="88">
        <v>424795.41917293437</v>
      </c>
      <c r="AW361" s="131">
        <v>15.19</v>
      </c>
      <c r="AX361" s="131">
        <v>15.167</v>
      </c>
      <c r="AY361" s="131">
        <v>15.327</v>
      </c>
      <c r="AZ361" s="87">
        <v>15.228</v>
      </c>
      <c r="BA361" s="58">
        <v>0.3</v>
      </c>
      <c r="BB361" s="58">
        <v>0</v>
      </c>
      <c r="BC361" s="58">
        <v>0.1</v>
      </c>
      <c r="BD361" s="89">
        <v>0.17320508075688773</v>
      </c>
      <c r="BE361" s="24" t="s">
        <v>1181</v>
      </c>
      <c r="BF361" s="58" t="s">
        <v>1197</v>
      </c>
      <c r="BG361" s="30" t="s">
        <v>1161</v>
      </c>
    </row>
    <row r="362" spans="1:59" x14ac:dyDescent="0.25">
      <c r="A362" s="24" t="s">
        <v>523</v>
      </c>
      <c r="B362" s="235">
        <v>603064</v>
      </c>
      <c r="C362" s="58" t="s">
        <v>391</v>
      </c>
      <c r="D362" s="58" t="s">
        <v>388</v>
      </c>
      <c r="E362" s="58">
        <v>86</v>
      </c>
      <c r="F362" s="58">
        <v>50</v>
      </c>
      <c r="G362" s="60">
        <v>44245</v>
      </c>
      <c r="H362" s="30"/>
      <c r="I362" s="24" t="s">
        <v>517</v>
      </c>
      <c r="J362" s="83">
        <v>285.20999999999998</v>
      </c>
      <c r="K362" s="83">
        <v>285.29599999999999</v>
      </c>
      <c r="L362" s="245">
        <v>127.444040999999</v>
      </c>
      <c r="M362" s="245">
        <v>-22.606921</v>
      </c>
      <c r="N362" s="58">
        <v>340076</v>
      </c>
      <c r="O362" s="58">
        <v>7499170</v>
      </c>
      <c r="P362" s="30">
        <v>52</v>
      </c>
      <c r="Q362" s="24">
        <v>115.78700000000001</v>
      </c>
      <c r="R362" s="58">
        <v>-32.058</v>
      </c>
      <c r="S362" s="58">
        <v>58459</v>
      </c>
      <c r="T362" s="58">
        <v>-1.7390000000000001</v>
      </c>
      <c r="U362" s="30">
        <v>-66.085999999999999</v>
      </c>
      <c r="V362" s="146">
        <v>1.0999999999999999E-2</v>
      </c>
      <c r="W362" s="82">
        <v>1.9E-2</v>
      </c>
      <c r="X362" s="82">
        <v>1.2E-2</v>
      </c>
      <c r="Y362" s="82">
        <v>1.3586549562303539E-2</v>
      </c>
      <c r="Z362" s="90">
        <v>2.5212560022766676E-2</v>
      </c>
      <c r="AA362" s="120"/>
      <c r="AB362" s="120"/>
      <c r="AC362" s="120"/>
      <c r="AD362" s="120"/>
      <c r="AE362" s="120"/>
      <c r="AF362" s="120"/>
      <c r="AG362" s="120"/>
      <c r="AH362" s="242"/>
      <c r="AI362" s="179">
        <v>204.6</v>
      </c>
      <c r="AJ362" s="83">
        <v>204.75</v>
      </c>
      <c r="AK362" s="83">
        <v>125.73</v>
      </c>
      <c r="AL362" s="83">
        <v>79.178356713426851</v>
      </c>
      <c r="AM362" s="83">
        <v>0.15030060120241051</v>
      </c>
      <c r="AN362" s="84">
        <v>2.5840394836750189</v>
      </c>
      <c r="AO362" s="85">
        <v>1.8982536066819247E-3</v>
      </c>
      <c r="AP362" s="86">
        <v>2.5889539748953978</v>
      </c>
      <c r="AQ362" s="41">
        <v>5190</v>
      </c>
      <c r="AR362" s="155">
        <v>13411.164920273348</v>
      </c>
      <c r="AS362" s="204">
        <v>69298.115000000005</v>
      </c>
      <c r="AT362" s="130">
        <v>68973.903999999995</v>
      </c>
      <c r="AU362" s="130">
        <v>68695.926999999996</v>
      </c>
      <c r="AV362" s="88">
        <v>68988.876540420621</v>
      </c>
      <c r="AW362" s="131">
        <v>3.7170000000000001</v>
      </c>
      <c r="AX362" s="131">
        <v>3.6749999999999998</v>
      </c>
      <c r="AY362" s="131">
        <v>3.7010000000000001</v>
      </c>
      <c r="AZ362" s="87">
        <v>3.6976666666666667</v>
      </c>
      <c r="BA362" s="58">
        <v>0</v>
      </c>
      <c r="BB362" s="58">
        <v>0</v>
      </c>
      <c r="BC362" s="58">
        <v>0</v>
      </c>
      <c r="BD362" s="89">
        <v>0</v>
      </c>
      <c r="BE362" s="24" t="s">
        <v>1181</v>
      </c>
      <c r="BF362" s="58" t="s">
        <v>1197</v>
      </c>
      <c r="BG362" s="30" t="s">
        <v>1161</v>
      </c>
    </row>
    <row r="363" spans="1:59" x14ac:dyDescent="0.25">
      <c r="A363" s="24" t="s">
        <v>524</v>
      </c>
      <c r="B363" s="235">
        <v>603065</v>
      </c>
      <c r="C363" s="58" t="s">
        <v>391</v>
      </c>
      <c r="D363" s="58" t="s">
        <v>389</v>
      </c>
      <c r="E363" s="58">
        <v>83</v>
      </c>
      <c r="F363" s="58">
        <v>50</v>
      </c>
      <c r="G363" s="60">
        <v>44245</v>
      </c>
      <c r="H363" s="30"/>
      <c r="I363" s="24" t="s">
        <v>517</v>
      </c>
      <c r="J363" s="83">
        <v>290</v>
      </c>
      <c r="K363" s="83">
        <v>290.08300000000003</v>
      </c>
      <c r="L363" s="245">
        <v>127.444040999999</v>
      </c>
      <c r="M363" s="245">
        <v>-22.606921</v>
      </c>
      <c r="N363" s="58">
        <v>340076</v>
      </c>
      <c r="O363" s="58">
        <v>7499170</v>
      </c>
      <c r="P363" s="30">
        <v>52</v>
      </c>
      <c r="Q363" s="24">
        <v>115.78700000000001</v>
      </c>
      <c r="R363" s="58">
        <v>-32.058</v>
      </c>
      <c r="S363" s="58">
        <v>58459</v>
      </c>
      <c r="T363" s="58">
        <v>-1.7390000000000001</v>
      </c>
      <c r="U363" s="30">
        <v>-66.085999999999999</v>
      </c>
      <c r="V363" s="146">
        <v>0.20200000000000001</v>
      </c>
      <c r="W363" s="82">
        <v>0.17599999999999999</v>
      </c>
      <c r="X363" s="82">
        <v>0.17</v>
      </c>
      <c r="Y363" s="82">
        <v>0.18215355554962911</v>
      </c>
      <c r="Z363" s="90">
        <v>0.33900598223341472</v>
      </c>
      <c r="AA363" s="120"/>
      <c r="AB363" s="120"/>
      <c r="AC363" s="120"/>
      <c r="AD363" s="120"/>
      <c r="AE363" s="120"/>
      <c r="AF363" s="120"/>
      <c r="AG363" s="120"/>
      <c r="AH363" s="242"/>
      <c r="AI363" s="179">
        <v>461.25</v>
      </c>
      <c r="AJ363" s="83">
        <v>461.71</v>
      </c>
      <c r="AK363" s="83">
        <v>295.86</v>
      </c>
      <c r="AL363" s="83">
        <v>166.1823647294589</v>
      </c>
      <c r="AM363" s="83">
        <v>0.46092184368735423</v>
      </c>
      <c r="AN363" s="84">
        <v>2.7755652698221289</v>
      </c>
      <c r="AO363" s="85">
        <v>2.7735905939100369E-3</v>
      </c>
      <c r="AP363" s="86">
        <v>2.7832849628151646</v>
      </c>
      <c r="AQ363" s="41">
        <v>4800</v>
      </c>
      <c r="AR363" s="155">
        <v>13322.713295146219</v>
      </c>
      <c r="AS363" s="204">
        <v>40900.561999999998</v>
      </c>
      <c r="AT363" s="130">
        <v>42004.830999999998</v>
      </c>
      <c r="AU363" s="130">
        <v>42126.368999999999</v>
      </c>
      <c r="AV363" s="88">
        <v>41673.583629930356</v>
      </c>
      <c r="AW363" s="131">
        <v>10.199</v>
      </c>
      <c r="AX363" s="131">
        <v>10.282</v>
      </c>
      <c r="AY363" s="131">
        <v>10.337</v>
      </c>
      <c r="AZ363" s="87">
        <v>10.272666666666668</v>
      </c>
      <c r="BA363" s="58">
        <v>0</v>
      </c>
      <c r="BB363" s="58">
        <v>0</v>
      </c>
      <c r="BC363" s="58">
        <v>0</v>
      </c>
      <c r="BD363" s="89">
        <v>0</v>
      </c>
      <c r="BE363" s="24" t="s">
        <v>1181</v>
      </c>
      <c r="BF363" s="58" t="s">
        <v>1197</v>
      </c>
      <c r="BG363" s="30" t="s">
        <v>1161</v>
      </c>
    </row>
    <row r="364" spans="1:59" x14ac:dyDescent="0.25">
      <c r="A364" s="24" t="s">
        <v>525</v>
      </c>
      <c r="B364" s="235">
        <v>603066</v>
      </c>
      <c r="C364" s="58" t="s">
        <v>391</v>
      </c>
      <c r="D364" s="58" t="s">
        <v>389</v>
      </c>
      <c r="E364" s="58">
        <v>45</v>
      </c>
      <c r="F364" s="58">
        <v>50</v>
      </c>
      <c r="G364" s="60">
        <v>44245</v>
      </c>
      <c r="H364" s="30"/>
      <c r="I364" s="24" t="s">
        <v>517</v>
      </c>
      <c r="J364" s="83">
        <v>292.63499999999999</v>
      </c>
      <c r="K364" s="83">
        <v>292.68</v>
      </c>
      <c r="L364" s="245">
        <v>127.444040999999</v>
      </c>
      <c r="M364" s="245">
        <v>-22.606921</v>
      </c>
      <c r="N364" s="58">
        <v>340076</v>
      </c>
      <c r="O364" s="58">
        <v>7499170</v>
      </c>
      <c r="P364" s="30">
        <v>52</v>
      </c>
      <c r="Q364" s="24">
        <v>115.78700000000001</v>
      </c>
      <c r="R364" s="58">
        <v>-32.058</v>
      </c>
      <c r="S364" s="58">
        <v>58459</v>
      </c>
      <c r="T364" s="58">
        <v>-1.7390000000000001</v>
      </c>
      <c r="U364" s="30">
        <v>-66.085999999999999</v>
      </c>
      <c r="V364" s="146">
        <v>14.8</v>
      </c>
      <c r="W364" s="82">
        <v>15.3</v>
      </c>
      <c r="X364" s="82">
        <v>14.3</v>
      </c>
      <c r="Y364" s="82">
        <v>14.794367225847784</v>
      </c>
      <c r="Z364" s="90">
        <v>30.708668050692243</v>
      </c>
      <c r="AA364" s="120">
        <v>3.8805700000000001</v>
      </c>
      <c r="AB364" s="120">
        <v>0</v>
      </c>
      <c r="AC364" s="120">
        <v>-85.236013333333332</v>
      </c>
      <c r="AD364" s="120">
        <v>2.8312966666666668</v>
      </c>
      <c r="AE364" s="120">
        <v>159.05841333333333</v>
      </c>
      <c r="AF364" s="120">
        <v>-57.528263333333335</v>
      </c>
      <c r="AG364" s="120">
        <v>0.71588060000000009</v>
      </c>
      <c r="AH364" s="242">
        <v>83.524967714162727</v>
      </c>
      <c r="AI364" s="179">
        <v>288.70999999999998</v>
      </c>
      <c r="AJ364" s="83">
        <v>288.82</v>
      </c>
      <c r="AK364" s="83">
        <v>197.98</v>
      </c>
      <c r="AL364" s="83">
        <v>91.022044088176358</v>
      </c>
      <c r="AM364" s="83">
        <v>0.1102204408817772</v>
      </c>
      <c r="AN364" s="84">
        <v>3.171869000440334</v>
      </c>
      <c r="AO364" s="85">
        <v>1.2109202994277151E-3</v>
      </c>
      <c r="AP364" s="86">
        <v>3.1757145376391493</v>
      </c>
      <c r="AQ364" s="41">
        <v>6490</v>
      </c>
      <c r="AR364" s="155">
        <v>20585.429812857768</v>
      </c>
      <c r="AS364" s="204">
        <v>237244.05100000001</v>
      </c>
      <c r="AT364" s="130">
        <v>239181.76199999999</v>
      </c>
      <c r="AU364" s="130">
        <v>240303.34899999999</v>
      </c>
      <c r="AV364" s="88">
        <v>238906.37490109738</v>
      </c>
      <c r="AW364" s="131">
        <v>28.419</v>
      </c>
      <c r="AX364" s="131">
        <v>28.614000000000001</v>
      </c>
      <c r="AY364" s="131">
        <v>28.73</v>
      </c>
      <c r="AZ364" s="87">
        <v>28.587666666666667</v>
      </c>
      <c r="BA364" s="58">
        <v>0</v>
      </c>
      <c r="BB364" s="58">
        <v>0</v>
      </c>
      <c r="BC364" s="58">
        <v>0</v>
      </c>
      <c r="BD364" s="89">
        <v>0</v>
      </c>
      <c r="BE364" s="24" t="s">
        <v>1179</v>
      </c>
      <c r="BF364" s="58" t="s">
        <v>1188</v>
      </c>
      <c r="BG364" s="30" t="s">
        <v>1164</v>
      </c>
    </row>
    <row r="365" spans="1:59" x14ac:dyDescent="0.25">
      <c r="A365" s="24" t="s">
        <v>526</v>
      </c>
      <c r="B365" s="235">
        <v>603067</v>
      </c>
      <c r="C365" s="58" t="s">
        <v>391</v>
      </c>
      <c r="D365" s="58" t="s">
        <v>389</v>
      </c>
      <c r="E365" s="58">
        <v>71</v>
      </c>
      <c r="F365" s="58">
        <v>50</v>
      </c>
      <c r="G365" s="60">
        <v>44245</v>
      </c>
      <c r="H365" s="30"/>
      <c r="I365" s="24" t="s">
        <v>517</v>
      </c>
      <c r="J365" s="83">
        <v>297.70599999999996</v>
      </c>
      <c r="K365" s="83">
        <v>297.77699999999999</v>
      </c>
      <c r="L365" s="245">
        <v>127.444040999999</v>
      </c>
      <c r="M365" s="245">
        <v>-22.606921</v>
      </c>
      <c r="N365" s="58">
        <v>340076</v>
      </c>
      <c r="O365" s="58">
        <v>7499170</v>
      </c>
      <c r="P365" s="30">
        <v>52</v>
      </c>
      <c r="Q365" s="24">
        <v>115.78700000000001</v>
      </c>
      <c r="R365" s="58">
        <v>-32.058</v>
      </c>
      <c r="S365" s="58">
        <v>58459</v>
      </c>
      <c r="T365" s="58">
        <v>-1.7390000000000001</v>
      </c>
      <c r="U365" s="30">
        <v>-66.085999999999999</v>
      </c>
      <c r="V365" s="146">
        <v>0.51800000000000002</v>
      </c>
      <c r="W365" s="82">
        <v>0.61199999999999999</v>
      </c>
      <c r="X365" s="82">
        <v>0.628</v>
      </c>
      <c r="Y365" s="82">
        <v>0.58391138331377168</v>
      </c>
      <c r="Z365" s="90">
        <v>1.1193581218125002</v>
      </c>
      <c r="AA365" s="65"/>
      <c r="AB365" s="65"/>
      <c r="AC365" s="65"/>
      <c r="AD365" s="65"/>
      <c r="AE365" s="65"/>
      <c r="AF365" s="65"/>
      <c r="AG365" s="65"/>
      <c r="AH365" s="242"/>
      <c r="AI365" s="179">
        <v>442.89</v>
      </c>
      <c r="AJ365" s="83">
        <v>443.16</v>
      </c>
      <c r="AK365" s="83">
        <v>300.39</v>
      </c>
      <c r="AL365" s="83">
        <v>143.05611222444892</v>
      </c>
      <c r="AM365" s="83">
        <v>0.2705410821643674</v>
      </c>
      <c r="AN365" s="84">
        <v>3.0959180500105057</v>
      </c>
      <c r="AO365" s="85">
        <v>1.8911536036985263E-3</v>
      </c>
      <c r="AP365" s="86">
        <v>3.1017839999999999</v>
      </c>
      <c r="AQ365" s="41">
        <v>6550</v>
      </c>
      <c r="AR365" s="155">
        <v>20278.263227568812</v>
      </c>
      <c r="AS365" s="204">
        <v>24982.050999999999</v>
      </c>
      <c r="AT365" s="130">
        <v>24923.074000000001</v>
      </c>
      <c r="AU365" s="130">
        <v>24221.537</v>
      </c>
      <c r="AV365" s="88">
        <v>24706.456709260208</v>
      </c>
      <c r="AW365" s="131">
        <v>7.3710000000000004</v>
      </c>
      <c r="AX365" s="131">
        <v>7.3470000000000004</v>
      </c>
      <c r="AY365" s="131">
        <v>7.2530000000000001</v>
      </c>
      <c r="AZ365" s="87">
        <v>7.323666666666667</v>
      </c>
      <c r="BA365" s="58">
        <v>0</v>
      </c>
      <c r="BB365" s="58">
        <v>0</v>
      </c>
      <c r="BC365" s="58">
        <v>0</v>
      </c>
      <c r="BD365" s="89">
        <v>0</v>
      </c>
      <c r="BE365" s="24" t="s">
        <v>1179</v>
      </c>
      <c r="BF365" s="58" t="s">
        <v>1188</v>
      </c>
      <c r="BG365" s="30" t="s">
        <v>1164</v>
      </c>
    </row>
    <row r="366" spans="1:59" x14ac:dyDescent="0.25">
      <c r="A366" s="24" t="s">
        <v>527</v>
      </c>
      <c r="B366" s="235">
        <v>603068</v>
      </c>
      <c r="C366" s="58" t="s">
        <v>391</v>
      </c>
      <c r="D366" s="58" t="s">
        <v>389</v>
      </c>
      <c r="E366" s="58">
        <v>115</v>
      </c>
      <c r="F366" s="58">
        <v>50</v>
      </c>
      <c r="G366" s="60">
        <v>44245</v>
      </c>
      <c r="H366" s="30"/>
      <c r="I366" s="24" t="s">
        <v>517</v>
      </c>
      <c r="J366" s="83">
        <v>303.26499999999999</v>
      </c>
      <c r="K366" s="83">
        <v>303.38</v>
      </c>
      <c r="L366" s="245">
        <v>127.444040999999</v>
      </c>
      <c r="M366" s="245">
        <v>-22.606921</v>
      </c>
      <c r="N366" s="58">
        <v>340076</v>
      </c>
      <c r="O366" s="58">
        <v>7499170</v>
      </c>
      <c r="P366" s="30">
        <v>52</v>
      </c>
      <c r="Q366" s="24">
        <v>115.78700000000001</v>
      </c>
      <c r="R366" s="58">
        <v>-32.058</v>
      </c>
      <c r="S366" s="58">
        <v>58459</v>
      </c>
      <c r="T366" s="58">
        <v>-1.7390000000000001</v>
      </c>
      <c r="U366" s="30">
        <v>-66.085999999999999</v>
      </c>
      <c r="V366" s="146">
        <v>0.53900000000000003</v>
      </c>
      <c r="W366" s="82">
        <v>0.50600000000000001</v>
      </c>
      <c r="X366" s="82">
        <v>5.5E-2</v>
      </c>
      <c r="Y366" s="82">
        <v>0.24662323519074666</v>
      </c>
      <c r="Z366" s="90">
        <v>0.45013672887015083</v>
      </c>
      <c r="AA366" s="65"/>
      <c r="AB366" s="65"/>
      <c r="AC366" s="65"/>
      <c r="AD366" s="65"/>
      <c r="AE366" s="65"/>
      <c r="AF366" s="65"/>
      <c r="AG366" s="65"/>
      <c r="AH366" s="242"/>
      <c r="AI366" s="179">
        <v>694.51</v>
      </c>
      <c r="AJ366" s="83">
        <v>694.94</v>
      </c>
      <c r="AK366" s="83">
        <v>464.77</v>
      </c>
      <c r="AL366" s="83">
        <v>230.63126252505018</v>
      </c>
      <c r="AM366" s="83">
        <v>0.43086172344695756</v>
      </c>
      <c r="AN366" s="84">
        <v>3.0113437024807741</v>
      </c>
      <c r="AO366" s="85">
        <v>1.8681843854545053E-3</v>
      </c>
      <c r="AP366" s="86">
        <v>3.0169799773657173</v>
      </c>
      <c r="AQ366" s="41">
        <v>6630</v>
      </c>
      <c r="AR366" s="155">
        <v>19965.208747447534</v>
      </c>
      <c r="AS366" s="204">
        <v>14307.725</v>
      </c>
      <c r="AT366" s="130">
        <v>14717.553</v>
      </c>
      <c r="AU366" s="130">
        <v>14694.825999999999</v>
      </c>
      <c r="AV366" s="88">
        <v>14572.14710927849</v>
      </c>
      <c r="AW366" s="131">
        <v>5.5259999999999998</v>
      </c>
      <c r="AX366" s="131">
        <v>5.5279999999999996</v>
      </c>
      <c r="AY366" s="131">
        <v>5.5389999999999997</v>
      </c>
      <c r="AZ366" s="87">
        <v>5.5309999999999988</v>
      </c>
      <c r="BA366" s="58">
        <v>0</v>
      </c>
      <c r="BB366" s="58">
        <v>0</v>
      </c>
      <c r="BC366" s="58">
        <v>0</v>
      </c>
      <c r="BD366" s="89">
        <v>0</v>
      </c>
      <c r="BE366" s="24" t="s">
        <v>1179</v>
      </c>
      <c r="BF366" s="58" t="s">
        <v>1188</v>
      </c>
      <c r="BG366" s="30" t="s">
        <v>1164</v>
      </c>
    </row>
    <row r="367" spans="1:59" x14ac:dyDescent="0.25">
      <c r="A367" s="24" t="s">
        <v>528</v>
      </c>
      <c r="B367" s="235">
        <v>603069</v>
      </c>
      <c r="C367" s="58" t="s">
        <v>391</v>
      </c>
      <c r="D367" s="58" t="s">
        <v>389</v>
      </c>
      <c r="E367" s="58">
        <v>42</v>
      </c>
      <c r="F367" s="58">
        <v>50</v>
      </c>
      <c r="G367" s="60">
        <v>44245</v>
      </c>
      <c r="H367" s="30" t="s">
        <v>1147</v>
      </c>
      <c r="I367" s="24" t="s">
        <v>517</v>
      </c>
      <c r="J367" s="83">
        <v>306.80800000000005</v>
      </c>
      <c r="K367" s="83">
        <v>306.85000000000002</v>
      </c>
      <c r="L367" s="245">
        <v>127.444040999999</v>
      </c>
      <c r="M367" s="245">
        <v>-22.606921</v>
      </c>
      <c r="N367" s="58">
        <v>340076</v>
      </c>
      <c r="O367" s="58">
        <v>7499170</v>
      </c>
      <c r="P367" s="30">
        <v>52</v>
      </c>
      <c r="Q367" s="24">
        <v>115.78700000000001</v>
      </c>
      <c r="R367" s="58">
        <v>-32.058</v>
      </c>
      <c r="S367" s="58">
        <v>58459</v>
      </c>
      <c r="T367" s="58">
        <v>-1.7390000000000001</v>
      </c>
      <c r="U367" s="30">
        <v>-66.085999999999999</v>
      </c>
      <c r="V367" s="146">
        <v>0.52600000000000002</v>
      </c>
      <c r="W367" s="82">
        <v>0.52200000000000002</v>
      </c>
      <c r="X367" s="82">
        <v>0.48799999999999999</v>
      </c>
      <c r="Y367" s="82">
        <v>0.51171171107766167</v>
      </c>
      <c r="Z367" s="90">
        <v>1.0714731518255156</v>
      </c>
      <c r="AA367" s="65"/>
      <c r="AB367" s="65"/>
      <c r="AC367" s="65"/>
      <c r="AD367" s="65"/>
      <c r="AE367" s="65"/>
      <c r="AF367" s="65"/>
      <c r="AG367" s="65"/>
      <c r="AH367" s="242"/>
      <c r="AI367" s="179">
        <v>259.95</v>
      </c>
      <c r="AJ367" s="83">
        <v>260.49</v>
      </c>
      <c r="AK367" s="83">
        <v>176.92</v>
      </c>
      <c r="AL367" s="83">
        <v>83.73747494989982</v>
      </c>
      <c r="AM367" s="83">
        <v>0.54108216432867784</v>
      </c>
      <c r="AN367" s="84">
        <v>3.1043448605959068</v>
      </c>
      <c r="AO367" s="85">
        <v>6.4616489170757491E-3</v>
      </c>
      <c r="AP367" s="86">
        <v>3.1245345056003848</v>
      </c>
      <c r="AQ367" s="41">
        <v>2840</v>
      </c>
      <c r="AR367" s="155">
        <v>8816.3394040923758</v>
      </c>
      <c r="AS367" s="204">
        <v>3921.4850000000001</v>
      </c>
      <c r="AT367" s="130">
        <v>3891.6410000000001</v>
      </c>
      <c r="AU367" s="130">
        <v>3807.8330000000001</v>
      </c>
      <c r="AV367" s="88">
        <v>3873.3529593446351</v>
      </c>
      <c r="AW367" s="131">
        <v>8.6050000000000004</v>
      </c>
      <c r="AX367" s="131">
        <v>8.6750000000000007</v>
      </c>
      <c r="AY367" s="131">
        <v>8.8249999999999993</v>
      </c>
      <c r="AZ367" s="87">
        <v>8.7016666666666662</v>
      </c>
      <c r="BA367" s="58">
        <v>0</v>
      </c>
      <c r="BB367" s="58">
        <v>0</v>
      </c>
      <c r="BC367" s="58">
        <v>0</v>
      </c>
      <c r="BD367" s="89">
        <v>0</v>
      </c>
      <c r="BE367" s="24" t="s">
        <v>1179</v>
      </c>
      <c r="BF367" s="58" t="s">
        <v>1180</v>
      </c>
      <c r="BG367" s="30" t="s">
        <v>1162</v>
      </c>
    </row>
    <row r="368" spans="1:59" x14ac:dyDescent="0.25">
      <c r="A368" s="24" t="s">
        <v>529</v>
      </c>
      <c r="B368" s="235">
        <v>603070</v>
      </c>
      <c r="C368" s="58" t="s">
        <v>391</v>
      </c>
      <c r="D368" s="58" t="s">
        <v>389</v>
      </c>
      <c r="E368" s="58">
        <v>89</v>
      </c>
      <c r="F368" s="58">
        <v>50</v>
      </c>
      <c r="G368" s="60">
        <v>44245</v>
      </c>
      <c r="H368" s="30"/>
      <c r="I368" s="24" t="s">
        <v>517</v>
      </c>
      <c r="J368" s="83">
        <v>308.81099999999998</v>
      </c>
      <c r="K368" s="83">
        <v>308.89999999999998</v>
      </c>
      <c r="L368" s="245">
        <v>127.444040999999</v>
      </c>
      <c r="M368" s="245">
        <v>-22.606921</v>
      </c>
      <c r="N368" s="58">
        <v>340076</v>
      </c>
      <c r="O368" s="58">
        <v>7499170</v>
      </c>
      <c r="P368" s="30">
        <v>52</v>
      </c>
      <c r="Q368" s="24">
        <v>115.78700000000001</v>
      </c>
      <c r="R368" s="58">
        <v>-32.058</v>
      </c>
      <c r="S368" s="58">
        <v>58459</v>
      </c>
      <c r="T368" s="58">
        <v>-1.7390000000000001</v>
      </c>
      <c r="U368" s="30">
        <v>-66.085999999999999</v>
      </c>
      <c r="V368" s="146">
        <v>0.441</v>
      </c>
      <c r="W368" s="82">
        <v>0.60399999999999998</v>
      </c>
      <c r="X368" s="82">
        <v>0.47299999999999998</v>
      </c>
      <c r="Y368" s="82">
        <v>0.50131675858291391</v>
      </c>
      <c r="Z368" s="90">
        <v>0.92758639840596557</v>
      </c>
      <c r="AA368" s="65"/>
      <c r="AB368" s="65"/>
      <c r="AC368" s="65"/>
      <c r="AD368" s="65"/>
      <c r="AE368" s="65"/>
      <c r="AF368" s="65"/>
      <c r="AG368" s="65"/>
      <c r="AH368" s="242"/>
      <c r="AI368" s="179">
        <v>544.95000000000005</v>
      </c>
      <c r="AJ368" s="83">
        <v>545.25</v>
      </c>
      <c r="AK368" s="83">
        <v>368.05</v>
      </c>
      <c r="AL368" s="83">
        <v>177.55511022044087</v>
      </c>
      <c r="AM368" s="83">
        <v>0.30060120240476407</v>
      </c>
      <c r="AN368" s="84">
        <v>3.0691879232505648</v>
      </c>
      <c r="AO368" s="85">
        <v>1.6930022573360868E-3</v>
      </c>
      <c r="AP368" s="86">
        <v>3.0743928773318254</v>
      </c>
      <c r="AQ368" s="41">
        <v>6570</v>
      </c>
      <c r="AR368" s="155">
        <v>20164.56465575621</v>
      </c>
      <c r="AS368" s="204">
        <v>50317.673999999999</v>
      </c>
      <c r="AT368" s="130">
        <v>50440.254000000001</v>
      </c>
      <c r="AU368" s="130">
        <v>50602.345999999998</v>
      </c>
      <c r="AV368" s="88">
        <v>50453.28999187213</v>
      </c>
      <c r="AW368" s="131">
        <v>9.8030000000000008</v>
      </c>
      <c r="AX368" s="131">
        <v>9.7750000000000004</v>
      </c>
      <c r="AY368" s="131">
        <v>9.82</v>
      </c>
      <c r="AZ368" s="87">
        <v>9.799333333333335</v>
      </c>
      <c r="BA368" s="58">
        <v>0</v>
      </c>
      <c r="BB368" s="58">
        <v>0</v>
      </c>
      <c r="BC368" s="58">
        <v>0</v>
      </c>
      <c r="BD368" s="89">
        <v>0</v>
      </c>
      <c r="BE368" s="24" t="s">
        <v>1179</v>
      </c>
      <c r="BF368" s="58" t="s">
        <v>1188</v>
      </c>
      <c r="BG368" s="30" t="s">
        <v>1164</v>
      </c>
    </row>
    <row r="369" spans="1:59" x14ac:dyDescent="0.25">
      <c r="A369" s="24" t="s">
        <v>530</v>
      </c>
      <c r="B369" s="235">
        <v>603071</v>
      </c>
      <c r="C369" s="58" t="s">
        <v>391</v>
      </c>
      <c r="D369" s="58" t="s">
        <v>389</v>
      </c>
      <c r="E369" s="58">
        <v>65</v>
      </c>
      <c r="F369" s="58">
        <v>50</v>
      </c>
      <c r="G369" s="60">
        <v>44245</v>
      </c>
      <c r="H369" s="30"/>
      <c r="I369" s="24" t="s">
        <v>517</v>
      </c>
      <c r="J369" s="83">
        <v>314.61700000000002</v>
      </c>
      <c r="K369" s="83">
        <v>314.68200000000002</v>
      </c>
      <c r="L369" s="245">
        <v>127.444040999999</v>
      </c>
      <c r="M369" s="245">
        <v>-22.606921</v>
      </c>
      <c r="N369" s="58">
        <v>340076</v>
      </c>
      <c r="O369" s="58">
        <v>7499170</v>
      </c>
      <c r="P369" s="30">
        <v>52</v>
      </c>
      <c r="Q369" s="24">
        <v>115.78700000000001</v>
      </c>
      <c r="R369" s="58">
        <v>-32.058</v>
      </c>
      <c r="S369" s="58">
        <v>58459</v>
      </c>
      <c r="T369" s="58">
        <v>-1.7390000000000001</v>
      </c>
      <c r="U369" s="30">
        <v>-66.085999999999999</v>
      </c>
      <c r="V369" s="146">
        <v>0.47299999999999998</v>
      </c>
      <c r="W369" s="82">
        <v>0.55900000000000005</v>
      </c>
      <c r="X369" s="82">
        <v>0.52500000000000002</v>
      </c>
      <c r="Y369" s="82">
        <v>0.51777858462948778</v>
      </c>
      <c r="Z369" s="90">
        <v>1.0115322429321671</v>
      </c>
      <c r="AA369" s="65"/>
      <c r="AB369" s="65"/>
      <c r="AC369" s="65"/>
      <c r="AD369" s="65"/>
      <c r="AE369" s="65"/>
      <c r="AF369" s="65"/>
      <c r="AG369" s="65"/>
      <c r="AH369" s="242"/>
      <c r="AI369" s="179">
        <v>399.99</v>
      </c>
      <c r="AJ369" s="83">
        <v>400.18</v>
      </c>
      <c r="AK369" s="83">
        <v>269.82</v>
      </c>
      <c r="AL369" s="83">
        <v>130.62124248496994</v>
      </c>
      <c r="AM369" s="83">
        <v>0.19038076152304381</v>
      </c>
      <c r="AN369" s="84">
        <v>3.0622124884934028</v>
      </c>
      <c r="AO369" s="85">
        <v>1.4575023013194057E-3</v>
      </c>
      <c r="AP369" s="86">
        <v>3.0666821848352148</v>
      </c>
      <c r="AQ369" s="41">
        <v>6370</v>
      </c>
      <c r="AR369" s="155">
        <v>19506.293551702976</v>
      </c>
      <c r="AS369" s="204">
        <v>146724.413</v>
      </c>
      <c r="AT369" s="130">
        <v>146831.603</v>
      </c>
      <c r="AU369" s="130">
        <v>146348.58300000001</v>
      </c>
      <c r="AV369" s="88">
        <v>146634.7199936645</v>
      </c>
      <c r="AW369" s="131">
        <v>11.45</v>
      </c>
      <c r="AX369" s="131">
        <v>11.471</v>
      </c>
      <c r="AY369" s="131">
        <v>11.452</v>
      </c>
      <c r="AZ369" s="87">
        <v>11.457666666666666</v>
      </c>
      <c r="BA369" s="58">
        <v>0</v>
      </c>
      <c r="BB369" s="58">
        <v>0</v>
      </c>
      <c r="BC369" s="58">
        <v>0</v>
      </c>
      <c r="BD369" s="89">
        <v>0</v>
      </c>
      <c r="BE369" s="24" t="s">
        <v>1179</v>
      </c>
      <c r="BF369" s="58" t="s">
        <v>1188</v>
      </c>
      <c r="BG369" s="30" t="s">
        <v>1164</v>
      </c>
    </row>
    <row r="370" spans="1:59" x14ac:dyDescent="0.25">
      <c r="A370" s="24" t="s">
        <v>531</v>
      </c>
      <c r="B370" s="235">
        <v>603072</v>
      </c>
      <c r="C370" s="58" t="s">
        <v>391</v>
      </c>
      <c r="D370" s="58" t="s">
        <v>389</v>
      </c>
      <c r="E370" s="58">
        <v>47</v>
      </c>
      <c r="F370" s="58">
        <v>50</v>
      </c>
      <c r="G370" s="60">
        <v>44245</v>
      </c>
      <c r="H370" s="30" t="s">
        <v>1147</v>
      </c>
      <c r="I370" s="24" t="s">
        <v>517</v>
      </c>
      <c r="J370" s="83">
        <v>326.63200000000001</v>
      </c>
      <c r="K370" s="83">
        <v>326.67899999999997</v>
      </c>
      <c r="L370" s="245">
        <v>127.444040999999</v>
      </c>
      <c r="M370" s="245">
        <v>-22.606921</v>
      </c>
      <c r="N370" s="58">
        <v>340076</v>
      </c>
      <c r="O370" s="58">
        <v>7499170</v>
      </c>
      <c r="P370" s="30">
        <v>52</v>
      </c>
      <c r="Q370" s="24">
        <v>115.78700000000001</v>
      </c>
      <c r="R370" s="58">
        <v>-32.058</v>
      </c>
      <c r="S370" s="58">
        <v>58459</v>
      </c>
      <c r="T370" s="58">
        <v>-1.7390000000000001</v>
      </c>
      <c r="U370" s="30">
        <v>-66.085999999999999</v>
      </c>
      <c r="V370" s="146">
        <v>0.627</v>
      </c>
      <c r="W370" s="82">
        <v>0.61499999999999999</v>
      </c>
      <c r="X370" s="82">
        <v>0.73899999999999999</v>
      </c>
      <c r="Y370" s="82">
        <v>0.65805526015392957</v>
      </c>
      <c r="Z370" s="90">
        <v>1.3578312238016181</v>
      </c>
      <c r="AA370" s="65"/>
      <c r="AB370" s="65"/>
      <c r="AC370" s="65"/>
      <c r="AD370" s="65"/>
      <c r="AE370" s="65"/>
      <c r="AF370" s="65"/>
      <c r="AG370" s="65"/>
      <c r="AH370" s="242"/>
      <c r="AI370" s="179">
        <v>289.41000000000003</v>
      </c>
      <c r="AJ370" s="83">
        <v>289.41000000000003</v>
      </c>
      <c r="AK370" s="83">
        <v>196.1</v>
      </c>
      <c r="AL370" s="83">
        <v>93.496993987975983</v>
      </c>
      <c r="AM370" s="83">
        <v>0</v>
      </c>
      <c r="AN370" s="84">
        <v>3.0953936341228157</v>
      </c>
      <c r="AO370" s="85">
        <v>0</v>
      </c>
      <c r="AP370" s="86">
        <v>3.0953936341228157</v>
      </c>
      <c r="AQ370" s="41">
        <v>5800</v>
      </c>
      <c r="AR370" s="155">
        <v>17953.283077912332</v>
      </c>
      <c r="AS370" s="204">
        <v>166785.402</v>
      </c>
      <c r="AT370" s="130">
        <v>165925.166</v>
      </c>
      <c r="AU370" s="130">
        <v>166680.88099999999</v>
      </c>
      <c r="AV370" s="88">
        <v>166463.37466425952</v>
      </c>
      <c r="AW370" s="131">
        <v>20.149000000000001</v>
      </c>
      <c r="AX370" s="131">
        <v>20.03</v>
      </c>
      <c r="AY370" s="131">
        <v>20.084</v>
      </c>
      <c r="AZ370" s="87">
        <v>20.087666666666667</v>
      </c>
      <c r="BA370" s="58">
        <v>0</v>
      </c>
      <c r="BB370" s="58">
        <v>0</v>
      </c>
      <c r="BC370" s="58">
        <v>0</v>
      </c>
      <c r="BD370" s="89">
        <v>0</v>
      </c>
      <c r="BE370" s="24" t="s">
        <v>1179</v>
      </c>
      <c r="BF370" s="58" t="s">
        <v>1188</v>
      </c>
      <c r="BG370" s="30" t="s">
        <v>1164</v>
      </c>
    </row>
    <row r="371" spans="1:59" x14ac:dyDescent="0.25">
      <c r="A371" s="24" t="s">
        <v>532</v>
      </c>
      <c r="B371" s="235">
        <v>603073</v>
      </c>
      <c r="C371" s="58" t="s">
        <v>391</v>
      </c>
      <c r="D371" s="58" t="s">
        <v>389</v>
      </c>
      <c r="E371" s="58">
        <v>74</v>
      </c>
      <c r="F371" s="58">
        <v>50</v>
      </c>
      <c r="G371" s="60">
        <v>44245</v>
      </c>
      <c r="H371" s="30"/>
      <c r="I371" s="24" t="s">
        <v>517</v>
      </c>
      <c r="J371" s="83">
        <v>332.02</v>
      </c>
      <c r="K371" s="83">
        <v>332.09399999999999</v>
      </c>
      <c r="L371" s="245">
        <v>127.444040999999</v>
      </c>
      <c r="M371" s="245">
        <v>-22.606921</v>
      </c>
      <c r="N371" s="58">
        <v>340076</v>
      </c>
      <c r="O371" s="58">
        <v>7499170</v>
      </c>
      <c r="P371" s="30">
        <v>52</v>
      </c>
      <c r="Q371" s="24">
        <v>115.78700000000001</v>
      </c>
      <c r="R371" s="58">
        <v>-32.058</v>
      </c>
      <c r="S371" s="58">
        <v>58459</v>
      </c>
      <c r="T371" s="58">
        <v>-1.7390000000000001</v>
      </c>
      <c r="U371" s="30">
        <v>-66.085999999999999</v>
      </c>
      <c r="V371" s="146">
        <v>0.54500000000000004</v>
      </c>
      <c r="W371" s="82">
        <v>0.54800000000000004</v>
      </c>
      <c r="X371" s="82">
        <v>0.54600000000000004</v>
      </c>
      <c r="Y371" s="82">
        <v>0.54633191052456809</v>
      </c>
      <c r="Z371" s="90">
        <v>1.0373203985129973</v>
      </c>
      <c r="AA371" s="65"/>
      <c r="AB371" s="65"/>
      <c r="AC371" s="65"/>
      <c r="AD371" s="65"/>
      <c r="AE371" s="65"/>
      <c r="AF371" s="65"/>
      <c r="AG371" s="65"/>
      <c r="AH371" s="242"/>
      <c r="AI371" s="179">
        <v>448.5</v>
      </c>
      <c r="AJ371" s="83">
        <v>448.68</v>
      </c>
      <c r="AK371" s="83">
        <v>306.94</v>
      </c>
      <c r="AL371" s="83">
        <v>142.02404809619239</v>
      </c>
      <c r="AM371" s="83">
        <v>0.18036072144289261</v>
      </c>
      <c r="AN371" s="84">
        <v>3.1579159023564274</v>
      </c>
      <c r="AO371" s="85">
        <v>1.2699308593199295E-3</v>
      </c>
      <c r="AP371" s="86">
        <v>3.1619313365357447</v>
      </c>
      <c r="AQ371" s="41">
        <v>6440</v>
      </c>
      <c r="AR371" s="155">
        <v>20336.978411175391</v>
      </c>
      <c r="AS371" s="204">
        <v>289604.15600000002</v>
      </c>
      <c r="AT371" s="130">
        <v>299665.75199999998</v>
      </c>
      <c r="AU371" s="130">
        <v>303934.26</v>
      </c>
      <c r="AV371" s="88">
        <v>297673.73694433295</v>
      </c>
      <c r="AW371" s="131">
        <v>18.52</v>
      </c>
      <c r="AX371" s="131">
        <v>18.873000000000001</v>
      </c>
      <c r="AY371" s="131">
        <v>19.056000000000001</v>
      </c>
      <c r="AZ371" s="87">
        <v>18.816333333333333</v>
      </c>
      <c r="BA371" s="58">
        <v>0</v>
      </c>
      <c r="BB371" s="58">
        <v>0</v>
      </c>
      <c r="BC371" s="58">
        <v>0</v>
      </c>
      <c r="BD371" s="89">
        <v>0</v>
      </c>
      <c r="BE371" s="24" t="s">
        <v>1179</v>
      </c>
      <c r="BF371" s="58" t="s">
        <v>1188</v>
      </c>
      <c r="BG371" s="30" t="s">
        <v>1164</v>
      </c>
    </row>
    <row r="372" spans="1:59" x14ac:dyDescent="0.25">
      <c r="A372" s="24" t="s">
        <v>533</v>
      </c>
      <c r="B372" s="235">
        <v>603074</v>
      </c>
      <c r="C372" s="58" t="s">
        <v>391</v>
      </c>
      <c r="D372" s="58" t="s">
        <v>389</v>
      </c>
      <c r="E372" s="58">
        <v>51</v>
      </c>
      <c r="F372" s="58">
        <v>50</v>
      </c>
      <c r="G372" s="60">
        <v>44245</v>
      </c>
      <c r="H372" s="30"/>
      <c r="I372" s="24" t="s">
        <v>517</v>
      </c>
      <c r="J372" s="83">
        <v>334.59300000000002</v>
      </c>
      <c r="K372" s="83">
        <v>334.64400000000001</v>
      </c>
      <c r="L372" s="245">
        <v>127.444040999999</v>
      </c>
      <c r="M372" s="245">
        <v>-22.606921</v>
      </c>
      <c r="N372" s="58">
        <v>340076</v>
      </c>
      <c r="O372" s="58">
        <v>7499170</v>
      </c>
      <c r="P372" s="30">
        <v>52</v>
      </c>
      <c r="Q372" s="24">
        <v>115.78700000000001</v>
      </c>
      <c r="R372" s="58">
        <v>-32.058</v>
      </c>
      <c r="S372" s="58">
        <v>58459</v>
      </c>
      <c r="T372" s="58">
        <v>-1.7390000000000001</v>
      </c>
      <c r="U372" s="30">
        <v>-66.085999999999999</v>
      </c>
      <c r="V372" s="146">
        <v>9.6000000000000002E-2</v>
      </c>
      <c r="W372" s="82">
        <v>9.7000000000000003E-2</v>
      </c>
      <c r="X372" s="82">
        <v>0.1</v>
      </c>
      <c r="Y372" s="82">
        <v>9.7651965518695996E-2</v>
      </c>
      <c r="Z372" s="90">
        <v>0.19911235769262112</v>
      </c>
      <c r="AA372" s="65"/>
      <c r="AB372" s="65"/>
      <c r="AC372" s="65"/>
      <c r="AD372" s="65"/>
      <c r="AE372" s="65"/>
      <c r="AF372" s="65"/>
      <c r="AG372" s="65"/>
      <c r="AH372" s="242"/>
      <c r="AI372" s="179">
        <v>283.23</v>
      </c>
      <c r="AJ372" s="83">
        <v>283.56</v>
      </c>
      <c r="AK372" s="83">
        <v>182.05</v>
      </c>
      <c r="AL372" s="83">
        <v>101.7134268537074</v>
      </c>
      <c r="AM372" s="83">
        <v>0.33066132264527465</v>
      </c>
      <c r="AN372" s="84">
        <v>2.784588119397104</v>
      </c>
      <c r="AO372" s="85">
        <v>3.2509112402717383E-3</v>
      </c>
      <c r="AP372" s="86">
        <v>2.7936700929037359</v>
      </c>
      <c r="AQ372" s="41">
        <v>5600</v>
      </c>
      <c r="AR372" s="155">
        <v>15593.693468623782</v>
      </c>
      <c r="AS372" s="204">
        <v>6101.8190000000004</v>
      </c>
      <c r="AT372" s="130">
        <v>5975.152</v>
      </c>
      <c r="AU372" s="130">
        <v>5863.6</v>
      </c>
      <c r="AV372" s="88">
        <v>5979.3990517976408</v>
      </c>
      <c r="AW372" s="131">
        <v>10.884</v>
      </c>
      <c r="AX372" s="131">
        <v>10.954000000000001</v>
      </c>
      <c r="AY372" s="131">
        <v>10.877000000000001</v>
      </c>
      <c r="AZ372" s="87">
        <v>10.905000000000001</v>
      </c>
      <c r="BA372" s="58">
        <v>0</v>
      </c>
      <c r="BB372" s="58">
        <v>0</v>
      </c>
      <c r="BC372" s="58">
        <v>0</v>
      </c>
      <c r="BD372" s="89">
        <v>0</v>
      </c>
      <c r="BE372" s="24" t="s">
        <v>1184</v>
      </c>
      <c r="BF372" s="58" t="s">
        <v>1202</v>
      </c>
      <c r="BG372" s="30" t="s">
        <v>1161</v>
      </c>
    </row>
    <row r="373" spans="1:59" x14ac:dyDescent="0.25">
      <c r="A373" s="24" t="s">
        <v>534</v>
      </c>
      <c r="B373" s="235">
        <v>603075</v>
      </c>
      <c r="C373" s="58" t="s">
        <v>391</v>
      </c>
      <c r="D373" s="58" t="s">
        <v>389</v>
      </c>
      <c r="E373" s="58">
        <v>89</v>
      </c>
      <c r="F373" s="58">
        <v>50</v>
      </c>
      <c r="G373" s="60">
        <v>44245</v>
      </c>
      <c r="H373" s="30"/>
      <c r="I373" s="24" t="s">
        <v>517</v>
      </c>
      <c r="J373" s="83">
        <v>339.85599999999999</v>
      </c>
      <c r="K373" s="83">
        <v>339.94499999999999</v>
      </c>
      <c r="L373" s="245">
        <v>127.444040999999</v>
      </c>
      <c r="M373" s="245">
        <v>-22.606921</v>
      </c>
      <c r="N373" s="58">
        <v>340076</v>
      </c>
      <c r="O373" s="58">
        <v>7499170</v>
      </c>
      <c r="P373" s="30">
        <v>52</v>
      </c>
      <c r="Q373" s="24">
        <v>115.78700000000001</v>
      </c>
      <c r="R373" s="58">
        <v>-32.058</v>
      </c>
      <c r="S373" s="58">
        <v>58459</v>
      </c>
      <c r="T373" s="58">
        <v>-1.7390000000000001</v>
      </c>
      <c r="U373" s="30">
        <v>-66.085999999999999</v>
      </c>
      <c r="V373" s="146">
        <v>9.6000000000000002E-2</v>
      </c>
      <c r="W373" s="82">
        <v>0.13100000000000001</v>
      </c>
      <c r="X373" s="82">
        <v>0.109</v>
      </c>
      <c r="Y373" s="82">
        <v>0.11108523604887222</v>
      </c>
      <c r="Z373" s="90">
        <v>0.20554101226122823</v>
      </c>
      <c r="AA373" s="65"/>
      <c r="AB373" s="65"/>
      <c r="AC373" s="65"/>
      <c r="AD373" s="65"/>
      <c r="AE373" s="65"/>
      <c r="AF373" s="65"/>
      <c r="AG373" s="65"/>
      <c r="AH373" s="242"/>
      <c r="AI373" s="179">
        <v>479.8</v>
      </c>
      <c r="AJ373" s="83">
        <v>480.09</v>
      </c>
      <c r="AK373" s="83">
        <v>305</v>
      </c>
      <c r="AL373" s="83">
        <v>175.44088176352702</v>
      </c>
      <c r="AM373" s="83">
        <v>0.29058116232461284</v>
      </c>
      <c r="AN373" s="84">
        <v>2.7348243760351827</v>
      </c>
      <c r="AO373" s="85">
        <v>1.6562910503167723E-3</v>
      </c>
      <c r="AP373" s="86">
        <v>2.7393615560640732</v>
      </c>
      <c r="AQ373" s="41">
        <v>5670</v>
      </c>
      <c r="AR373" s="155">
        <v>15506.454212119486</v>
      </c>
      <c r="AS373" s="204">
        <v>646328.86800000002</v>
      </c>
      <c r="AT373" s="130">
        <v>663512.32799999998</v>
      </c>
      <c r="AU373" s="130">
        <v>673721.66599999997</v>
      </c>
      <c r="AV373" s="88">
        <v>661090.66000917531</v>
      </c>
      <c r="AW373" s="131">
        <v>15.205</v>
      </c>
      <c r="AX373" s="131">
        <v>15.646000000000001</v>
      </c>
      <c r="AY373" s="131">
        <v>15.874000000000001</v>
      </c>
      <c r="AZ373" s="87">
        <v>15.575000000000001</v>
      </c>
      <c r="BA373" s="58">
        <v>0</v>
      </c>
      <c r="BB373" s="58">
        <v>0</v>
      </c>
      <c r="BC373" s="58">
        <v>0</v>
      </c>
      <c r="BD373" s="89">
        <v>0</v>
      </c>
      <c r="BE373" s="24" t="s">
        <v>1184</v>
      </c>
      <c r="BF373" s="58" t="s">
        <v>1202</v>
      </c>
      <c r="BG373" s="30" t="s">
        <v>1161</v>
      </c>
    </row>
    <row r="374" spans="1:59" x14ac:dyDescent="0.25">
      <c r="A374" s="24" t="s">
        <v>535</v>
      </c>
      <c r="B374" s="235">
        <v>603076</v>
      </c>
      <c r="C374" s="58" t="s">
        <v>391</v>
      </c>
      <c r="D374" s="58" t="s">
        <v>388</v>
      </c>
      <c r="E374" s="58">
        <v>83</v>
      </c>
      <c r="F374" s="58">
        <v>50</v>
      </c>
      <c r="G374" s="60">
        <v>44245</v>
      </c>
      <c r="H374" s="30"/>
      <c r="I374" s="24" t="s">
        <v>517</v>
      </c>
      <c r="J374" s="83">
        <v>341.11099999999999</v>
      </c>
      <c r="K374" s="83">
        <v>341.19400000000002</v>
      </c>
      <c r="L374" s="245">
        <v>127.444040999999</v>
      </c>
      <c r="M374" s="245">
        <v>-22.606921</v>
      </c>
      <c r="N374" s="58">
        <v>340076</v>
      </c>
      <c r="O374" s="58">
        <v>7499170</v>
      </c>
      <c r="P374" s="30">
        <v>52</v>
      </c>
      <c r="Q374" s="24">
        <v>115.78700000000001</v>
      </c>
      <c r="R374" s="58">
        <v>-32.058</v>
      </c>
      <c r="S374" s="58">
        <v>58459</v>
      </c>
      <c r="T374" s="58">
        <v>-1.7390000000000001</v>
      </c>
      <c r="U374" s="30">
        <v>-66.085999999999999</v>
      </c>
      <c r="V374" s="146">
        <v>0.29299999999999998</v>
      </c>
      <c r="W374" s="82">
        <v>0.28599999999999998</v>
      </c>
      <c r="X374" s="82">
        <v>0.3</v>
      </c>
      <c r="Y374" s="82">
        <v>0.29294424422579346</v>
      </c>
      <c r="Z374" s="90">
        <v>0.54519853292862419</v>
      </c>
      <c r="AA374" s="65"/>
      <c r="AB374" s="65"/>
      <c r="AC374" s="65"/>
      <c r="AD374" s="65"/>
      <c r="AE374" s="65"/>
      <c r="AF374" s="65"/>
      <c r="AG374" s="65"/>
      <c r="AH374" s="242"/>
      <c r="AI374" s="179">
        <v>218.11</v>
      </c>
      <c r="AJ374" s="83">
        <v>218.31</v>
      </c>
      <c r="AK374" s="83">
        <v>139.91999999999999</v>
      </c>
      <c r="AL374" s="83">
        <v>78.547094188376775</v>
      </c>
      <c r="AM374" s="83">
        <v>0.20040080160319501</v>
      </c>
      <c r="AN374" s="84">
        <v>2.776805459880086</v>
      </c>
      <c r="AO374" s="85">
        <v>2.5513458349277788E-3</v>
      </c>
      <c r="AP374" s="86">
        <v>2.7839081724005617</v>
      </c>
      <c r="AQ374" s="41">
        <v>5300</v>
      </c>
      <c r="AR374" s="155">
        <v>14717.068937364456</v>
      </c>
      <c r="AS374" s="204">
        <v>150739.76800000001</v>
      </c>
      <c r="AT374" s="130">
        <v>154033.58300000001</v>
      </c>
      <c r="AU374" s="130">
        <v>157136.22899999999</v>
      </c>
      <c r="AV374" s="88">
        <v>153947.69672239936</v>
      </c>
      <c r="AW374" s="131">
        <v>10.113</v>
      </c>
      <c r="AX374" s="131">
        <v>10.449</v>
      </c>
      <c r="AY374" s="131">
        <v>10.725</v>
      </c>
      <c r="AZ374" s="87">
        <v>10.429</v>
      </c>
      <c r="BA374" s="58">
        <v>0</v>
      </c>
      <c r="BB374" s="58">
        <v>0.1</v>
      </c>
      <c r="BC374" s="58">
        <v>0.6</v>
      </c>
      <c r="BD374" s="89">
        <v>0.2449489742783178</v>
      </c>
      <c r="BE374" s="24" t="s">
        <v>1186</v>
      </c>
      <c r="BF374" s="58" t="s">
        <v>1201</v>
      </c>
      <c r="BG374" s="30" t="s">
        <v>1163</v>
      </c>
    </row>
    <row r="375" spans="1:59" x14ac:dyDescent="0.25">
      <c r="A375" s="24" t="s">
        <v>536</v>
      </c>
      <c r="B375" s="235">
        <v>603077</v>
      </c>
      <c r="C375" s="58" t="s">
        <v>391</v>
      </c>
      <c r="D375" s="58" t="s">
        <v>389</v>
      </c>
      <c r="E375" s="58">
        <v>140</v>
      </c>
      <c r="F375" s="58">
        <v>50</v>
      </c>
      <c r="G375" s="60">
        <v>44245</v>
      </c>
      <c r="H375" s="30"/>
      <c r="I375" s="24" t="s">
        <v>517</v>
      </c>
      <c r="J375" s="83">
        <v>347.28500000000003</v>
      </c>
      <c r="K375" s="83">
        <v>347.42500000000001</v>
      </c>
      <c r="L375" s="245">
        <v>127.444040999999</v>
      </c>
      <c r="M375" s="245">
        <v>-22.606921</v>
      </c>
      <c r="N375" s="58">
        <v>340076</v>
      </c>
      <c r="O375" s="58">
        <v>7499170</v>
      </c>
      <c r="P375" s="30">
        <v>52</v>
      </c>
      <c r="Q375" s="24">
        <v>115.78700000000001</v>
      </c>
      <c r="R375" s="58">
        <v>-32.058</v>
      </c>
      <c r="S375" s="58">
        <v>58459</v>
      </c>
      <c r="T375" s="58">
        <v>-1.7390000000000001</v>
      </c>
      <c r="U375" s="30">
        <v>-66.085999999999999</v>
      </c>
      <c r="V375" s="146">
        <v>0.65300000000000002</v>
      </c>
      <c r="W375" s="82">
        <v>0.56000000000000005</v>
      </c>
      <c r="X375" s="82">
        <v>0.72099999999999997</v>
      </c>
      <c r="Y375" s="82">
        <v>0.64122752689742035</v>
      </c>
      <c r="Z375" s="90">
        <v>1.1671623444586845</v>
      </c>
      <c r="AA375" s="65"/>
      <c r="AB375" s="65"/>
      <c r="AC375" s="65"/>
      <c r="AD375" s="65"/>
      <c r="AE375" s="65"/>
      <c r="AF375" s="65"/>
      <c r="AG375" s="65"/>
      <c r="AH375" s="242"/>
      <c r="AI375" s="179">
        <v>856.68</v>
      </c>
      <c r="AJ375" s="83">
        <v>857.11</v>
      </c>
      <c r="AK375" s="83">
        <v>580.95000000000005</v>
      </c>
      <c r="AL375" s="83">
        <v>276.7134268537074</v>
      </c>
      <c r="AM375" s="83">
        <v>0.43086172344695756</v>
      </c>
      <c r="AN375" s="84">
        <v>3.0959104866743914</v>
      </c>
      <c r="AO375" s="85">
        <v>1.5570683661647728E-3</v>
      </c>
      <c r="AP375" s="86">
        <v>3.1007385485801335</v>
      </c>
      <c r="AQ375" s="41">
        <v>5830</v>
      </c>
      <c r="AR375" s="155">
        <v>18049.158137311701</v>
      </c>
      <c r="AS375" s="204">
        <v>460431.71600000001</v>
      </c>
      <c r="AT375" s="130">
        <v>469290.06400000001</v>
      </c>
      <c r="AU375" s="130">
        <v>471526.49200000003</v>
      </c>
      <c r="AV375" s="88">
        <v>467058.08707089367</v>
      </c>
      <c r="AW375" s="131">
        <v>19.335000000000001</v>
      </c>
      <c r="AX375" s="131">
        <v>19.664999999999999</v>
      </c>
      <c r="AY375" s="131">
        <v>19.802</v>
      </c>
      <c r="AZ375" s="87">
        <v>19.600666666666665</v>
      </c>
      <c r="BA375" s="58">
        <v>0</v>
      </c>
      <c r="BB375" s="58">
        <v>0</v>
      </c>
      <c r="BC375" s="58">
        <v>0</v>
      </c>
      <c r="BD375" s="89">
        <v>0</v>
      </c>
      <c r="BE375" s="24" t="s">
        <v>1179</v>
      </c>
      <c r="BF375" s="58" t="s">
        <v>1188</v>
      </c>
      <c r="BG375" s="30" t="s">
        <v>1164</v>
      </c>
    </row>
    <row r="376" spans="1:59" x14ac:dyDescent="0.25">
      <c r="A376" s="24" t="s">
        <v>537</v>
      </c>
      <c r="B376" s="235">
        <v>603078</v>
      </c>
      <c r="C376" s="58" t="s">
        <v>391</v>
      </c>
      <c r="D376" s="58" t="s">
        <v>389</v>
      </c>
      <c r="E376" s="58">
        <v>107</v>
      </c>
      <c r="F376" s="58">
        <v>50</v>
      </c>
      <c r="G376" s="60">
        <v>44245</v>
      </c>
      <c r="H376" s="30"/>
      <c r="I376" s="24" t="s">
        <v>517</v>
      </c>
      <c r="J376" s="83">
        <v>350.00700000000001</v>
      </c>
      <c r="K376" s="83">
        <v>350.11400000000003</v>
      </c>
      <c r="L376" s="245">
        <v>127.444040999999</v>
      </c>
      <c r="M376" s="245">
        <v>-22.606921</v>
      </c>
      <c r="N376" s="58">
        <v>340076</v>
      </c>
      <c r="O376" s="58">
        <v>7499170</v>
      </c>
      <c r="P376" s="30">
        <v>52</v>
      </c>
      <c r="Q376" s="24">
        <v>115.78700000000001</v>
      </c>
      <c r="R376" s="58">
        <v>-32.058</v>
      </c>
      <c r="S376" s="58">
        <v>58459</v>
      </c>
      <c r="T376" s="58">
        <v>-1.7390000000000001</v>
      </c>
      <c r="U376" s="30">
        <v>-66.085999999999999</v>
      </c>
      <c r="V376" s="146">
        <v>6.0999999999999999E-2</v>
      </c>
      <c r="W376" s="82">
        <v>6.3E-2</v>
      </c>
      <c r="X376" s="82">
        <v>8.1000000000000003E-2</v>
      </c>
      <c r="Y376" s="82">
        <v>6.7772233912066368E-2</v>
      </c>
      <c r="Z376" s="90">
        <v>0.12380631691056283</v>
      </c>
      <c r="AA376" s="65"/>
      <c r="AB376" s="65"/>
      <c r="AC376" s="65"/>
      <c r="AD376" s="65"/>
      <c r="AE376" s="65"/>
      <c r="AF376" s="65"/>
      <c r="AG376" s="65"/>
      <c r="AH376" s="242"/>
      <c r="AI376" s="179">
        <v>549.75</v>
      </c>
      <c r="AJ376" s="83">
        <v>552.1</v>
      </c>
      <c r="AK376" s="83">
        <v>342.52</v>
      </c>
      <c r="AL376" s="83">
        <v>210.00000000000003</v>
      </c>
      <c r="AM376" s="83">
        <v>2.354709418837698</v>
      </c>
      <c r="AN376" s="84">
        <v>2.6178571428571424</v>
      </c>
      <c r="AO376" s="85">
        <v>1.1212901994465228E-2</v>
      </c>
      <c r="AP376" s="86">
        <v>2.6475437919220184</v>
      </c>
      <c r="AQ376" s="41">
        <v>4870</v>
      </c>
      <c r="AR376" s="155">
        <v>12748.964285714284</v>
      </c>
      <c r="AS376" s="204">
        <v>2645.38</v>
      </c>
      <c r="AT376" s="130">
        <v>2629.3339999999998</v>
      </c>
      <c r="AU376" s="130">
        <v>2621.6010000000001</v>
      </c>
      <c r="AV376" s="88">
        <v>2632.086387105061</v>
      </c>
      <c r="AW376" s="131">
        <v>5.9119999999999999</v>
      </c>
      <c r="AX376" s="131">
        <v>5.8659999999999997</v>
      </c>
      <c r="AY376" s="131">
        <v>5.8520000000000003</v>
      </c>
      <c r="AZ376" s="87">
        <v>5.876666666666666</v>
      </c>
      <c r="BA376" s="58">
        <v>0</v>
      </c>
      <c r="BB376" s="58">
        <v>0</v>
      </c>
      <c r="BC376" s="58">
        <v>0</v>
      </c>
      <c r="BD376" s="89">
        <v>0</v>
      </c>
      <c r="BE376" s="24" t="s">
        <v>1186</v>
      </c>
      <c r="BF376" s="58" t="s">
        <v>1201</v>
      </c>
      <c r="BG376" s="30" t="s">
        <v>1163</v>
      </c>
    </row>
    <row r="377" spans="1:59" x14ac:dyDescent="0.25">
      <c r="A377" s="24" t="s">
        <v>538</v>
      </c>
      <c r="B377" s="235">
        <v>603079</v>
      </c>
      <c r="C377" s="58" t="s">
        <v>391</v>
      </c>
      <c r="D377" s="58" t="s">
        <v>389</v>
      </c>
      <c r="E377" s="58">
        <v>94</v>
      </c>
      <c r="F377" s="58">
        <v>50</v>
      </c>
      <c r="G377" s="60">
        <v>44245</v>
      </c>
      <c r="H377" s="30"/>
      <c r="I377" s="24" t="s">
        <v>517</v>
      </c>
      <c r="J377" s="83">
        <v>350.851</v>
      </c>
      <c r="K377" s="83">
        <v>350.94499999999999</v>
      </c>
      <c r="L377" s="245">
        <v>127.444040999999</v>
      </c>
      <c r="M377" s="245">
        <v>-22.606921</v>
      </c>
      <c r="N377" s="58">
        <v>340076</v>
      </c>
      <c r="O377" s="58">
        <v>7499170</v>
      </c>
      <c r="P377" s="30">
        <v>52</v>
      </c>
      <c r="Q377" s="24">
        <v>115.78700000000001</v>
      </c>
      <c r="R377" s="58">
        <v>-32.058</v>
      </c>
      <c r="S377" s="58">
        <v>58459</v>
      </c>
      <c r="T377" s="58">
        <v>-1.7390000000000001</v>
      </c>
      <c r="U377" s="30">
        <v>-66.085999999999999</v>
      </c>
      <c r="V377" s="146">
        <v>0.66100000000000003</v>
      </c>
      <c r="W377" s="82">
        <v>0.60899999999999999</v>
      </c>
      <c r="X377" s="82">
        <v>0.61299999999999999</v>
      </c>
      <c r="Y377" s="82">
        <v>0.62722940307028707</v>
      </c>
      <c r="Z377" s="90">
        <v>1.1549174998733196</v>
      </c>
      <c r="AA377" s="65"/>
      <c r="AB377" s="65"/>
      <c r="AC377" s="65"/>
      <c r="AD377" s="65"/>
      <c r="AE377" s="65"/>
      <c r="AF377" s="65"/>
      <c r="AG377" s="65"/>
      <c r="AH377" s="242"/>
      <c r="AI377" s="179">
        <v>558.41999999999996</v>
      </c>
      <c r="AJ377" s="83">
        <v>559.30999999999995</v>
      </c>
      <c r="AK377" s="83">
        <v>373.28</v>
      </c>
      <c r="AL377" s="83">
        <v>186.40280561122242</v>
      </c>
      <c r="AM377" s="83">
        <v>0.89178356713425488</v>
      </c>
      <c r="AN377" s="84">
        <v>2.9957703596194163</v>
      </c>
      <c r="AO377" s="85">
        <v>4.7841745954952776E-3</v>
      </c>
      <c r="AP377" s="86">
        <v>3.0101715458571894</v>
      </c>
      <c r="AQ377" s="41">
        <v>4610</v>
      </c>
      <c r="AR377" s="155">
        <v>13810.501357845509</v>
      </c>
      <c r="AS377" s="204">
        <v>92248.006999999998</v>
      </c>
      <c r="AT377" s="130">
        <v>93238.191999999995</v>
      </c>
      <c r="AU377" s="130">
        <v>93280.771999999997</v>
      </c>
      <c r="AV377" s="88">
        <v>92921.095735531635</v>
      </c>
      <c r="AW377" s="131">
        <v>33.734000000000002</v>
      </c>
      <c r="AX377" s="131">
        <v>34.094999999999999</v>
      </c>
      <c r="AY377" s="131">
        <v>34.32</v>
      </c>
      <c r="AZ377" s="87">
        <v>34.049666666666667</v>
      </c>
      <c r="BA377" s="58">
        <v>0</v>
      </c>
      <c r="BB377" s="58">
        <v>0</v>
      </c>
      <c r="BC377" s="58">
        <v>0</v>
      </c>
      <c r="BD377" s="89">
        <v>0</v>
      </c>
      <c r="BE377" s="24" t="s">
        <v>1179</v>
      </c>
      <c r="BF377" s="58" t="s">
        <v>1188</v>
      </c>
      <c r="BG377" s="30" t="s">
        <v>1164</v>
      </c>
    </row>
    <row r="378" spans="1:59" x14ac:dyDescent="0.25">
      <c r="A378" s="24" t="s">
        <v>539</v>
      </c>
      <c r="B378" s="235">
        <v>603080</v>
      </c>
      <c r="C378" s="58" t="s">
        <v>391</v>
      </c>
      <c r="D378" s="58" t="s">
        <v>388</v>
      </c>
      <c r="E378" s="58">
        <v>67</v>
      </c>
      <c r="F378" s="58">
        <v>50</v>
      </c>
      <c r="G378" s="60">
        <v>44245</v>
      </c>
      <c r="H378" s="30"/>
      <c r="I378" s="24" t="s">
        <v>517</v>
      </c>
      <c r="J378" s="83">
        <v>351.93299999999999</v>
      </c>
      <c r="K378" s="83">
        <v>352</v>
      </c>
      <c r="L378" s="245">
        <v>127.444040999999</v>
      </c>
      <c r="M378" s="245">
        <v>-22.606921</v>
      </c>
      <c r="N378" s="58">
        <v>340076</v>
      </c>
      <c r="O378" s="58">
        <v>7499170</v>
      </c>
      <c r="P378" s="30">
        <v>52</v>
      </c>
      <c r="Q378" s="24">
        <v>115.78700000000001</v>
      </c>
      <c r="R378" s="58">
        <v>-32.058</v>
      </c>
      <c r="S378" s="58">
        <v>58459</v>
      </c>
      <c r="T378" s="58">
        <v>-1.7390000000000001</v>
      </c>
      <c r="U378" s="30">
        <v>-66.085999999999999</v>
      </c>
      <c r="V378" s="146">
        <v>4.4999999999999998E-2</v>
      </c>
      <c r="W378" s="82">
        <v>0.09</v>
      </c>
      <c r="X378" s="82">
        <v>2.7E-2</v>
      </c>
      <c r="Y378" s="82">
        <v>4.7819635613217497E-2</v>
      </c>
      <c r="Z378" s="90">
        <v>9.2837040579500443E-2</v>
      </c>
      <c r="AA378" s="65"/>
      <c r="AB378" s="65"/>
      <c r="AC378" s="65"/>
      <c r="AD378" s="65"/>
      <c r="AE378" s="65"/>
      <c r="AF378" s="65"/>
      <c r="AG378" s="65"/>
      <c r="AH378" s="242"/>
      <c r="AI378" s="179">
        <v>175.39</v>
      </c>
      <c r="AJ378" s="83">
        <v>175.71</v>
      </c>
      <c r="AK378" s="83">
        <v>110.96</v>
      </c>
      <c r="AL378" s="83">
        <v>64.879759519038089</v>
      </c>
      <c r="AM378" s="83">
        <v>0.3206412825651519</v>
      </c>
      <c r="AN378" s="84">
        <v>2.7033084169884161</v>
      </c>
      <c r="AO378" s="85">
        <v>4.9420849420852746E-3</v>
      </c>
      <c r="AP378" s="86">
        <v>2.7167347508924413</v>
      </c>
      <c r="AQ378" s="41">
        <v>4870</v>
      </c>
      <c r="AR378" s="155">
        <v>13165.111990733587</v>
      </c>
      <c r="AS378" s="204">
        <v>6788.2910000000002</v>
      </c>
      <c r="AT378" s="130">
        <v>6701.9859999999999</v>
      </c>
      <c r="AU378" s="130">
        <v>6580.0789999999997</v>
      </c>
      <c r="AV378" s="88">
        <v>6689.5724012006276</v>
      </c>
      <c r="AW378" s="131">
        <v>7.1319999999999997</v>
      </c>
      <c r="AX378" s="131">
        <v>7.0709999999999997</v>
      </c>
      <c r="AY378" s="131">
        <v>6.9779999999999998</v>
      </c>
      <c r="AZ378" s="87">
        <v>7.0603333333333325</v>
      </c>
      <c r="BA378" s="58">
        <v>0.2</v>
      </c>
      <c r="BB378" s="58">
        <v>0.2</v>
      </c>
      <c r="BC378" s="58">
        <v>0.1</v>
      </c>
      <c r="BD378" s="89">
        <v>0.15874010519681997</v>
      </c>
      <c r="BE378" s="24" t="s">
        <v>1181</v>
      </c>
      <c r="BF378" s="58" t="s">
        <v>1197</v>
      </c>
      <c r="BG378" s="30" t="s">
        <v>1161</v>
      </c>
    </row>
    <row r="379" spans="1:59" x14ac:dyDescent="0.25">
      <c r="A379" s="24" t="s">
        <v>540</v>
      </c>
      <c r="B379" s="235">
        <v>603081</v>
      </c>
      <c r="C379" s="58" t="s">
        <v>391</v>
      </c>
      <c r="D379" s="58" t="s">
        <v>388</v>
      </c>
      <c r="E379" s="58">
        <v>48</v>
      </c>
      <c r="F379" s="58">
        <v>50</v>
      </c>
      <c r="G379" s="60">
        <v>44245</v>
      </c>
      <c r="H379" s="30"/>
      <c r="I379" s="24" t="s">
        <v>517</v>
      </c>
      <c r="J379" s="83">
        <v>356.19</v>
      </c>
      <c r="K379" s="83">
        <v>356.238</v>
      </c>
      <c r="L379" s="245">
        <v>127.444040999999</v>
      </c>
      <c r="M379" s="245">
        <v>-22.606921</v>
      </c>
      <c r="N379" s="58">
        <v>340076</v>
      </c>
      <c r="O379" s="58">
        <v>7499170</v>
      </c>
      <c r="P379" s="30">
        <v>52</v>
      </c>
      <c r="Q379" s="24">
        <v>115.78700000000001</v>
      </c>
      <c r="R379" s="58">
        <v>-32.058</v>
      </c>
      <c r="S379" s="58">
        <v>58459</v>
      </c>
      <c r="T379" s="58">
        <v>-1.7390000000000001</v>
      </c>
      <c r="U379" s="30">
        <v>-66.085999999999999</v>
      </c>
      <c r="V379" s="146">
        <v>34.6</v>
      </c>
      <c r="W379" s="82">
        <v>33.5</v>
      </c>
      <c r="X379" s="82">
        <v>43.2</v>
      </c>
      <c r="Y379" s="82">
        <v>36.858264664920725</v>
      </c>
      <c r="Z379" s="90">
        <v>75.832193721607894</v>
      </c>
      <c r="AA379" s="120">
        <v>9.7892146666666662</v>
      </c>
      <c r="AB379" s="120">
        <v>0</v>
      </c>
      <c r="AC379" s="120">
        <v>-83.370036666666678</v>
      </c>
      <c r="AD379" s="120">
        <v>5.013453133333333</v>
      </c>
      <c r="AE379" s="120">
        <v>184.32273333333333</v>
      </c>
      <c r="AF379" s="120">
        <v>-33.343666333333339</v>
      </c>
      <c r="AG379" s="120">
        <v>0.4343527333333333</v>
      </c>
      <c r="AH379" s="242">
        <v>210.7019945472808</v>
      </c>
      <c r="AI379" s="179">
        <v>141.13</v>
      </c>
      <c r="AJ379" s="83">
        <v>141.41</v>
      </c>
      <c r="AK379" s="83">
        <v>95.81</v>
      </c>
      <c r="AL379" s="83">
        <v>45.69138276553106</v>
      </c>
      <c r="AM379" s="83">
        <v>0.28056112224449009</v>
      </c>
      <c r="AN379" s="84">
        <v>3.0887662280701753</v>
      </c>
      <c r="AO379" s="85">
        <v>6.1403508771930067E-3</v>
      </c>
      <c r="AP379" s="86">
        <v>3.1078495145631071</v>
      </c>
      <c r="AQ379" s="41">
        <v>5440</v>
      </c>
      <c r="AR379" s="155">
        <v>16802.888280701754</v>
      </c>
      <c r="AS379" s="204">
        <v>12880.398999999999</v>
      </c>
      <c r="AT379" s="130">
        <v>12878.842000000001</v>
      </c>
      <c r="AU379" s="130">
        <v>12857.494000000001</v>
      </c>
      <c r="AV379" s="88">
        <v>12872.240756716354</v>
      </c>
      <c r="AW379" s="131">
        <v>17.652000000000001</v>
      </c>
      <c r="AX379" s="131">
        <v>17.247</v>
      </c>
      <c r="AY379" s="131">
        <v>17.082000000000001</v>
      </c>
      <c r="AZ379" s="87">
        <v>17.327000000000002</v>
      </c>
      <c r="BA379" s="58">
        <v>0</v>
      </c>
      <c r="BB379" s="58">
        <v>0</v>
      </c>
      <c r="BC379" s="58">
        <v>0</v>
      </c>
      <c r="BD379" s="89">
        <v>0</v>
      </c>
      <c r="BE379" s="24" t="s">
        <v>1179</v>
      </c>
      <c r="BF379" s="58" t="s">
        <v>1188</v>
      </c>
      <c r="BG379" s="30" t="s">
        <v>1164</v>
      </c>
    </row>
    <row r="380" spans="1:59" x14ac:dyDescent="0.25">
      <c r="A380" s="24" t="s">
        <v>541</v>
      </c>
      <c r="B380" s="235">
        <v>603082</v>
      </c>
      <c r="C380" s="58" t="s">
        <v>391</v>
      </c>
      <c r="D380" s="58" t="s">
        <v>389</v>
      </c>
      <c r="E380" s="58">
        <v>79</v>
      </c>
      <c r="F380" s="58">
        <v>50</v>
      </c>
      <c r="G380" s="60">
        <v>44245</v>
      </c>
      <c r="H380" s="30"/>
      <c r="I380" s="24" t="s">
        <v>517</v>
      </c>
      <c r="J380" s="83">
        <v>358.68299999999999</v>
      </c>
      <c r="K380" s="83">
        <v>358.762</v>
      </c>
      <c r="L380" s="245">
        <v>127.444040999999</v>
      </c>
      <c r="M380" s="245">
        <v>-22.606921</v>
      </c>
      <c r="N380" s="58">
        <v>340076</v>
      </c>
      <c r="O380" s="58">
        <v>7499170</v>
      </c>
      <c r="P380" s="30">
        <v>52</v>
      </c>
      <c r="Q380" s="24">
        <v>115.78700000000001</v>
      </c>
      <c r="R380" s="58">
        <v>-32.058</v>
      </c>
      <c r="S380" s="58">
        <v>58459</v>
      </c>
      <c r="T380" s="58">
        <v>-1.7390000000000001</v>
      </c>
      <c r="U380" s="30">
        <v>-66.085999999999999</v>
      </c>
      <c r="V380" s="146">
        <v>0.14799999999999999</v>
      </c>
      <c r="W380" s="82">
        <v>0.16</v>
      </c>
      <c r="X380" s="82">
        <v>0.16800000000000001</v>
      </c>
      <c r="Y380" s="82">
        <v>0.1584517329238031</v>
      </c>
      <c r="Z380" s="90">
        <v>0.29601952744824894</v>
      </c>
      <c r="AA380" s="120"/>
      <c r="AB380" s="120"/>
      <c r="AC380" s="120"/>
      <c r="AD380" s="120"/>
      <c r="AE380" s="120"/>
      <c r="AF380" s="120"/>
      <c r="AG380" s="120"/>
      <c r="AH380" s="242"/>
      <c r="AI380" s="179">
        <v>411.97</v>
      </c>
      <c r="AJ380" s="83">
        <v>413</v>
      </c>
      <c r="AK380" s="83">
        <v>260.99</v>
      </c>
      <c r="AL380" s="83">
        <v>152.31462925851702</v>
      </c>
      <c r="AM380" s="83">
        <v>1.0320641282564857</v>
      </c>
      <c r="AN380" s="84">
        <v>2.7047303466877186</v>
      </c>
      <c r="AO380" s="85">
        <v>6.7758700085518908E-3</v>
      </c>
      <c r="AP380" s="86">
        <v>2.723182275798119</v>
      </c>
      <c r="AQ380" s="41">
        <v>5170</v>
      </c>
      <c r="AR380" s="155">
        <v>13983.455892375505</v>
      </c>
      <c r="AS380" s="204">
        <v>2384.4580000000001</v>
      </c>
      <c r="AT380" s="130">
        <v>2324.625</v>
      </c>
      <c r="AU380" s="130">
        <v>2263.8829999999998</v>
      </c>
      <c r="AV380" s="88">
        <v>2323.8005660886138</v>
      </c>
      <c r="AW380" s="131">
        <v>8.3879999999999999</v>
      </c>
      <c r="AX380" s="131">
        <v>8.3350000000000009</v>
      </c>
      <c r="AY380" s="131">
        <v>8.26</v>
      </c>
      <c r="AZ380" s="87">
        <v>8.3276666666666657</v>
      </c>
      <c r="BA380" s="58">
        <v>0</v>
      </c>
      <c r="BB380" s="58">
        <v>0</v>
      </c>
      <c r="BC380" s="58">
        <v>0</v>
      </c>
      <c r="BD380" s="89">
        <v>0</v>
      </c>
      <c r="BE380" s="24" t="s">
        <v>1184</v>
      </c>
      <c r="BF380" s="58" t="s">
        <v>1202</v>
      </c>
      <c r="BG380" s="30" t="s">
        <v>1161</v>
      </c>
    </row>
    <row r="381" spans="1:59" x14ac:dyDescent="0.25">
      <c r="A381" s="24" t="s">
        <v>542</v>
      </c>
      <c r="B381" s="235">
        <v>603083</v>
      </c>
      <c r="C381" s="58" t="s">
        <v>391</v>
      </c>
      <c r="D381" s="58" t="s">
        <v>389</v>
      </c>
      <c r="E381" s="58">
        <v>106</v>
      </c>
      <c r="F381" s="58">
        <v>50</v>
      </c>
      <c r="G381" s="60">
        <v>44245</v>
      </c>
      <c r="H381" s="30"/>
      <c r="I381" s="24" t="s">
        <v>517</v>
      </c>
      <c r="J381" s="83">
        <v>362.34399999999999</v>
      </c>
      <c r="K381" s="83">
        <v>362.45</v>
      </c>
      <c r="L381" s="245">
        <v>127.444040999999</v>
      </c>
      <c r="M381" s="245">
        <v>-22.606921</v>
      </c>
      <c r="N381" s="58">
        <v>340076</v>
      </c>
      <c r="O381" s="58">
        <v>7499170</v>
      </c>
      <c r="P381" s="30">
        <v>52</v>
      </c>
      <c r="Q381" s="24">
        <v>115.78700000000001</v>
      </c>
      <c r="R381" s="58">
        <v>-32.058</v>
      </c>
      <c r="S381" s="58">
        <v>58459</v>
      </c>
      <c r="T381" s="58">
        <v>-1.7390000000000001</v>
      </c>
      <c r="U381" s="30">
        <v>-66.085999999999999</v>
      </c>
      <c r="V381" s="146">
        <v>0.42</v>
      </c>
      <c r="W381" s="82">
        <v>0.44700000000000001</v>
      </c>
      <c r="X381" s="82">
        <v>0.443</v>
      </c>
      <c r="Y381" s="82">
        <v>0.43650261174694849</v>
      </c>
      <c r="Z381" s="90">
        <v>0.79749027166167485</v>
      </c>
      <c r="AA381" s="120"/>
      <c r="AB381" s="120"/>
      <c r="AC381" s="120"/>
      <c r="AD381" s="120"/>
      <c r="AE381" s="120"/>
      <c r="AF381" s="120"/>
      <c r="AG381" s="120"/>
      <c r="AH381" s="242"/>
      <c r="AI381" s="179">
        <v>655.79</v>
      </c>
      <c r="AJ381" s="83">
        <v>656.14</v>
      </c>
      <c r="AK381" s="83">
        <v>445.45</v>
      </c>
      <c r="AL381" s="83">
        <v>211.11222444889779</v>
      </c>
      <c r="AM381" s="83">
        <v>0.350701402805634</v>
      </c>
      <c r="AN381" s="84">
        <v>3.1063573021975412</v>
      </c>
      <c r="AO381" s="85">
        <v>1.6612084104609746E-3</v>
      </c>
      <c r="AP381" s="86">
        <v>3.1115261956831799</v>
      </c>
      <c r="AQ381" s="41">
        <v>6630</v>
      </c>
      <c r="AR381" s="155">
        <v>20595.148913569697</v>
      </c>
      <c r="AS381" s="204">
        <v>745267.67299999995</v>
      </c>
      <c r="AT381" s="130">
        <v>748797.29599999997</v>
      </c>
      <c r="AU381" s="130">
        <v>755080.28399999999</v>
      </c>
      <c r="AV381" s="88">
        <v>749704.11361646617</v>
      </c>
      <c r="AW381" s="131">
        <v>17.219000000000001</v>
      </c>
      <c r="AX381" s="131">
        <v>17.262</v>
      </c>
      <c r="AY381" s="131">
        <v>17.372</v>
      </c>
      <c r="AZ381" s="87">
        <v>17.284333333333333</v>
      </c>
      <c r="BA381" s="58">
        <v>0</v>
      </c>
      <c r="BB381" s="58">
        <v>0</v>
      </c>
      <c r="BC381" s="58">
        <v>0</v>
      </c>
      <c r="BD381" s="89">
        <v>0</v>
      </c>
      <c r="BE381" s="24" t="s">
        <v>1179</v>
      </c>
      <c r="BF381" s="58" t="s">
        <v>1188</v>
      </c>
      <c r="BG381" s="30" t="s">
        <v>1164</v>
      </c>
    </row>
    <row r="382" spans="1:59" x14ac:dyDescent="0.25">
      <c r="A382" s="24" t="s">
        <v>543</v>
      </c>
      <c r="B382" s="235">
        <v>603084</v>
      </c>
      <c r="C382" s="58" t="s">
        <v>391</v>
      </c>
      <c r="D382" s="58" t="s">
        <v>389</v>
      </c>
      <c r="E382" s="58">
        <v>60</v>
      </c>
      <c r="F382" s="58">
        <v>50</v>
      </c>
      <c r="G382" s="60">
        <v>44245</v>
      </c>
      <c r="H382" s="30"/>
      <c r="I382" s="24" t="s">
        <v>517</v>
      </c>
      <c r="J382" s="83">
        <v>366.04500000000002</v>
      </c>
      <c r="K382" s="83">
        <v>366.10500000000002</v>
      </c>
      <c r="L382" s="245">
        <v>127.444040999999</v>
      </c>
      <c r="M382" s="245">
        <v>-22.606921</v>
      </c>
      <c r="N382" s="58">
        <v>340076</v>
      </c>
      <c r="O382" s="58">
        <v>7499170</v>
      </c>
      <c r="P382" s="30">
        <v>52</v>
      </c>
      <c r="Q382" s="24">
        <v>115.78700000000001</v>
      </c>
      <c r="R382" s="58">
        <v>-32.058</v>
      </c>
      <c r="S382" s="58">
        <v>58459</v>
      </c>
      <c r="T382" s="58">
        <v>-1.7390000000000001</v>
      </c>
      <c r="U382" s="30">
        <v>-66.085999999999999</v>
      </c>
      <c r="V382" s="146">
        <v>0.48</v>
      </c>
      <c r="W382" s="82">
        <v>0.34699999999999998</v>
      </c>
      <c r="X382" s="82">
        <v>0.41899999999999998</v>
      </c>
      <c r="Y382" s="82">
        <v>0.41171331424242774</v>
      </c>
      <c r="Z382" s="90">
        <v>0.8168803867884008</v>
      </c>
      <c r="AA382" s="120"/>
      <c r="AB382" s="120"/>
      <c r="AC382" s="120"/>
      <c r="AD382" s="120"/>
      <c r="AE382" s="120"/>
      <c r="AF382" s="120"/>
      <c r="AG382" s="120"/>
      <c r="AH382" s="242"/>
      <c r="AI382" s="179">
        <v>245.82</v>
      </c>
      <c r="AJ382" s="83">
        <v>245.99</v>
      </c>
      <c r="AK382" s="83">
        <v>166.26</v>
      </c>
      <c r="AL382" s="83">
        <v>79.889779559118253</v>
      </c>
      <c r="AM382" s="83">
        <v>0.17034068136274139</v>
      </c>
      <c r="AN382" s="84">
        <v>3.0769893390191889</v>
      </c>
      <c r="AO382" s="85">
        <v>2.1321961620471073E-3</v>
      </c>
      <c r="AP382" s="86">
        <v>3.0835641025641025</v>
      </c>
      <c r="AQ382" s="41">
        <v>6220</v>
      </c>
      <c r="AR382" s="155">
        <v>19138.873688699354</v>
      </c>
      <c r="AS382" s="204">
        <v>3224.192</v>
      </c>
      <c r="AT382" s="130">
        <v>3281.9050000000002</v>
      </c>
      <c r="AU382" s="130">
        <v>3316.2840000000001</v>
      </c>
      <c r="AV382" s="88">
        <v>3273.905999156284</v>
      </c>
      <c r="AW382" s="131">
        <v>1.4059999999999999</v>
      </c>
      <c r="AX382" s="131">
        <v>1.371</v>
      </c>
      <c r="AY382" s="131">
        <v>1.367</v>
      </c>
      <c r="AZ382" s="87">
        <v>1.3813333333333333</v>
      </c>
      <c r="BA382" s="58">
        <v>0</v>
      </c>
      <c r="BB382" s="58">
        <v>0</v>
      </c>
      <c r="BC382" s="58">
        <v>0</v>
      </c>
      <c r="BD382" s="89">
        <v>0</v>
      </c>
      <c r="BE382" s="24" t="s">
        <v>1179</v>
      </c>
      <c r="BF382" s="58" t="s">
        <v>1188</v>
      </c>
      <c r="BG382" s="30" t="s">
        <v>1164</v>
      </c>
    </row>
    <row r="383" spans="1:59" x14ac:dyDescent="0.25">
      <c r="A383" s="24" t="s">
        <v>544</v>
      </c>
      <c r="B383" s="235">
        <v>603085</v>
      </c>
      <c r="C383" s="58" t="s">
        <v>391</v>
      </c>
      <c r="D383" s="58" t="s">
        <v>389</v>
      </c>
      <c r="E383" s="58">
        <v>49</v>
      </c>
      <c r="F383" s="58">
        <v>50</v>
      </c>
      <c r="G383" s="60">
        <v>44245</v>
      </c>
      <c r="H383" s="30"/>
      <c r="I383" s="24" t="s">
        <v>517</v>
      </c>
      <c r="J383" s="83">
        <v>368.61900000000003</v>
      </c>
      <c r="K383" s="83">
        <v>368.66800000000001</v>
      </c>
      <c r="L383" s="245">
        <v>127.444040999999</v>
      </c>
      <c r="M383" s="245">
        <v>-22.606921</v>
      </c>
      <c r="N383" s="58">
        <v>340076</v>
      </c>
      <c r="O383" s="58">
        <v>7499170</v>
      </c>
      <c r="P383" s="30">
        <v>52</v>
      </c>
      <c r="Q383" s="24">
        <v>115.78700000000001</v>
      </c>
      <c r="R383" s="58">
        <v>-32.058</v>
      </c>
      <c r="S383" s="58">
        <v>58459</v>
      </c>
      <c r="T383" s="58">
        <v>-1.7390000000000001</v>
      </c>
      <c r="U383" s="30">
        <v>-66.085999999999999</v>
      </c>
      <c r="V383" s="146">
        <v>0.313</v>
      </c>
      <c r="W383" s="82">
        <v>0.375</v>
      </c>
      <c r="X383" s="82">
        <v>0.372</v>
      </c>
      <c r="Y383" s="82">
        <v>0.35213255811489619</v>
      </c>
      <c r="Z383" s="90">
        <v>0.72229430320527499</v>
      </c>
      <c r="AA383" s="120"/>
      <c r="AB383" s="120"/>
      <c r="AC383" s="120"/>
      <c r="AD383" s="120"/>
      <c r="AE383" s="120"/>
      <c r="AF383" s="120"/>
      <c r="AG383" s="120"/>
      <c r="AH383" s="242"/>
      <c r="AI383" s="179">
        <v>260.75</v>
      </c>
      <c r="AJ383" s="83">
        <v>261.91000000000003</v>
      </c>
      <c r="AK383" s="83">
        <v>170.4</v>
      </c>
      <c r="AL383" s="83">
        <v>91.693386773547118</v>
      </c>
      <c r="AM383" s="83">
        <v>1.1623246492986223</v>
      </c>
      <c r="AN383" s="84">
        <v>2.8437165337121617</v>
      </c>
      <c r="AO383" s="85">
        <v>1.2676210250246145E-2</v>
      </c>
      <c r="AP383" s="86">
        <v>2.8802268954067518</v>
      </c>
      <c r="AQ383" s="41">
        <v>5010</v>
      </c>
      <c r="AR383" s="155">
        <v>14247.01983389793</v>
      </c>
      <c r="AS383" s="204">
        <v>306.87099999999998</v>
      </c>
      <c r="AT383" s="130">
        <v>304.97899999999998</v>
      </c>
      <c r="AU383" s="130">
        <v>303.72699999999998</v>
      </c>
      <c r="AV383" s="88">
        <v>305.18959886061356</v>
      </c>
      <c r="AW383" s="131">
        <v>7.6189999999999998</v>
      </c>
      <c r="AX383" s="131">
        <v>7.6980000000000004</v>
      </c>
      <c r="AY383" s="131">
        <v>7.69</v>
      </c>
      <c r="AZ383" s="87">
        <v>7.6690000000000005</v>
      </c>
      <c r="BA383" s="58">
        <v>0</v>
      </c>
      <c r="BB383" s="58">
        <v>0</v>
      </c>
      <c r="BC383" s="58">
        <v>0</v>
      </c>
      <c r="BD383" s="89">
        <v>0</v>
      </c>
      <c r="BE383" s="24" t="s">
        <v>1179</v>
      </c>
      <c r="BF383" s="58" t="s">
        <v>1188</v>
      </c>
      <c r="BG383" s="30" t="s">
        <v>1164</v>
      </c>
    </row>
    <row r="384" spans="1:59" x14ac:dyDescent="0.25">
      <c r="A384" s="24" t="s">
        <v>545</v>
      </c>
      <c r="B384" s="235">
        <v>603086</v>
      </c>
      <c r="C384" s="58" t="s">
        <v>391</v>
      </c>
      <c r="D384" s="58" t="s">
        <v>389</v>
      </c>
      <c r="E384" s="58">
        <v>46</v>
      </c>
      <c r="F384" s="58">
        <v>50</v>
      </c>
      <c r="G384" s="60">
        <v>44245</v>
      </c>
      <c r="H384" s="30"/>
      <c r="I384" s="24" t="s">
        <v>517</v>
      </c>
      <c r="J384" s="83">
        <v>369.38</v>
      </c>
      <c r="K384" s="83">
        <v>369.42599999999999</v>
      </c>
      <c r="L384" s="245">
        <v>127.444040999999</v>
      </c>
      <c r="M384" s="245">
        <v>-22.606921</v>
      </c>
      <c r="N384" s="58">
        <v>340076</v>
      </c>
      <c r="O384" s="58">
        <v>7499170</v>
      </c>
      <c r="P384" s="30">
        <v>52</v>
      </c>
      <c r="Q384" s="24">
        <v>115.78700000000001</v>
      </c>
      <c r="R384" s="58">
        <v>-32.058</v>
      </c>
      <c r="S384" s="58">
        <v>58459</v>
      </c>
      <c r="T384" s="58">
        <v>-1.7390000000000001</v>
      </c>
      <c r="U384" s="30">
        <v>-66.085999999999999</v>
      </c>
      <c r="V384" s="146">
        <v>0.154</v>
      </c>
      <c r="W384" s="82">
        <v>0.19900000000000001</v>
      </c>
      <c r="X384" s="82">
        <v>0.219</v>
      </c>
      <c r="Y384" s="82">
        <v>0.18862791778036231</v>
      </c>
      <c r="Z384" s="90">
        <v>0.39036547584645975</v>
      </c>
      <c r="AA384" s="120"/>
      <c r="AB384" s="120"/>
      <c r="AC384" s="120"/>
      <c r="AD384" s="120"/>
      <c r="AE384" s="120"/>
      <c r="AF384" s="120"/>
      <c r="AG384" s="120"/>
      <c r="AH384" s="242"/>
      <c r="AI384" s="179">
        <v>240.19</v>
      </c>
      <c r="AJ384" s="83">
        <v>240.54</v>
      </c>
      <c r="AK384" s="83">
        <v>151.81</v>
      </c>
      <c r="AL384" s="83">
        <v>88.907815631262508</v>
      </c>
      <c r="AM384" s="83">
        <v>0.35070140280560552</v>
      </c>
      <c r="AN384" s="84">
        <v>2.701562267553252</v>
      </c>
      <c r="AO384" s="85">
        <v>3.9445508847063496E-3</v>
      </c>
      <c r="AP384" s="86">
        <v>2.7122609187599007</v>
      </c>
      <c r="AQ384" s="41">
        <v>3380</v>
      </c>
      <c r="AR384" s="155">
        <v>9131.2804643299914</v>
      </c>
      <c r="AS384" s="204">
        <v>3467.7489999999998</v>
      </c>
      <c r="AT384" s="130">
        <v>3276.0749999999998</v>
      </c>
      <c r="AU384" s="130">
        <v>3095.8980000000001</v>
      </c>
      <c r="AV384" s="88">
        <v>3276.3934180049873</v>
      </c>
      <c r="AW384" s="131">
        <v>3.452</v>
      </c>
      <c r="AX384" s="131">
        <v>3.3079999999999998</v>
      </c>
      <c r="AY384" s="131">
        <v>3.2949999999999999</v>
      </c>
      <c r="AZ384" s="87">
        <v>3.3516666666666666</v>
      </c>
      <c r="BA384" s="58">
        <v>0</v>
      </c>
      <c r="BB384" s="58">
        <v>0</v>
      </c>
      <c r="BC384" s="58">
        <v>0</v>
      </c>
      <c r="BD384" s="89">
        <v>0</v>
      </c>
      <c r="BE384" s="24" t="s">
        <v>1186</v>
      </c>
      <c r="BF384" s="58" t="s">
        <v>1201</v>
      </c>
      <c r="BG384" s="30" t="s">
        <v>1163</v>
      </c>
    </row>
    <row r="385" spans="1:59" x14ac:dyDescent="0.25">
      <c r="A385" s="24" t="s">
        <v>546</v>
      </c>
      <c r="B385" s="235">
        <v>603087</v>
      </c>
      <c r="C385" s="58" t="s">
        <v>391</v>
      </c>
      <c r="D385" s="58" t="s">
        <v>388</v>
      </c>
      <c r="E385" s="58">
        <v>55</v>
      </c>
      <c r="F385" s="58">
        <v>50</v>
      </c>
      <c r="G385" s="60">
        <v>44246</v>
      </c>
      <c r="H385" s="30"/>
      <c r="I385" s="24" t="s">
        <v>794</v>
      </c>
      <c r="J385" s="83">
        <v>107</v>
      </c>
      <c r="K385" s="83">
        <v>107.05500000000001</v>
      </c>
      <c r="L385" s="245">
        <v>128.481119199999</v>
      </c>
      <c r="M385" s="245">
        <v>-22.681900379999899</v>
      </c>
      <c r="N385" s="130">
        <v>446699.98</v>
      </c>
      <c r="O385" s="130">
        <v>7491600.04</v>
      </c>
      <c r="P385" s="30">
        <v>52</v>
      </c>
      <c r="Q385" s="24">
        <v>115.78700000000001</v>
      </c>
      <c r="R385" s="58">
        <v>-32.058</v>
      </c>
      <c r="S385" s="58">
        <v>58459</v>
      </c>
      <c r="T385" s="58">
        <v>-1.7390000000000001</v>
      </c>
      <c r="U385" s="30">
        <v>-66.085999999999999</v>
      </c>
      <c r="V385" s="146">
        <v>0.83199999999999996</v>
      </c>
      <c r="W385" s="82">
        <v>0.96299999999999997</v>
      </c>
      <c r="X385" s="82">
        <v>0.96</v>
      </c>
      <c r="Y385" s="82">
        <v>0.91623514999194</v>
      </c>
      <c r="Z385" s="90">
        <v>1.8458473331737622</v>
      </c>
      <c r="AA385" s="120"/>
      <c r="AB385" s="120"/>
      <c r="AC385" s="120"/>
      <c r="AD385" s="120"/>
      <c r="AE385" s="120"/>
      <c r="AF385" s="120"/>
      <c r="AG385" s="120"/>
      <c r="AH385" s="242"/>
      <c r="AI385" s="179">
        <v>123.94</v>
      </c>
      <c r="AJ385" s="83">
        <v>125.97</v>
      </c>
      <c r="AK385" s="83">
        <v>77.849999999999994</v>
      </c>
      <c r="AL385" s="83">
        <v>48.21643286573147</v>
      </c>
      <c r="AM385" s="83">
        <v>2.0340681362725461</v>
      </c>
      <c r="AN385" s="84">
        <v>2.5704929343308391</v>
      </c>
      <c r="AO385" s="85">
        <v>4.2186201163757292E-2</v>
      </c>
      <c r="AP385" s="86">
        <v>2.6837083966153177</v>
      </c>
      <c r="AQ385" s="41">
        <v>3350</v>
      </c>
      <c r="AR385" s="155">
        <v>8611.1513300083116</v>
      </c>
      <c r="AS385" s="204">
        <v>33.082999999999998</v>
      </c>
      <c r="AT385" s="130">
        <v>32.606000000000002</v>
      </c>
      <c r="AU385" s="130">
        <v>32.396000000000001</v>
      </c>
      <c r="AV385" s="88">
        <v>32.693739644534595</v>
      </c>
      <c r="AW385" s="131">
        <v>17.945</v>
      </c>
      <c r="AX385" s="131">
        <v>18.013000000000002</v>
      </c>
      <c r="AY385" s="131">
        <v>18.184000000000001</v>
      </c>
      <c r="AZ385" s="87">
        <v>18.047333333333331</v>
      </c>
      <c r="BA385" s="58">
        <v>0</v>
      </c>
      <c r="BB385" s="58">
        <v>0</v>
      </c>
      <c r="BC385" s="58">
        <v>0</v>
      </c>
      <c r="BD385" s="89">
        <v>0</v>
      </c>
      <c r="BE385" s="24" t="s">
        <v>1186</v>
      </c>
      <c r="BF385" s="58" t="s">
        <v>1220</v>
      </c>
      <c r="BG385" s="30" t="s">
        <v>1168</v>
      </c>
    </row>
    <row r="386" spans="1:59" x14ac:dyDescent="0.25">
      <c r="A386" s="24" t="s">
        <v>547</v>
      </c>
      <c r="B386" s="235">
        <v>603088</v>
      </c>
      <c r="C386" s="58" t="s">
        <v>391</v>
      </c>
      <c r="D386" s="58" t="s">
        <v>388</v>
      </c>
      <c r="E386" s="58">
        <v>40</v>
      </c>
      <c r="F386" s="58">
        <v>50</v>
      </c>
      <c r="G386" s="60">
        <v>44246</v>
      </c>
      <c r="H386" s="30"/>
      <c r="I386" s="24" t="s">
        <v>794</v>
      </c>
      <c r="J386" s="83">
        <v>107.52500000000001</v>
      </c>
      <c r="K386" s="83">
        <v>107.56500000000001</v>
      </c>
      <c r="L386" s="245">
        <v>128.481119199999</v>
      </c>
      <c r="M386" s="245">
        <v>-22.681900379999899</v>
      </c>
      <c r="N386" s="130">
        <v>446699.98</v>
      </c>
      <c r="O386" s="130">
        <v>7491600.04</v>
      </c>
      <c r="P386" s="30">
        <v>52</v>
      </c>
      <c r="Q386" s="24">
        <v>115.78700000000001</v>
      </c>
      <c r="R386" s="58">
        <v>-32.058</v>
      </c>
      <c r="S386" s="58">
        <v>58459</v>
      </c>
      <c r="T386" s="58">
        <v>-1.7390000000000001</v>
      </c>
      <c r="U386" s="30">
        <v>-66.085999999999999</v>
      </c>
      <c r="V386" s="146">
        <v>10.199999999999999</v>
      </c>
      <c r="W386" s="82">
        <v>12.2</v>
      </c>
      <c r="X386" s="82">
        <v>11.3</v>
      </c>
      <c r="Y386" s="82">
        <v>11.203304722076933</v>
      </c>
      <c r="Z386" s="90">
        <v>23.596400405638434</v>
      </c>
      <c r="AA386" s="120">
        <v>2.2679223333333334</v>
      </c>
      <c r="AB386" s="120">
        <v>0</v>
      </c>
      <c r="AC386" s="120">
        <v>-84.649416666666667</v>
      </c>
      <c r="AD386" s="120">
        <v>1.4343045999999999</v>
      </c>
      <c r="AE386" s="120">
        <v>129.40134666666668</v>
      </c>
      <c r="AF386" s="120">
        <v>-34.145339999999997</v>
      </c>
      <c r="AG386" s="120">
        <v>0.63719350000000008</v>
      </c>
      <c r="AH386" s="242">
        <v>48.814514277514711</v>
      </c>
      <c r="AI386" s="179">
        <v>79.39</v>
      </c>
      <c r="AJ386" s="83">
        <v>82.22</v>
      </c>
      <c r="AK386" s="83">
        <v>50.96</v>
      </c>
      <c r="AL386" s="83">
        <v>31.322645290581161</v>
      </c>
      <c r="AM386" s="83">
        <v>2.835671342685369</v>
      </c>
      <c r="AN386" s="84">
        <v>2.5345879718490085</v>
      </c>
      <c r="AO386" s="85">
        <v>9.0531030070377425E-2</v>
      </c>
      <c r="AP386" s="86">
        <v>2.7868877945831869</v>
      </c>
      <c r="AQ386" s="41" t="s">
        <v>237</v>
      </c>
      <c r="AR386" s="155" t="s">
        <v>237</v>
      </c>
      <c r="AS386" s="204">
        <v>18.914000000000001</v>
      </c>
      <c r="AT386" s="130">
        <v>18.661999999999999</v>
      </c>
      <c r="AU386" s="130">
        <v>18.606000000000002</v>
      </c>
      <c r="AV386" s="88">
        <v>18.726855617985912</v>
      </c>
      <c r="AW386" s="131">
        <v>35.479999999999997</v>
      </c>
      <c r="AX386" s="131">
        <v>35.883000000000003</v>
      </c>
      <c r="AY386" s="131">
        <v>35.332999999999998</v>
      </c>
      <c r="AZ386" s="87">
        <v>35.565333333333335</v>
      </c>
      <c r="BA386" s="58">
        <v>0</v>
      </c>
      <c r="BB386" s="58">
        <v>0</v>
      </c>
      <c r="BC386" s="58">
        <v>0</v>
      </c>
      <c r="BD386" s="89">
        <v>0</v>
      </c>
      <c r="BE386" s="24" t="s">
        <v>1199</v>
      </c>
      <c r="BF386" s="58" t="s">
        <v>1200</v>
      </c>
      <c r="BG386" s="30" t="s">
        <v>1168</v>
      </c>
    </row>
    <row r="387" spans="1:59" x14ac:dyDescent="0.25">
      <c r="A387" s="24" t="s">
        <v>548</v>
      </c>
      <c r="B387" s="235">
        <v>603089</v>
      </c>
      <c r="C387" s="58" t="s">
        <v>391</v>
      </c>
      <c r="D387" s="58" t="s">
        <v>388</v>
      </c>
      <c r="E387" s="58">
        <v>58</v>
      </c>
      <c r="F387" s="58">
        <v>50</v>
      </c>
      <c r="G387" s="60">
        <v>44246</v>
      </c>
      <c r="H387" s="30"/>
      <c r="I387" s="24" t="s">
        <v>794</v>
      </c>
      <c r="J387" s="83">
        <v>108.202</v>
      </c>
      <c r="K387" s="83">
        <v>108.26</v>
      </c>
      <c r="L387" s="245">
        <v>128.481119199999</v>
      </c>
      <c r="M387" s="245">
        <v>-22.681900379999899</v>
      </c>
      <c r="N387" s="130">
        <v>446699.98</v>
      </c>
      <c r="O387" s="130">
        <v>7491600.04</v>
      </c>
      <c r="P387" s="30">
        <v>52</v>
      </c>
      <c r="Q387" s="24">
        <v>115.78700000000001</v>
      </c>
      <c r="R387" s="58">
        <v>-32.058</v>
      </c>
      <c r="S387" s="58">
        <v>58459</v>
      </c>
      <c r="T387" s="58">
        <v>-1.7390000000000001</v>
      </c>
      <c r="U387" s="30">
        <v>-66.085999999999999</v>
      </c>
      <c r="V387" s="146">
        <v>0.82099999999999995</v>
      </c>
      <c r="W387" s="82">
        <v>0.98299999999999998</v>
      </c>
      <c r="X387" s="82">
        <v>1</v>
      </c>
      <c r="Y387" s="82">
        <v>0.93103403697375497</v>
      </c>
      <c r="Z387" s="90">
        <v>1.8586232480107068</v>
      </c>
      <c r="AA387" s="120"/>
      <c r="AB387" s="120"/>
      <c r="AC387" s="120"/>
      <c r="AD387" s="120"/>
      <c r="AE387" s="120"/>
      <c r="AF387" s="120"/>
      <c r="AG387" s="120"/>
      <c r="AH387" s="242"/>
      <c r="AI387" s="179">
        <v>140.16999999999999</v>
      </c>
      <c r="AJ387" s="83">
        <v>140.81</v>
      </c>
      <c r="AK387" s="83">
        <v>89.52</v>
      </c>
      <c r="AL387" s="83">
        <v>51.392785571142291</v>
      </c>
      <c r="AM387" s="83">
        <v>0.64128256513027537</v>
      </c>
      <c r="AN387" s="84">
        <v>2.72742561902905</v>
      </c>
      <c r="AO387" s="85">
        <v>1.247806589978582E-2</v>
      </c>
      <c r="AP387" s="86">
        <v>2.7618886475814417</v>
      </c>
      <c r="AQ387" s="41">
        <v>5080</v>
      </c>
      <c r="AR387" s="155">
        <v>13855.322144667574</v>
      </c>
      <c r="AS387" s="204">
        <v>196.97399999999999</v>
      </c>
      <c r="AT387" s="130">
        <v>197.28</v>
      </c>
      <c r="AU387" s="130">
        <v>197.447</v>
      </c>
      <c r="AV387" s="88">
        <v>197.23356939562095</v>
      </c>
      <c r="AW387" s="131">
        <v>5.1760000000000002</v>
      </c>
      <c r="AX387" s="131">
        <v>5.1120000000000001</v>
      </c>
      <c r="AY387" s="131">
        <v>5.0309999999999997</v>
      </c>
      <c r="AZ387" s="87">
        <v>5.1063333333333327</v>
      </c>
      <c r="BA387" s="58">
        <v>0</v>
      </c>
      <c r="BB387" s="58">
        <v>0</v>
      </c>
      <c r="BC387" s="58">
        <v>0</v>
      </c>
      <c r="BD387" s="89">
        <v>0</v>
      </c>
      <c r="BE387" s="24" t="s">
        <v>1186</v>
      </c>
      <c r="BF387" s="58" t="s">
        <v>1220</v>
      </c>
      <c r="BG387" s="30" t="s">
        <v>1168</v>
      </c>
    </row>
    <row r="388" spans="1:59" x14ac:dyDescent="0.25">
      <c r="A388" s="24" t="s">
        <v>549</v>
      </c>
      <c r="B388" s="235">
        <v>603090</v>
      </c>
      <c r="C388" s="58" t="s">
        <v>391</v>
      </c>
      <c r="D388" s="58" t="s">
        <v>388</v>
      </c>
      <c r="E388" s="58">
        <v>54</v>
      </c>
      <c r="F388" s="58">
        <v>50</v>
      </c>
      <c r="G388" s="60">
        <v>44246</v>
      </c>
      <c r="H388" s="30"/>
      <c r="I388" s="24" t="s">
        <v>794</v>
      </c>
      <c r="J388" s="83">
        <v>111.523</v>
      </c>
      <c r="K388" s="83">
        <v>111.577</v>
      </c>
      <c r="L388" s="245">
        <v>128.481119199999</v>
      </c>
      <c r="M388" s="245">
        <v>-22.681900379999899</v>
      </c>
      <c r="N388" s="130">
        <v>446699.98</v>
      </c>
      <c r="O388" s="130">
        <v>7491600.04</v>
      </c>
      <c r="P388" s="30">
        <v>52</v>
      </c>
      <c r="Q388" s="24">
        <v>115.78700000000001</v>
      </c>
      <c r="R388" s="58">
        <v>-32.058</v>
      </c>
      <c r="S388" s="58">
        <v>58459</v>
      </c>
      <c r="T388" s="58">
        <v>-1.7390000000000001</v>
      </c>
      <c r="U388" s="30">
        <v>-66.085999999999999</v>
      </c>
      <c r="V388" s="146">
        <v>7.78</v>
      </c>
      <c r="W388" s="82">
        <v>13.8</v>
      </c>
      <c r="X388" s="82">
        <v>13.2</v>
      </c>
      <c r="Y388" s="82">
        <v>11.232528732993593</v>
      </c>
      <c r="Z388" s="90">
        <v>22.698694063633454</v>
      </c>
      <c r="AA388" s="120">
        <v>1.9669703333333333</v>
      </c>
      <c r="AB388" s="120">
        <v>0</v>
      </c>
      <c r="AC388" s="120">
        <v>-37.680673333333338</v>
      </c>
      <c r="AD388" s="120">
        <v>6.5239916666666673</v>
      </c>
      <c r="AE388" s="120">
        <v>147.51221666666666</v>
      </c>
      <c r="AF388" s="120">
        <v>-51.633963333333334</v>
      </c>
      <c r="AG388" s="120">
        <v>3.6609146666666668</v>
      </c>
      <c r="AH388" s="242">
        <v>42.336856076912035</v>
      </c>
      <c r="AI388" s="179">
        <v>143.87</v>
      </c>
      <c r="AJ388" s="83">
        <v>143.94999999999999</v>
      </c>
      <c r="AK388" s="83">
        <v>94.67</v>
      </c>
      <c r="AL388" s="83">
        <v>49.378757515030046</v>
      </c>
      <c r="AM388" s="83">
        <v>8.0160320641266616E-2</v>
      </c>
      <c r="AN388" s="84">
        <v>2.9136010551948059</v>
      </c>
      <c r="AO388" s="85">
        <v>1.6233766233763008E-3</v>
      </c>
      <c r="AP388" s="86">
        <v>2.9183386178861785</v>
      </c>
      <c r="AQ388" s="41">
        <v>5200</v>
      </c>
      <c r="AR388" s="155">
        <v>15150.725487012991</v>
      </c>
      <c r="AS388" s="204">
        <v>19189.828000000001</v>
      </c>
      <c r="AT388" s="130">
        <v>18908.812000000002</v>
      </c>
      <c r="AU388" s="130">
        <v>18497.286</v>
      </c>
      <c r="AV388" s="88">
        <v>18863.159885357953</v>
      </c>
      <c r="AW388" s="131">
        <v>9.44</v>
      </c>
      <c r="AX388" s="131">
        <v>9.4190000000000005</v>
      </c>
      <c r="AY388" s="131">
        <v>9.4</v>
      </c>
      <c r="AZ388" s="87">
        <v>9.4196666666666662</v>
      </c>
      <c r="BA388" s="58">
        <v>0</v>
      </c>
      <c r="BB388" s="58">
        <v>0</v>
      </c>
      <c r="BC388" s="58">
        <v>0</v>
      </c>
      <c r="BD388" s="89">
        <v>0</v>
      </c>
      <c r="BE388" s="24" t="s">
        <v>1186</v>
      </c>
      <c r="BF388" s="58" t="s">
        <v>1220</v>
      </c>
      <c r="BG388" s="30" t="s">
        <v>1168</v>
      </c>
    </row>
    <row r="389" spans="1:59" x14ac:dyDescent="0.25">
      <c r="A389" s="24" t="s">
        <v>550</v>
      </c>
      <c r="B389" s="235">
        <v>603091</v>
      </c>
      <c r="C389" s="58" t="s">
        <v>391</v>
      </c>
      <c r="D389" s="58" t="s">
        <v>388</v>
      </c>
      <c r="E389" s="58">
        <v>99</v>
      </c>
      <c r="F389" s="58">
        <v>50</v>
      </c>
      <c r="G389" s="60">
        <v>44246</v>
      </c>
      <c r="H389" s="30"/>
      <c r="I389" s="24" t="s">
        <v>794</v>
      </c>
      <c r="J389" s="83">
        <v>116.273</v>
      </c>
      <c r="K389" s="83">
        <v>116.372</v>
      </c>
      <c r="L389" s="245">
        <v>128.481119199999</v>
      </c>
      <c r="M389" s="245">
        <v>-22.681900379999899</v>
      </c>
      <c r="N389" s="130">
        <v>446699.98</v>
      </c>
      <c r="O389" s="130">
        <v>7491600.04</v>
      </c>
      <c r="P389" s="30">
        <v>52</v>
      </c>
      <c r="Q389" s="24">
        <v>115.78700000000001</v>
      </c>
      <c r="R389" s="58">
        <v>-32.058</v>
      </c>
      <c r="S389" s="58">
        <v>58459</v>
      </c>
      <c r="T389" s="58">
        <v>-1.7390000000000001</v>
      </c>
      <c r="U389" s="30">
        <v>-66.085999999999999</v>
      </c>
      <c r="V389" s="146">
        <v>15.1</v>
      </c>
      <c r="W389" s="82">
        <v>19.2</v>
      </c>
      <c r="X389" s="82">
        <v>17.2</v>
      </c>
      <c r="Y389" s="82">
        <v>17.084497423484102</v>
      </c>
      <c r="Z389" s="90">
        <v>31.312466877761665</v>
      </c>
      <c r="AA389" s="120">
        <v>1.7849273333333333</v>
      </c>
      <c r="AB389" s="120">
        <v>0</v>
      </c>
      <c r="AC389" s="120">
        <v>-71.337420000000009</v>
      </c>
      <c r="AD389" s="120">
        <v>2.695926</v>
      </c>
      <c r="AE389" s="120">
        <v>131.09175666666667</v>
      </c>
      <c r="AF389" s="120">
        <v>-67.163519999999991</v>
      </c>
      <c r="AG389" s="120">
        <v>1.5115906666666667</v>
      </c>
      <c r="AH389" s="242">
        <v>38.418582293011909</v>
      </c>
      <c r="AI389" s="179">
        <v>237.39</v>
      </c>
      <c r="AJ389" s="83">
        <v>238.89</v>
      </c>
      <c r="AK389" s="83">
        <v>152.03</v>
      </c>
      <c r="AL389" s="83">
        <v>87.034068136272523</v>
      </c>
      <c r="AM389" s="83">
        <v>1.503006012024048</v>
      </c>
      <c r="AN389" s="84">
        <v>2.7275526134008756</v>
      </c>
      <c r="AO389" s="85">
        <v>1.7269168777342855E-2</v>
      </c>
      <c r="AP389" s="86">
        <v>2.77548289597001</v>
      </c>
      <c r="AQ389" s="41">
        <v>4670</v>
      </c>
      <c r="AR389" s="155">
        <v>12737.670704582089</v>
      </c>
      <c r="AS389" s="204">
        <v>134.506</v>
      </c>
      <c r="AT389" s="130">
        <v>134.78399999999999</v>
      </c>
      <c r="AU389" s="130">
        <v>134.94300000000001</v>
      </c>
      <c r="AV389" s="88">
        <v>134.74421227365715</v>
      </c>
      <c r="AW389" s="131">
        <v>5.1310000000000002</v>
      </c>
      <c r="AX389" s="131">
        <v>4.9960000000000004</v>
      </c>
      <c r="AY389" s="131">
        <v>4.984</v>
      </c>
      <c r="AZ389" s="87">
        <v>5.0369999999999999</v>
      </c>
      <c r="BA389" s="58">
        <v>0</v>
      </c>
      <c r="BB389" s="58">
        <v>0</v>
      </c>
      <c r="BC389" s="58">
        <v>0</v>
      </c>
      <c r="BD389" s="89">
        <v>0</v>
      </c>
      <c r="BE389" s="24" t="s">
        <v>1186</v>
      </c>
      <c r="BF389" s="58" t="s">
        <v>1220</v>
      </c>
      <c r="BG389" s="30" t="s">
        <v>1168</v>
      </c>
    </row>
    <row r="390" spans="1:59" x14ac:dyDescent="0.25">
      <c r="A390" s="24" t="s">
        <v>551</v>
      </c>
      <c r="B390" s="235">
        <v>603092</v>
      </c>
      <c r="C390" s="58" t="s">
        <v>391</v>
      </c>
      <c r="D390" s="58" t="s">
        <v>388</v>
      </c>
      <c r="E390" s="58">
        <v>66</v>
      </c>
      <c r="F390" s="58">
        <v>50</v>
      </c>
      <c r="G390" s="60">
        <v>44246</v>
      </c>
      <c r="H390" s="30"/>
      <c r="I390" s="24" t="s">
        <v>794</v>
      </c>
      <c r="J390" s="83">
        <v>121.63</v>
      </c>
      <c r="K390" s="83">
        <v>121.696</v>
      </c>
      <c r="L390" s="245">
        <v>128.481119199999</v>
      </c>
      <c r="M390" s="245">
        <v>-22.681900379999899</v>
      </c>
      <c r="N390" s="130">
        <v>446699.98</v>
      </c>
      <c r="O390" s="130">
        <v>7491600.04</v>
      </c>
      <c r="P390" s="30">
        <v>52</v>
      </c>
      <c r="Q390" s="24">
        <v>115.78700000000001</v>
      </c>
      <c r="R390" s="58">
        <v>-32.058</v>
      </c>
      <c r="S390" s="58">
        <v>58459</v>
      </c>
      <c r="T390" s="58">
        <v>-1.7390000000000001</v>
      </c>
      <c r="U390" s="30">
        <v>-66.085999999999999</v>
      </c>
      <c r="V390" s="146">
        <v>29.2</v>
      </c>
      <c r="W390" s="82">
        <v>26.3</v>
      </c>
      <c r="X390" s="82">
        <v>17.600000000000001</v>
      </c>
      <c r="Y390" s="82">
        <v>23.820475282983178</v>
      </c>
      <c r="Z390" s="90">
        <v>46.392757661138035</v>
      </c>
      <c r="AA390" s="120">
        <v>3.2962799999999999</v>
      </c>
      <c r="AB390" s="120">
        <v>0</v>
      </c>
      <c r="AC390" s="120">
        <v>-81.085706666666667</v>
      </c>
      <c r="AD390" s="120">
        <v>6.1864309999999998</v>
      </c>
      <c r="AE390" s="120">
        <v>248.70550000000003</v>
      </c>
      <c r="AF390" s="120">
        <v>-54.403346666666664</v>
      </c>
      <c r="AG390" s="120">
        <v>1.8808503333333333</v>
      </c>
      <c r="AH390" s="242">
        <v>70.94877313818337</v>
      </c>
      <c r="AI390" s="179">
        <v>188.6</v>
      </c>
      <c r="AJ390" s="83">
        <v>188.96</v>
      </c>
      <c r="AK390" s="83">
        <v>125.85</v>
      </c>
      <c r="AL390" s="83">
        <v>63.236472945891798</v>
      </c>
      <c r="AM390" s="83">
        <v>0.36072144288578523</v>
      </c>
      <c r="AN390" s="84">
        <v>2.9824560291554421</v>
      </c>
      <c r="AO390" s="85">
        <v>5.7043257803836723E-3</v>
      </c>
      <c r="AP390" s="86">
        <v>2.9995665338645416</v>
      </c>
      <c r="AQ390" s="41">
        <v>5440</v>
      </c>
      <c r="AR390" s="155">
        <v>16224.560798605606</v>
      </c>
      <c r="AS390" s="204">
        <v>1632.5060000000001</v>
      </c>
      <c r="AT390" s="130">
        <v>1615.241</v>
      </c>
      <c r="AU390" s="130">
        <v>1601.06</v>
      </c>
      <c r="AV390" s="88">
        <v>1616.2178830781706</v>
      </c>
      <c r="AW390" s="131">
        <v>3.585</v>
      </c>
      <c r="AX390" s="131">
        <v>3.5619999999999998</v>
      </c>
      <c r="AY390" s="131">
        <v>3.5430000000000001</v>
      </c>
      <c r="AZ390" s="87">
        <v>3.5633333333333339</v>
      </c>
      <c r="BA390" s="58">
        <v>0</v>
      </c>
      <c r="BB390" s="58">
        <v>0</v>
      </c>
      <c r="BC390" s="58">
        <v>0</v>
      </c>
      <c r="BD390" s="89">
        <v>0</v>
      </c>
      <c r="BE390" s="24" t="s">
        <v>1186</v>
      </c>
      <c r="BF390" s="58" t="s">
        <v>1220</v>
      </c>
      <c r="BG390" s="30" t="s">
        <v>1168</v>
      </c>
    </row>
    <row r="391" spans="1:59" x14ac:dyDescent="0.25">
      <c r="A391" s="24" t="s">
        <v>552</v>
      </c>
      <c r="B391" s="235">
        <v>603093</v>
      </c>
      <c r="C391" s="58" t="s">
        <v>391</v>
      </c>
      <c r="D391" s="58" t="s">
        <v>388</v>
      </c>
      <c r="E391" s="58">
        <v>55</v>
      </c>
      <c r="F391" s="58">
        <v>50</v>
      </c>
      <c r="G391" s="60">
        <v>44246</v>
      </c>
      <c r="H391" s="30"/>
      <c r="I391" s="24" t="s">
        <v>794</v>
      </c>
      <c r="J391" s="83">
        <v>124.898</v>
      </c>
      <c r="K391" s="83">
        <v>124.953</v>
      </c>
      <c r="L391" s="245">
        <v>128.481119199999</v>
      </c>
      <c r="M391" s="245">
        <v>-22.681900379999899</v>
      </c>
      <c r="N391" s="130">
        <v>446699.98</v>
      </c>
      <c r="O391" s="130">
        <v>7491600.04</v>
      </c>
      <c r="P391" s="30">
        <v>52</v>
      </c>
      <c r="Q391" s="24">
        <v>115.78700000000001</v>
      </c>
      <c r="R391" s="58">
        <v>-32.058</v>
      </c>
      <c r="S391" s="58">
        <v>58459</v>
      </c>
      <c r="T391" s="58">
        <v>-1.7390000000000001</v>
      </c>
      <c r="U391" s="30">
        <v>-66.085999999999999</v>
      </c>
      <c r="V391" s="146">
        <v>19.100000000000001</v>
      </c>
      <c r="W391" s="82">
        <v>16.600000000000001</v>
      </c>
      <c r="X391" s="82">
        <v>14.4</v>
      </c>
      <c r="Y391" s="82">
        <v>16.589551657934869</v>
      </c>
      <c r="Z391" s="90">
        <v>33.42296972524138</v>
      </c>
      <c r="AA391" s="120">
        <v>1.8722202000000001</v>
      </c>
      <c r="AB391" s="120">
        <v>0</v>
      </c>
      <c r="AC391" s="120">
        <v>-65.652209999999997</v>
      </c>
      <c r="AD391" s="120">
        <v>3.686249333333333</v>
      </c>
      <c r="AE391" s="120">
        <v>112.35961666666667</v>
      </c>
      <c r="AF391" s="120">
        <v>-58.03572333333333</v>
      </c>
      <c r="AG391" s="120">
        <v>2.2337259999999999</v>
      </c>
      <c r="AH391" s="242">
        <v>40.297464485578992</v>
      </c>
      <c r="AI391" s="179">
        <v>140.51</v>
      </c>
      <c r="AJ391" s="83">
        <v>140.86000000000001</v>
      </c>
      <c r="AK391" s="83">
        <v>93.1</v>
      </c>
      <c r="AL391" s="83">
        <v>47.855711422845708</v>
      </c>
      <c r="AM391" s="83">
        <v>0.350701402805634</v>
      </c>
      <c r="AN391" s="84">
        <v>2.9361176716917909</v>
      </c>
      <c r="AO391" s="85">
        <v>7.3283082077056664E-3</v>
      </c>
      <c r="AP391" s="86">
        <v>2.9577932925543138</v>
      </c>
      <c r="AQ391" s="41">
        <v>4800</v>
      </c>
      <c r="AR391" s="155">
        <v>14093.364824120597</v>
      </c>
      <c r="AS391" s="204">
        <v>981.822</v>
      </c>
      <c r="AT391" s="130">
        <v>972.19299999999998</v>
      </c>
      <c r="AU391" s="130">
        <v>964.93499999999995</v>
      </c>
      <c r="AV391" s="88">
        <v>972.95876792795627</v>
      </c>
      <c r="AW391" s="131">
        <v>3.63</v>
      </c>
      <c r="AX391" s="131">
        <v>3.5990000000000002</v>
      </c>
      <c r="AY391" s="131">
        <v>3.5569999999999999</v>
      </c>
      <c r="AZ391" s="87">
        <v>3.595333333333333</v>
      </c>
      <c r="BA391" s="58">
        <v>0</v>
      </c>
      <c r="BB391" s="58">
        <v>0</v>
      </c>
      <c r="BC391" s="58">
        <v>0</v>
      </c>
      <c r="BD391" s="89">
        <v>0</v>
      </c>
      <c r="BE391" s="24" t="s">
        <v>1186</v>
      </c>
      <c r="BF391" s="58" t="s">
        <v>1220</v>
      </c>
      <c r="BG391" s="30" t="s">
        <v>1168</v>
      </c>
    </row>
    <row r="392" spans="1:59" x14ac:dyDescent="0.25">
      <c r="A392" s="24" t="s">
        <v>553</v>
      </c>
      <c r="B392" s="235">
        <v>603094</v>
      </c>
      <c r="C392" s="58" t="s">
        <v>391</v>
      </c>
      <c r="D392" s="58" t="s">
        <v>388</v>
      </c>
      <c r="E392" s="58">
        <v>59</v>
      </c>
      <c r="F392" s="58">
        <v>50</v>
      </c>
      <c r="G392" s="60">
        <v>44246</v>
      </c>
      <c r="H392" s="30"/>
      <c r="I392" s="24" t="s">
        <v>794</v>
      </c>
      <c r="J392" s="83">
        <v>128.76</v>
      </c>
      <c r="K392" s="83">
        <v>128.81899999999999</v>
      </c>
      <c r="L392" s="245">
        <v>128.481119199999</v>
      </c>
      <c r="M392" s="245">
        <v>-22.681900379999899</v>
      </c>
      <c r="N392" s="130">
        <v>446699.98</v>
      </c>
      <c r="O392" s="130">
        <v>7491600.04</v>
      </c>
      <c r="P392" s="30">
        <v>52</v>
      </c>
      <c r="Q392" s="24">
        <v>115.78700000000001</v>
      </c>
      <c r="R392" s="58">
        <v>-32.058</v>
      </c>
      <c r="S392" s="58">
        <v>58459</v>
      </c>
      <c r="T392" s="58">
        <v>-1.7390000000000001</v>
      </c>
      <c r="U392" s="30">
        <v>-66.085999999999999</v>
      </c>
      <c r="V392" s="146">
        <v>32.799999999999997</v>
      </c>
      <c r="W392" s="82">
        <v>32.4</v>
      </c>
      <c r="X392" s="82">
        <v>32.6</v>
      </c>
      <c r="Y392" s="82">
        <v>32.599590996913612</v>
      </c>
      <c r="Z392" s="90">
        <v>64.882965961157154</v>
      </c>
      <c r="AA392" s="120">
        <v>4.3144246666666666</v>
      </c>
      <c r="AB392" s="120">
        <v>0</v>
      </c>
      <c r="AC392" s="120">
        <v>-64.581936666666664</v>
      </c>
      <c r="AD392" s="120">
        <v>8.966844</v>
      </c>
      <c r="AE392" s="120">
        <v>171.40666333333334</v>
      </c>
      <c r="AF392" s="120">
        <v>-57.38769666666667</v>
      </c>
      <c r="AG392" s="120">
        <v>2.3263916666666664</v>
      </c>
      <c r="AH392" s="242">
        <v>92.863208494762517</v>
      </c>
      <c r="AI392" s="179">
        <v>150.47999999999999</v>
      </c>
      <c r="AJ392" s="83">
        <v>150.62</v>
      </c>
      <c r="AK392" s="83">
        <v>100.21</v>
      </c>
      <c r="AL392" s="83">
        <v>50.511022044088186</v>
      </c>
      <c r="AM392" s="83">
        <v>0.14028056112225931</v>
      </c>
      <c r="AN392" s="84">
        <v>2.9791517556040459</v>
      </c>
      <c r="AO392" s="85">
        <v>2.7772267407263395E-3</v>
      </c>
      <c r="AP392" s="86">
        <v>2.9874485776805253</v>
      </c>
      <c r="AQ392" s="41">
        <v>5520</v>
      </c>
      <c r="AR392" s="155">
        <v>16444.917690934333</v>
      </c>
      <c r="AS392" s="204">
        <v>13813.347</v>
      </c>
      <c r="AT392" s="130">
        <v>13989.305</v>
      </c>
      <c r="AU392" s="130">
        <v>13971.679</v>
      </c>
      <c r="AV392" s="88">
        <v>13924.551633761121</v>
      </c>
      <c r="AW392" s="131">
        <v>7.2350000000000003</v>
      </c>
      <c r="AX392" s="131">
        <v>7.23</v>
      </c>
      <c r="AY392" s="131">
        <v>7.2140000000000004</v>
      </c>
      <c r="AZ392" s="87">
        <v>7.2263333333333337</v>
      </c>
      <c r="BA392" s="58">
        <v>0</v>
      </c>
      <c r="BB392" s="58">
        <v>0</v>
      </c>
      <c r="BC392" s="58">
        <v>0</v>
      </c>
      <c r="BD392" s="89">
        <v>0</v>
      </c>
      <c r="BE392" s="24" t="s">
        <v>1186</v>
      </c>
      <c r="BF392" s="58" t="s">
        <v>1220</v>
      </c>
      <c r="BG392" s="30" t="s">
        <v>1168</v>
      </c>
    </row>
    <row r="393" spans="1:59" x14ac:dyDescent="0.25">
      <c r="A393" s="24" t="s">
        <v>554</v>
      </c>
      <c r="B393" s="235">
        <v>603095</v>
      </c>
      <c r="C393" s="58" t="s">
        <v>391</v>
      </c>
      <c r="D393" s="58" t="s">
        <v>388</v>
      </c>
      <c r="E393" s="58">
        <v>89</v>
      </c>
      <c r="F393" s="58">
        <v>50</v>
      </c>
      <c r="G393" s="60">
        <v>44246</v>
      </c>
      <c r="H393" s="30"/>
      <c r="I393" s="24" t="s">
        <v>794</v>
      </c>
      <c r="J393" s="83">
        <v>130.90700000000001</v>
      </c>
      <c r="K393" s="83">
        <v>130.99600000000001</v>
      </c>
      <c r="L393" s="245">
        <v>128.481119199999</v>
      </c>
      <c r="M393" s="245">
        <v>-22.681900379999899</v>
      </c>
      <c r="N393" s="130">
        <v>446699.98</v>
      </c>
      <c r="O393" s="130">
        <v>7491600.04</v>
      </c>
      <c r="P393" s="30">
        <v>52</v>
      </c>
      <c r="Q393" s="24">
        <v>115.78700000000001</v>
      </c>
      <c r="R393" s="58">
        <v>-32.058</v>
      </c>
      <c r="S393" s="58">
        <v>58459</v>
      </c>
      <c r="T393" s="58">
        <v>-1.7390000000000001</v>
      </c>
      <c r="U393" s="30">
        <v>-66.085999999999999</v>
      </c>
      <c r="V393" s="146">
        <v>0.54800000000000004</v>
      </c>
      <c r="W393" s="82">
        <v>1.33</v>
      </c>
      <c r="X393" s="82">
        <v>3.45</v>
      </c>
      <c r="Y393" s="82">
        <v>1.3598273281353828</v>
      </c>
      <c r="Z393" s="90">
        <v>2.5160885052488986</v>
      </c>
      <c r="AA393" s="120"/>
      <c r="AB393" s="120"/>
      <c r="AC393" s="120"/>
      <c r="AD393" s="120"/>
      <c r="AE393" s="120"/>
      <c r="AF393" s="120"/>
      <c r="AG393" s="120"/>
      <c r="AH393" s="242"/>
      <c r="AI393" s="179">
        <v>246.6</v>
      </c>
      <c r="AJ393" s="83">
        <v>246.83</v>
      </c>
      <c r="AK393" s="83">
        <v>165.46</v>
      </c>
      <c r="AL393" s="83">
        <v>81.533066132264537</v>
      </c>
      <c r="AM393" s="83">
        <v>0.23046092184370559</v>
      </c>
      <c r="AN393" s="84">
        <v>3.024539756667076</v>
      </c>
      <c r="AO393" s="85">
        <v>2.8265945680228358E-3</v>
      </c>
      <c r="AP393" s="86">
        <v>3.0331131377865423</v>
      </c>
      <c r="AQ393" s="41">
        <v>5670</v>
      </c>
      <c r="AR393" s="155">
        <v>17149.140420302319</v>
      </c>
      <c r="AS393" s="205">
        <v>9901.1319999999996</v>
      </c>
      <c r="AT393" s="132">
        <v>9858.5</v>
      </c>
      <c r="AU393" s="132">
        <v>9796.8780000000006</v>
      </c>
      <c r="AV393" s="88">
        <v>9852.0769903337205</v>
      </c>
      <c r="AW393" s="133">
        <v>11.351000000000001</v>
      </c>
      <c r="AX393" s="133">
        <v>11.429</v>
      </c>
      <c r="AY393" s="133">
        <v>11.430999999999999</v>
      </c>
      <c r="AZ393" s="87">
        <v>11.403666666666666</v>
      </c>
      <c r="BA393" s="58">
        <v>0</v>
      </c>
      <c r="BB393" s="58">
        <v>0</v>
      </c>
      <c r="BC393" s="58">
        <v>0</v>
      </c>
      <c r="BD393" s="89">
        <v>0</v>
      </c>
      <c r="BE393" s="24" t="s">
        <v>1186</v>
      </c>
      <c r="BF393" s="58" t="s">
        <v>1220</v>
      </c>
      <c r="BG393" s="30" t="s">
        <v>1168</v>
      </c>
    </row>
    <row r="394" spans="1:59" x14ac:dyDescent="0.25">
      <c r="A394" s="24" t="s">
        <v>555</v>
      </c>
      <c r="B394" s="235">
        <v>603096</v>
      </c>
      <c r="C394" s="58" t="s">
        <v>391</v>
      </c>
      <c r="D394" s="58" t="s">
        <v>388</v>
      </c>
      <c r="E394" s="58">
        <v>85</v>
      </c>
      <c r="F394" s="58">
        <v>50</v>
      </c>
      <c r="G394" s="60">
        <v>44246</v>
      </c>
      <c r="H394" s="30"/>
      <c r="I394" s="24" t="s">
        <v>794</v>
      </c>
      <c r="J394" s="83">
        <v>132.15100000000001</v>
      </c>
      <c r="K394" s="83">
        <v>132.23600000000002</v>
      </c>
      <c r="L394" s="245">
        <v>128.481119199999</v>
      </c>
      <c r="M394" s="245">
        <v>-22.681900379999899</v>
      </c>
      <c r="N394" s="130">
        <v>446699.98</v>
      </c>
      <c r="O394" s="130">
        <v>7491600.04</v>
      </c>
      <c r="P394" s="30">
        <v>52</v>
      </c>
      <c r="Q394" s="24">
        <v>115.78700000000001</v>
      </c>
      <c r="R394" s="58">
        <v>-32.058</v>
      </c>
      <c r="S394" s="58">
        <v>58459</v>
      </c>
      <c r="T394" s="58">
        <v>-1.7390000000000001</v>
      </c>
      <c r="U394" s="30">
        <v>-66.085999999999999</v>
      </c>
      <c r="V394" s="146">
        <v>47</v>
      </c>
      <c r="W394" s="82">
        <v>46.6</v>
      </c>
      <c r="X394" s="82">
        <v>47.4</v>
      </c>
      <c r="Y394" s="82">
        <v>46.998865220828797</v>
      </c>
      <c r="Z394" s="90">
        <v>87.323891580299914</v>
      </c>
      <c r="AA394" s="120">
        <v>4.9603109999999999</v>
      </c>
      <c r="AB394" s="120">
        <v>0</v>
      </c>
      <c r="AC394" s="120">
        <v>-74.457463333333337</v>
      </c>
      <c r="AD394" s="120">
        <v>14.095276333333333</v>
      </c>
      <c r="AE394" s="120">
        <v>233.41869999999997</v>
      </c>
      <c r="AF394" s="120">
        <v>-64.965456666666668</v>
      </c>
      <c r="AG394" s="120">
        <v>3.4870223333333334</v>
      </c>
      <c r="AH394" s="242">
        <v>106.76519586741283</v>
      </c>
      <c r="AI394" s="179">
        <v>229.51</v>
      </c>
      <c r="AJ394" s="83">
        <v>229.69</v>
      </c>
      <c r="AK394" s="83">
        <v>152.47</v>
      </c>
      <c r="AL394" s="83">
        <v>77.374749498998</v>
      </c>
      <c r="AM394" s="83">
        <v>0.18036072144289261</v>
      </c>
      <c r="AN394" s="84">
        <v>2.9662131572131569</v>
      </c>
      <c r="AO394" s="85">
        <v>2.3310023310024195E-3</v>
      </c>
      <c r="AP394" s="86">
        <v>2.9731435617860851</v>
      </c>
      <c r="AQ394" s="41">
        <v>5260</v>
      </c>
      <c r="AR394" s="155">
        <v>15602.281206941205</v>
      </c>
      <c r="AS394" s="204">
        <v>44514.273999999998</v>
      </c>
      <c r="AT394" s="130">
        <v>44638.531000000003</v>
      </c>
      <c r="AU394" s="130">
        <v>44984.402999999998</v>
      </c>
      <c r="AV394" s="88">
        <v>44711.960882938591</v>
      </c>
      <c r="AW394" s="131">
        <v>13.167</v>
      </c>
      <c r="AX394" s="131">
        <v>13.215</v>
      </c>
      <c r="AY394" s="131">
        <v>13.292</v>
      </c>
      <c r="AZ394" s="87">
        <v>13.224666666666666</v>
      </c>
      <c r="BA394" s="58">
        <v>0</v>
      </c>
      <c r="BB394" s="58">
        <v>0</v>
      </c>
      <c r="BC394" s="58">
        <v>0</v>
      </c>
      <c r="BD394" s="89">
        <v>0</v>
      </c>
      <c r="BE394" s="24" t="s">
        <v>1186</v>
      </c>
      <c r="BF394" s="58" t="s">
        <v>1220</v>
      </c>
      <c r="BG394" s="30" t="s">
        <v>1168</v>
      </c>
    </row>
    <row r="395" spans="1:59" x14ac:dyDescent="0.25">
      <c r="A395" s="24" t="s">
        <v>556</v>
      </c>
      <c r="B395" s="235">
        <v>603097</v>
      </c>
      <c r="C395" s="58" t="s">
        <v>391</v>
      </c>
      <c r="D395" s="58" t="s">
        <v>388</v>
      </c>
      <c r="E395" s="58">
        <v>85</v>
      </c>
      <c r="F395" s="58">
        <v>50</v>
      </c>
      <c r="G395" s="60">
        <v>44246</v>
      </c>
      <c r="H395" s="30"/>
      <c r="I395" s="24" t="s">
        <v>794</v>
      </c>
      <c r="J395" s="83">
        <v>137.102</v>
      </c>
      <c r="K395" s="83">
        <v>137.18700000000001</v>
      </c>
      <c r="L395" s="245">
        <v>128.481119199999</v>
      </c>
      <c r="M395" s="245">
        <v>-22.681900379999899</v>
      </c>
      <c r="N395" s="130">
        <v>446699.98</v>
      </c>
      <c r="O395" s="130">
        <v>7491600.04</v>
      </c>
      <c r="P395" s="30">
        <v>52</v>
      </c>
      <c r="Q395" s="24">
        <v>115.78700000000001</v>
      </c>
      <c r="R395" s="58">
        <v>-32.058</v>
      </c>
      <c r="S395" s="58">
        <v>58459</v>
      </c>
      <c r="T395" s="58">
        <v>-1.7390000000000001</v>
      </c>
      <c r="U395" s="30">
        <v>-66.085999999999999</v>
      </c>
      <c r="V395" s="146">
        <v>27.7</v>
      </c>
      <c r="W395" s="82">
        <v>42</v>
      </c>
      <c r="X395" s="82">
        <v>43</v>
      </c>
      <c r="Y395" s="82">
        <v>36.846748637807863</v>
      </c>
      <c r="Z395" s="90">
        <v>68.461258969047009</v>
      </c>
      <c r="AA395" s="120">
        <v>5.7168743333333332</v>
      </c>
      <c r="AB395" s="120">
        <v>0</v>
      </c>
      <c r="AC395" s="120">
        <v>-82.817930000000004</v>
      </c>
      <c r="AD395" s="120">
        <v>14.064824666666667</v>
      </c>
      <c r="AE395" s="120">
        <v>205.32493333333332</v>
      </c>
      <c r="AF395" s="120">
        <v>-48.873553333333327</v>
      </c>
      <c r="AG395" s="120">
        <v>3.1807016666666672</v>
      </c>
      <c r="AH395" s="242">
        <v>123.04938298177643</v>
      </c>
      <c r="AI395" s="179">
        <v>229.64</v>
      </c>
      <c r="AJ395" s="83">
        <v>229.84</v>
      </c>
      <c r="AK395" s="83">
        <v>153.46</v>
      </c>
      <c r="AL395" s="83">
        <v>76.533066132264523</v>
      </c>
      <c r="AM395" s="83">
        <v>0.20040080160322349</v>
      </c>
      <c r="AN395" s="84">
        <v>3.0005331238544124</v>
      </c>
      <c r="AO395" s="85">
        <v>2.6184865147946723E-3</v>
      </c>
      <c r="AP395" s="86">
        <v>3.0084106064583889</v>
      </c>
      <c r="AQ395" s="41">
        <v>5120</v>
      </c>
      <c r="AR395" s="155">
        <v>15362.729594134591</v>
      </c>
      <c r="AS395" s="204">
        <v>4906.0860000000002</v>
      </c>
      <c r="AT395" s="130">
        <v>4900.2479999999996</v>
      </c>
      <c r="AU395" s="130">
        <v>4863.6040000000003</v>
      </c>
      <c r="AV395" s="88">
        <v>4889.9431259380235</v>
      </c>
      <c r="AW395" s="131">
        <v>5.335</v>
      </c>
      <c r="AX395" s="131">
        <v>5.1280000000000001</v>
      </c>
      <c r="AY395" s="131">
        <v>4.9779999999999998</v>
      </c>
      <c r="AZ395" s="87">
        <v>5.1470000000000002</v>
      </c>
      <c r="BA395" s="58">
        <v>0</v>
      </c>
      <c r="BB395" s="58">
        <v>0</v>
      </c>
      <c r="BC395" s="58">
        <v>0</v>
      </c>
      <c r="BD395" s="89">
        <v>0</v>
      </c>
      <c r="BE395" s="24" t="s">
        <v>1186</v>
      </c>
      <c r="BF395" s="58" t="s">
        <v>1220</v>
      </c>
      <c r="BG395" s="30" t="s">
        <v>1168</v>
      </c>
    </row>
    <row r="396" spans="1:59" x14ac:dyDescent="0.25">
      <c r="A396" s="24" t="s">
        <v>557</v>
      </c>
      <c r="B396" s="235">
        <v>603098</v>
      </c>
      <c r="C396" s="58" t="s">
        <v>391</v>
      </c>
      <c r="D396" s="58" t="s">
        <v>388</v>
      </c>
      <c r="E396" s="58">
        <v>59</v>
      </c>
      <c r="F396" s="58">
        <v>50</v>
      </c>
      <c r="G396" s="60">
        <v>44246</v>
      </c>
      <c r="H396" s="30"/>
      <c r="I396" s="24" t="s">
        <v>794</v>
      </c>
      <c r="J396" s="83">
        <v>140.833</v>
      </c>
      <c r="K396" s="83">
        <v>140.892</v>
      </c>
      <c r="L396" s="245">
        <v>128.481119199999</v>
      </c>
      <c r="M396" s="245">
        <v>-22.681900379999899</v>
      </c>
      <c r="N396" s="130">
        <v>446699.98</v>
      </c>
      <c r="O396" s="130">
        <v>7491600.04</v>
      </c>
      <c r="P396" s="30">
        <v>52</v>
      </c>
      <c r="Q396" s="24">
        <v>115.78700000000001</v>
      </c>
      <c r="R396" s="58">
        <v>-32.058</v>
      </c>
      <c r="S396" s="58">
        <v>58459</v>
      </c>
      <c r="T396" s="58">
        <v>-1.7390000000000001</v>
      </c>
      <c r="U396" s="30">
        <v>-66.085999999999999</v>
      </c>
      <c r="V396" s="146">
        <v>35.4</v>
      </c>
      <c r="W396" s="82">
        <v>39.299999999999997</v>
      </c>
      <c r="X396" s="82">
        <v>31.4</v>
      </c>
      <c r="Y396" s="82">
        <v>35.218848591612435</v>
      </c>
      <c r="Z396" s="90">
        <v>70.09607435188623</v>
      </c>
      <c r="AA396" s="120">
        <v>6.2335840000000005</v>
      </c>
      <c r="AB396" s="120">
        <v>0</v>
      </c>
      <c r="AC396" s="120">
        <v>-32.171633333333332</v>
      </c>
      <c r="AD396" s="120">
        <v>15.565906666666669</v>
      </c>
      <c r="AE396" s="120">
        <v>190.90800000000002</v>
      </c>
      <c r="AF396" s="120">
        <v>-53.054949999999998</v>
      </c>
      <c r="AG396" s="120">
        <v>3.3593120000000005</v>
      </c>
      <c r="AH396" s="242">
        <v>134.17098579423163</v>
      </c>
      <c r="AI396" s="179">
        <v>158.96</v>
      </c>
      <c r="AJ396" s="83">
        <v>159.13</v>
      </c>
      <c r="AK396" s="83">
        <v>105.13</v>
      </c>
      <c r="AL396" s="83">
        <v>54.108216432865731</v>
      </c>
      <c r="AM396" s="83">
        <v>0.17034068136271291</v>
      </c>
      <c r="AN396" s="84">
        <v>2.9378162962962966</v>
      </c>
      <c r="AO396" s="85">
        <v>3.1481481481479162E-3</v>
      </c>
      <c r="AP396" s="86">
        <v>2.947094185398476</v>
      </c>
      <c r="AQ396" s="41">
        <v>5440</v>
      </c>
      <c r="AR396" s="155">
        <v>15981.720651851854</v>
      </c>
      <c r="AS396" s="204">
        <v>6351.0749999999998</v>
      </c>
      <c r="AT396" s="130">
        <v>6243.7719999999999</v>
      </c>
      <c r="AU396" s="130">
        <v>6156.0479999999998</v>
      </c>
      <c r="AV396" s="88">
        <v>6249.7900010682988</v>
      </c>
      <c r="AW396" s="131">
        <v>4.5529999999999999</v>
      </c>
      <c r="AX396" s="131">
        <v>4.4850000000000003</v>
      </c>
      <c r="AY396" s="131">
        <v>4.4379999999999997</v>
      </c>
      <c r="AZ396" s="87">
        <v>4.492</v>
      </c>
      <c r="BA396" s="58">
        <v>0</v>
      </c>
      <c r="BB396" s="58">
        <v>0</v>
      </c>
      <c r="BC396" s="58">
        <v>0</v>
      </c>
      <c r="BD396" s="89">
        <v>0</v>
      </c>
      <c r="BE396" s="24" t="s">
        <v>1186</v>
      </c>
      <c r="BF396" s="58" t="s">
        <v>1220</v>
      </c>
      <c r="BG396" s="30" t="s">
        <v>1168</v>
      </c>
    </row>
    <row r="397" spans="1:59" x14ac:dyDescent="0.25">
      <c r="A397" s="24" t="s">
        <v>558</v>
      </c>
      <c r="B397" s="235">
        <v>603099</v>
      </c>
      <c r="C397" s="58" t="s">
        <v>391</v>
      </c>
      <c r="D397" s="58" t="s">
        <v>388</v>
      </c>
      <c r="E397" s="58">
        <v>100</v>
      </c>
      <c r="F397" s="58">
        <v>50</v>
      </c>
      <c r="G397" s="60">
        <v>44246</v>
      </c>
      <c r="H397" s="30"/>
      <c r="I397" s="24" t="s">
        <v>794</v>
      </c>
      <c r="J397" s="83">
        <v>145.17099999999999</v>
      </c>
      <c r="K397" s="83">
        <v>145.27099999999999</v>
      </c>
      <c r="L397" s="245">
        <v>128.481119199999</v>
      </c>
      <c r="M397" s="245">
        <v>-22.681900379999899</v>
      </c>
      <c r="N397" s="130">
        <v>446699.98</v>
      </c>
      <c r="O397" s="130">
        <v>7491600.04</v>
      </c>
      <c r="P397" s="30">
        <v>52</v>
      </c>
      <c r="Q397" s="24">
        <v>115.78700000000001</v>
      </c>
      <c r="R397" s="58">
        <v>-32.058</v>
      </c>
      <c r="S397" s="58">
        <v>58459</v>
      </c>
      <c r="T397" s="58">
        <v>-1.7390000000000001</v>
      </c>
      <c r="U397" s="30">
        <v>-66.085999999999999</v>
      </c>
      <c r="V397" s="146">
        <v>18.8</v>
      </c>
      <c r="W397" s="82">
        <v>23.7</v>
      </c>
      <c r="X397" s="82">
        <v>22.7</v>
      </c>
      <c r="Y397" s="82">
        <v>21.62605737309222</v>
      </c>
      <c r="Z397" s="90">
        <v>39.597311050131857</v>
      </c>
      <c r="AA397" s="120">
        <v>3.1864077000000002</v>
      </c>
      <c r="AB397" s="120">
        <v>0</v>
      </c>
      <c r="AC397" s="120">
        <v>-51.952876666666668</v>
      </c>
      <c r="AD397" s="120">
        <v>9.0781273333333328</v>
      </c>
      <c r="AE397" s="120">
        <v>177.97172333333333</v>
      </c>
      <c r="AF397" s="120">
        <v>-58.074420000000003</v>
      </c>
      <c r="AG397" s="120">
        <v>2.9848793333333337</v>
      </c>
      <c r="AH397" s="242">
        <v>68.5838936719759</v>
      </c>
      <c r="AI397" s="179">
        <v>239</v>
      </c>
      <c r="AJ397" s="83">
        <v>239.24</v>
      </c>
      <c r="AK397" s="83">
        <v>157.35</v>
      </c>
      <c r="AL397" s="83">
        <v>82.05410821643288</v>
      </c>
      <c r="AM397" s="83">
        <v>0.24048096192385682</v>
      </c>
      <c r="AN397" s="84">
        <v>2.9127121748687257</v>
      </c>
      <c r="AO397" s="85">
        <v>2.9307607766517166E-3</v>
      </c>
      <c r="AP397" s="86">
        <v>2.9212737293325164</v>
      </c>
      <c r="AQ397" s="41">
        <v>5410</v>
      </c>
      <c r="AR397" s="155">
        <v>15757.772866039806</v>
      </c>
      <c r="AS397" s="204">
        <v>5744.0860000000002</v>
      </c>
      <c r="AT397" s="130">
        <v>5665.1040000000003</v>
      </c>
      <c r="AU397" s="130">
        <v>5622.6450000000004</v>
      </c>
      <c r="AV397" s="88">
        <v>5677.0557817636372</v>
      </c>
      <c r="AW397" s="131">
        <v>5.5430000000000001</v>
      </c>
      <c r="AX397" s="131">
        <v>5.484</v>
      </c>
      <c r="AY397" s="131">
        <v>5.4530000000000003</v>
      </c>
      <c r="AZ397" s="87">
        <v>5.4933333333333332</v>
      </c>
      <c r="BA397" s="58">
        <v>0</v>
      </c>
      <c r="BB397" s="58">
        <v>0</v>
      </c>
      <c r="BC397" s="58">
        <v>0</v>
      </c>
      <c r="BD397" s="89">
        <v>0</v>
      </c>
      <c r="BE397" s="24" t="s">
        <v>1186</v>
      </c>
      <c r="BF397" s="58" t="s">
        <v>1220</v>
      </c>
      <c r="BG397" s="30" t="s">
        <v>1168</v>
      </c>
    </row>
    <row r="398" spans="1:59" x14ac:dyDescent="0.25">
      <c r="A398" s="24" t="s">
        <v>559</v>
      </c>
      <c r="B398" s="235">
        <v>603100</v>
      </c>
      <c r="C398" s="58" t="s">
        <v>391</v>
      </c>
      <c r="D398" s="58" t="s">
        <v>388</v>
      </c>
      <c r="E398" s="58">
        <v>75</v>
      </c>
      <c r="F398" s="58">
        <v>50</v>
      </c>
      <c r="G398" s="60">
        <v>44246</v>
      </c>
      <c r="H398" s="30"/>
      <c r="I398" s="24" t="s">
        <v>794</v>
      </c>
      <c r="J398" s="83">
        <v>146.10499999999999</v>
      </c>
      <c r="K398" s="83">
        <v>146.17999999999998</v>
      </c>
      <c r="L398" s="245">
        <v>128.481119199999</v>
      </c>
      <c r="M398" s="245">
        <v>-22.681900379999899</v>
      </c>
      <c r="N398" s="130">
        <v>446699.98</v>
      </c>
      <c r="O398" s="130">
        <v>7491600.04</v>
      </c>
      <c r="P398" s="30">
        <v>52</v>
      </c>
      <c r="Q398" s="24">
        <v>115.78700000000001</v>
      </c>
      <c r="R398" s="58">
        <v>-32.058</v>
      </c>
      <c r="S398" s="58">
        <v>58459</v>
      </c>
      <c r="T398" s="58">
        <v>-1.7390000000000001</v>
      </c>
      <c r="U398" s="30">
        <v>-66.085999999999999</v>
      </c>
      <c r="V398" s="146">
        <v>8.3699999999999992</v>
      </c>
      <c r="W398" s="82">
        <v>8.66</v>
      </c>
      <c r="X398" s="82">
        <v>8.32</v>
      </c>
      <c r="Y398" s="82">
        <v>8.4486806011585944</v>
      </c>
      <c r="Z398" s="90">
        <v>15.989972905752754</v>
      </c>
      <c r="AA398" s="120">
        <v>0.58697759999999999</v>
      </c>
      <c r="AB398" s="120">
        <v>0</v>
      </c>
      <c r="AC398" s="120">
        <v>-77.088233333333335</v>
      </c>
      <c r="AD398" s="120">
        <v>1.6295909999999998</v>
      </c>
      <c r="AE398" s="120">
        <v>113.17048999999999</v>
      </c>
      <c r="AF398" s="120">
        <v>-76.463693333333325</v>
      </c>
      <c r="AG398" s="120">
        <v>2.809525666666667</v>
      </c>
      <c r="AH398" s="242">
        <v>12.634042186827378</v>
      </c>
      <c r="AI398" s="179">
        <v>175.02</v>
      </c>
      <c r="AJ398" s="83">
        <v>175.23</v>
      </c>
      <c r="AK398" s="83">
        <v>113.46</v>
      </c>
      <c r="AL398" s="83">
        <v>61.893787575150299</v>
      </c>
      <c r="AM398" s="83">
        <v>0.21042084168334624</v>
      </c>
      <c r="AN398" s="84">
        <v>2.8277474502185531</v>
      </c>
      <c r="AO398" s="85">
        <v>3.3997085964056913E-3</v>
      </c>
      <c r="AP398" s="86">
        <v>2.8373937621832352</v>
      </c>
      <c r="AQ398" s="41">
        <v>5290</v>
      </c>
      <c r="AR398" s="155">
        <v>14958.784011656146</v>
      </c>
      <c r="AS398" s="204">
        <v>2391.991</v>
      </c>
      <c r="AT398" s="130">
        <v>2356.1109999999999</v>
      </c>
      <c r="AU398" s="130">
        <v>2352.241</v>
      </c>
      <c r="AV398" s="88">
        <v>2366.7135717882275</v>
      </c>
      <c r="AW398" s="131">
        <v>7.9820000000000002</v>
      </c>
      <c r="AX398" s="131">
        <v>8.0980000000000008</v>
      </c>
      <c r="AY398" s="131">
        <v>8.1229999999999993</v>
      </c>
      <c r="AZ398" s="87">
        <v>8.0676666666666677</v>
      </c>
      <c r="BA398" s="58">
        <v>0</v>
      </c>
      <c r="BB398" s="58">
        <v>0</v>
      </c>
      <c r="BC398" s="58">
        <v>0</v>
      </c>
      <c r="BD398" s="89">
        <v>0</v>
      </c>
      <c r="BE398" s="24" t="s">
        <v>1186</v>
      </c>
      <c r="BF398" s="58" t="s">
        <v>1220</v>
      </c>
      <c r="BG398" s="30" t="s">
        <v>1168</v>
      </c>
    </row>
    <row r="399" spans="1:59" x14ac:dyDescent="0.25">
      <c r="A399" s="24" t="s">
        <v>560</v>
      </c>
      <c r="B399" s="235">
        <v>603101</v>
      </c>
      <c r="C399" s="58" t="s">
        <v>391</v>
      </c>
      <c r="D399" s="58" t="s">
        <v>388</v>
      </c>
      <c r="E399" s="58">
        <v>74</v>
      </c>
      <c r="F399" s="58">
        <v>50</v>
      </c>
      <c r="G399" s="60">
        <v>44246</v>
      </c>
      <c r="H399" s="30"/>
      <c r="I399" s="24" t="s">
        <v>794</v>
      </c>
      <c r="J399" s="83">
        <v>149.19800000000001</v>
      </c>
      <c r="K399" s="83">
        <v>149.27200000000002</v>
      </c>
      <c r="L399" s="245">
        <v>128.481119199999</v>
      </c>
      <c r="M399" s="245">
        <v>-22.681900379999899</v>
      </c>
      <c r="N399" s="130">
        <v>446699.98</v>
      </c>
      <c r="O399" s="130">
        <v>7491600.04</v>
      </c>
      <c r="P399" s="30">
        <v>52</v>
      </c>
      <c r="Q399" s="24">
        <v>115.78700000000001</v>
      </c>
      <c r="R399" s="58">
        <v>-32.058</v>
      </c>
      <c r="S399" s="58">
        <v>58459</v>
      </c>
      <c r="T399" s="58">
        <v>-1.7390000000000001</v>
      </c>
      <c r="U399" s="30">
        <v>-66.085999999999999</v>
      </c>
      <c r="V399" s="146">
        <v>4.79</v>
      </c>
      <c r="W399" s="82">
        <v>5.58</v>
      </c>
      <c r="X399" s="82">
        <v>6.5</v>
      </c>
      <c r="Y399" s="82">
        <v>5.5799163667273914</v>
      </c>
      <c r="Z399" s="90">
        <v>10.594587205505297</v>
      </c>
      <c r="AA399" s="120">
        <v>0.15506165333333333</v>
      </c>
      <c r="AB399" s="120">
        <v>0</v>
      </c>
      <c r="AC399" s="120">
        <v>-55.587359999999997</v>
      </c>
      <c r="AD399" s="120">
        <v>0.92268713333333341</v>
      </c>
      <c r="AE399" s="120">
        <v>198.08063000000001</v>
      </c>
      <c r="AF399" s="120">
        <v>-51.734819999999992</v>
      </c>
      <c r="AG399" s="120">
        <v>20.182716333333335</v>
      </c>
      <c r="AH399" s="242">
        <v>3.3375302051944322</v>
      </c>
      <c r="AI399" s="179">
        <v>191.94</v>
      </c>
      <c r="AJ399" s="83">
        <v>192.33</v>
      </c>
      <c r="AK399" s="83">
        <v>126.68</v>
      </c>
      <c r="AL399" s="83">
        <v>65.781563126252507</v>
      </c>
      <c r="AM399" s="83">
        <v>0.39078156312626733</v>
      </c>
      <c r="AN399" s="84">
        <v>2.9178388423457728</v>
      </c>
      <c r="AO399" s="85">
        <v>5.9405940594061653E-3</v>
      </c>
      <c r="AP399" s="86">
        <v>2.9352761262641747</v>
      </c>
      <c r="AQ399" s="41">
        <v>5350</v>
      </c>
      <c r="AR399" s="155">
        <v>15610.437806549884</v>
      </c>
      <c r="AS399" s="204">
        <v>1771.9159999999999</v>
      </c>
      <c r="AT399" s="130">
        <v>1758.5509999999999</v>
      </c>
      <c r="AU399" s="130">
        <v>1733.2470000000001</v>
      </c>
      <c r="AV399" s="88">
        <v>1754.4978953971506</v>
      </c>
      <c r="AW399" s="131">
        <v>3.65</v>
      </c>
      <c r="AX399" s="131">
        <v>3.577</v>
      </c>
      <c r="AY399" s="131">
        <v>3.5259999999999998</v>
      </c>
      <c r="AZ399" s="87">
        <v>3.5843333333333334</v>
      </c>
      <c r="BA399" s="58">
        <v>0</v>
      </c>
      <c r="BB399" s="58">
        <v>0</v>
      </c>
      <c r="BC399" s="58">
        <v>0</v>
      </c>
      <c r="BD399" s="89">
        <v>0</v>
      </c>
      <c r="BE399" s="24" t="s">
        <v>1186</v>
      </c>
      <c r="BF399" s="58" t="s">
        <v>1220</v>
      </c>
      <c r="BG399" s="30" t="s">
        <v>1168</v>
      </c>
    </row>
    <row r="400" spans="1:59" x14ac:dyDescent="0.25">
      <c r="A400" s="24" t="s">
        <v>561</v>
      </c>
      <c r="B400" s="235">
        <v>603102</v>
      </c>
      <c r="C400" s="58" t="s">
        <v>391</v>
      </c>
      <c r="D400" s="58" t="s">
        <v>388</v>
      </c>
      <c r="E400" s="58">
        <v>76</v>
      </c>
      <c r="F400" s="58">
        <v>50</v>
      </c>
      <c r="G400" s="60">
        <v>44246</v>
      </c>
      <c r="H400" s="30"/>
      <c r="I400" s="24" t="s">
        <v>794</v>
      </c>
      <c r="J400" s="83">
        <v>155.10300000000001</v>
      </c>
      <c r="K400" s="83">
        <v>155.179</v>
      </c>
      <c r="L400" s="245">
        <v>128.481119199999</v>
      </c>
      <c r="M400" s="245">
        <v>-22.681900379999899</v>
      </c>
      <c r="N400" s="130">
        <v>446699.98</v>
      </c>
      <c r="O400" s="130">
        <v>7491600.04</v>
      </c>
      <c r="P400" s="30">
        <v>52</v>
      </c>
      <c r="Q400" s="24">
        <v>115.78700000000001</v>
      </c>
      <c r="R400" s="58">
        <v>-32.058</v>
      </c>
      <c r="S400" s="58">
        <v>58459</v>
      </c>
      <c r="T400" s="58">
        <v>-1.7390000000000001</v>
      </c>
      <c r="U400" s="30">
        <v>-66.085999999999999</v>
      </c>
      <c r="V400" s="146">
        <v>4.16</v>
      </c>
      <c r="W400" s="82">
        <v>4.72</v>
      </c>
      <c r="X400" s="82">
        <v>5.62</v>
      </c>
      <c r="Y400" s="82">
        <v>4.7964937356929749</v>
      </c>
      <c r="Z400" s="90">
        <v>9.0485854323847956</v>
      </c>
      <c r="AA400" s="120">
        <v>0.4117059666666667</v>
      </c>
      <c r="AB400" s="120">
        <v>0</v>
      </c>
      <c r="AC400" s="120">
        <v>-32.927766666666663</v>
      </c>
      <c r="AD400" s="120">
        <v>0.91036400000000006</v>
      </c>
      <c r="AE400" s="120">
        <v>207.33396666666667</v>
      </c>
      <c r="AF400" s="120">
        <v>-57.339963333333323</v>
      </c>
      <c r="AG400" s="120">
        <v>2.6528056666666671</v>
      </c>
      <c r="AH400" s="242">
        <v>8.8615145644999291</v>
      </c>
      <c r="AI400" s="179">
        <v>194.64</v>
      </c>
      <c r="AJ400" s="83">
        <v>194.85</v>
      </c>
      <c r="AK400" s="83">
        <v>125.89</v>
      </c>
      <c r="AL400" s="83">
        <v>69.098196392785567</v>
      </c>
      <c r="AM400" s="83">
        <v>0.21042084168337472</v>
      </c>
      <c r="AN400" s="84">
        <v>2.8168607888631092</v>
      </c>
      <c r="AO400" s="85">
        <v>3.0452436194896748E-3</v>
      </c>
      <c r="AP400" s="86">
        <v>2.8254650181818186</v>
      </c>
      <c r="AQ400" s="41">
        <v>5200</v>
      </c>
      <c r="AR400" s="155">
        <v>14647.676102088168</v>
      </c>
      <c r="AS400" s="204">
        <v>5462.1469999999999</v>
      </c>
      <c r="AT400" s="130">
        <v>5409.0209999999997</v>
      </c>
      <c r="AU400" s="130">
        <v>5318.4989999999998</v>
      </c>
      <c r="AV400" s="88">
        <v>5396.2290773976565</v>
      </c>
      <c r="AW400" s="131">
        <v>3.7170000000000001</v>
      </c>
      <c r="AX400" s="131">
        <v>3.7</v>
      </c>
      <c r="AY400" s="131">
        <v>3.6659999999999999</v>
      </c>
      <c r="AZ400" s="87">
        <v>3.6943333333333332</v>
      </c>
      <c r="BA400" s="58">
        <v>0</v>
      </c>
      <c r="BB400" s="58">
        <v>0</v>
      </c>
      <c r="BC400" s="58">
        <v>0</v>
      </c>
      <c r="BD400" s="89">
        <v>0</v>
      </c>
      <c r="BE400" s="24" t="s">
        <v>1186</v>
      </c>
      <c r="BF400" s="58" t="s">
        <v>1220</v>
      </c>
      <c r="BG400" s="30" t="s">
        <v>1168</v>
      </c>
    </row>
    <row r="401" spans="1:59" x14ac:dyDescent="0.25">
      <c r="A401" s="24" t="s">
        <v>562</v>
      </c>
      <c r="B401" s="235">
        <v>603103</v>
      </c>
      <c r="C401" s="58" t="s">
        <v>391</v>
      </c>
      <c r="D401" s="58" t="s">
        <v>388</v>
      </c>
      <c r="E401" s="58">
        <v>73</v>
      </c>
      <c r="F401" s="58">
        <v>50</v>
      </c>
      <c r="G401" s="60">
        <v>44246</v>
      </c>
      <c r="H401" s="30"/>
      <c r="I401" s="24" t="s">
        <v>794</v>
      </c>
      <c r="J401" s="83">
        <v>160.80000000000001</v>
      </c>
      <c r="K401" s="83">
        <v>160.87300000000002</v>
      </c>
      <c r="L401" s="245">
        <v>128.481119199999</v>
      </c>
      <c r="M401" s="245">
        <v>-22.681900379999899</v>
      </c>
      <c r="N401" s="130">
        <v>446699.98</v>
      </c>
      <c r="O401" s="130">
        <v>7491600.04</v>
      </c>
      <c r="P401" s="30">
        <v>52</v>
      </c>
      <c r="Q401" s="24">
        <v>115.78700000000001</v>
      </c>
      <c r="R401" s="58">
        <v>-32.058</v>
      </c>
      <c r="S401" s="58">
        <v>58459</v>
      </c>
      <c r="T401" s="58">
        <v>-1.7390000000000001</v>
      </c>
      <c r="U401" s="30">
        <v>-66.085999999999999</v>
      </c>
      <c r="V401" s="146">
        <v>9.6</v>
      </c>
      <c r="W401" s="82">
        <v>13</v>
      </c>
      <c r="X401" s="82">
        <v>15.1</v>
      </c>
      <c r="Y401" s="82">
        <v>12.351807392273468</v>
      </c>
      <c r="Z401" s="90">
        <v>23.52895790154173</v>
      </c>
      <c r="AA401" s="120">
        <v>1.0445415666666666</v>
      </c>
      <c r="AB401" s="120">
        <v>0</v>
      </c>
      <c r="AC401" s="120">
        <v>-43.309063333333334</v>
      </c>
      <c r="AD401" s="120">
        <v>3.2936366666666665</v>
      </c>
      <c r="AE401" s="120">
        <v>190.26815233333332</v>
      </c>
      <c r="AF401" s="120">
        <v>-65.550416666666663</v>
      </c>
      <c r="AG401" s="120">
        <v>3.2245256666666666</v>
      </c>
      <c r="AH401" s="242">
        <v>22.482599368632517</v>
      </c>
      <c r="AI401" s="179">
        <v>190.13</v>
      </c>
      <c r="AJ401" s="83">
        <v>190.24</v>
      </c>
      <c r="AK401" s="83">
        <v>124.3</v>
      </c>
      <c r="AL401" s="83">
        <v>66.072144288577164</v>
      </c>
      <c r="AM401" s="83">
        <v>0.1102204408817772</v>
      </c>
      <c r="AN401" s="84">
        <v>2.877612071580224</v>
      </c>
      <c r="AO401" s="85">
        <v>1.6681831968458239E-3</v>
      </c>
      <c r="AP401" s="86">
        <v>2.8824204769861765</v>
      </c>
      <c r="AQ401" s="41">
        <v>5220</v>
      </c>
      <c r="AR401" s="155">
        <v>15021.135013648769</v>
      </c>
      <c r="AS401" s="204">
        <v>21417.632000000001</v>
      </c>
      <c r="AT401" s="130">
        <v>21260.780999999999</v>
      </c>
      <c r="AU401" s="130">
        <v>21126.008999999998</v>
      </c>
      <c r="AV401" s="88">
        <v>21267.806918659262</v>
      </c>
      <c r="AW401" s="131">
        <v>8.9830000000000005</v>
      </c>
      <c r="AX401" s="131">
        <v>8.9770000000000003</v>
      </c>
      <c r="AY401" s="131">
        <v>8.9689999999999994</v>
      </c>
      <c r="AZ401" s="87">
        <v>8.9763333333333346</v>
      </c>
      <c r="BA401" s="58">
        <v>0</v>
      </c>
      <c r="BB401" s="58">
        <v>0</v>
      </c>
      <c r="BC401" s="58">
        <v>0</v>
      </c>
      <c r="BD401" s="89">
        <v>0</v>
      </c>
      <c r="BE401" s="24" t="s">
        <v>1186</v>
      </c>
      <c r="BF401" s="58" t="s">
        <v>1220</v>
      </c>
      <c r="BG401" s="30" t="s">
        <v>1168</v>
      </c>
    </row>
    <row r="402" spans="1:59" x14ac:dyDescent="0.25">
      <c r="A402" s="24" t="s">
        <v>563</v>
      </c>
      <c r="B402" s="235">
        <v>603104</v>
      </c>
      <c r="C402" s="58" t="s">
        <v>391</v>
      </c>
      <c r="D402" s="58" t="s">
        <v>390</v>
      </c>
      <c r="E402" s="58">
        <v>61</v>
      </c>
      <c r="F402" s="58">
        <v>25</v>
      </c>
      <c r="G402" s="60">
        <v>44246</v>
      </c>
      <c r="H402" s="30"/>
      <c r="I402" s="24" t="s">
        <v>794</v>
      </c>
      <c r="J402" s="83">
        <v>166.184</v>
      </c>
      <c r="K402" s="83">
        <v>166.245</v>
      </c>
      <c r="L402" s="245">
        <v>128.481119199999</v>
      </c>
      <c r="M402" s="245">
        <v>-22.681900379999899</v>
      </c>
      <c r="N402" s="130">
        <v>446699.98</v>
      </c>
      <c r="O402" s="130">
        <v>7491600.04</v>
      </c>
      <c r="P402" s="30">
        <v>52</v>
      </c>
      <c r="Q402" s="24">
        <v>115.78700000000001</v>
      </c>
      <c r="R402" s="58">
        <v>-32.058</v>
      </c>
      <c r="S402" s="58">
        <v>58459</v>
      </c>
      <c r="T402" s="58">
        <v>-1.7390000000000001</v>
      </c>
      <c r="U402" s="30">
        <v>-66.085999999999999</v>
      </c>
      <c r="V402" s="146">
        <v>12.7</v>
      </c>
      <c r="W402" s="82">
        <v>15.3</v>
      </c>
      <c r="X402" s="82">
        <v>15.1</v>
      </c>
      <c r="Y402" s="82">
        <v>14.316077244441047</v>
      </c>
      <c r="Z402" s="90">
        <v>39.599701265848381</v>
      </c>
      <c r="AA402" s="120">
        <v>2.4855399999999999</v>
      </c>
      <c r="AB402" s="120">
        <v>0</v>
      </c>
      <c r="AC402" s="120">
        <v>-64.441990000000004</v>
      </c>
      <c r="AD402" s="120">
        <v>2.5486080000000002</v>
      </c>
      <c r="AE402" s="120">
        <v>143.33188666666669</v>
      </c>
      <c r="AF402" s="120">
        <v>-51.185123333333337</v>
      </c>
      <c r="AG402" s="120">
        <v>1.2998856999999999</v>
      </c>
      <c r="AH402" s="242">
        <v>53.498493327593629</v>
      </c>
      <c r="AI402" s="179">
        <v>73.010000000000005</v>
      </c>
      <c r="AJ402" s="83">
        <v>73.06</v>
      </c>
      <c r="AK402" s="83">
        <v>47.99</v>
      </c>
      <c r="AL402" s="83">
        <v>25.120240480961925</v>
      </c>
      <c r="AM402" s="83">
        <v>5.0100200400798753E-2</v>
      </c>
      <c r="AN402" s="84">
        <v>2.9064212205823692</v>
      </c>
      <c r="AO402" s="85">
        <v>1.9944156362184744E-3</v>
      </c>
      <c r="AP402" s="86">
        <v>2.9122294164668263</v>
      </c>
      <c r="AQ402" s="41">
        <v>5310</v>
      </c>
      <c r="AR402" s="155">
        <v>15433.09668129238</v>
      </c>
      <c r="AS402" s="204">
        <v>19753.169000000002</v>
      </c>
      <c r="AT402" s="130">
        <v>19507.907999999999</v>
      </c>
      <c r="AU402" s="130">
        <v>19361.781999999999</v>
      </c>
      <c r="AV402" s="88">
        <v>19540.28684420924</v>
      </c>
      <c r="AW402" s="131">
        <v>7.3970000000000002</v>
      </c>
      <c r="AX402" s="131">
        <v>7.3769999999999998</v>
      </c>
      <c r="AY402" s="131">
        <v>7.3719999999999999</v>
      </c>
      <c r="AZ402" s="87">
        <v>7.3820000000000006</v>
      </c>
      <c r="BA402" s="58">
        <v>0</v>
      </c>
      <c r="BB402" s="58">
        <v>0</v>
      </c>
      <c r="BC402" s="58">
        <v>0</v>
      </c>
      <c r="BD402" s="89">
        <v>0</v>
      </c>
      <c r="BE402" s="24" t="s">
        <v>1186</v>
      </c>
      <c r="BF402" s="58" t="s">
        <v>1220</v>
      </c>
      <c r="BG402" s="30" t="s">
        <v>1168</v>
      </c>
    </row>
    <row r="403" spans="1:59" x14ac:dyDescent="0.25">
      <c r="A403" s="24" t="s">
        <v>564</v>
      </c>
      <c r="B403" s="235">
        <v>603105</v>
      </c>
      <c r="C403" s="58" t="s">
        <v>391</v>
      </c>
      <c r="D403" s="58" t="s">
        <v>388</v>
      </c>
      <c r="E403" s="58">
        <v>79</v>
      </c>
      <c r="F403" s="58">
        <v>50</v>
      </c>
      <c r="G403" s="60">
        <v>44246</v>
      </c>
      <c r="H403" s="30"/>
      <c r="I403" s="24" t="s">
        <v>794</v>
      </c>
      <c r="J403" s="83">
        <v>167.31899999999999</v>
      </c>
      <c r="K403" s="83">
        <v>167.398</v>
      </c>
      <c r="L403" s="245">
        <v>128.481119199999</v>
      </c>
      <c r="M403" s="245">
        <v>-22.681900379999899</v>
      </c>
      <c r="N403" s="130">
        <v>446699.98</v>
      </c>
      <c r="O403" s="130">
        <v>7491600.04</v>
      </c>
      <c r="P403" s="30">
        <v>52</v>
      </c>
      <c r="Q403" s="24">
        <v>115.78700000000001</v>
      </c>
      <c r="R403" s="58">
        <v>-32.058</v>
      </c>
      <c r="S403" s="58">
        <v>58459</v>
      </c>
      <c r="T403" s="58">
        <v>-1.7390000000000001</v>
      </c>
      <c r="U403" s="30">
        <v>-66.085999999999999</v>
      </c>
      <c r="V403" s="146">
        <v>9.2999999999999999E-2</v>
      </c>
      <c r="W403" s="82">
        <v>0.188</v>
      </c>
      <c r="X403" s="82">
        <v>0.21299999999999999</v>
      </c>
      <c r="Y403" s="82">
        <v>0.19800000000000001</v>
      </c>
      <c r="Z403" s="90">
        <v>0.3699036</v>
      </c>
      <c r="AA403" s="120"/>
      <c r="AB403" s="120"/>
      <c r="AC403" s="120"/>
      <c r="AD403" s="120"/>
      <c r="AE403" s="120"/>
      <c r="AF403" s="120"/>
      <c r="AG403" s="120"/>
      <c r="AH403" s="242"/>
      <c r="AI403" s="179">
        <v>166.33</v>
      </c>
      <c r="AJ403" s="83">
        <v>166.7</v>
      </c>
      <c r="AK403" s="83">
        <v>104.18</v>
      </c>
      <c r="AL403" s="83">
        <v>62.645290581162307</v>
      </c>
      <c r="AM403" s="83">
        <v>0.37074148296590792</v>
      </c>
      <c r="AN403" s="84">
        <v>2.6551078055022401</v>
      </c>
      <c r="AO403" s="85">
        <v>5.9181062060136951E-3</v>
      </c>
      <c r="AP403" s="86">
        <v>2.6709145615446501</v>
      </c>
      <c r="AQ403" s="41">
        <v>5060</v>
      </c>
      <c r="AR403" s="155">
        <v>13434.845495841335</v>
      </c>
      <c r="AS403" s="204">
        <v>1387.0940000000001</v>
      </c>
      <c r="AT403" s="130">
        <v>1362.328</v>
      </c>
      <c r="AU403" s="130">
        <v>1354.461</v>
      </c>
      <c r="AV403" s="88">
        <v>1367.8905843832081</v>
      </c>
      <c r="AW403" s="131">
        <v>5.3849999999999998</v>
      </c>
      <c r="AX403" s="131">
        <v>5.2409999999999997</v>
      </c>
      <c r="AY403" s="131">
        <v>5.202</v>
      </c>
      <c r="AZ403" s="87">
        <v>5.2759999999999998</v>
      </c>
      <c r="BA403" s="58">
        <v>0</v>
      </c>
      <c r="BB403" s="58">
        <v>0</v>
      </c>
      <c r="BC403" s="58">
        <v>0</v>
      </c>
      <c r="BD403" s="89">
        <v>0</v>
      </c>
      <c r="BE403" s="24" t="s">
        <v>1186</v>
      </c>
      <c r="BF403" s="58" t="s">
        <v>1220</v>
      </c>
      <c r="BG403" s="30" t="s">
        <v>1168</v>
      </c>
    </row>
    <row r="404" spans="1:59" x14ac:dyDescent="0.25">
      <c r="A404" s="24" t="s">
        <v>565</v>
      </c>
      <c r="B404" s="235">
        <v>603106</v>
      </c>
      <c r="C404" s="58" t="s">
        <v>391</v>
      </c>
      <c r="D404" s="58" t="s">
        <v>390</v>
      </c>
      <c r="E404" s="58">
        <v>94</v>
      </c>
      <c r="F404" s="58">
        <v>25</v>
      </c>
      <c r="G404" s="60">
        <v>44246</v>
      </c>
      <c r="H404" s="30"/>
      <c r="I404" s="24" t="s">
        <v>794</v>
      </c>
      <c r="J404" s="83">
        <v>169.84</v>
      </c>
      <c r="K404" s="83">
        <v>169.934</v>
      </c>
      <c r="L404" s="245">
        <v>128.481119199999</v>
      </c>
      <c r="M404" s="245">
        <v>-22.681900379999899</v>
      </c>
      <c r="N404" s="130">
        <v>446699.98</v>
      </c>
      <c r="O404" s="130">
        <v>7491600.04</v>
      </c>
      <c r="P404" s="30">
        <v>52</v>
      </c>
      <c r="Q404" s="24">
        <v>115.78700000000001</v>
      </c>
      <c r="R404" s="58">
        <v>-32.058</v>
      </c>
      <c r="S404" s="58">
        <v>58459</v>
      </c>
      <c r="T404" s="58">
        <v>-1.7390000000000001</v>
      </c>
      <c r="U404" s="30">
        <v>-66.085999999999999</v>
      </c>
      <c r="V404" s="146">
        <v>0.21099999999999999</v>
      </c>
      <c r="W404" s="82">
        <v>0.19900000000000001</v>
      </c>
      <c r="X404" s="82">
        <v>0.19800000000000001</v>
      </c>
      <c r="Y404" s="82">
        <v>0.20258171370704028</v>
      </c>
      <c r="Z404" s="90">
        <v>0.52213410890852563</v>
      </c>
      <c r="AA404" s="120"/>
      <c r="AB404" s="120"/>
      <c r="AC404" s="120"/>
      <c r="AD404" s="120"/>
      <c r="AE404" s="120"/>
      <c r="AF404" s="120"/>
      <c r="AG404" s="120"/>
      <c r="AH404" s="242"/>
      <c r="AI404" s="179">
        <v>109.6</v>
      </c>
      <c r="AJ404" s="83">
        <v>109.76</v>
      </c>
      <c r="AK404" s="83">
        <v>70.81</v>
      </c>
      <c r="AL404" s="83">
        <v>39.028056112224455</v>
      </c>
      <c r="AM404" s="83">
        <v>0.16032064128257595</v>
      </c>
      <c r="AN404" s="84">
        <v>2.8082362002567387</v>
      </c>
      <c r="AO404" s="85">
        <v>4.1078305519900073E-3</v>
      </c>
      <c r="AP404" s="86">
        <v>2.8198195411188456</v>
      </c>
      <c r="AQ404" s="41">
        <v>4910</v>
      </c>
      <c r="AR404" s="155">
        <v>13788.439743260587</v>
      </c>
      <c r="AS404" s="204">
        <v>848.68100000000004</v>
      </c>
      <c r="AT404" s="130">
        <v>843.06700000000001</v>
      </c>
      <c r="AU404" s="130">
        <v>838.70100000000002</v>
      </c>
      <c r="AV404" s="88">
        <v>843.47311324629652</v>
      </c>
      <c r="AW404" s="131">
        <v>3.14</v>
      </c>
      <c r="AX404" s="131">
        <v>3.1059999999999999</v>
      </c>
      <c r="AY404" s="131">
        <v>3.08</v>
      </c>
      <c r="AZ404" s="87">
        <v>3.1086666666666667</v>
      </c>
      <c r="BA404" s="58">
        <v>0</v>
      </c>
      <c r="BB404" s="58">
        <v>0</v>
      </c>
      <c r="BC404" s="58">
        <v>0</v>
      </c>
      <c r="BD404" s="89">
        <v>0</v>
      </c>
      <c r="BE404" s="24" t="s">
        <v>1186</v>
      </c>
      <c r="BF404" s="58" t="s">
        <v>1220</v>
      </c>
      <c r="BG404" s="30" t="s">
        <v>1168</v>
      </c>
    </row>
    <row r="405" spans="1:59" x14ac:dyDescent="0.25">
      <c r="A405" s="24" t="s">
        <v>566</v>
      </c>
      <c r="B405" s="235">
        <v>603107</v>
      </c>
      <c r="C405" s="58" t="s">
        <v>391</v>
      </c>
      <c r="D405" s="58" t="s">
        <v>390</v>
      </c>
      <c r="E405" s="58">
        <v>70</v>
      </c>
      <c r="F405" s="58">
        <v>25</v>
      </c>
      <c r="G405" s="60">
        <v>44246</v>
      </c>
      <c r="H405" s="30"/>
      <c r="I405" s="24" t="s">
        <v>794</v>
      </c>
      <c r="J405" s="83">
        <v>170.9</v>
      </c>
      <c r="K405" s="83">
        <v>170.97</v>
      </c>
      <c r="L405" s="245">
        <v>128.481119199999</v>
      </c>
      <c r="M405" s="245">
        <v>-22.681900379999899</v>
      </c>
      <c r="N405" s="130">
        <v>446699.98</v>
      </c>
      <c r="O405" s="130">
        <v>7491600.04</v>
      </c>
      <c r="P405" s="30">
        <v>52</v>
      </c>
      <c r="Q405" s="24">
        <v>115.78700000000001</v>
      </c>
      <c r="R405" s="58">
        <v>-32.058</v>
      </c>
      <c r="S405" s="58">
        <v>58459</v>
      </c>
      <c r="T405" s="58">
        <v>-1.7390000000000001</v>
      </c>
      <c r="U405" s="30">
        <v>-66.085999999999999</v>
      </c>
      <c r="V405" s="146">
        <v>0.64900000000000002</v>
      </c>
      <c r="W405" s="82">
        <v>0.72099999999999997</v>
      </c>
      <c r="X405" s="82">
        <v>0.749</v>
      </c>
      <c r="Y405" s="82">
        <v>0.70505109768298591</v>
      </c>
      <c r="Z405" s="90">
        <v>1.8981385651821345</v>
      </c>
      <c r="AA405" s="120"/>
      <c r="AB405" s="120"/>
      <c r="AC405" s="120"/>
      <c r="AD405" s="120"/>
      <c r="AE405" s="120"/>
      <c r="AF405" s="120"/>
      <c r="AG405" s="120"/>
      <c r="AH405" s="242"/>
      <c r="AI405" s="179">
        <v>76.28</v>
      </c>
      <c r="AJ405" s="83">
        <v>76.38</v>
      </c>
      <c r="AK405" s="83">
        <v>49.38</v>
      </c>
      <c r="AL405" s="83">
        <v>27.054108216432859</v>
      </c>
      <c r="AM405" s="83">
        <v>0.10020040080159751</v>
      </c>
      <c r="AN405" s="84">
        <v>2.8195348148148156</v>
      </c>
      <c r="AO405" s="85">
        <v>3.7037037037034939E-3</v>
      </c>
      <c r="AP405" s="86">
        <v>2.8300163568773238</v>
      </c>
      <c r="AQ405" s="41">
        <v>4730</v>
      </c>
      <c r="AR405" s="155">
        <v>13336.399674074079</v>
      </c>
      <c r="AS405" s="204">
        <v>5069.8580000000002</v>
      </c>
      <c r="AT405" s="130">
        <v>4997.01</v>
      </c>
      <c r="AU405" s="130">
        <v>4951.3069999999998</v>
      </c>
      <c r="AV405" s="88">
        <v>5005.8206982788761</v>
      </c>
      <c r="AW405" s="131">
        <v>5.1040000000000001</v>
      </c>
      <c r="AX405" s="131">
        <v>5.0439999999999996</v>
      </c>
      <c r="AY405" s="131">
        <v>4.9850000000000003</v>
      </c>
      <c r="AZ405" s="87">
        <v>5.0443333333333333</v>
      </c>
      <c r="BA405" s="58">
        <v>0</v>
      </c>
      <c r="BB405" s="58">
        <v>0</v>
      </c>
      <c r="BC405" s="58">
        <v>0</v>
      </c>
      <c r="BD405" s="89">
        <v>0</v>
      </c>
      <c r="BE405" s="24" t="s">
        <v>1186</v>
      </c>
      <c r="BF405" s="58" t="s">
        <v>1220</v>
      </c>
      <c r="BG405" s="30" t="s">
        <v>1168</v>
      </c>
    </row>
    <row r="406" spans="1:59" x14ac:dyDescent="0.25">
      <c r="A406" s="24" t="s">
        <v>567</v>
      </c>
      <c r="B406" s="235">
        <v>603108</v>
      </c>
      <c r="C406" s="58" t="s">
        <v>391</v>
      </c>
      <c r="D406" s="58" t="s">
        <v>388</v>
      </c>
      <c r="E406" s="58">
        <v>108</v>
      </c>
      <c r="F406" s="58">
        <v>50</v>
      </c>
      <c r="G406" s="60">
        <v>44246</v>
      </c>
      <c r="H406" s="30"/>
      <c r="I406" s="24" t="s">
        <v>794</v>
      </c>
      <c r="J406" s="83">
        <v>173.005</v>
      </c>
      <c r="K406" s="83">
        <v>173.113</v>
      </c>
      <c r="L406" s="245">
        <v>128.481119199999</v>
      </c>
      <c r="M406" s="245">
        <v>-22.681900379999899</v>
      </c>
      <c r="N406" s="130">
        <v>446699.98</v>
      </c>
      <c r="O406" s="130">
        <v>7491600.04</v>
      </c>
      <c r="P406" s="30">
        <v>52</v>
      </c>
      <c r="Q406" s="24">
        <v>115.78700000000001</v>
      </c>
      <c r="R406" s="58">
        <v>-32.058</v>
      </c>
      <c r="S406" s="58">
        <v>58459</v>
      </c>
      <c r="T406" s="58">
        <v>-1.7390000000000001</v>
      </c>
      <c r="U406" s="30">
        <v>-66.085999999999999</v>
      </c>
      <c r="V406" s="146">
        <v>8.9999999999999993E-3</v>
      </c>
      <c r="W406" s="82">
        <v>6.0000000000000001E-3</v>
      </c>
      <c r="X406" s="82">
        <v>0.01</v>
      </c>
      <c r="Y406" s="82">
        <v>8.1432528497847202E-3</v>
      </c>
      <c r="Z406" s="90">
        <v>1.4874465655416769E-2</v>
      </c>
      <c r="AA406" s="120"/>
      <c r="AB406" s="120"/>
      <c r="AC406" s="120"/>
      <c r="AD406" s="120"/>
      <c r="AE406" s="120"/>
      <c r="AF406" s="120"/>
      <c r="AG406" s="120"/>
      <c r="AH406" s="242"/>
      <c r="AI406" s="179">
        <v>274.98</v>
      </c>
      <c r="AJ406" s="83">
        <v>275.29000000000002</v>
      </c>
      <c r="AK406" s="83">
        <v>170.6</v>
      </c>
      <c r="AL406" s="83">
        <v>104.89979959919842</v>
      </c>
      <c r="AM406" s="83">
        <v>0.31062124248497219</v>
      </c>
      <c r="AN406" s="84">
        <v>2.6213586780017191</v>
      </c>
      <c r="AO406" s="85">
        <v>2.9611233164581353E-3</v>
      </c>
      <c r="AP406" s="86">
        <v>2.6291438972983325</v>
      </c>
      <c r="AQ406" s="41">
        <v>5270</v>
      </c>
      <c r="AR406" s="155">
        <v>13814.56023306906</v>
      </c>
      <c r="AS406" s="204">
        <v>16435.098999999998</v>
      </c>
      <c r="AT406" s="130">
        <v>16444.87</v>
      </c>
      <c r="AU406" s="130">
        <v>16521.567999999999</v>
      </c>
      <c r="AV406" s="88">
        <v>16467.133654589117</v>
      </c>
      <c r="AW406" s="131">
        <v>2.359</v>
      </c>
      <c r="AX406" s="131">
        <v>2.3420000000000001</v>
      </c>
      <c r="AY406" s="131">
        <v>2.3220000000000001</v>
      </c>
      <c r="AZ406" s="87">
        <v>2.3410000000000002</v>
      </c>
      <c r="BA406" s="58">
        <v>0.1</v>
      </c>
      <c r="BB406" s="58">
        <v>0</v>
      </c>
      <c r="BC406" s="58">
        <v>0.4</v>
      </c>
      <c r="BD406" s="89">
        <v>0.2</v>
      </c>
      <c r="BE406" s="24" t="s">
        <v>1186</v>
      </c>
      <c r="BF406" s="58" t="s">
        <v>1220</v>
      </c>
      <c r="BG406" s="30" t="s">
        <v>1168</v>
      </c>
    </row>
    <row r="407" spans="1:59" x14ac:dyDescent="0.25">
      <c r="A407" s="24" t="s">
        <v>568</v>
      </c>
      <c r="B407" s="235">
        <v>603109</v>
      </c>
      <c r="C407" s="58" t="s">
        <v>391</v>
      </c>
      <c r="D407" s="58" t="s">
        <v>389</v>
      </c>
      <c r="E407" s="58">
        <v>130</v>
      </c>
      <c r="F407" s="58">
        <v>50</v>
      </c>
      <c r="G407" s="60">
        <v>44246</v>
      </c>
      <c r="H407" s="30"/>
      <c r="I407" s="24" t="s">
        <v>794</v>
      </c>
      <c r="J407" s="83">
        <v>178.16900000000001</v>
      </c>
      <c r="K407" s="83">
        <v>178.29900000000001</v>
      </c>
      <c r="L407" s="245">
        <v>128.481119199999</v>
      </c>
      <c r="M407" s="245">
        <v>-22.681900379999899</v>
      </c>
      <c r="N407" s="130">
        <v>446699.98</v>
      </c>
      <c r="O407" s="130">
        <v>7491600.04</v>
      </c>
      <c r="P407" s="30">
        <v>52</v>
      </c>
      <c r="Q407" s="24">
        <v>115.78700000000001</v>
      </c>
      <c r="R407" s="58">
        <v>-32.058</v>
      </c>
      <c r="S407" s="58">
        <v>58459</v>
      </c>
      <c r="T407" s="58">
        <v>-1.7390000000000001</v>
      </c>
      <c r="U407" s="30">
        <v>-66.085999999999999</v>
      </c>
      <c r="V407" s="146">
        <v>0.14199999999999999</v>
      </c>
      <c r="W407" s="82">
        <v>0.21099999999999999</v>
      </c>
      <c r="X407" s="82">
        <v>0.23100000000000001</v>
      </c>
      <c r="Y407" s="82">
        <v>0.19057280509532204</v>
      </c>
      <c r="Z407" s="90">
        <v>0.34726176544469584</v>
      </c>
      <c r="AA407" s="120"/>
      <c r="AB407" s="120"/>
      <c r="AC407" s="120"/>
      <c r="AD407" s="120"/>
      <c r="AE407" s="120"/>
      <c r="AF407" s="120"/>
      <c r="AG407" s="120"/>
      <c r="AH407" s="242"/>
      <c r="AI407" s="179">
        <v>730.2</v>
      </c>
      <c r="AJ407" s="83">
        <v>731.24</v>
      </c>
      <c r="AK407" s="83">
        <v>474.14</v>
      </c>
      <c r="AL407" s="83">
        <v>257.61523046092185</v>
      </c>
      <c r="AM407" s="83">
        <v>1.0420841683366369</v>
      </c>
      <c r="AN407" s="84">
        <v>2.8344597432905485</v>
      </c>
      <c r="AO407" s="85">
        <v>4.045118630882783E-3</v>
      </c>
      <c r="AP407" s="86">
        <v>2.8459720378036391</v>
      </c>
      <c r="AQ407" s="41">
        <v>5460</v>
      </c>
      <c r="AR407" s="155">
        <v>15476.150198366395</v>
      </c>
      <c r="AS407" s="204">
        <v>1004.103</v>
      </c>
      <c r="AT407" s="130">
        <v>992.47400000000005</v>
      </c>
      <c r="AU407" s="130">
        <v>984.99900000000002</v>
      </c>
      <c r="AV407" s="88">
        <v>993.82762431847459</v>
      </c>
      <c r="AW407" s="131">
        <v>3.5070000000000001</v>
      </c>
      <c r="AX407" s="131">
        <v>3.4980000000000002</v>
      </c>
      <c r="AY407" s="131">
        <v>3.5089999999999999</v>
      </c>
      <c r="AZ407" s="87">
        <v>3.504666666666667</v>
      </c>
      <c r="BA407" s="58">
        <v>0</v>
      </c>
      <c r="BB407" s="58">
        <v>0</v>
      </c>
      <c r="BC407" s="58">
        <v>0</v>
      </c>
      <c r="BD407" s="89">
        <v>0</v>
      </c>
      <c r="BE407" s="24" t="s">
        <v>1186</v>
      </c>
      <c r="BF407" s="58" t="s">
        <v>1220</v>
      </c>
      <c r="BG407" s="30" t="s">
        <v>1168</v>
      </c>
    </row>
    <row r="408" spans="1:59" x14ac:dyDescent="0.25">
      <c r="A408" s="24" t="s">
        <v>569</v>
      </c>
      <c r="B408" s="235">
        <v>603110</v>
      </c>
      <c r="C408" s="58" t="s">
        <v>391</v>
      </c>
      <c r="D408" s="58" t="s">
        <v>389</v>
      </c>
      <c r="E408" s="58">
        <v>140</v>
      </c>
      <c r="F408" s="58">
        <v>50</v>
      </c>
      <c r="G408" s="60">
        <v>44246</v>
      </c>
      <c r="H408" s="30"/>
      <c r="I408" s="24" t="s">
        <v>794</v>
      </c>
      <c r="J408" s="83">
        <v>183.68</v>
      </c>
      <c r="K408" s="83">
        <v>183.82</v>
      </c>
      <c r="L408" s="245">
        <v>128.481119199999</v>
      </c>
      <c r="M408" s="245">
        <v>-22.681900379999899</v>
      </c>
      <c r="N408" s="130">
        <v>446699.98</v>
      </c>
      <c r="O408" s="130">
        <v>7491600.04</v>
      </c>
      <c r="P408" s="30">
        <v>52</v>
      </c>
      <c r="Q408" s="24">
        <v>115.78700000000001</v>
      </c>
      <c r="R408" s="58">
        <v>-32.058</v>
      </c>
      <c r="S408" s="58">
        <v>58459</v>
      </c>
      <c r="T408" s="58">
        <v>-1.7390000000000001</v>
      </c>
      <c r="U408" s="30">
        <v>-66.085999999999999</v>
      </c>
      <c r="V408" s="146">
        <v>0.36</v>
      </c>
      <c r="W408" s="82">
        <v>0.33</v>
      </c>
      <c r="X408" s="82">
        <v>0.32600000000000001</v>
      </c>
      <c r="Y408" s="82">
        <v>0.338333249748551</v>
      </c>
      <c r="Z408" s="90">
        <v>0.61583418119231259</v>
      </c>
      <c r="AA408" s="120"/>
      <c r="AB408" s="120"/>
      <c r="AC408" s="120"/>
      <c r="AD408" s="120"/>
      <c r="AE408" s="120"/>
      <c r="AF408" s="120"/>
      <c r="AG408" s="120"/>
      <c r="AH408" s="242"/>
      <c r="AI408" s="179">
        <v>806.73</v>
      </c>
      <c r="AJ408" s="83">
        <v>807.46</v>
      </c>
      <c r="AK408" s="83">
        <v>531.92999999999995</v>
      </c>
      <c r="AL408" s="83">
        <v>276.08216432865743</v>
      </c>
      <c r="AM408" s="83">
        <v>0.73146292585172168</v>
      </c>
      <c r="AN408" s="84">
        <v>2.9220648931150861</v>
      </c>
      <c r="AO408" s="85">
        <v>2.6494392625123144E-3</v>
      </c>
      <c r="AP408" s="86">
        <v>2.9298272925764186</v>
      </c>
      <c r="AQ408" s="41">
        <v>5730</v>
      </c>
      <c r="AR408" s="155">
        <v>16743.431837549444</v>
      </c>
      <c r="AS408" s="204">
        <v>4413.6170000000002</v>
      </c>
      <c r="AT408" s="130">
        <v>4413.018</v>
      </c>
      <c r="AU408" s="130">
        <v>4411.549</v>
      </c>
      <c r="AV408" s="88">
        <v>4412.7279144671274</v>
      </c>
      <c r="AW408" s="131">
        <v>3.8740000000000001</v>
      </c>
      <c r="AX408" s="131">
        <v>3.8130000000000002</v>
      </c>
      <c r="AY408" s="131">
        <v>3.7789999999999999</v>
      </c>
      <c r="AZ408" s="87">
        <v>3.8220000000000005</v>
      </c>
      <c r="BA408" s="58">
        <v>0</v>
      </c>
      <c r="BB408" s="58">
        <v>0.1</v>
      </c>
      <c r="BC408" s="58">
        <v>0.3</v>
      </c>
      <c r="BD408" s="89">
        <v>0.17320508075688773</v>
      </c>
      <c r="BE408" s="24" t="s">
        <v>1186</v>
      </c>
      <c r="BF408" s="58" t="s">
        <v>1220</v>
      </c>
      <c r="BG408" s="30" t="s">
        <v>1168</v>
      </c>
    </row>
    <row r="409" spans="1:59" x14ac:dyDescent="0.25">
      <c r="A409" s="24" t="s">
        <v>570</v>
      </c>
      <c r="B409" s="235">
        <v>603111</v>
      </c>
      <c r="C409" s="58" t="s">
        <v>391</v>
      </c>
      <c r="D409" s="58" t="s">
        <v>389</v>
      </c>
      <c r="E409" s="58">
        <v>84</v>
      </c>
      <c r="F409" s="58">
        <v>50</v>
      </c>
      <c r="G409" s="60">
        <v>44246</v>
      </c>
      <c r="H409" s="30"/>
      <c r="I409" s="24" t="s">
        <v>794</v>
      </c>
      <c r="J409" s="83">
        <v>189.52799999999999</v>
      </c>
      <c r="K409" s="83">
        <v>189.61199999999999</v>
      </c>
      <c r="L409" s="245">
        <v>128.481119199999</v>
      </c>
      <c r="M409" s="245">
        <v>-22.681900379999899</v>
      </c>
      <c r="N409" s="130">
        <v>446699.98</v>
      </c>
      <c r="O409" s="130">
        <v>7491600.04</v>
      </c>
      <c r="P409" s="30">
        <v>52</v>
      </c>
      <c r="Q409" s="24">
        <v>115.78700000000001</v>
      </c>
      <c r="R409" s="58">
        <v>-32.058</v>
      </c>
      <c r="S409" s="58">
        <v>58459</v>
      </c>
      <c r="T409" s="58">
        <v>-1.7390000000000001</v>
      </c>
      <c r="U409" s="30">
        <v>-66.085999999999999</v>
      </c>
      <c r="V409" s="146">
        <v>0.33800000000000002</v>
      </c>
      <c r="W409" s="82">
        <v>0.34899999999999998</v>
      </c>
      <c r="X409" s="82">
        <v>0.32600000000000001</v>
      </c>
      <c r="Y409" s="82">
        <v>0.33753585206698811</v>
      </c>
      <c r="Z409" s="90">
        <v>0.62758040974815099</v>
      </c>
      <c r="AA409" s="120"/>
      <c r="AB409" s="120"/>
      <c r="AC409" s="120"/>
      <c r="AD409" s="120"/>
      <c r="AE409" s="120"/>
      <c r="AF409" s="120"/>
      <c r="AG409" s="120"/>
      <c r="AH409" s="242"/>
      <c r="AI409" s="179">
        <v>488.42</v>
      </c>
      <c r="AJ409" s="83">
        <v>488.88</v>
      </c>
      <c r="AK409" s="83">
        <v>322.83</v>
      </c>
      <c r="AL409" s="83">
        <v>166.38276553106215</v>
      </c>
      <c r="AM409" s="83">
        <v>0.46092184368735423</v>
      </c>
      <c r="AN409" s="84">
        <v>2.9355203854260763</v>
      </c>
      <c r="AO409" s="85">
        <v>2.7702499247213457E-3</v>
      </c>
      <c r="AP409" s="86">
        <v>2.9436751011534508</v>
      </c>
      <c r="AQ409" s="41">
        <v>5900</v>
      </c>
      <c r="AR409" s="155">
        <v>17319.570274013851</v>
      </c>
      <c r="AS409" s="204">
        <v>8000.3140000000003</v>
      </c>
      <c r="AT409" s="130">
        <v>8014.527</v>
      </c>
      <c r="AU409" s="130">
        <v>8017.6620000000003</v>
      </c>
      <c r="AV409" s="88">
        <v>8010.8307757236789</v>
      </c>
      <c r="AW409" s="131">
        <v>5.867</v>
      </c>
      <c r="AX409" s="131">
        <v>5.8760000000000003</v>
      </c>
      <c r="AY409" s="131">
        <v>5.875</v>
      </c>
      <c r="AZ409" s="87">
        <v>5.8726666666666674</v>
      </c>
      <c r="BA409" s="58">
        <v>0</v>
      </c>
      <c r="BB409" s="58">
        <v>0</v>
      </c>
      <c r="BC409" s="58">
        <v>0</v>
      </c>
      <c r="BD409" s="89">
        <v>0</v>
      </c>
      <c r="BE409" s="24" t="s">
        <v>1186</v>
      </c>
      <c r="BF409" s="58" t="s">
        <v>1220</v>
      </c>
      <c r="BG409" s="30" t="s">
        <v>1168</v>
      </c>
    </row>
    <row r="410" spans="1:59" x14ac:dyDescent="0.25">
      <c r="A410" s="24" t="s">
        <v>571</v>
      </c>
      <c r="B410" s="235">
        <v>603112</v>
      </c>
      <c r="C410" s="58" t="s">
        <v>391</v>
      </c>
      <c r="D410" s="58" t="s">
        <v>389</v>
      </c>
      <c r="E410" s="58">
        <v>99</v>
      </c>
      <c r="F410" s="58">
        <v>50</v>
      </c>
      <c r="G410" s="60">
        <v>44246</v>
      </c>
      <c r="H410" s="30"/>
      <c r="I410" s="24" t="s">
        <v>794</v>
      </c>
      <c r="J410" s="83">
        <v>194.804</v>
      </c>
      <c r="K410" s="83">
        <v>194.90299999999999</v>
      </c>
      <c r="L410" s="245">
        <v>128.481119199999</v>
      </c>
      <c r="M410" s="245">
        <v>-22.681900379999899</v>
      </c>
      <c r="N410" s="130">
        <v>446699.98</v>
      </c>
      <c r="O410" s="130">
        <v>7491600.04</v>
      </c>
      <c r="P410" s="30">
        <v>52</v>
      </c>
      <c r="Q410" s="24">
        <v>115.78700000000001</v>
      </c>
      <c r="R410" s="58">
        <v>-32.058</v>
      </c>
      <c r="S410" s="58">
        <v>58459</v>
      </c>
      <c r="T410" s="58">
        <v>-1.7390000000000001</v>
      </c>
      <c r="U410" s="30">
        <v>-66.085999999999999</v>
      </c>
      <c r="V410" s="146">
        <v>0.95899999999999996</v>
      </c>
      <c r="W410" s="82">
        <v>0.71899999999999997</v>
      </c>
      <c r="X410" s="82">
        <v>0.86199999999999999</v>
      </c>
      <c r="Y410" s="82">
        <v>0.84078493428258616</v>
      </c>
      <c r="Z410" s="90">
        <v>1.5405702350859827</v>
      </c>
      <c r="AA410" s="120"/>
      <c r="AB410" s="120"/>
      <c r="AC410" s="120"/>
      <c r="AD410" s="120"/>
      <c r="AE410" s="120"/>
      <c r="AF410" s="120"/>
      <c r="AG410" s="120"/>
      <c r="AH410" s="242"/>
      <c r="AI410" s="179">
        <v>555.13</v>
      </c>
      <c r="AJ410" s="83">
        <v>555.83000000000004</v>
      </c>
      <c r="AK410" s="83">
        <v>360.07</v>
      </c>
      <c r="AL410" s="83">
        <v>196.15230460921848</v>
      </c>
      <c r="AM410" s="83">
        <v>0.701402805611268</v>
      </c>
      <c r="AN410" s="84">
        <v>2.8300967511238246</v>
      </c>
      <c r="AO410" s="85">
        <v>3.5758071107480859E-3</v>
      </c>
      <c r="AP410" s="86">
        <v>2.8402529478109297</v>
      </c>
      <c r="AQ410" s="41">
        <v>5210</v>
      </c>
      <c r="AR410" s="155">
        <v>14744.804073355126</v>
      </c>
      <c r="AS410" s="204">
        <v>1559.82</v>
      </c>
      <c r="AT410" s="130">
        <v>1556.97</v>
      </c>
      <c r="AU410" s="130">
        <v>1555.7829999999999</v>
      </c>
      <c r="AV410" s="88">
        <v>1557.5234123448042</v>
      </c>
      <c r="AW410" s="131">
        <v>3.4249999999999998</v>
      </c>
      <c r="AX410" s="131">
        <v>3.403</v>
      </c>
      <c r="AY410" s="131">
        <v>3.3940000000000001</v>
      </c>
      <c r="AZ410" s="87">
        <v>3.4073333333333333</v>
      </c>
      <c r="BA410" s="58">
        <v>0</v>
      </c>
      <c r="BB410" s="58">
        <v>0</v>
      </c>
      <c r="BC410" s="58">
        <v>0</v>
      </c>
      <c r="BD410" s="89">
        <v>0</v>
      </c>
      <c r="BE410" s="24" t="s">
        <v>1186</v>
      </c>
      <c r="BF410" s="58" t="s">
        <v>1220</v>
      </c>
      <c r="BG410" s="30" t="s">
        <v>1168</v>
      </c>
    </row>
    <row r="411" spans="1:59" x14ac:dyDescent="0.25">
      <c r="A411" s="24" t="s">
        <v>572</v>
      </c>
      <c r="B411" s="235">
        <v>603113</v>
      </c>
      <c r="C411" s="58" t="s">
        <v>391</v>
      </c>
      <c r="D411" s="58" t="s">
        <v>389</v>
      </c>
      <c r="E411" s="58">
        <v>127</v>
      </c>
      <c r="F411" s="58">
        <v>50</v>
      </c>
      <c r="G411" s="60">
        <v>44246</v>
      </c>
      <c r="H411" s="30"/>
      <c r="I411" s="24" t="s">
        <v>794</v>
      </c>
      <c r="J411" s="83">
        <v>202.54399999999998</v>
      </c>
      <c r="K411" s="83">
        <v>202.67099999999999</v>
      </c>
      <c r="L411" s="245">
        <v>128.481119199999</v>
      </c>
      <c r="M411" s="245">
        <v>-22.681900379999899</v>
      </c>
      <c r="N411" s="130">
        <v>446699.98</v>
      </c>
      <c r="O411" s="130">
        <v>7491600.04</v>
      </c>
      <c r="P411" s="30">
        <v>52</v>
      </c>
      <c r="Q411" s="24">
        <v>115.78700000000001</v>
      </c>
      <c r="R411" s="58">
        <v>-32.058</v>
      </c>
      <c r="S411" s="58">
        <v>58459</v>
      </c>
      <c r="T411" s="58">
        <v>-1.7390000000000001</v>
      </c>
      <c r="U411" s="30">
        <v>-66.085999999999999</v>
      </c>
      <c r="V411" s="146">
        <v>0.38900000000000001</v>
      </c>
      <c r="W411" s="82">
        <v>0.313</v>
      </c>
      <c r="X411" s="82">
        <v>0.28100000000000003</v>
      </c>
      <c r="Y411" s="82">
        <v>0.32463854726736768</v>
      </c>
      <c r="Z411" s="90">
        <v>0.59175114395895778</v>
      </c>
      <c r="AA411" s="120"/>
      <c r="AB411" s="120"/>
      <c r="AC411" s="120"/>
      <c r="AD411" s="120"/>
      <c r="AE411" s="120"/>
      <c r="AF411" s="120"/>
      <c r="AG411" s="120"/>
      <c r="AH411" s="242"/>
      <c r="AI411" s="179">
        <v>733.06</v>
      </c>
      <c r="AJ411" s="83">
        <v>733.54</v>
      </c>
      <c r="AK411" s="83">
        <v>479.53</v>
      </c>
      <c r="AL411" s="83">
        <v>254.5190380761523</v>
      </c>
      <c r="AM411" s="83">
        <v>0.48096192384771363</v>
      </c>
      <c r="AN411" s="84">
        <v>2.8801774733278216</v>
      </c>
      <c r="AO411" s="85">
        <v>1.8896893823078548E-3</v>
      </c>
      <c r="AP411" s="86">
        <v>2.8856304184909085</v>
      </c>
      <c r="AQ411" s="41">
        <v>5920</v>
      </c>
      <c r="AR411" s="155">
        <v>17050.650642100703</v>
      </c>
      <c r="AS411" s="204">
        <v>18736.338</v>
      </c>
      <c r="AT411" s="130">
        <v>18766.237000000001</v>
      </c>
      <c r="AU411" s="130">
        <v>18816.004000000001</v>
      </c>
      <c r="AV411" s="88">
        <v>18772.830919327727</v>
      </c>
      <c r="AW411" s="131">
        <v>5.1210000000000004</v>
      </c>
      <c r="AX411" s="131">
        <v>5.0979999999999999</v>
      </c>
      <c r="AY411" s="131">
        <v>5.0640000000000001</v>
      </c>
      <c r="AZ411" s="87">
        <v>5.094333333333334</v>
      </c>
      <c r="BA411" s="58">
        <v>0</v>
      </c>
      <c r="BB411" s="58">
        <v>0</v>
      </c>
      <c r="BC411" s="58">
        <v>0</v>
      </c>
      <c r="BD411" s="89">
        <v>0</v>
      </c>
      <c r="BE411" s="24" t="s">
        <v>1186</v>
      </c>
      <c r="BF411" s="58" t="s">
        <v>1220</v>
      </c>
      <c r="BG411" s="30" t="s">
        <v>1168</v>
      </c>
    </row>
    <row r="412" spans="1:59" x14ac:dyDescent="0.25">
      <c r="A412" s="24" t="s">
        <v>573</v>
      </c>
      <c r="B412" s="235">
        <v>603114</v>
      </c>
      <c r="C412" s="58" t="s">
        <v>391</v>
      </c>
      <c r="D412" s="58" t="s">
        <v>389</v>
      </c>
      <c r="E412" s="58">
        <v>56</v>
      </c>
      <c r="F412" s="58">
        <v>50</v>
      </c>
      <c r="G412" s="60">
        <v>44246</v>
      </c>
      <c r="H412" s="30"/>
      <c r="I412" s="24" t="s">
        <v>794</v>
      </c>
      <c r="J412" s="83">
        <v>208.30799999999999</v>
      </c>
      <c r="K412" s="83">
        <v>208.364</v>
      </c>
      <c r="L412" s="245">
        <v>128.481119199999</v>
      </c>
      <c r="M412" s="245">
        <v>-22.681900379999899</v>
      </c>
      <c r="N412" s="130">
        <v>446699.98</v>
      </c>
      <c r="O412" s="130">
        <v>7491600.04</v>
      </c>
      <c r="P412" s="30">
        <v>52</v>
      </c>
      <c r="Q412" s="24">
        <v>115.78700000000001</v>
      </c>
      <c r="R412" s="58">
        <v>-32.058</v>
      </c>
      <c r="S412" s="58">
        <v>58459</v>
      </c>
      <c r="T412" s="58">
        <v>-1.7390000000000001</v>
      </c>
      <c r="U412" s="30">
        <v>-66.085999999999999</v>
      </c>
      <c r="V412" s="146">
        <v>2.34</v>
      </c>
      <c r="W412" s="82">
        <v>2.78</v>
      </c>
      <c r="X412" s="82">
        <v>5.29</v>
      </c>
      <c r="Y412" s="82">
        <v>3.25266079535466</v>
      </c>
      <c r="Z412" s="90">
        <v>6.5329692074698338</v>
      </c>
      <c r="AA412" s="120">
        <v>1.4554586333333335</v>
      </c>
      <c r="AB412" s="120">
        <v>0</v>
      </c>
      <c r="AC412" s="120">
        <v>-66.42243666666667</v>
      </c>
      <c r="AD412" s="120">
        <v>1.1726501333333335</v>
      </c>
      <c r="AE412" s="120">
        <v>94.196449999999984</v>
      </c>
      <c r="AF412" s="120">
        <v>-37.283786666666671</v>
      </c>
      <c r="AG412" s="120">
        <v>0.80472386666666662</v>
      </c>
      <c r="AH412" s="242">
        <v>31.327133735112646</v>
      </c>
      <c r="AI412" s="179">
        <v>334.51</v>
      </c>
      <c r="AJ412" s="83">
        <v>334.72</v>
      </c>
      <c r="AK412" s="83">
        <v>222.45</v>
      </c>
      <c r="AL412" s="83">
        <v>112.49498997995995</v>
      </c>
      <c r="AM412" s="83">
        <v>0.21042084168340319</v>
      </c>
      <c r="AN412" s="84">
        <v>2.9735546450521055</v>
      </c>
      <c r="AO412" s="85">
        <v>1.8704907811529022E-3</v>
      </c>
      <c r="AP412" s="86">
        <v>2.979127074781367</v>
      </c>
      <c r="AQ412" s="41">
        <v>5860</v>
      </c>
      <c r="AR412" s="155">
        <v>17425.030220005337</v>
      </c>
      <c r="AS412" s="204">
        <v>9576.8459999999995</v>
      </c>
      <c r="AT412" s="130">
        <v>9582.482</v>
      </c>
      <c r="AU412" s="130">
        <v>9529.3850000000002</v>
      </c>
      <c r="AV412" s="88">
        <v>9562.8746505880863</v>
      </c>
      <c r="AW412" s="131">
        <v>8.8710000000000004</v>
      </c>
      <c r="AX412" s="131">
        <v>8.8279999999999994</v>
      </c>
      <c r="AY412" s="131">
        <v>8.9499999999999993</v>
      </c>
      <c r="AZ412" s="87">
        <v>8.8829999999999991</v>
      </c>
      <c r="BA412" s="58">
        <v>0</v>
      </c>
      <c r="BB412" s="58">
        <v>0</v>
      </c>
      <c r="BC412" s="58">
        <v>0</v>
      </c>
      <c r="BD412" s="89">
        <v>0</v>
      </c>
      <c r="BE412" s="24" t="s">
        <v>1186</v>
      </c>
      <c r="BF412" s="58" t="s">
        <v>1220</v>
      </c>
      <c r="BG412" s="30" t="s">
        <v>1168</v>
      </c>
    </row>
    <row r="413" spans="1:59" x14ac:dyDescent="0.25">
      <c r="A413" s="24" t="s">
        <v>574</v>
      </c>
      <c r="B413" s="235">
        <v>603115</v>
      </c>
      <c r="C413" s="58" t="s">
        <v>391</v>
      </c>
      <c r="D413" s="58" t="s">
        <v>388</v>
      </c>
      <c r="E413" s="58">
        <v>106</v>
      </c>
      <c r="F413" s="58">
        <v>50</v>
      </c>
      <c r="G413" s="60">
        <v>44246</v>
      </c>
      <c r="H413" s="30"/>
      <c r="I413" s="24" t="s">
        <v>794</v>
      </c>
      <c r="J413" s="83">
        <v>216.422</v>
      </c>
      <c r="K413" s="83">
        <v>216.52799999999999</v>
      </c>
      <c r="L413" s="245">
        <v>128.481119199999</v>
      </c>
      <c r="M413" s="245">
        <v>-22.681900379999899</v>
      </c>
      <c r="N413" s="130">
        <v>446699.98</v>
      </c>
      <c r="O413" s="130">
        <v>7491600.04</v>
      </c>
      <c r="P413" s="30">
        <v>52</v>
      </c>
      <c r="Q413" s="24">
        <v>115.78700000000001</v>
      </c>
      <c r="R413" s="58">
        <v>-32.058</v>
      </c>
      <c r="S413" s="58">
        <v>58459</v>
      </c>
      <c r="T413" s="58">
        <v>-1.7390000000000001</v>
      </c>
      <c r="U413" s="30">
        <v>-66.085999999999999</v>
      </c>
      <c r="V413" s="146">
        <v>0.59299999999999997</v>
      </c>
      <c r="W413" s="82">
        <v>0.57199999999999995</v>
      </c>
      <c r="X413" s="82">
        <v>0.58899999999999997</v>
      </c>
      <c r="Y413" s="82">
        <v>0.58459532633609546</v>
      </c>
      <c r="Z413" s="90">
        <v>1.0680556612160463</v>
      </c>
      <c r="AA413" s="120"/>
      <c r="AB413" s="120"/>
      <c r="AC413" s="120"/>
      <c r="AD413" s="120"/>
      <c r="AE413" s="120"/>
      <c r="AF413" s="120"/>
      <c r="AG413" s="120"/>
      <c r="AH413" s="242"/>
      <c r="AI413" s="179">
        <v>333.42</v>
      </c>
      <c r="AJ413" s="83">
        <v>333.93</v>
      </c>
      <c r="AK413" s="83">
        <v>219.43</v>
      </c>
      <c r="AL413" s="83">
        <v>114.72945891783567</v>
      </c>
      <c r="AM413" s="83">
        <v>0.5110220440881672</v>
      </c>
      <c r="AN413" s="84">
        <v>2.906141135371179</v>
      </c>
      <c r="AO413" s="85">
        <v>4.4541484716156404E-3</v>
      </c>
      <c r="AP413" s="86">
        <v>2.9191434336345292</v>
      </c>
      <c r="AQ413" s="41">
        <v>5540</v>
      </c>
      <c r="AR413" s="155">
        <v>16100.021889956332</v>
      </c>
      <c r="AS413" s="204">
        <v>1384.8389999999999</v>
      </c>
      <c r="AT413" s="130">
        <v>1408.2909999999999</v>
      </c>
      <c r="AU413" s="130">
        <v>1419.067</v>
      </c>
      <c r="AV413" s="88">
        <v>1403.992744387526</v>
      </c>
      <c r="AW413" s="131">
        <v>5.2859999999999996</v>
      </c>
      <c r="AX413" s="131">
        <v>5.3689999999999998</v>
      </c>
      <c r="AY413" s="131">
        <v>5.3879999999999999</v>
      </c>
      <c r="AZ413" s="87">
        <v>5.3476666666666661</v>
      </c>
      <c r="BA413" s="58">
        <v>0</v>
      </c>
      <c r="BB413" s="58">
        <v>0</v>
      </c>
      <c r="BC413" s="58">
        <v>0</v>
      </c>
      <c r="BD413" s="89">
        <v>0</v>
      </c>
      <c r="BE413" s="24" t="s">
        <v>1186</v>
      </c>
      <c r="BF413" s="58" t="s">
        <v>1220</v>
      </c>
      <c r="BG413" s="30" t="s">
        <v>1168</v>
      </c>
    </row>
    <row r="414" spans="1:59" x14ac:dyDescent="0.25">
      <c r="A414" s="24" t="s">
        <v>575</v>
      </c>
      <c r="B414" s="235">
        <v>603116</v>
      </c>
      <c r="C414" s="58" t="s">
        <v>391</v>
      </c>
      <c r="D414" s="58" t="s">
        <v>388</v>
      </c>
      <c r="E414" s="58">
        <v>54</v>
      </c>
      <c r="F414" s="58">
        <v>50</v>
      </c>
      <c r="G414" s="60">
        <v>44246</v>
      </c>
      <c r="H414" s="30"/>
      <c r="I414" s="24" t="s">
        <v>794</v>
      </c>
      <c r="J414" s="83">
        <v>220.221</v>
      </c>
      <c r="K414" s="83">
        <v>220.27500000000001</v>
      </c>
      <c r="L414" s="245">
        <v>128.481119199999</v>
      </c>
      <c r="M414" s="245">
        <v>-22.681900379999899</v>
      </c>
      <c r="N414" s="130">
        <v>446699.98</v>
      </c>
      <c r="O414" s="130">
        <v>7491600.04</v>
      </c>
      <c r="P414" s="30">
        <v>52</v>
      </c>
      <c r="Q414" s="24">
        <v>115.78700000000001</v>
      </c>
      <c r="R414" s="58">
        <v>-32.058</v>
      </c>
      <c r="S414" s="58">
        <v>58459</v>
      </c>
      <c r="T414" s="58">
        <v>-1.7390000000000001</v>
      </c>
      <c r="U414" s="30">
        <v>-66.085999999999999</v>
      </c>
      <c r="V414" s="146">
        <v>7.11</v>
      </c>
      <c r="W414" s="82">
        <v>7.37</v>
      </c>
      <c r="X414" s="82">
        <v>7.61</v>
      </c>
      <c r="Y414" s="82">
        <v>7.3604988376353218</v>
      </c>
      <c r="Z414" s="90">
        <v>14.873360001209692</v>
      </c>
      <c r="AA414" s="120">
        <v>0.49214206666666666</v>
      </c>
      <c r="AB414" s="120">
        <v>0</v>
      </c>
      <c r="AC414" s="120">
        <v>-56.474973333333338</v>
      </c>
      <c r="AD414" s="120">
        <v>3.6276643333333332</v>
      </c>
      <c r="AE414" s="120">
        <v>226.114</v>
      </c>
      <c r="AF414" s="120">
        <v>-74.252599999999987</v>
      </c>
      <c r="AG414" s="120">
        <v>9.1670980000000011</v>
      </c>
      <c r="AH414" s="242">
        <v>10.592812455158558</v>
      </c>
      <c r="AI414" s="179">
        <v>168.7</v>
      </c>
      <c r="AJ414" s="83">
        <v>168.84</v>
      </c>
      <c r="AK414" s="83">
        <v>113.76</v>
      </c>
      <c r="AL414" s="83">
        <v>55.190380761523045</v>
      </c>
      <c r="AM414" s="83">
        <v>0.14028056112225931</v>
      </c>
      <c r="AN414" s="84">
        <v>3.0566920842411038</v>
      </c>
      <c r="AO414" s="85">
        <v>2.5417574437184968E-3</v>
      </c>
      <c r="AP414" s="86">
        <v>3.0644812522752103</v>
      </c>
      <c r="AQ414" s="41">
        <v>5150</v>
      </c>
      <c r="AR414" s="155">
        <v>15741.964233841685</v>
      </c>
      <c r="AS414" s="204">
        <v>10786.29</v>
      </c>
      <c r="AT414" s="130">
        <v>10993.993</v>
      </c>
      <c r="AU414" s="130">
        <v>11169.115</v>
      </c>
      <c r="AV414" s="88">
        <v>10982.016799828165</v>
      </c>
      <c r="AW414" s="131">
        <v>28.288</v>
      </c>
      <c r="AX414" s="131">
        <v>28.725000000000001</v>
      </c>
      <c r="AY414" s="131">
        <v>28.957000000000001</v>
      </c>
      <c r="AZ414" s="87">
        <v>28.656666666666666</v>
      </c>
      <c r="BA414" s="58">
        <v>0</v>
      </c>
      <c r="BB414" s="58">
        <v>0</v>
      </c>
      <c r="BC414" s="58">
        <v>0</v>
      </c>
      <c r="BD414" s="89">
        <v>0</v>
      </c>
      <c r="BE414" s="24" t="s">
        <v>1186</v>
      </c>
      <c r="BF414" s="58" t="s">
        <v>1220</v>
      </c>
      <c r="BG414" s="30" t="s">
        <v>1168</v>
      </c>
    </row>
    <row r="415" spans="1:59" x14ac:dyDescent="0.25">
      <c r="A415" s="24" t="s">
        <v>576</v>
      </c>
      <c r="B415" s="235">
        <v>603117</v>
      </c>
      <c r="C415" s="58" t="s">
        <v>391</v>
      </c>
      <c r="D415" s="58" t="s">
        <v>388</v>
      </c>
      <c r="E415" s="58">
        <v>66</v>
      </c>
      <c r="F415" s="58">
        <v>50</v>
      </c>
      <c r="G415" s="60">
        <v>44246</v>
      </c>
      <c r="H415" s="30"/>
      <c r="I415" s="24" t="s">
        <v>794</v>
      </c>
      <c r="J415" s="83">
        <v>227</v>
      </c>
      <c r="K415" s="83">
        <v>227.066</v>
      </c>
      <c r="L415" s="245">
        <v>128.481119199999</v>
      </c>
      <c r="M415" s="245">
        <v>-22.681900379999899</v>
      </c>
      <c r="N415" s="130">
        <v>446699.98</v>
      </c>
      <c r="O415" s="130">
        <v>7491600.04</v>
      </c>
      <c r="P415" s="30">
        <v>52</v>
      </c>
      <c r="Q415" s="24">
        <v>115.78700000000001</v>
      </c>
      <c r="R415" s="58">
        <v>-32.058</v>
      </c>
      <c r="S415" s="58">
        <v>58459</v>
      </c>
      <c r="T415" s="58">
        <v>-1.7390000000000001</v>
      </c>
      <c r="U415" s="30">
        <v>-66.085999999999999</v>
      </c>
      <c r="V415" s="146">
        <v>0.40300000000000002</v>
      </c>
      <c r="W415" s="82">
        <v>0.40699999999999997</v>
      </c>
      <c r="X415" s="82">
        <v>0.40400000000000003</v>
      </c>
      <c r="Y415" s="82">
        <v>0.40466310244532561</v>
      </c>
      <c r="Z415" s="90">
        <v>0.78808139201227156</v>
      </c>
      <c r="AA415" s="120"/>
      <c r="AB415" s="120"/>
      <c r="AC415" s="120"/>
      <c r="AD415" s="120"/>
      <c r="AE415" s="120"/>
      <c r="AF415" s="120"/>
      <c r="AG415" s="120"/>
      <c r="AH415" s="242"/>
      <c r="AI415" s="179">
        <v>192.94</v>
      </c>
      <c r="AJ415" s="83">
        <v>193.18</v>
      </c>
      <c r="AK415" s="83">
        <v>127.02</v>
      </c>
      <c r="AL415" s="83">
        <v>66.292585170340686</v>
      </c>
      <c r="AM415" s="83">
        <v>0.24048096192385682</v>
      </c>
      <c r="AN415" s="84">
        <v>2.91043107617896</v>
      </c>
      <c r="AO415" s="85">
        <v>3.6275695284160988E-3</v>
      </c>
      <c r="AP415" s="86">
        <v>2.9210273058252425</v>
      </c>
      <c r="AQ415" s="41">
        <v>5370</v>
      </c>
      <c r="AR415" s="155">
        <v>15629.014879081014</v>
      </c>
      <c r="AS415" s="204">
        <v>1818.5170000000001</v>
      </c>
      <c r="AT415" s="130">
        <v>1814.31</v>
      </c>
      <c r="AU415" s="130">
        <v>1814.2180000000001</v>
      </c>
      <c r="AV415" s="88">
        <v>1815.6805599526813</v>
      </c>
      <c r="AW415" s="131">
        <v>1.623</v>
      </c>
      <c r="AX415" s="131">
        <v>1.62</v>
      </c>
      <c r="AY415" s="131">
        <v>1.625</v>
      </c>
      <c r="AZ415" s="87">
        <v>1.6226666666666667</v>
      </c>
      <c r="BA415" s="58">
        <v>0</v>
      </c>
      <c r="BB415" s="58">
        <v>0</v>
      </c>
      <c r="BC415" s="58">
        <v>0</v>
      </c>
      <c r="BD415" s="89">
        <v>0</v>
      </c>
      <c r="BE415" s="24" t="s">
        <v>1186</v>
      </c>
      <c r="BF415" s="58" t="s">
        <v>1220</v>
      </c>
      <c r="BG415" s="30" t="s">
        <v>1168</v>
      </c>
    </row>
    <row r="416" spans="1:59" ht="15.75" customHeight="1" x14ac:dyDescent="0.25">
      <c r="A416" s="24" t="s">
        <v>577</v>
      </c>
      <c r="B416" s="235">
        <v>603118</v>
      </c>
      <c r="C416" s="58" t="s">
        <v>391</v>
      </c>
      <c r="D416" s="58" t="s">
        <v>390</v>
      </c>
      <c r="E416" s="58">
        <v>95</v>
      </c>
      <c r="F416" s="58">
        <v>25</v>
      </c>
      <c r="G416" s="60">
        <v>44250</v>
      </c>
      <c r="H416" s="30"/>
      <c r="I416" s="24" t="s">
        <v>794</v>
      </c>
      <c r="J416" s="83">
        <v>233.60499999999999</v>
      </c>
      <c r="K416" s="83">
        <v>233.7</v>
      </c>
      <c r="L416" s="245">
        <v>128.481119199999</v>
      </c>
      <c r="M416" s="245">
        <v>-22.681900379999899</v>
      </c>
      <c r="N416" s="130">
        <v>446699.98</v>
      </c>
      <c r="O416" s="130">
        <v>7491600.04</v>
      </c>
      <c r="P416" s="30">
        <v>52</v>
      </c>
      <c r="Q416" s="24">
        <v>115.78700000000001</v>
      </c>
      <c r="R416" s="58">
        <v>-32.058</v>
      </c>
      <c r="S416" s="58">
        <v>58459</v>
      </c>
      <c r="T416" s="58">
        <v>-1.7390000000000001</v>
      </c>
      <c r="U416" s="30">
        <v>-66.085999999999999</v>
      </c>
      <c r="V416" s="24">
        <v>0.84499999999999997</v>
      </c>
      <c r="W416" s="58">
        <v>0.84199999999999997</v>
      </c>
      <c r="X416" s="58">
        <v>761</v>
      </c>
      <c r="Y416" s="82">
        <v>8.1505043912305553</v>
      </c>
      <c r="Z416" s="90">
        <v>20.989178908296925</v>
      </c>
      <c r="AA416" s="120">
        <v>0.5541242666666667</v>
      </c>
      <c r="AB416" s="120">
        <v>0</v>
      </c>
      <c r="AC416" s="120">
        <v>-27.867296666666665</v>
      </c>
      <c r="AD416" s="120">
        <v>0.85275496666666672</v>
      </c>
      <c r="AE416" s="120">
        <v>194.52921333333333</v>
      </c>
      <c r="AF416" s="120">
        <v>34.882719999999999</v>
      </c>
      <c r="AG416" s="120">
        <v>2.185349533333333</v>
      </c>
      <c r="AH416" s="242">
        <v>11.92691060410389</v>
      </c>
      <c r="AI416" s="179">
        <v>148.83000000000001</v>
      </c>
      <c r="AJ416" s="83">
        <v>148.88</v>
      </c>
      <c r="AK416" s="83">
        <v>98.71</v>
      </c>
      <c r="AL416" s="83">
        <v>50.270541082164328</v>
      </c>
      <c r="AM416" s="83">
        <v>5.0100200400784514E-2</v>
      </c>
      <c r="AN416" s="84">
        <v>2.9605808251943393</v>
      </c>
      <c r="AO416" s="85">
        <v>9.9661152082884089E-4</v>
      </c>
      <c r="AP416" s="86">
        <v>2.9635343176376687</v>
      </c>
      <c r="AQ416" s="41">
        <v>5320</v>
      </c>
      <c r="AR416" s="155">
        <v>15750.289990033885</v>
      </c>
      <c r="AS416" s="24">
        <v>140952.09400000001</v>
      </c>
      <c r="AT416" s="58">
        <v>141743.81400000001</v>
      </c>
      <c r="AU416" s="58">
        <v>142208.56099999999</v>
      </c>
      <c r="AV416" s="88">
        <v>141633.87245516831</v>
      </c>
      <c r="AW416" s="58">
        <v>16.794</v>
      </c>
      <c r="AX416" s="58">
        <v>16.809999999999999</v>
      </c>
      <c r="AY416" s="58">
        <v>16.849</v>
      </c>
      <c r="AZ416" s="87">
        <v>16.817666666666668</v>
      </c>
      <c r="BA416" s="58">
        <v>0</v>
      </c>
      <c r="BB416" s="58">
        <v>0</v>
      </c>
      <c r="BC416" s="58">
        <v>0</v>
      </c>
      <c r="BD416" s="89">
        <v>0</v>
      </c>
      <c r="BE416" s="24" t="s">
        <v>1186</v>
      </c>
      <c r="BF416" s="58" t="s">
        <v>1220</v>
      </c>
      <c r="BG416" s="30" t="s">
        <v>1168</v>
      </c>
    </row>
    <row r="417" spans="1:59" x14ac:dyDescent="0.25">
      <c r="A417" s="24" t="s">
        <v>578</v>
      </c>
      <c r="B417" s="235">
        <v>603119</v>
      </c>
      <c r="C417" s="58" t="s">
        <v>391</v>
      </c>
      <c r="D417" s="58" t="s">
        <v>388</v>
      </c>
      <c r="E417" s="58">
        <v>140</v>
      </c>
      <c r="F417" s="58">
        <v>50</v>
      </c>
      <c r="G417" s="60">
        <v>44250</v>
      </c>
      <c r="H417" s="30"/>
      <c r="I417" s="24" t="s">
        <v>794</v>
      </c>
      <c r="J417" s="83">
        <v>240.5</v>
      </c>
      <c r="K417" s="83">
        <v>240.64</v>
      </c>
      <c r="L417" s="245">
        <v>128.481119199999</v>
      </c>
      <c r="M417" s="245">
        <v>-22.681900379999899</v>
      </c>
      <c r="N417" s="130">
        <v>446699.98</v>
      </c>
      <c r="O417" s="130">
        <v>7491600.04</v>
      </c>
      <c r="P417" s="30">
        <v>52</v>
      </c>
      <c r="Q417" s="24">
        <v>115.78700000000001</v>
      </c>
      <c r="R417" s="58">
        <v>-32.058</v>
      </c>
      <c r="S417" s="58">
        <v>58459</v>
      </c>
      <c r="T417" s="58">
        <v>-1.7390000000000001</v>
      </c>
      <c r="U417" s="30">
        <v>-66.085999999999999</v>
      </c>
      <c r="V417" s="24">
        <v>0.57399999999999995</v>
      </c>
      <c r="W417" s="58">
        <v>0.52800000000000002</v>
      </c>
      <c r="X417" s="58">
        <v>0.45900000000000002</v>
      </c>
      <c r="Y417" s="82">
        <v>0.51814681566640108</v>
      </c>
      <c r="Z417" s="90">
        <v>0.94313083387598329</v>
      </c>
      <c r="AA417" s="120"/>
      <c r="AB417" s="120"/>
      <c r="AC417" s="120"/>
      <c r="AD417" s="120"/>
      <c r="AE417" s="120"/>
      <c r="AF417" s="120"/>
      <c r="AG417" s="120"/>
      <c r="AH417" s="242"/>
      <c r="AI417" s="179">
        <v>432.45</v>
      </c>
      <c r="AJ417" s="83">
        <v>432.64</v>
      </c>
      <c r="AK417" s="83">
        <v>285.62</v>
      </c>
      <c r="AL417" s="83">
        <v>147.31462925851702</v>
      </c>
      <c r="AM417" s="83">
        <v>0.19038076152304381</v>
      </c>
      <c r="AN417" s="84">
        <v>2.9355536661678685</v>
      </c>
      <c r="AO417" s="85">
        <v>1.2923411780709955E-3</v>
      </c>
      <c r="AP417" s="86">
        <v>2.93935231219778</v>
      </c>
      <c r="AQ417" s="41">
        <v>5560</v>
      </c>
      <c r="AR417" s="155">
        <v>16321.67838389335</v>
      </c>
      <c r="AS417" s="24">
        <v>62392.885000000002</v>
      </c>
      <c r="AT417" s="58">
        <v>63564.368999999999</v>
      </c>
      <c r="AU417" s="58">
        <v>63768.85</v>
      </c>
      <c r="AV417" s="88">
        <v>63239.117039321034</v>
      </c>
      <c r="AW417" s="58">
        <v>7.9630000000000001</v>
      </c>
      <c r="AX417" s="58">
        <v>8.0079999999999991</v>
      </c>
      <c r="AY417" s="58">
        <v>7.9980000000000002</v>
      </c>
      <c r="AZ417" s="87">
        <v>7.9896666666666674</v>
      </c>
      <c r="BA417" s="58">
        <v>0</v>
      </c>
      <c r="BB417" s="58">
        <v>0</v>
      </c>
      <c r="BC417" s="58">
        <v>0</v>
      </c>
      <c r="BD417" s="89">
        <v>0</v>
      </c>
      <c r="BE417" s="24" t="s">
        <v>1186</v>
      </c>
      <c r="BF417" s="58" t="s">
        <v>1220</v>
      </c>
      <c r="BG417" s="30" t="s">
        <v>1168</v>
      </c>
    </row>
    <row r="418" spans="1:59" x14ac:dyDescent="0.25">
      <c r="A418" s="24" t="s">
        <v>579</v>
      </c>
      <c r="B418" s="235">
        <v>603120</v>
      </c>
      <c r="C418" s="58" t="s">
        <v>391</v>
      </c>
      <c r="D418" s="58" t="s">
        <v>388</v>
      </c>
      <c r="E418" s="58">
        <v>201</v>
      </c>
      <c r="F418" s="58">
        <v>50</v>
      </c>
      <c r="G418" s="60">
        <v>44250</v>
      </c>
      <c r="H418" s="30"/>
      <c r="I418" s="24" t="s">
        <v>794</v>
      </c>
      <c r="J418" s="83">
        <v>248.649</v>
      </c>
      <c r="K418" s="83">
        <v>248.85</v>
      </c>
      <c r="L418" s="245">
        <v>128.481119199999</v>
      </c>
      <c r="M418" s="245">
        <v>-22.681900379999899</v>
      </c>
      <c r="N418" s="130">
        <v>446699.98</v>
      </c>
      <c r="O418" s="130">
        <v>7491600.04</v>
      </c>
      <c r="P418" s="30">
        <v>52</v>
      </c>
      <c r="Q418" s="24">
        <v>115.78700000000001</v>
      </c>
      <c r="R418" s="58">
        <v>-32.058</v>
      </c>
      <c r="S418" s="58">
        <v>58459</v>
      </c>
      <c r="T418" s="58">
        <v>-1.7390000000000001</v>
      </c>
      <c r="U418" s="30">
        <v>-66.085999999999999</v>
      </c>
      <c r="V418" s="24">
        <v>0.51900000000000002</v>
      </c>
      <c r="W418" s="58">
        <v>0.53200000000000003</v>
      </c>
      <c r="X418" s="58">
        <v>0.51100000000000001</v>
      </c>
      <c r="Y418" s="82">
        <v>0.52059496495986057</v>
      </c>
      <c r="Z418" s="90">
        <v>0.941131577654436</v>
      </c>
      <c r="AA418" s="120"/>
      <c r="AB418" s="120"/>
      <c r="AC418" s="120"/>
      <c r="AD418" s="120"/>
      <c r="AE418" s="120"/>
      <c r="AF418" s="120"/>
      <c r="AG418" s="120"/>
      <c r="AH418" s="242"/>
      <c r="AI418" s="179">
        <v>597.46</v>
      </c>
      <c r="AJ418" s="83">
        <v>597.70000000000005</v>
      </c>
      <c r="AK418" s="83">
        <v>392.73</v>
      </c>
      <c r="AL418" s="83">
        <v>205.38076152304612</v>
      </c>
      <c r="AM418" s="83">
        <v>0.24048096192385682</v>
      </c>
      <c r="AN418" s="84">
        <v>2.9090358589061811</v>
      </c>
      <c r="AO418" s="85">
        <v>1.1709030589842858E-3</v>
      </c>
      <c r="AP418" s="86">
        <v>2.9124460508963024</v>
      </c>
      <c r="AQ418" s="41">
        <v>5520</v>
      </c>
      <c r="AR418" s="155">
        <v>16057.87794116212</v>
      </c>
      <c r="AS418" s="24">
        <v>151388.06400000001</v>
      </c>
      <c r="AT418" s="58">
        <v>153360.55300000001</v>
      </c>
      <c r="AU418" s="58">
        <v>154063.79699999999</v>
      </c>
      <c r="AV418" s="88">
        <v>152933.26696568588</v>
      </c>
      <c r="AW418" s="58">
        <v>11.061</v>
      </c>
      <c r="AX418" s="58">
        <v>11.116</v>
      </c>
      <c r="AY418" s="58">
        <v>11.13</v>
      </c>
      <c r="AZ418" s="87">
        <v>11.102333333333334</v>
      </c>
      <c r="BA418" s="58">
        <v>0</v>
      </c>
      <c r="BB418" s="58">
        <v>0</v>
      </c>
      <c r="BC418" s="58">
        <v>0</v>
      </c>
      <c r="BD418" s="89">
        <v>0</v>
      </c>
      <c r="BE418" s="24" t="s">
        <v>1186</v>
      </c>
      <c r="BF418" s="58" t="s">
        <v>1220</v>
      </c>
      <c r="BG418" s="30" t="s">
        <v>1168</v>
      </c>
    </row>
    <row r="419" spans="1:59" x14ac:dyDescent="0.25">
      <c r="A419" s="24" t="s">
        <v>580</v>
      </c>
      <c r="B419" s="235">
        <v>603121</v>
      </c>
      <c r="C419" s="58" t="s">
        <v>391</v>
      </c>
      <c r="D419" s="58" t="s">
        <v>388</v>
      </c>
      <c r="E419" s="58">
        <v>213</v>
      </c>
      <c r="F419" s="58">
        <v>50</v>
      </c>
      <c r="G419" s="60">
        <v>44250</v>
      </c>
      <c r="H419" s="30"/>
      <c r="I419" s="24" t="s">
        <v>794</v>
      </c>
      <c r="J419" s="83">
        <v>255.21</v>
      </c>
      <c r="K419" s="83">
        <v>255.423</v>
      </c>
      <c r="L419" s="245">
        <v>128.481119199999</v>
      </c>
      <c r="M419" s="245">
        <v>-22.681900379999899</v>
      </c>
      <c r="N419" s="130">
        <v>446699.98</v>
      </c>
      <c r="O419" s="130">
        <v>7491600.04</v>
      </c>
      <c r="P419" s="30">
        <v>52</v>
      </c>
      <c r="Q419" s="24">
        <v>115.78700000000001</v>
      </c>
      <c r="R419" s="58">
        <v>-32.058</v>
      </c>
      <c r="S419" s="58">
        <v>58459</v>
      </c>
      <c r="T419" s="58">
        <v>-1.7390000000000001</v>
      </c>
      <c r="U419" s="30">
        <v>-66.085999999999999</v>
      </c>
      <c r="V419" s="24">
        <v>0.41099999999999998</v>
      </c>
      <c r="W419" s="58">
        <v>0.436</v>
      </c>
      <c r="X419" s="58">
        <v>0.439</v>
      </c>
      <c r="Y419" s="82">
        <v>0.42848038326296511</v>
      </c>
      <c r="Z419" s="90">
        <v>0.77357848394295725</v>
      </c>
      <c r="AA419" s="120"/>
      <c r="AB419" s="120"/>
      <c r="AC419" s="120"/>
      <c r="AD419" s="120"/>
      <c r="AE419" s="120"/>
      <c r="AF419" s="120"/>
      <c r="AG419" s="120"/>
      <c r="AH419" s="242"/>
      <c r="AI419" s="179">
        <v>638.47</v>
      </c>
      <c r="AJ419" s="83">
        <v>638.76</v>
      </c>
      <c r="AK419" s="83">
        <v>417.86</v>
      </c>
      <c r="AL419" s="83">
        <v>221.34268537074146</v>
      </c>
      <c r="AM419" s="83">
        <v>0.29058116232461284</v>
      </c>
      <c r="AN419" s="84">
        <v>2.8845317338162069</v>
      </c>
      <c r="AO419" s="85">
        <v>1.3128112267992921E-3</v>
      </c>
      <c r="AP419" s="86">
        <v>2.8883235574090023</v>
      </c>
      <c r="AQ419" s="41">
        <v>5650</v>
      </c>
      <c r="AR419" s="155">
        <v>16297.604296061569</v>
      </c>
      <c r="AS419" s="24">
        <v>141572.16500000001</v>
      </c>
      <c r="AT419" s="58">
        <v>144121.049</v>
      </c>
      <c r="AU419" s="58">
        <v>145252.848</v>
      </c>
      <c r="AV419" s="88">
        <v>143640.41400109109</v>
      </c>
      <c r="AW419" s="58">
        <v>10.254</v>
      </c>
      <c r="AX419" s="58">
        <v>10.345000000000001</v>
      </c>
      <c r="AY419" s="58">
        <v>10.396000000000001</v>
      </c>
      <c r="AZ419" s="87">
        <v>10.331666666666667</v>
      </c>
      <c r="BA419" s="58">
        <v>0</v>
      </c>
      <c r="BB419" s="58">
        <v>0</v>
      </c>
      <c r="BC419" s="58">
        <v>0</v>
      </c>
      <c r="BD419" s="89">
        <v>0</v>
      </c>
      <c r="BE419" s="24" t="s">
        <v>1186</v>
      </c>
      <c r="BF419" s="58" t="s">
        <v>1220</v>
      </c>
      <c r="BG419" s="30" t="s">
        <v>1168</v>
      </c>
    </row>
    <row r="420" spans="1:59" x14ac:dyDescent="0.25">
      <c r="A420" s="24" t="s">
        <v>581</v>
      </c>
      <c r="B420" s="235">
        <v>603122</v>
      </c>
      <c r="C420" s="58" t="s">
        <v>391</v>
      </c>
      <c r="D420" s="58" t="s">
        <v>388</v>
      </c>
      <c r="E420" s="58">
        <v>151</v>
      </c>
      <c r="F420" s="58">
        <v>50</v>
      </c>
      <c r="G420" s="60">
        <v>44250</v>
      </c>
      <c r="H420" s="30"/>
      <c r="I420" s="24" t="s">
        <v>794</v>
      </c>
      <c r="J420" s="83">
        <v>262.40899999999999</v>
      </c>
      <c r="K420" s="83">
        <v>262.56</v>
      </c>
      <c r="L420" s="245">
        <v>128.481119199999</v>
      </c>
      <c r="M420" s="245">
        <v>-22.681900379999899</v>
      </c>
      <c r="N420" s="130">
        <v>446699.98</v>
      </c>
      <c r="O420" s="130">
        <v>7491600.04</v>
      </c>
      <c r="P420" s="30">
        <v>52</v>
      </c>
      <c r="Q420" s="24">
        <v>115.78700000000001</v>
      </c>
      <c r="R420" s="58">
        <v>-32.058</v>
      </c>
      <c r="S420" s="58">
        <v>58459</v>
      </c>
      <c r="T420" s="58">
        <v>-1.7390000000000001</v>
      </c>
      <c r="U420" s="30">
        <v>-66.085999999999999</v>
      </c>
      <c r="V420" s="24">
        <v>34.299999999999997</v>
      </c>
      <c r="W420" s="58">
        <v>36.200000000000003</v>
      </c>
      <c r="X420" s="58">
        <v>38.700000000000003</v>
      </c>
      <c r="Y420" s="82">
        <v>36.355591800393043</v>
      </c>
      <c r="Z420" s="90">
        <v>66.225346023595961</v>
      </c>
      <c r="AA420" s="120">
        <v>4.8594900000000001</v>
      </c>
      <c r="AB420" s="120">
        <v>0</v>
      </c>
      <c r="AC420" s="120">
        <v>-32.618104666666675</v>
      </c>
      <c r="AD420" s="120">
        <v>8.213064666666666</v>
      </c>
      <c r="AE420" s="120">
        <v>152.40481666666668</v>
      </c>
      <c r="AF420" s="120">
        <v>-49.874166666666667</v>
      </c>
      <c r="AG420" s="120">
        <v>1.7157660000000001</v>
      </c>
      <c r="AH420" s="242">
        <v>104.59513560051657</v>
      </c>
      <c r="AI420" s="179">
        <v>438.79</v>
      </c>
      <c r="AJ420" s="83">
        <v>438.93</v>
      </c>
      <c r="AK420" s="83">
        <v>285.38</v>
      </c>
      <c r="AL420" s="83">
        <v>153.85771543086173</v>
      </c>
      <c r="AM420" s="83">
        <v>0.14028056112223081</v>
      </c>
      <c r="AN420" s="84">
        <v>2.8519206773038097</v>
      </c>
      <c r="AO420" s="85">
        <v>9.1175512862250955E-4</v>
      </c>
      <c r="AP420" s="86">
        <v>2.8545233035656086</v>
      </c>
      <c r="AQ420" s="41">
        <v>5420</v>
      </c>
      <c r="AR420" s="155">
        <v>15457.410070986649</v>
      </c>
      <c r="AS420" s="24">
        <v>121390.818</v>
      </c>
      <c r="AT420" s="58">
        <v>125023.524</v>
      </c>
      <c r="AU420" s="58">
        <v>129144.981</v>
      </c>
      <c r="AV420" s="88">
        <v>125146.40225867217</v>
      </c>
      <c r="AW420" s="58">
        <v>25.504999999999999</v>
      </c>
      <c r="AX420" s="58">
        <v>25.896000000000001</v>
      </c>
      <c r="AY420" s="58">
        <v>26.305</v>
      </c>
      <c r="AZ420" s="87">
        <v>25.901999999999997</v>
      </c>
      <c r="BA420" s="58">
        <v>0</v>
      </c>
      <c r="BB420" s="58">
        <v>0</v>
      </c>
      <c r="BC420" s="58">
        <v>0</v>
      </c>
      <c r="BD420" s="89">
        <v>0</v>
      </c>
      <c r="BE420" s="24" t="s">
        <v>1186</v>
      </c>
      <c r="BF420" s="58" t="s">
        <v>1220</v>
      </c>
      <c r="BG420" s="30" t="s">
        <v>1168</v>
      </c>
    </row>
    <row r="421" spans="1:59" x14ac:dyDescent="0.25">
      <c r="A421" s="24" t="s">
        <v>582</v>
      </c>
      <c r="B421" s="235">
        <v>603123</v>
      </c>
      <c r="C421" s="58" t="s">
        <v>391</v>
      </c>
      <c r="D421" s="58" t="s">
        <v>388</v>
      </c>
      <c r="E421" s="58">
        <v>83</v>
      </c>
      <c r="F421" s="58">
        <v>50</v>
      </c>
      <c r="G421" s="60">
        <v>44250</v>
      </c>
      <c r="H421" s="30"/>
      <c r="I421" s="24" t="s">
        <v>794</v>
      </c>
      <c r="J421" s="83">
        <v>269.7</v>
      </c>
      <c r="K421" s="83">
        <v>269.78300000000002</v>
      </c>
      <c r="L421" s="245">
        <v>128.481119199999</v>
      </c>
      <c r="M421" s="245">
        <v>-22.681900379999899</v>
      </c>
      <c r="N421" s="130">
        <v>446699.98</v>
      </c>
      <c r="O421" s="130">
        <v>7491600.04</v>
      </c>
      <c r="P421" s="30">
        <v>52</v>
      </c>
      <c r="Q421" s="24">
        <v>115.78700000000001</v>
      </c>
      <c r="R421" s="58">
        <v>-32.058</v>
      </c>
      <c r="S421" s="58">
        <v>58459</v>
      </c>
      <c r="T421" s="58">
        <v>-1.7390000000000001</v>
      </c>
      <c r="U421" s="30">
        <v>-66.085999999999999</v>
      </c>
      <c r="V421" s="24">
        <v>12.4</v>
      </c>
      <c r="W421" s="58">
        <v>19.399999999999999</v>
      </c>
      <c r="X421" s="58">
        <v>17.8</v>
      </c>
      <c r="Y421" s="82">
        <v>16.238570898373396</v>
      </c>
      <c r="Z421" s="90">
        <v>30.229723584411918</v>
      </c>
      <c r="AA421" s="120">
        <v>2.2373496666666668</v>
      </c>
      <c r="AB421" s="120">
        <v>0</v>
      </c>
      <c r="AC421" s="120">
        <v>-57.532556666666665</v>
      </c>
      <c r="AD421" s="120">
        <v>1.8441476666666665</v>
      </c>
      <c r="AE421" s="120">
        <v>185.06611333333331</v>
      </c>
      <c r="AF421" s="120">
        <v>-31.492076666666666</v>
      </c>
      <c r="AG421" s="120">
        <v>0.82763463333333342</v>
      </c>
      <c r="AH421" s="242">
        <v>48.156471516716891</v>
      </c>
      <c r="AI421" s="179">
        <v>237.78</v>
      </c>
      <c r="AJ421" s="83">
        <v>237.88</v>
      </c>
      <c r="AK421" s="83">
        <v>153.87</v>
      </c>
      <c r="AL421" s="83">
        <v>84.178356713426851</v>
      </c>
      <c r="AM421" s="83">
        <v>0.10020040080159751</v>
      </c>
      <c r="AN421" s="84">
        <v>2.824716581359362</v>
      </c>
      <c r="AO421" s="85">
        <v>1.1903344839899336E-3</v>
      </c>
      <c r="AP421" s="86">
        <v>2.8280829460135859</v>
      </c>
      <c r="AQ421" s="41">
        <v>5320</v>
      </c>
      <c r="AR421" s="155">
        <v>15027.492212831807</v>
      </c>
      <c r="AS421" s="24">
        <v>193347.416</v>
      </c>
      <c r="AT421" s="58">
        <v>203632.72700000001</v>
      </c>
      <c r="AU421" s="58">
        <v>210358.522</v>
      </c>
      <c r="AV421" s="88">
        <v>202324.59828468811</v>
      </c>
      <c r="AW421" s="58">
        <v>17.812000000000001</v>
      </c>
      <c r="AX421" s="58">
        <v>18.257999999999999</v>
      </c>
      <c r="AY421" s="58">
        <v>18.417000000000002</v>
      </c>
      <c r="AZ421" s="87">
        <v>18.162333333333333</v>
      </c>
      <c r="BA421" s="58">
        <v>0</v>
      </c>
      <c r="BB421" s="58">
        <v>0</v>
      </c>
      <c r="BC421" s="58">
        <v>0</v>
      </c>
      <c r="BD421" s="89">
        <v>0</v>
      </c>
      <c r="BE421" s="24" t="s">
        <v>1186</v>
      </c>
      <c r="BF421" s="58" t="s">
        <v>1220</v>
      </c>
      <c r="BG421" s="30" t="s">
        <v>1168</v>
      </c>
    </row>
    <row r="422" spans="1:59" x14ac:dyDescent="0.25">
      <c r="A422" s="24" t="s">
        <v>583</v>
      </c>
      <c r="B422" s="235">
        <v>603124</v>
      </c>
      <c r="C422" s="58" t="s">
        <v>391</v>
      </c>
      <c r="D422" s="58" t="s">
        <v>388</v>
      </c>
      <c r="E422" s="58">
        <v>103</v>
      </c>
      <c r="F422" s="58">
        <v>50</v>
      </c>
      <c r="G422" s="60">
        <v>44250</v>
      </c>
      <c r="H422" s="30"/>
      <c r="I422" s="24" t="s">
        <v>794</v>
      </c>
      <c r="J422" s="83">
        <v>270.22000000000003</v>
      </c>
      <c r="K422" s="83">
        <v>270.32300000000004</v>
      </c>
      <c r="L422" s="245">
        <v>128.481119199999</v>
      </c>
      <c r="M422" s="245">
        <v>-22.681900379999899</v>
      </c>
      <c r="N422" s="130">
        <v>446699.98</v>
      </c>
      <c r="O422" s="130">
        <v>7491600.04</v>
      </c>
      <c r="P422" s="30">
        <v>52</v>
      </c>
      <c r="Q422" s="24">
        <v>115.78700000000001</v>
      </c>
      <c r="R422" s="58">
        <v>-32.058</v>
      </c>
      <c r="S422" s="58">
        <v>58459</v>
      </c>
      <c r="T422" s="58">
        <v>-1.7390000000000001</v>
      </c>
      <c r="U422" s="30">
        <v>-66.085999999999999</v>
      </c>
      <c r="V422" s="24">
        <v>4.08</v>
      </c>
      <c r="W422" s="58">
        <v>1.17</v>
      </c>
      <c r="X422" s="58">
        <v>3.02</v>
      </c>
      <c r="Y422" s="82">
        <v>2.4337968383748332</v>
      </c>
      <c r="Z422" s="90">
        <v>4.4480071018138458</v>
      </c>
      <c r="AA422" s="120">
        <v>2.2565876666666664</v>
      </c>
      <c r="AB422" s="120">
        <v>0</v>
      </c>
      <c r="AC422" s="120">
        <v>-38.671720000000001</v>
      </c>
      <c r="AD422" s="120">
        <v>6.0653133333333331</v>
      </c>
      <c r="AE422" s="120">
        <v>198.80645666666666</v>
      </c>
      <c r="AF422" s="120">
        <v>-49.016606666666668</v>
      </c>
      <c r="AG422" s="120">
        <v>3.3157276666666662</v>
      </c>
      <c r="AH422" s="242">
        <v>48.570548141770693</v>
      </c>
      <c r="AI422" s="179">
        <v>292.17</v>
      </c>
      <c r="AJ422" s="83">
        <v>292.31</v>
      </c>
      <c r="AK422" s="83">
        <v>188.12</v>
      </c>
      <c r="AL422" s="83">
        <v>104.39879759519037</v>
      </c>
      <c r="AM422" s="83">
        <v>0.14028056112223081</v>
      </c>
      <c r="AN422" s="84">
        <v>2.7985954506190618</v>
      </c>
      <c r="AO422" s="85">
        <v>1.3436990114213106E-3</v>
      </c>
      <c r="AP422" s="86">
        <v>2.8023609802979337</v>
      </c>
      <c r="AQ422" s="41">
        <v>5230</v>
      </c>
      <c r="AR422" s="155">
        <v>14636.654206737694</v>
      </c>
      <c r="AS422" s="24">
        <v>102157.978</v>
      </c>
      <c r="AT422" s="58">
        <v>104841.401</v>
      </c>
      <c r="AU422" s="58">
        <v>107063.022</v>
      </c>
      <c r="AV422" s="88">
        <v>104668.22693176589</v>
      </c>
      <c r="AW422" s="58">
        <v>14.015000000000001</v>
      </c>
      <c r="AX422" s="58">
        <v>14.27</v>
      </c>
      <c r="AY422" s="58">
        <v>14.465</v>
      </c>
      <c r="AZ422" s="87">
        <v>14.25</v>
      </c>
      <c r="BA422" s="58">
        <v>0</v>
      </c>
      <c r="BB422" s="58">
        <v>0</v>
      </c>
      <c r="BC422" s="58">
        <v>0</v>
      </c>
      <c r="BD422" s="89">
        <v>0</v>
      </c>
      <c r="BE422" s="24" t="s">
        <v>1221</v>
      </c>
      <c r="BF422" s="58" t="s">
        <v>1222</v>
      </c>
      <c r="BG422" s="30" t="s">
        <v>1166</v>
      </c>
    </row>
    <row r="423" spans="1:59" x14ac:dyDescent="0.25">
      <c r="A423" s="24" t="s">
        <v>584</v>
      </c>
      <c r="B423" s="235">
        <v>603125</v>
      </c>
      <c r="C423" s="58" t="s">
        <v>391</v>
      </c>
      <c r="D423" s="58" t="s">
        <v>388</v>
      </c>
      <c r="E423" s="58">
        <v>118</v>
      </c>
      <c r="F423" s="58">
        <v>50</v>
      </c>
      <c r="G423" s="60">
        <v>44250</v>
      </c>
      <c r="H423" s="30"/>
      <c r="I423" s="24" t="s">
        <v>794</v>
      </c>
      <c r="J423" s="83">
        <v>272.68200000000002</v>
      </c>
      <c r="K423" s="83">
        <v>272.8</v>
      </c>
      <c r="L423" s="245">
        <v>128.481119199999</v>
      </c>
      <c r="M423" s="245">
        <v>-22.681900379999899</v>
      </c>
      <c r="N423" s="130">
        <v>446699.98</v>
      </c>
      <c r="O423" s="130">
        <v>7491600.04</v>
      </c>
      <c r="P423" s="30">
        <v>52</v>
      </c>
      <c r="Q423" s="24">
        <v>115.78700000000001</v>
      </c>
      <c r="R423" s="58">
        <v>-32.058</v>
      </c>
      <c r="S423" s="58">
        <v>58459</v>
      </c>
      <c r="T423" s="58">
        <v>-1.7390000000000001</v>
      </c>
      <c r="U423" s="30">
        <v>-66.085999999999999</v>
      </c>
      <c r="V423" s="24">
        <v>42.1</v>
      </c>
      <c r="W423" s="58">
        <v>40.4</v>
      </c>
      <c r="X423" s="58">
        <v>39.6</v>
      </c>
      <c r="Y423" s="82">
        <v>40.686738933997006</v>
      </c>
      <c r="Z423" s="90">
        <v>74.383496119133326</v>
      </c>
      <c r="AA423" s="120">
        <v>2.0231083333333335</v>
      </c>
      <c r="AB423" s="120">
        <v>0</v>
      </c>
      <c r="AC423" s="120">
        <v>-47.529363666666661</v>
      </c>
      <c r="AD423" s="120">
        <v>4.2032333333333334</v>
      </c>
      <c r="AE423" s="120">
        <v>204.87962000000002</v>
      </c>
      <c r="AF423" s="120">
        <v>-53.577599999999997</v>
      </c>
      <c r="AG423" s="120">
        <v>2.0650146666666669</v>
      </c>
      <c r="AH423" s="242">
        <v>43.545164299038603</v>
      </c>
      <c r="AI423" s="179">
        <v>356.91</v>
      </c>
      <c r="AJ423" s="83">
        <v>357.02</v>
      </c>
      <c r="AK423" s="83">
        <v>235.05</v>
      </c>
      <c r="AL423" s="83">
        <v>122.2144288577154</v>
      </c>
      <c r="AM423" s="83">
        <v>0.11022044088172024</v>
      </c>
      <c r="AN423" s="84">
        <v>2.9203589407231294</v>
      </c>
      <c r="AO423" s="85">
        <v>9.0186111338818415E-4</v>
      </c>
      <c r="AP423" s="86">
        <v>2.9229950763170849</v>
      </c>
      <c r="AQ423" s="41">
        <v>5560</v>
      </c>
      <c r="AR423" s="155">
        <v>16237.195710420599</v>
      </c>
      <c r="AS423" s="24">
        <v>332782.467</v>
      </c>
      <c r="AT423" s="58">
        <v>346166.022</v>
      </c>
      <c r="AU423" s="58">
        <v>356829.12300000002</v>
      </c>
      <c r="AV423" s="88">
        <v>345118.618236746</v>
      </c>
      <c r="AW423" s="58">
        <v>25.123999999999999</v>
      </c>
      <c r="AX423" s="58">
        <v>25.742000000000001</v>
      </c>
      <c r="AY423" s="58">
        <v>26.274999999999999</v>
      </c>
      <c r="AZ423" s="87">
        <v>25.713666666666665</v>
      </c>
      <c r="BA423" s="58">
        <v>0</v>
      </c>
      <c r="BB423" s="58">
        <v>0</v>
      </c>
      <c r="BC423" s="58">
        <v>0</v>
      </c>
      <c r="BD423" s="89">
        <v>0</v>
      </c>
      <c r="BE423" s="24" t="s">
        <v>1186</v>
      </c>
      <c r="BF423" s="58" t="s">
        <v>1220</v>
      </c>
      <c r="BG423" s="30" t="s">
        <v>1168</v>
      </c>
    </row>
    <row r="424" spans="1:59" x14ac:dyDescent="0.25">
      <c r="A424" s="24" t="s">
        <v>585</v>
      </c>
      <c r="B424" s="235">
        <v>603126</v>
      </c>
      <c r="C424" s="58" t="s">
        <v>391</v>
      </c>
      <c r="D424" s="58" t="s">
        <v>390</v>
      </c>
      <c r="E424" s="58">
        <v>98</v>
      </c>
      <c r="F424" s="58">
        <v>25</v>
      </c>
      <c r="G424" s="60">
        <v>44250</v>
      </c>
      <c r="H424" s="30"/>
      <c r="I424" s="24" t="s">
        <v>794</v>
      </c>
      <c r="J424" s="83">
        <v>278</v>
      </c>
      <c r="K424" s="83">
        <v>278.09800000000001</v>
      </c>
      <c r="L424" s="245">
        <v>128.481119199999</v>
      </c>
      <c r="M424" s="245">
        <v>-22.681900379999899</v>
      </c>
      <c r="N424" s="130">
        <v>446699.98</v>
      </c>
      <c r="O424" s="130">
        <v>7491600.04</v>
      </c>
      <c r="P424" s="30">
        <v>52</v>
      </c>
      <c r="Q424" s="24">
        <v>115.78700000000001</v>
      </c>
      <c r="R424" s="58">
        <v>-32.058</v>
      </c>
      <c r="S424" s="58">
        <v>58459</v>
      </c>
      <c r="T424" s="58">
        <v>-1.7390000000000001</v>
      </c>
      <c r="U424" s="30">
        <v>-66.085999999999999</v>
      </c>
      <c r="V424" s="24">
        <v>5.56</v>
      </c>
      <c r="W424" s="58">
        <v>4.22</v>
      </c>
      <c r="X424" s="58">
        <v>5.1100000000000003</v>
      </c>
      <c r="Y424" s="82">
        <v>4.9310118653153028</v>
      </c>
      <c r="Z424" s="90">
        <v>12.665797077248886</v>
      </c>
      <c r="AA424" s="120">
        <v>1.3158576333333334</v>
      </c>
      <c r="AB424" s="120">
        <v>0</v>
      </c>
      <c r="AC424" s="120">
        <v>-50.11479666666667</v>
      </c>
      <c r="AD424" s="120">
        <v>4.4851859999999997</v>
      </c>
      <c r="AE424" s="120">
        <v>152.29598366666664</v>
      </c>
      <c r="AF424" s="120">
        <v>-59.98957333333334</v>
      </c>
      <c r="AG424" s="120">
        <v>3.6158580000000007</v>
      </c>
      <c r="AH424" s="242">
        <v>28.322376955086813</v>
      </c>
      <c r="AI424" s="179">
        <v>130.31</v>
      </c>
      <c r="AJ424" s="83">
        <v>130.41</v>
      </c>
      <c r="AK424" s="83">
        <v>82.47</v>
      </c>
      <c r="AL424" s="83">
        <v>48.036072144288575</v>
      </c>
      <c r="AM424" s="83">
        <v>0.10020040080159751</v>
      </c>
      <c r="AN424" s="84">
        <v>2.7127530246141012</v>
      </c>
      <c r="AO424" s="85">
        <v>2.0859407592823177E-3</v>
      </c>
      <c r="AP424" s="86">
        <v>2.7184234949832775</v>
      </c>
      <c r="AQ424" s="41">
        <v>5050</v>
      </c>
      <c r="AR424" s="155">
        <v>13699.40277430121</v>
      </c>
      <c r="AS424" s="24">
        <v>2269.9560000000001</v>
      </c>
      <c r="AT424" s="58">
        <v>2322.2629999999999</v>
      </c>
      <c r="AU424" s="58">
        <v>2368.7669999999998</v>
      </c>
      <c r="AV424" s="88">
        <v>2319.9772632636259</v>
      </c>
      <c r="AW424" s="58">
        <v>3.1030000000000002</v>
      </c>
      <c r="AX424" s="58">
        <v>3.1280000000000001</v>
      </c>
      <c r="AY424" s="58">
        <v>3.16</v>
      </c>
      <c r="AZ424" s="87">
        <v>3.1303333333333332</v>
      </c>
      <c r="BA424" s="58">
        <v>0</v>
      </c>
      <c r="BB424" s="58">
        <v>0</v>
      </c>
      <c r="BC424" s="58">
        <v>0</v>
      </c>
      <c r="BD424" s="89">
        <v>0</v>
      </c>
      <c r="BE424" s="24" t="s">
        <v>1186</v>
      </c>
      <c r="BF424" s="58" t="s">
        <v>1196</v>
      </c>
      <c r="BG424" s="30" t="s">
        <v>1163</v>
      </c>
    </row>
    <row r="425" spans="1:59" x14ac:dyDescent="0.25">
      <c r="A425" s="24" t="s">
        <v>586</v>
      </c>
      <c r="B425" s="235">
        <v>603127</v>
      </c>
      <c r="C425" s="58" t="s">
        <v>391</v>
      </c>
      <c r="D425" s="58" t="s">
        <v>388</v>
      </c>
      <c r="E425" s="58">
        <v>185</v>
      </c>
      <c r="F425" s="58">
        <v>50</v>
      </c>
      <c r="G425" s="60">
        <v>44250</v>
      </c>
      <c r="H425" s="30"/>
      <c r="I425" s="24" t="s">
        <v>794</v>
      </c>
      <c r="J425" s="83">
        <v>280.815</v>
      </c>
      <c r="K425" s="83">
        <v>281</v>
      </c>
      <c r="L425" s="245">
        <v>128.481119199999</v>
      </c>
      <c r="M425" s="245">
        <v>-22.681900379999899</v>
      </c>
      <c r="N425" s="130">
        <v>446699.98</v>
      </c>
      <c r="O425" s="130">
        <v>7491600.04</v>
      </c>
      <c r="P425" s="30">
        <v>52</v>
      </c>
      <c r="Q425" s="24">
        <v>115.78700000000001</v>
      </c>
      <c r="R425" s="58">
        <v>-32.058</v>
      </c>
      <c r="S425" s="58">
        <v>58459</v>
      </c>
      <c r="T425" s="58">
        <v>-1.7390000000000001</v>
      </c>
      <c r="U425" s="30">
        <v>-66.085999999999999</v>
      </c>
      <c r="V425" s="24">
        <v>2.8</v>
      </c>
      <c r="W425" s="58">
        <v>1.27</v>
      </c>
      <c r="X425" s="58">
        <v>1.28</v>
      </c>
      <c r="Y425" s="82">
        <v>1.657259716576434</v>
      </c>
      <c r="Z425" s="90">
        <v>3.0016287986632375</v>
      </c>
      <c r="AA425" s="120"/>
      <c r="AB425" s="120"/>
      <c r="AC425" s="120"/>
      <c r="AD425" s="120"/>
      <c r="AE425" s="120"/>
      <c r="AF425" s="120"/>
      <c r="AG425" s="120"/>
      <c r="AH425" s="242"/>
      <c r="AI425" s="179">
        <v>572.20000000000005</v>
      </c>
      <c r="AJ425" s="83">
        <v>572.45000000000005</v>
      </c>
      <c r="AK425" s="83">
        <v>376.16</v>
      </c>
      <c r="AL425" s="83">
        <v>196.68336673346695</v>
      </c>
      <c r="AM425" s="83">
        <v>0.25050100200400799</v>
      </c>
      <c r="AN425" s="84">
        <v>2.9092444852004684</v>
      </c>
      <c r="AO425" s="85">
        <v>1.2736257578073256E-3</v>
      </c>
      <c r="AP425" s="86">
        <v>2.9129544990818199</v>
      </c>
      <c r="AQ425" s="41">
        <v>5540</v>
      </c>
      <c r="AR425" s="155">
        <v>16117.214448010594</v>
      </c>
      <c r="AS425" s="24">
        <v>21200.753000000001</v>
      </c>
      <c r="AT425" s="58">
        <v>21232.499</v>
      </c>
      <c r="AU425" s="58">
        <v>21265.794999999998</v>
      </c>
      <c r="AV425" s="88">
        <v>21232.999060598086</v>
      </c>
      <c r="AW425" s="58">
        <v>12.205</v>
      </c>
      <c r="AX425" s="58">
        <v>12.148</v>
      </c>
      <c r="AY425" s="58">
        <v>12.13</v>
      </c>
      <c r="AZ425" s="87">
        <v>12.161000000000001</v>
      </c>
      <c r="BA425" s="58">
        <v>0</v>
      </c>
      <c r="BB425" s="58">
        <v>0</v>
      </c>
      <c r="BC425" s="58">
        <v>0</v>
      </c>
      <c r="BD425" s="89">
        <v>0</v>
      </c>
      <c r="BE425" s="24" t="s">
        <v>1186</v>
      </c>
      <c r="BF425" s="58" t="s">
        <v>1220</v>
      </c>
      <c r="BG425" s="30" t="s">
        <v>1168</v>
      </c>
    </row>
    <row r="426" spans="1:59" x14ac:dyDescent="0.25">
      <c r="A426" s="24" t="s">
        <v>587</v>
      </c>
      <c r="B426" s="235">
        <v>603128</v>
      </c>
      <c r="C426" s="58" t="s">
        <v>391</v>
      </c>
      <c r="D426" s="58" t="s">
        <v>388</v>
      </c>
      <c r="E426" s="58">
        <v>106</v>
      </c>
      <c r="F426" s="58">
        <v>50</v>
      </c>
      <c r="G426" s="60">
        <v>44250</v>
      </c>
      <c r="H426" s="30"/>
      <c r="I426" s="24" t="s">
        <v>794</v>
      </c>
      <c r="J426" s="83">
        <v>284</v>
      </c>
      <c r="K426" s="83">
        <v>284.10599999999999</v>
      </c>
      <c r="L426" s="245">
        <v>128.481119199999</v>
      </c>
      <c r="M426" s="245">
        <v>-22.681900379999899</v>
      </c>
      <c r="N426" s="130">
        <v>446699.98</v>
      </c>
      <c r="O426" s="130">
        <v>7491600.04</v>
      </c>
      <c r="P426" s="30">
        <v>52</v>
      </c>
      <c r="Q426" s="24">
        <v>115.78700000000001</v>
      </c>
      <c r="R426" s="58">
        <v>-32.058</v>
      </c>
      <c r="S426" s="58">
        <v>58459</v>
      </c>
      <c r="T426" s="58">
        <v>-1.7390000000000001</v>
      </c>
      <c r="U426" s="30">
        <v>-66.085999999999999</v>
      </c>
      <c r="V426" s="24">
        <v>3.96</v>
      </c>
      <c r="W426" s="58">
        <v>6.37</v>
      </c>
      <c r="X426" s="58">
        <v>7.7</v>
      </c>
      <c r="Y426" s="82">
        <v>5.7912873545785608</v>
      </c>
      <c r="Z426" s="90">
        <v>10.580681996815031</v>
      </c>
      <c r="AA426" s="120">
        <v>0.76330406666666661</v>
      </c>
      <c r="AB426" s="120">
        <v>0</v>
      </c>
      <c r="AC426" s="120">
        <v>-10.20205333333333</v>
      </c>
      <c r="AD426" s="120">
        <v>2.474561</v>
      </c>
      <c r="AE426" s="120">
        <v>310.95276666666666</v>
      </c>
      <c r="AF426" s="120">
        <v>-54.809286666666672</v>
      </c>
      <c r="AG426" s="120">
        <v>4.076302666666666</v>
      </c>
      <c r="AH426" s="242">
        <v>16.429273927392735</v>
      </c>
      <c r="AI426" s="179">
        <v>307.13</v>
      </c>
      <c r="AJ426" s="83">
        <v>307.22000000000003</v>
      </c>
      <c r="AK426" s="83">
        <v>200.1</v>
      </c>
      <c r="AL426" s="83">
        <v>107.33466933867739</v>
      </c>
      <c r="AM426" s="83">
        <v>9.0180360721474784E-2</v>
      </c>
      <c r="AN426" s="84">
        <v>2.861424010455563</v>
      </c>
      <c r="AO426" s="85">
        <v>8.401792382377876E-4</v>
      </c>
      <c r="AP426" s="86">
        <v>2.8638301410819396</v>
      </c>
      <c r="AQ426" s="41">
        <v>6050</v>
      </c>
      <c r="AR426" s="155">
        <v>17311.615263256157</v>
      </c>
      <c r="AS426" s="24">
        <v>50246.637999999999</v>
      </c>
      <c r="AT426" s="58">
        <v>49921.366999999998</v>
      </c>
      <c r="AU426" s="58">
        <v>49620.807999999997</v>
      </c>
      <c r="AV426" s="88">
        <v>49928.950400525253</v>
      </c>
      <c r="AW426" s="58">
        <v>11.651</v>
      </c>
      <c r="AX426" s="58">
        <v>11.693</v>
      </c>
      <c r="AY426" s="58">
        <v>11.682</v>
      </c>
      <c r="AZ426" s="87">
        <v>11.675333333333334</v>
      </c>
      <c r="BA426" s="58">
        <v>0</v>
      </c>
      <c r="BB426" s="58">
        <v>0</v>
      </c>
      <c r="BC426" s="58">
        <v>0</v>
      </c>
      <c r="BD426" s="89">
        <v>0</v>
      </c>
      <c r="BE426" s="24" t="s">
        <v>1186</v>
      </c>
      <c r="BF426" s="58" t="s">
        <v>1220</v>
      </c>
      <c r="BG426" s="30" t="s">
        <v>1168</v>
      </c>
    </row>
    <row r="427" spans="1:59" x14ac:dyDescent="0.25">
      <c r="A427" s="24" t="s">
        <v>588</v>
      </c>
      <c r="B427" s="235">
        <v>603129</v>
      </c>
      <c r="C427" s="58" t="s">
        <v>391</v>
      </c>
      <c r="D427" s="58" t="s">
        <v>388</v>
      </c>
      <c r="E427" s="58">
        <v>93</v>
      </c>
      <c r="F427" s="58">
        <v>50</v>
      </c>
      <c r="G427" s="60">
        <v>44250</v>
      </c>
      <c r="H427" s="30"/>
      <c r="I427" s="24" t="s">
        <v>794</v>
      </c>
      <c r="J427" s="83">
        <v>285.04000000000002</v>
      </c>
      <c r="K427" s="83">
        <v>285.13300000000004</v>
      </c>
      <c r="L427" s="245">
        <v>128.481119199999</v>
      </c>
      <c r="M427" s="245">
        <v>-22.681900379999899</v>
      </c>
      <c r="N427" s="130">
        <v>446699.98</v>
      </c>
      <c r="O427" s="130">
        <v>7491600.04</v>
      </c>
      <c r="P427" s="30">
        <v>52</v>
      </c>
      <c r="Q427" s="24">
        <v>115.78700000000001</v>
      </c>
      <c r="R427" s="58">
        <v>-32.058</v>
      </c>
      <c r="S427" s="58">
        <v>58459</v>
      </c>
      <c r="T427" s="58">
        <v>-1.7390000000000001</v>
      </c>
      <c r="U427" s="30">
        <v>-66.085999999999999</v>
      </c>
      <c r="V427" s="24">
        <v>20.7</v>
      </c>
      <c r="W427" s="58">
        <v>22.2</v>
      </c>
      <c r="X427" s="58">
        <v>21.9</v>
      </c>
      <c r="Y427" s="82">
        <v>21.590157552821648</v>
      </c>
      <c r="Z427" s="90">
        <v>39.803614464381994</v>
      </c>
      <c r="AA427" s="120">
        <v>2.3898166666666665</v>
      </c>
      <c r="AB427" s="120">
        <v>0</v>
      </c>
      <c r="AC427" s="120">
        <v>-43.306976666666664</v>
      </c>
      <c r="AD427" s="120">
        <v>9.0683586666666667</v>
      </c>
      <c r="AE427" s="120">
        <v>91.561523333333341</v>
      </c>
      <c r="AF427" s="120">
        <v>-62.882390000000008</v>
      </c>
      <c r="AG427" s="120">
        <v>3.8569530000000003</v>
      </c>
      <c r="AH427" s="242">
        <v>51.438154685033716</v>
      </c>
      <c r="AI427" s="179">
        <v>279.47000000000003</v>
      </c>
      <c r="AJ427" s="83">
        <v>279.54000000000002</v>
      </c>
      <c r="AK427" s="83">
        <v>188.18</v>
      </c>
      <c r="AL427" s="83">
        <v>91.543086172344701</v>
      </c>
      <c r="AM427" s="83">
        <v>7.0140280561115403E-2</v>
      </c>
      <c r="AN427" s="84">
        <v>3.0528793782837127</v>
      </c>
      <c r="AO427" s="85">
        <v>7.6619964973722817E-4</v>
      </c>
      <c r="AP427" s="86">
        <v>3.0552202869974803</v>
      </c>
      <c r="AQ427" s="41">
        <v>5550</v>
      </c>
      <c r="AR427" s="155">
        <v>16943.480549474607</v>
      </c>
      <c r="AS427" s="24">
        <v>186771.8</v>
      </c>
      <c r="AT427" s="58">
        <v>185940.58199999999</v>
      </c>
      <c r="AU427" s="58">
        <v>184953.95800000001</v>
      </c>
      <c r="AV427" s="88">
        <v>185887.29454792172</v>
      </c>
      <c r="AW427" s="58">
        <v>10.1</v>
      </c>
      <c r="AX427" s="58">
        <v>10.1</v>
      </c>
      <c r="AY427" s="58">
        <v>10.077999999999999</v>
      </c>
      <c r="AZ427" s="87">
        <v>10.092666666666666</v>
      </c>
      <c r="BA427" s="58">
        <v>0</v>
      </c>
      <c r="BB427" s="58">
        <v>0</v>
      </c>
      <c r="BC427" s="58">
        <v>0</v>
      </c>
      <c r="BD427" s="89">
        <v>0</v>
      </c>
      <c r="BE427" s="24" t="s">
        <v>1199</v>
      </c>
      <c r="BF427" s="58" t="s">
        <v>1200</v>
      </c>
      <c r="BG427" s="30" t="s">
        <v>1162</v>
      </c>
    </row>
    <row r="428" spans="1:59" x14ac:dyDescent="0.25">
      <c r="A428" s="24" t="s">
        <v>589</v>
      </c>
      <c r="B428" s="235">
        <v>603130</v>
      </c>
      <c r="C428" s="58" t="s">
        <v>391</v>
      </c>
      <c r="D428" s="58" t="s">
        <v>388</v>
      </c>
      <c r="E428" s="58">
        <v>45</v>
      </c>
      <c r="F428" s="58">
        <v>50</v>
      </c>
      <c r="G428" s="60">
        <v>44250</v>
      </c>
      <c r="H428" s="30"/>
      <c r="I428" s="24" t="s">
        <v>794</v>
      </c>
      <c r="J428" s="83">
        <v>289.65499999999997</v>
      </c>
      <c r="K428" s="83">
        <v>289.7</v>
      </c>
      <c r="L428" s="245">
        <v>128.481119199999</v>
      </c>
      <c r="M428" s="245">
        <v>-22.681900379999899</v>
      </c>
      <c r="N428" s="130">
        <v>446699.98</v>
      </c>
      <c r="O428" s="130">
        <v>7491600.04</v>
      </c>
      <c r="P428" s="30">
        <v>52</v>
      </c>
      <c r="Q428" s="24">
        <v>115.78700000000001</v>
      </c>
      <c r="R428" s="58">
        <v>-32.058</v>
      </c>
      <c r="S428" s="58">
        <v>58459</v>
      </c>
      <c r="T428" s="58">
        <v>-1.7390000000000001</v>
      </c>
      <c r="U428" s="30">
        <v>-66.085999999999999</v>
      </c>
      <c r="V428" s="24">
        <v>17.5</v>
      </c>
      <c r="W428" s="58">
        <v>18.100000000000001</v>
      </c>
      <c r="X428" s="58">
        <v>17.899999999999999</v>
      </c>
      <c r="Y428" s="82">
        <v>17.831582402020707</v>
      </c>
      <c r="Z428" s="90">
        <v>37.013015591874378</v>
      </c>
      <c r="AA428" s="120">
        <v>1.4463960666666666</v>
      </c>
      <c r="AB428" s="120">
        <v>0</v>
      </c>
      <c r="AC428" s="120">
        <v>65.334490000000002</v>
      </c>
      <c r="AD428" s="120">
        <v>6.080360333333334</v>
      </c>
      <c r="AE428" s="120">
        <v>163.17574733333333</v>
      </c>
      <c r="AF428" s="120">
        <v>-66.195146666666673</v>
      </c>
      <c r="AG428" s="120">
        <v>4.7639640000000005</v>
      </c>
      <c r="AH428" s="242">
        <v>31.132072033290285</v>
      </c>
      <c r="AI428" s="179">
        <v>142.38</v>
      </c>
      <c r="AJ428" s="83">
        <v>142.51</v>
      </c>
      <c r="AK428" s="83">
        <v>94.79</v>
      </c>
      <c r="AL428" s="83">
        <v>47.815631262525038</v>
      </c>
      <c r="AM428" s="83">
        <v>0.13026052104207961</v>
      </c>
      <c r="AN428" s="84">
        <v>2.9776873428331943</v>
      </c>
      <c r="AO428" s="85">
        <v>2.7242246437551442E-3</v>
      </c>
      <c r="AP428" s="86">
        <v>2.9858213910485403</v>
      </c>
      <c r="AQ428" s="41">
        <v>5690</v>
      </c>
      <c r="AR428" s="155">
        <v>16943.040980720874</v>
      </c>
      <c r="AS428" s="24">
        <v>8237.7659999999996</v>
      </c>
      <c r="AT428" s="58">
        <v>8122.0450000000001</v>
      </c>
      <c r="AU428" s="58">
        <v>8017.0439999999999</v>
      </c>
      <c r="AV428" s="88">
        <v>8125.1184935604824</v>
      </c>
      <c r="AW428" s="58">
        <v>5.5869999999999997</v>
      </c>
      <c r="AX428" s="58">
        <v>5.5839999999999996</v>
      </c>
      <c r="AY428" s="58">
        <v>5.5629999999999997</v>
      </c>
      <c r="AZ428" s="87">
        <v>5.5779999999999994</v>
      </c>
      <c r="BA428" s="58">
        <v>0</v>
      </c>
      <c r="BB428" s="58">
        <v>0</v>
      </c>
      <c r="BC428" s="58">
        <v>0</v>
      </c>
      <c r="BD428" s="89">
        <v>0</v>
      </c>
      <c r="BE428" s="24" t="s">
        <v>1199</v>
      </c>
      <c r="BF428" s="58" t="s">
        <v>1200</v>
      </c>
      <c r="BG428" s="30" t="s">
        <v>1162</v>
      </c>
    </row>
    <row r="429" spans="1:59" x14ac:dyDescent="0.25">
      <c r="A429" s="24" t="s">
        <v>590</v>
      </c>
      <c r="B429" s="235">
        <v>603131</v>
      </c>
      <c r="C429" s="58" t="s">
        <v>391</v>
      </c>
      <c r="D429" s="58" t="s">
        <v>388</v>
      </c>
      <c r="E429" s="58">
        <v>55</v>
      </c>
      <c r="F429" s="58">
        <v>50</v>
      </c>
      <c r="G429" s="60">
        <v>44250</v>
      </c>
      <c r="H429" s="30"/>
      <c r="I429" s="24" t="s">
        <v>794</v>
      </c>
      <c r="J429" s="83">
        <v>292.30500000000001</v>
      </c>
      <c r="K429" s="83">
        <v>292.36</v>
      </c>
      <c r="L429" s="245">
        <v>128.481119199999</v>
      </c>
      <c r="M429" s="245">
        <v>-22.681900379999899</v>
      </c>
      <c r="N429" s="130">
        <v>446699.98</v>
      </c>
      <c r="O429" s="130">
        <v>7491600.04</v>
      </c>
      <c r="P429" s="30">
        <v>52</v>
      </c>
      <c r="Q429" s="24">
        <v>115.78700000000001</v>
      </c>
      <c r="R429" s="58">
        <v>-32.058</v>
      </c>
      <c r="S429" s="58">
        <v>58459</v>
      </c>
      <c r="T429" s="58">
        <v>-1.7390000000000001</v>
      </c>
      <c r="U429" s="30">
        <v>-66.085999999999999</v>
      </c>
      <c r="V429" s="24">
        <v>22.9</v>
      </c>
      <c r="W429" s="58">
        <v>32</v>
      </c>
      <c r="X429" s="58">
        <v>30.4</v>
      </c>
      <c r="Y429" s="82">
        <v>28.137554428046592</v>
      </c>
      <c r="Z429" s="90">
        <v>56.688730906185469</v>
      </c>
      <c r="AA429" s="120">
        <v>1.2798026733333332</v>
      </c>
      <c r="AB429" s="120">
        <v>0</v>
      </c>
      <c r="AC429" s="120">
        <v>-26.286349999999999</v>
      </c>
      <c r="AD429" s="120">
        <v>8.1589023333333319</v>
      </c>
      <c r="AE429" s="120">
        <v>241.06066666666666</v>
      </c>
      <c r="AF429" s="120">
        <v>-66.808436666666665</v>
      </c>
      <c r="AG429" s="120">
        <v>42.244554333333333</v>
      </c>
      <c r="AH429" s="242">
        <v>27.546333907303769</v>
      </c>
      <c r="AI429" s="179">
        <v>154.62</v>
      </c>
      <c r="AJ429" s="83">
        <v>154.69999999999999</v>
      </c>
      <c r="AK429" s="83">
        <v>101.21</v>
      </c>
      <c r="AL429" s="83">
        <v>53.597194388777552</v>
      </c>
      <c r="AM429" s="83">
        <v>8.0160320641266616E-2</v>
      </c>
      <c r="AN429" s="84">
        <v>2.8848524957936066</v>
      </c>
      <c r="AO429" s="85">
        <v>1.4956066554493192E-3</v>
      </c>
      <c r="AP429" s="86">
        <v>2.8891735630031823</v>
      </c>
      <c r="AQ429" s="41">
        <v>5370</v>
      </c>
      <c r="AR429" s="155">
        <v>15491.657902411667</v>
      </c>
      <c r="AS429" s="24">
        <v>49223.5</v>
      </c>
      <c r="AT429" s="58">
        <v>48716.089</v>
      </c>
      <c r="AU429" s="58">
        <v>48465.214999999997</v>
      </c>
      <c r="AV429" s="88">
        <v>48800.583690966538</v>
      </c>
      <c r="AW429" s="58">
        <v>16.045999999999999</v>
      </c>
      <c r="AX429" s="58">
        <v>16.068000000000001</v>
      </c>
      <c r="AY429" s="58">
        <v>16.125</v>
      </c>
      <c r="AZ429" s="87">
        <v>16.079666666666668</v>
      </c>
      <c r="BA429" s="58">
        <v>0</v>
      </c>
      <c r="BB429" s="58">
        <v>0</v>
      </c>
      <c r="BC429" s="58">
        <v>0</v>
      </c>
      <c r="BD429" s="89">
        <v>0</v>
      </c>
      <c r="BE429" s="24" t="s">
        <v>1186</v>
      </c>
      <c r="BF429" s="58" t="s">
        <v>1220</v>
      </c>
      <c r="BG429" s="30" t="s">
        <v>1168</v>
      </c>
    </row>
    <row r="430" spans="1:59" x14ac:dyDescent="0.25">
      <c r="A430" s="24" t="s">
        <v>591</v>
      </c>
      <c r="B430" s="235">
        <v>603132</v>
      </c>
      <c r="C430" s="58" t="s">
        <v>391</v>
      </c>
      <c r="D430" s="58" t="s">
        <v>388</v>
      </c>
      <c r="E430" s="58">
        <v>145</v>
      </c>
      <c r="F430" s="58">
        <v>50</v>
      </c>
      <c r="G430" s="60">
        <v>44250</v>
      </c>
      <c r="H430" s="30"/>
      <c r="I430" s="24" t="s">
        <v>794</v>
      </c>
      <c r="J430" s="83">
        <v>298.61500000000001</v>
      </c>
      <c r="K430" s="83">
        <v>298.76</v>
      </c>
      <c r="L430" s="245">
        <v>128.481119199999</v>
      </c>
      <c r="M430" s="245">
        <v>-22.681900379999899</v>
      </c>
      <c r="N430" s="130">
        <v>446699.98</v>
      </c>
      <c r="O430" s="130">
        <v>7491600.04</v>
      </c>
      <c r="P430" s="30">
        <v>52</v>
      </c>
      <c r="Q430" s="24">
        <v>115.78700000000001</v>
      </c>
      <c r="R430" s="58">
        <v>-32.058</v>
      </c>
      <c r="S430" s="58">
        <v>58459</v>
      </c>
      <c r="T430" s="58">
        <v>-1.7390000000000001</v>
      </c>
      <c r="U430" s="30">
        <v>-66.085999999999999</v>
      </c>
      <c r="V430" s="24">
        <v>0.69399999999999995</v>
      </c>
      <c r="W430" s="58">
        <v>0.74399999999999999</v>
      </c>
      <c r="X430" s="58">
        <v>0.69899999999999995</v>
      </c>
      <c r="Y430" s="82">
        <v>0.71198338765263514</v>
      </c>
      <c r="Z430" s="90">
        <v>1.2952401788176739</v>
      </c>
      <c r="AA430" s="120"/>
      <c r="AB430" s="120"/>
      <c r="AC430" s="120"/>
      <c r="AD430" s="120"/>
      <c r="AE430" s="120"/>
      <c r="AF430" s="120"/>
      <c r="AG430" s="120"/>
      <c r="AH430" s="242"/>
      <c r="AI430" s="179">
        <v>455.59</v>
      </c>
      <c r="AJ430" s="83">
        <v>455.95</v>
      </c>
      <c r="AK430" s="83">
        <v>295.98</v>
      </c>
      <c r="AL430" s="83">
        <v>160.29058116232463</v>
      </c>
      <c r="AM430" s="83">
        <v>0.36072144288578523</v>
      </c>
      <c r="AN430" s="84">
        <v>2.8422755516659377</v>
      </c>
      <c r="AO430" s="85">
        <v>2.2504219541164823E-3</v>
      </c>
      <c r="AP430" s="86">
        <v>2.8486862978510126</v>
      </c>
      <c r="AQ430" s="41">
        <v>5510</v>
      </c>
      <c r="AR430" s="155">
        <v>15660.938289679316</v>
      </c>
      <c r="AS430" s="24">
        <v>7519.6120000000001</v>
      </c>
      <c r="AT430" s="58">
        <v>7521.8019999999997</v>
      </c>
      <c r="AU430" s="58">
        <v>7562.4319999999998</v>
      </c>
      <c r="AV430" s="88">
        <v>7534.5896378617335</v>
      </c>
      <c r="AW430" s="58">
        <v>4.9379999999999997</v>
      </c>
      <c r="AX430" s="58">
        <v>4.9349999999999996</v>
      </c>
      <c r="AY430" s="58">
        <v>4.9370000000000003</v>
      </c>
      <c r="AZ430" s="87">
        <v>4.9366666666666665</v>
      </c>
      <c r="BA430" s="58">
        <v>0</v>
      </c>
      <c r="BB430" s="58">
        <v>0</v>
      </c>
      <c r="BC430" s="58">
        <v>0</v>
      </c>
      <c r="BD430" s="89">
        <v>0</v>
      </c>
      <c r="BE430" s="24" t="s">
        <v>1186</v>
      </c>
      <c r="BF430" s="58" t="s">
        <v>1220</v>
      </c>
      <c r="BG430" s="30" t="s">
        <v>1168</v>
      </c>
    </row>
    <row r="431" spans="1:59" x14ac:dyDescent="0.25">
      <c r="A431" s="24" t="s">
        <v>592</v>
      </c>
      <c r="B431" s="235">
        <v>603133</v>
      </c>
      <c r="C431" s="58" t="s">
        <v>391</v>
      </c>
      <c r="D431" s="58" t="s">
        <v>388</v>
      </c>
      <c r="E431" s="58">
        <v>59</v>
      </c>
      <c r="F431" s="58">
        <v>50</v>
      </c>
      <c r="G431" s="60">
        <v>44250</v>
      </c>
      <c r="H431" s="30"/>
      <c r="I431" s="24" t="s">
        <v>794</v>
      </c>
      <c r="J431" s="83">
        <v>299.71599999999995</v>
      </c>
      <c r="K431" s="83">
        <v>299.77499999999998</v>
      </c>
      <c r="L431" s="245">
        <v>128.481119199999</v>
      </c>
      <c r="M431" s="245">
        <v>-22.681900379999899</v>
      </c>
      <c r="N431" s="130">
        <v>446699.98</v>
      </c>
      <c r="O431" s="130">
        <v>7491600.04</v>
      </c>
      <c r="P431" s="30">
        <v>52</v>
      </c>
      <c r="Q431" s="24">
        <v>115.78700000000001</v>
      </c>
      <c r="R431" s="58">
        <v>-32.058</v>
      </c>
      <c r="S431" s="58">
        <v>58459</v>
      </c>
      <c r="T431" s="58">
        <v>-1.7390000000000001</v>
      </c>
      <c r="U431" s="30">
        <v>-66.085999999999999</v>
      </c>
      <c r="V431" s="24">
        <v>0.68700000000000006</v>
      </c>
      <c r="W431" s="58">
        <v>0.74</v>
      </c>
      <c r="X431" s="58">
        <v>0.74199999999999999</v>
      </c>
      <c r="Y431" s="82">
        <v>0.72254370333052054</v>
      </c>
      <c r="Z431" s="90">
        <v>1.4380064783684019</v>
      </c>
      <c r="AA431" s="120"/>
      <c r="AB431" s="120"/>
      <c r="AC431" s="120"/>
      <c r="AD431" s="120"/>
      <c r="AE431" s="120"/>
      <c r="AF431" s="120"/>
      <c r="AG431" s="120"/>
      <c r="AH431" s="242"/>
      <c r="AI431" s="179">
        <v>162.91</v>
      </c>
      <c r="AJ431" s="83">
        <v>163.31</v>
      </c>
      <c r="AK431" s="83">
        <v>107.49</v>
      </c>
      <c r="AL431" s="83">
        <v>55.931863727454918</v>
      </c>
      <c r="AM431" s="83">
        <v>0.4008016032064185</v>
      </c>
      <c r="AN431" s="84">
        <v>2.9126510211393759</v>
      </c>
      <c r="AO431" s="85">
        <v>7.1658903618775638E-3</v>
      </c>
      <c r="AP431" s="86">
        <v>2.9336734031035725</v>
      </c>
      <c r="AQ431" s="41">
        <v>5380</v>
      </c>
      <c r="AR431" s="155">
        <v>15670.062493729842</v>
      </c>
      <c r="AS431" s="24">
        <v>730.96600000000001</v>
      </c>
      <c r="AT431" s="58">
        <v>723.62699999999995</v>
      </c>
      <c r="AU431" s="58">
        <v>718.01400000000001</v>
      </c>
      <c r="AV431" s="88">
        <v>724.18293050994873</v>
      </c>
      <c r="AW431" s="58">
        <v>6.2910000000000004</v>
      </c>
      <c r="AX431" s="58">
        <v>6.2130000000000001</v>
      </c>
      <c r="AY431" s="58">
        <v>6.1369999999999996</v>
      </c>
      <c r="AZ431" s="87">
        <v>6.2136666666666676</v>
      </c>
      <c r="BA431" s="58">
        <v>0</v>
      </c>
      <c r="BB431" s="58">
        <v>0</v>
      </c>
      <c r="BC431" s="58">
        <v>0</v>
      </c>
      <c r="BD431" s="89">
        <v>0</v>
      </c>
      <c r="BE431" s="24" t="s">
        <v>1199</v>
      </c>
      <c r="BF431" s="58" t="s">
        <v>1200</v>
      </c>
      <c r="BG431" s="30" t="s">
        <v>1162</v>
      </c>
    </row>
    <row r="432" spans="1:59" x14ac:dyDescent="0.25">
      <c r="A432" s="24" t="s">
        <v>593</v>
      </c>
      <c r="B432" s="235">
        <v>603134</v>
      </c>
      <c r="C432" s="58" t="s">
        <v>391</v>
      </c>
      <c r="D432" s="58" t="s">
        <v>388</v>
      </c>
      <c r="E432" s="58">
        <v>92</v>
      </c>
      <c r="F432" s="58">
        <v>50</v>
      </c>
      <c r="G432" s="60">
        <v>44250</v>
      </c>
      <c r="H432" s="30"/>
      <c r="I432" s="24" t="s">
        <v>794</v>
      </c>
      <c r="J432" s="83">
        <v>300.90800000000002</v>
      </c>
      <c r="K432" s="83">
        <v>301</v>
      </c>
      <c r="L432" s="245">
        <v>128.481119199999</v>
      </c>
      <c r="M432" s="245">
        <v>-22.681900379999899</v>
      </c>
      <c r="N432" s="130">
        <v>446699.98</v>
      </c>
      <c r="O432" s="130">
        <v>7491600.04</v>
      </c>
      <c r="P432" s="30">
        <v>52</v>
      </c>
      <c r="Q432" s="24">
        <v>115.78700000000001</v>
      </c>
      <c r="R432" s="58">
        <v>-32.058</v>
      </c>
      <c r="S432" s="58">
        <v>58459</v>
      </c>
      <c r="T432" s="58">
        <v>-1.7390000000000001</v>
      </c>
      <c r="U432" s="30">
        <v>-66.085999999999999</v>
      </c>
      <c r="V432" s="24">
        <v>0.63400000000000001</v>
      </c>
      <c r="W432" s="58">
        <v>0.65</v>
      </c>
      <c r="X432" s="58">
        <v>0.66700000000000004</v>
      </c>
      <c r="Y432" s="82">
        <v>0.65019378837282227</v>
      </c>
      <c r="Z432" s="90">
        <v>1.1995425201690197</v>
      </c>
      <c r="AA432" s="120"/>
      <c r="AB432" s="120"/>
      <c r="AC432" s="120"/>
      <c r="AD432" s="120"/>
      <c r="AE432" s="120"/>
      <c r="AF432" s="120"/>
      <c r="AG432" s="120"/>
      <c r="AH432" s="242"/>
      <c r="AI432" s="179">
        <v>271.81</v>
      </c>
      <c r="AJ432" s="83">
        <v>272.60000000000002</v>
      </c>
      <c r="AK432" s="83">
        <v>176.29</v>
      </c>
      <c r="AL432" s="83">
        <v>96.503006012024073</v>
      </c>
      <c r="AM432" s="83">
        <v>0.79158316633268588</v>
      </c>
      <c r="AN432" s="84">
        <v>2.8165961997715701</v>
      </c>
      <c r="AO432" s="85">
        <v>8.2026788495485441E-3</v>
      </c>
      <c r="AP432" s="86">
        <v>2.8398909128978223</v>
      </c>
      <c r="AQ432" s="41">
        <v>5070</v>
      </c>
      <c r="AR432" s="155">
        <v>14280.142732841859</v>
      </c>
      <c r="AS432" s="24">
        <v>535.28899999999999</v>
      </c>
      <c r="AT432" s="58">
        <v>534.62300000000005</v>
      </c>
      <c r="AU432" s="58">
        <v>534.80600000000004</v>
      </c>
      <c r="AV432" s="88">
        <v>534.90592623703787</v>
      </c>
      <c r="AW432" s="58">
        <v>4.5599999999999996</v>
      </c>
      <c r="AX432" s="58">
        <v>4.4450000000000003</v>
      </c>
      <c r="AY432" s="58">
        <v>4.3840000000000003</v>
      </c>
      <c r="AZ432" s="87">
        <v>4.4630000000000001</v>
      </c>
      <c r="BA432" s="58">
        <v>0</v>
      </c>
      <c r="BB432" s="58">
        <v>0</v>
      </c>
      <c r="BC432" s="58">
        <v>0</v>
      </c>
      <c r="BD432" s="89">
        <v>0</v>
      </c>
      <c r="BE432" s="24" t="s">
        <v>1186</v>
      </c>
      <c r="BF432" s="58" t="s">
        <v>1220</v>
      </c>
      <c r="BG432" s="30" t="s">
        <v>1168</v>
      </c>
    </row>
    <row r="433" spans="1:59" x14ac:dyDescent="0.25">
      <c r="A433" s="24" t="s">
        <v>594</v>
      </c>
      <c r="B433" s="235">
        <v>603135</v>
      </c>
      <c r="C433" s="58" t="s">
        <v>391</v>
      </c>
      <c r="D433" s="58" t="s">
        <v>388</v>
      </c>
      <c r="E433" s="58">
        <v>94</v>
      </c>
      <c r="F433" s="58">
        <v>50</v>
      </c>
      <c r="G433" s="60">
        <v>44250</v>
      </c>
      <c r="H433" s="30"/>
      <c r="I433" s="24" t="s">
        <v>794</v>
      </c>
      <c r="J433" s="83">
        <v>302.49599999999998</v>
      </c>
      <c r="K433" s="83">
        <v>302.58999999999997</v>
      </c>
      <c r="L433" s="245">
        <v>128.481119199999</v>
      </c>
      <c r="M433" s="245">
        <v>-22.681900379999899</v>
      </c>
      <c r="N433" s="130">
        <v>446699.98</v>
      </c>
      <c r="O433" s="130">
        <v>7491600.04</v>
      </c>
      <c r="P433" s="30">
        <v>52</v>
      </c>
      <c r="Q433" s="24">
        <v>115.78700000000001</v>
      </c>
      <c r="R433" s="58">
        <v>-32.058</v>
      </c>
      <c r="S433" s="58">
        <v>58459</v>
      </c>
      <c r="T433" s="58">
        <v>-1.7390000000000001</v>
      </c>
      <c r="U433" s="30">
        <v>-66.085999999999999</v>
      </c>
      <c r="V433" s="24">
        <v>0.70599999999999996</v>
      </c>
      <c r="W433" s="58">
        <v>0.72099999999999997</v>
      </c>
      <c r="X433" s="58">
        <v>0.72899999999999998</v>
      </c>
      <c r="Y433" s="82">
        <v>0.71860322957497058</v>
      </c>
      <c r="Z433" s="90">
        <v>1.3231641266163934</v>
      </c>
      <c r="AA433" s="120"/>
      <c r="AB433" s="120"/>
      <c r="AC433" s="120"/>
      <c r="AD433" s="120"/>
      <c r="AE433" s="120"/>
      <c r="AF433" s="120"/>
      <c r="AG433" s="120"/>
      <c r="AH433" s="242"/>
      <c r="AI433" s="179">
        <v>286.12</v>
      </c>
      <c r="AJ433" s="83">
        <v>286.49</v>
      </c>
      <c r="AK433" s="83">
        <v>189.62</v>
      </c>
      <c r="AL433" s="83">
        <v>97.06412825651303</v>
      </c>
      <c r="AM433" s="83">
        <v>0.3707414829659364</v>
      </c>
      <c r="AN433" s="84">
        <v>2.9477419221637247</v>
      </c>
      <c r="AO433" s="85">
        <v>3.8195519768762726E-3</v>
      </c>
      <c r="AP433" s="86">
        <v>2.9590441450777205</v>
      </c>
      <c r="AQ433" s="41">
        <v>5110</v>
      </c>
      <c r="AR433" s="155">
        <v>15062.961222256634</v>
      </c>
      <c r="AS433" s="24">
        <v>561.71400000000006</v>
      </c>
      <c r="AT433" s="58">
        <v>542.49</v>
      </c>
      <c r="AU433" s="58">
        <v>536.00900000000001</v>
      </c>
      <c r="AV433" s="88">
        <v>546.62944561078314</v>
      </c>
      <c r="AW433" s="58">
        <v>4.2149999999999999</v>
      </c>
      <c r="AX433" s="58">
        <v>4.0069999999999997</v>
      </c>
      <c r="AY433" s="58">
        <v>3.9740000000000002</v>
      </c>
      <c r="AZ433" s="87">
        <v>4.0653333333333332</v>
      </c>
      <c r="BA433" s="58">
        <v>0</v>
      </c>
      <c r="BB433" s="58">
        <v>0</v>
      </c>
      <c r="BC433" s="58">
        <v>0</v>
      </c>
      <c r="BD433" s="89">
        <v>0</v>
      </c>
      <c r="BE433" s="24" t="s">
        <v>1199</v>
      </c>
      <c r="BF433" s="58" t="s">
        <v>1200</v>
      </c>
      <c r="BG433" s="30" t="s">
        <v>1162</v>
      </c>
    </row>
    <row r="434" spans="1:59" x14ac:dyDescent="0.25">
      <c r="A434" s="24" t="s">
        <v>595</v>
      </c>
      <c r="B434" s="235">
        <v>603136</v>
      </c>
      <c r="C434" s="58" t="s">
        <v>391</v>
      </c>
      <c r="D434" s="58" t="s">
        <v>389</v>
      </c>
      <c r="E434" s="58">
        <v>40</v>
      </c>
      <c r="F434" s="58">
        <v>50</v>
      </c>
      <c r="G434" s="60">
        <v>44250</v>
      </c>
      <c r="H434" s="30"/>
      <c r="I434" s="24" t="s">
        <v>794</v>
      </c>
      <c r="J434" s="83">
        <v>305.94</v>
      </c>
      <c r="K434" s="83">
        <v>305.98</v>
      </c>
      <c r="L434" s="245">
        <v>128.481119199999</v>
      </c>
      <c r="M434" s="245">
        <v>-22.681900379999899</v>
      </c>
      <c r="N434" s="130">
        <v>446699.98</v>
      </c>
      <c r="O434" s="130">
        <v>7491600.04</v>
      </c>
      <c r="P434" s="30">
        <v>52</v>
      </c>
      <c r="Q434" s="24">
        <v>115.78700000000001</v>
      </c>
      <c r="R434" s="58">
        <v>-32.058</v>
      </c>
      <c r="S434" s="58">
        <v>58459</v>
      </c>
      <c r="T434" s="58">
        <v>-1.7390000000000001</v>
      </c>
      <c r="U434" s="30">
        <v>-66.085999999999999</v>
      </c>
      <c r="V434" s="146">
        <v>24.6</v>
      </c>
      <c r="W434" s="82">
        <v>23.6</v>
      </c>
      <c r="X434" s="82">
        <v>20.2</v>
      </c>
      <c r="Y434" s="82">
        <v>22.71953786337653</v>
      </c>
      <c r="Z434" s="90">
        <v>47.851890647843646</v>
      </c>
      <c r="AA434" s="120">
        <v>4.1439863333333333</v>
      </c>
      <c r="AB434" s="120">
        <v>0</v>
      </c>
      <c r="AC434" s="120">
        <v>-42.725783333333332</v>
      </c>
      <c r="AD434" s="120">
        <v>14.888779999999999</v>
      </c>
      <c r="AE434" s="120">
        <v>159.19690333333332</v>
      </c>
      <c r="AF434" s="120">
        <v>-57.956793333333337</v>
      </c>
      <c r="AG434" s="120">
        <v>4.1311023333333337</v>
      </c>
      <c r="AH434" s="242">
        <v>89.194712297316684</v>
      </c>
      <c r="AI434" s="179">
        <v>255</v>
      </c>
      <c r="AJ434" s="83">
        <v>255.17</v>
      </c>
      <c r="AK434" s="83">
        <v>172.07</v>
      </c>
      <c r="AL434" s="83">
        <v>83.266533066132254</v>
      </c>
      <c r="AM434" s="83">
        <v>0.17034068136271291</v>
      </c>
      <c r="AN434" s="84">
        <v>3.0624548736462098</v>
      </c>
      <c r="AO434" s="85">
        <v>2.0457280385076716E-3</v>
      </c>
      <c r="AP434" s="86">
        <v>3.0687326661039425</v>
      </c>
      <c r="AQ434" s="41">
        <v>6160</v>
      </c>
      <c r="AR434" s="155">
        <v>18864.722021660651</v>
      </c>
      <c r="AS434" s="204">
        <v>729.74199999999996</v>
      </c>
      <c r="AT434" s="130">
        <v>680.46500000000003</v>
      </c>
      <c r="AU434" s="130">
        <v>647.96</v>
      </c>
      <c r="AV434" s="88">
        <v>685.23748185718341</v>
      </c>
      <c r="AW434" s="131">
        <v>6.8970000000000002</v>
      </c>
      <c r="AX434" s="131">
        <v>6.6959999999999997</v>
      </c>
      <c r="AY434" s="131">
        <v>6.7430000000000003</v>
      </c>
      <c r="AZ434" s="87">
        <v>6.7786666666666662</v>
      </c>
      <c r="BA434" s="58">
        <v>0</v>
      </c>
      <c r="BB434" s="58">
        <v>0</v>
      </c>
      <c r="BC434" s="58">
        <v>0</v>
      </c>
      <c r="BD434" s="89">
        <v>0</v>
      </c>
      <c r="BE434" s="24" t="s">
        <v>1199</v>
      </c>
      <c r="BF434" s="58" t="s">
        <v>1200</v>
      </c>
      <c r="BG434" s="30" t="s">
        <v>1162</v>
      </c>
    </row>
    <row r="435" spans="1:59" x14ac:dyDescent="0.25">
      <c r="A435" s="24" t="s">
        <v>596</v>
      </c>
      <c r="B435" s="235">
        <v>603137</v>
      </c>
      <c r="C435" s="58" t="s">
        <v>391</v>
      </c>
      <c r="D435" s="58" t="s">
        <v>389</v>
      </c>
      <c r="E435" s="58">
        <v>54</v>
      </c>
      <c r="F435" s="58">
        <v>50</v>
      </c>
      <c r="G435" s="60">
        <v>44250</v>
      </c>
      <c r="H435" s="30"/>
      <c r="I435" s="24" t="s">
        <v>794</v>
      </c>
      <c r="J435" s="83">
        <v>306.27</v>
      </c>
      <c r="K435" s="83">
        <v>306.32399999999996</v>
      </c>
      <c r="L435" s="245">
        <v>128.481119199999</v>
      </c>
      <c r="M435" s="245">
        <v>-22.681900379999899</v>
      </c>
      <c r="N435" s="130">
        <v>446699.98</v>
      </c>
      <c r="O435" s="130">
        <v>7491600.04</v>
      </c>
      <c r="P435" s="30">
        <v>52</v>
      </c>
      <c r="Q435" s="24">
        <v>115.78700000000001</v>
      </c>
      <c r="R435" s="58">
        <v>-32.058</v>
      </c>
      <c r="S435" s="58">
        <v>58459</v>
      </c>
      <c r="T435" s="58">
        <v>-1.7390000000000001</v>
      </c>
      <c r="U435" s="30">
        <v>-66.085999999999999</v>
      </c>
      <c r="V435" s="146">
        <v>22.2</v>
      </c>
      <c r="W435" s="82">
        <v>20.2</v>
      </c>
      <c r="X435" s="82">
        <v>17.7</v>
      </c>
      <c r="Y435" s="82">
        <v>19.947686618141848</v>
      </c>
      <c r="Z435" s="90">
        <v>40.310285117941042</v>
      </c>
      <c r="AA435" s="120">
        <v>7.4682063333333337</v>
      </c>
      <c r="AB435" s="120">
        <v>0</v>
      </c>
      <c r="AC435" s="120">
        <v>36.882703333333332</v>
      </c>
      <c r="AD435" s="120">
        <v>22.305806666666665</v>
      </c>
      <c r="AE435" s="120">
        <v>175.99546999999998</v>
      </c>
      <c r="AF435" s="120">
        <v>-66.721976666666663</v>
      </c>
      <c r="AG435" s="120">
        <v>3.2195073333333331</v>
      </c>
      <c r="AH435" s="242">
        <v>160.74486296455734</v>
      </c>
      <c r="AI435" s="179">
        <v>272.17</v>
      </c>
      <c r="AJ435" s="83">
        <v>272.3</v>
      </c>
      <c r="AK435" s="83">
        <v>182.55</v>
      </c>
      <c r="AL435" s="83">
        <v>89.92985971943888</v>
      </c>
      <c r="AM435" s="83">
        <v>0.13026052104207961</v>
      </c>
      <c r="AN435" s="84">
        <v>3.0264697493036214</v>
      </c>
      <c r="AO435" s="85">
        <v>1.4484679665737654E-3</v>
      </c>
      <c r="AP435" s="86">
        <v>3.0308598527114481</v>
      </c>
      <c r="AQ435" s="41">
        <v>6190</v>
      </c>
      <c r="AR435" s="155">
        <v>18733.847748189415</v>
      </c>
      <c r="AS435" s="204">
        <v>1370.7249999999999</v>
      </c>
      <c r="AT435" s="130">
        <v>1245.3510000000001</v>
      </c>
      <c r="AU435" s="130">
        <v>1137.9469999999999</v>
      </c>
      <c r="AV435" s="88">
        <v>1247.7321940774705</v>
      </c>
      <c r="AW435" s="131">
        <v>6.5839999999999996</v>
      </c>
      <c r="AX435" s="131">
        <v>6.2489999999999997</v>
      </c>
      <c r="AY435" s="131">
        <v>6.0090000000000003</v>
      </c>
      <c r="AZ435" s="87">
        <v>6.280666666666666</v>
      </c>
      <c r="BA435" s="58">
        <v>0</v>
      </c>
      <c r="BB435" s="58">
        <v>0</v>
      </c>
      <c r="BC435" s="58">
        <v>0</v>
      </c>
      <c r="BD435" s="89">
        <v>0</v>
      </c>
      <c r="BE435" s="24" t="s">
        <v>1199</v>
      </c>
      <c r="BF435" s="58" t="s">
        <v>1200</v>
      </c>
      <c r="BG435" s="30" t="s">
        <v>1162</v>
      </c>
    </row>
    <row r="436" spans="1:59" x14ac:dyDescent="0.25">
      <c r="A436" s="24" t="s">
        <v>597</v>
      </c>
      <c r="B436" s="235">
        <v>603138</v>
      </c>
      <c r="C436" s="58" t="s">
        <v>391</v>
      </c>
      <c r="D436" s="58" t="s">
        <v>389</v>
      </c>
      <c r="E436" s="58">
        <v>52</v>
      </c>
      <c r="F436" s="58">
        <v>50</v>
      </c>
      <c r="G436" s="60">
        <v>44250</v>
      </c>
      <c r="H436" s="30"/>
      <c r="I436" s="24" t="s">
        <v>794</v>
      </c>
      <c r="J436" s="83">
        <v>311.84799999999996</v>
      </c>
      <c r="K436" s="83">
        <v>311.89999999999998</v>
      </c>
      <c r="L436" s="245">
        <v>128.481119199999</v>
      </c>
      <c r="M436" s="245">
        <v>-22.681900379999899</v>
      </c>
      <c r="N436" s="130">
        <v>446699.98</v>
      </c>
      <c r="O436" s="130">
        <v>7491600.04</v>
      </c>
      <c r="P436" s="30">
        <v>52</v>
      </c>
      <c r="Q436" s="24">
        <v>115.78700000000001</v>
      </c>
      <c r="R436" s="58">
        <v>-32.058</v>
      </c>
      <c r="S436" s="58">
        <v>58459</v>
      </c>
      <c r="T436" s="58">
        <v>-1.7390000000000001</v>
      </c>
      <c r="U436" s="30">
        <v>-66.085999999999999</v>
      </c>
      <c r="V436" s="146">
        <v>5.17</v>
      </c>
      <c r="W436" s="82">
        <v>6.38</v>
      </c>
      <c r="X436" s="82">
        <v>4.09</v>
      </c>
      <c r="Y436" s="82">
        <v>5.1287497634090071</v>
      </c>
      <c r="Z436" s="90">
        <v>10.426235394034169</v>
      </c>
      <c r="AA436" s="120">
        <v>0.64966036666666671</v>
      </c>
      <c r="AB436" s="120">
        <v>0</v>
      </c>
      <c r="AC436" s="120">
        <v>-11.341186666666667</v>
      </c>
      <c r="AD436" s="120">
        <v>3.0502686666666672</v>
      </c>
      <c r="AE436" s="120">
        <v>140.81301999999999</v>
      </c>
      <c r="AF436" s="120">
        <v>-78.037239999999997</v>
      </c>
      <c r="AG436" s="120">
        <v>5.664449666666667</v>
      </c>
      <c r="AH436" s="242">
        <v>13.98321925670828</v>
      </c>
      <c r="AI436" s="179">
        <v>299.70999999999998</v>
      </c>
      <c r="AJ436" s="83">
        <v>300.12</v>
      </c>
      <c r="AK436" s="83">
        <v>197.62</v>
      </c>
      <c r="AL436" s="83">
        <v>102.70541082164328</v>
      </c>
      <c r="AM436" s="83">
        <v>0.4108216432865982</v>
      </c>
      <c r="AN436" s="84">
        <v>2.9181520000000001</v>
      </c>
      <c r="AO436" s="85">
        <v>4.0000000000002438E-3</v>
      </c>
      <c r="AP436" s="86">
        <v>2.9298714859437758</v>
      </c>
      <c r="AQ436" s="41">
        <v>5820</v>
      </c>
      <c r="AR436" s="155">
        <v>16983.644640000002</v>
      </c>
      <c r="AS436" s="204">
        <v>340.68400000000003</v>
      </c>
      <c r="AT436" s="130">
        <v>325.45499999999998</v>
      </c>
      <c r="AU436" s="130">
        <v>311.57900000000001</v>
      </c>
      <c r="AV436" s="88">
        <v>325.68939814409532</v>
      </c>
      <c r="AW436" s="131">
        <v>5.0259999999999998</v>
      </c>
      <c r="AX436" s="131">
        <v>4.9950000000000001</v>
      </c>
      <c r="AY436" s="131">
        <v>5.0389999999999997</v>
      </c>
      <c r="AZ436" s="87">
        <v>5.0200000000000005</v>
      </c>
      <c r="BA436" s="58">
        <v>0</v>
      </c>
      <c r="BB436" s="58">
        <v>0</v>
      </c>
      <c r="BC436" s="58">
        <v>0</v>
      </c>
      <c r="BD436" s="89">
        <v>0</v>
      </c>
      <c r="BE436" s="24" t="s">
        <v>1199</v>
      </c>
      <c r="BF436" s="58" t="s">
        <v>1200</v>
      </c>
      <c r="BG436" s="30" t="s">
        <v>1162</v>
      </c>
    </row>
    <row r="437" spans="1:59" x14ac:dyDescent="0.25">
      <c r="A437" s="24" t="s">
        <v>598</v>
      </c>
      <c r="B437" s="235">
        <v>603139</v>
      </c>
      <c r="C437" s="58" t="s">
        <v>391</v>
      </c>
      <c r="D437" s="58" t="s">
        <v>388</v>
      </c>
      <c r="E437" s="58">
        <v>117</v>
      </c>
      <c r="F437" s="58">
        <v>50</v>
      </c>
      <c r="G437" s="60">
        <v>44250</v>
      </c>
      <c r="H437" s="30"/>
      <c r="I437" s="24" t="s">
        <v>794</v>
      </c>
      <c r="J437" s="83">
        <v>314.20999999999998</v>
      </c>
      <c r="K437" s="83">
        <v>314.327</v>
      </c>
      <c r="L437" s="245">
        <v>128.481119199999</v>
      </c>
      <c r="M437" s="245">
        <v>-22.681900379999899</v>
      </c>
      <c r="N437" s="130">
        <v>446699.98</v>
      </c>
      <c r="O437" s="130">
        <v>7491600.04</v>
      </c>
      <c r="P437" s="30">
        <v>52</v>
      </c>
      <c r="Q437" s="24">
        <v>115.78700000000001</v>
      </c>
      <c r="R437" s="58">
        <v>-32.058</v>
      </c>
      <c r="S437" s="58">
        <v>58459</v>
      </c>
      <c r="T437" s="58">
        <v>-1.7390000000000001</v>
      </c>
      <c r="U437" s="30">
        <v>-66.085999999999999</v>
      </c>
      <c r="V437" s="146">
        <v>28.5</v>
      </c>
      <c r="W437" s="82">
        <v>31.3</v>
      </c>
      <c r="X437" s="82">
        <v>28.7</v>
      </c>
      <c r="Y437" s="82">
        <v>29.472956159569289</v>
      </c>
      <c r="Z437" s="90">
        <v>53.888353042156481</v>
      </c>
      <c r="AA437" s="120">
        <v>3.0658940000000001</v>
      </c>
      <c r="AB437" s="120">
        <v>0</v>
      </c>
      <c r="AC437" s="120">
        <v>-22.775719333333331</v>
      </c>
      <c r="AD437" s="120">
        <v>11.502406666666666</v>
      </c>
      <c r="AE437" s="120">
        <v>233.10696666666664</v>
      </c>
      <c r="AF437" s="120">
        <v>-59.343796666666663</v>
      </c>
      <c r="AG437" s="120">
        <v>3.8943789999999994</v>
      </c>
      <c r="AH437" s="242">
        <v>65.989969866551874</v>
      </c>
      <c r="AI437" s="179">
        <v>284.91000000000003</v>
      </c>
      <c r="AJ437" s="83">
        <v>285.08</v>
      </c>
      <c r="AK437" s="83">
        <v>187.83</v>
      </c>
      <c r="AL437" s="83">
        <v>97.444889779559091</v>
      </c>
      <c r="AM437" s="83">
        <v>0.17034068136268443</v>
      </c>
      <c r="AN437" s="84">
        <v>2.9238064781491016</v>
      </c>
      <c r="AO437" s="85">
        <v>1.7480719794340269E-3</v>
      </c>
      <c r="AP437" s="86">
        <v>2.9289264524103831</v>
      </c>
      <c r="AQ437" s="41">
        <v>5070</v>
      </c>
      <c r="AR437" s="155">
        <v>14823.698844215945</v>
      </c>
      <c r="AS437" s="204">
        <v>4958.05</v>
      </c>
      <c r="AT437" s="130">
        <v>4819.2269999999999</v>
      </c>
      <c r="AU437" s="130">
        <v>4673.6450000000004</v>
      </c>
      <c r="AV437" s="88">
        <v>4815.5733488606229</v>
      </c>
      <c r="AW437" s="131">
        <v>7.7190000000000003</v>
      </c>
      <c r="AX437" s="131">
        <v>7.6210000000000004</v>
      </c>
      <c r="AY437" s="131">
        <v>7.524</v>
      </c>
      <c r="AZ437" s="87">
        <v>7.6213333333333333</v>
      </c>
      <c r="BA437" s="58">
        <v>0</v>
      </c>
      <c r="BB437" s="58">
        <v>0</v>
      </c>
      <c r="BC437" s="58">
        <v>0</v>
      </c>
      <c r="BD437" s="89">
        <v>0</v>
      </c>
      <c r="BE437" s="24" t="s">
        <v>1186</v>
      </c>
      <c r="BF437" s="58" t="s">
        <v>1220</v>
      </c>
      <c r="BG437" s="30" t="s">
        <v>1168</v>
      </c>
    </row>
    <row r="438" spans="1:59" x14ac:dyDescent="0.25">
      <c r="A438" s="24" t="s">
        <v>599</v>
      </c>
      <c r="B438" s="235">
        <v>603140</v>
      </c>
      <c r="C438" s="58" t="s">
        <v>391</v>
      </c>
      <c r="D438" s="58" t="s">
        <v>389</v>
      </c>
      <c r="E438" s="58">
        <v>76</v>
      </c>
      <c r="F438" s="58">
        <v>50</v>
      </c>
      <c r="G438" s="60">
        <v>44250</v>
      </c>
      <c r="H438" s="30"/>
      <c r="I438" s="24" t="s">
        <v>794</v>
      </c>
      <c r="J438" s="83">
        <v>317.45999999999998</v>
      </c>
      <c r="K438" s="83">
        <v>317.536</v>
      </c>
      <c r="L438" s="245">
        <v>128.481119199999</v>
      </c>
      <c r="M438" s="245">
        <v>-22.681900379999899</v>
      </c>
      <c r="N438" s="130">
        <v>446699.98</v>
      </c>
      <c r="O438" s="130">
        <v>7491600.04</v>
      </c>
      <c r="P438" s="30">
        <v>52</v>
      </c>
      <c r="Q438" s="24">
        <v>115.78700000000001</v>
      </c>
      <c r="R438" s="58">
        <v>-32.058</v>
      </c>
      <c r="S438" s="58">
        <v>58459</v>
      </c>
      <c r="T438" s="58">
        <v>-1.7390000000000001</v>
      </c>
      <c r="U438" s="30">
        <v>-66.085999999999999</v>
      </c>
      <c r="V438" s="146">
        <v>5.89</v>
      </c>
      <c r="W438" s="82">
        <v>6.33</v>
      </c>
      <c r="X438" s="82">
        <v>6.17</v>
      </c>
      <c r="Y438" s="82">
        <v>6.1272846476426119</v>
      </c>
      <c r="Z438" s="90">
        <v>11.559122487777787</v>
      </c>
      <c r="AA438" s="120">
        <v>0.74407433333333328</v>
      </c>
      <c r="AB438" s="120">
        <v>0</v>
      </c>
      <c r="AC438" s="120">
        <v>-48.487876666666672</v>
      </c>
      <c r="AD438" s="120">
        <v>2.3673096666666669</v>
      </c>
      <c r="AE438" s="120">
        <v>105.56338333333333</v>
      </c>
      <c r="AF438" s="120">
        <v>-71.129300000000001</v>
      </c>
      <c r="AG438" s="120">
        <v>3.1989516666666673</v>
      </c>
      <c r="AH438" s="242">
        <v>16.01537523317549</v>
      </c>
      <c r="AI438" s="179">
        <v>433.74</v>
      </c>
      <c r="AJ438" s="83">
        <v>433.97</v>
      </c>
      <c r="AK438" s="83">
        <v>281.75</v>
      </c>
      <c r="AL438" s="83">
        <v>152.52505010020042</v>
      </c>
      <c r="AM438" s="83">
        <v>0.23046092184370559</v>
      </c>
      <c r="AN438" s="84">
        <v>2.8437296018919982</v>
      </c>
      <c r="AO438" s="85">
        <v>1.5109709630798723E-3</v>
      </c>
      <c r="AP438" s="86">
        <v>2.8480328969011119</v>
      </c>
      <c r="AQ438" s="41">
        <v>5530</v>
      </c>
      <c r="AR438" s="155">
        <v>15725.824698462749</v>
      </c>
      <c r="AS438" s="204">
        <v>38591.881999999998</v>
      </c>
      <c r="AT438" s="130">
        <v>38170.311999999998</v>
      </c>
      <c r="AU438" s="130">
        <v>37831.656999999999</v>
      </c>
      <c r="AV438" s="88">
        <v>38196.685354323905</v>
      </c>
      <c r="AW438" s="131">
        <v>10.6</v>
      </c>
      <c r="AX438" s="131">
        <v>10.574999999999999</v>
      </c>
      <c r="AY438" s="131">
        <v>10.577</v>
      </c>
      <c r="AZ438" s="87">
        <v>10.583999999999998</v>
      </c>
      <c r="BA438" s="58">
        <v>0</v>
      </c>
      <c r="BB438" s="58">
        <v>0</v>
      </c>
      <c r="BC438" s="58">
        <v>0</v>
      </c>
      <c r="BD438" s="89">
        <v>0</v>
      </c>
      <c r="BE438" s="24" t="s">
        <v>1186</v>
      </c>
      <c r="BF438" s="58" t="s">
        <v>1220</v>
      </c>
      <c r="BG438" s="30" t="s">
        <v>1168</v>
      </c>
    </row>
    <row r="439" spans="1:59" x14ac:dyDescent="0.25">
      <c r="A439" s="24" t="s">
        <v>600</v>
      </c>
      <c r="B439" s="235">
        <v>603141</v>
      </c>
      <c r="C439" s="58" t="s">
        <v>391</v>
      </c>
      <c r="D439" s="58" t="s">
        <v>389</v>
      </c>
      <c r="E439" s="58">
        <v>97</v>
      </c>
      <c r="F439" s="58">
        <v>50</v>
      </c>
      <c r="G439" s="60">
        <v>44250</v>
      </c>
      <c r="H439" s="30"/>
      <c r="I439" s="24" t="s">
        <v>794</v>
      </c>
      <c r="J439" s="83">
        <v>322</v>
      </c>
      <c r="K439" s="83">
        <v>322.09699999999998</v>
      </c>
      <c r="L439" s="245">
        <v>128.481119199999</v>
      </c>
      <c r="M439" s="245">
        <v>-22.681900379999899</v>
      </c>
      <c r="N439" s="130">
        <v>446699.98</v>
      </c>
      <c r="O439" s="130">
        <v>7491600.04</v>
      </c>
      <c r="P439" s="30">
        <v>52</v>
      </c>
      <c r="Q439" s="24">
        <v>115.78700000000001</v>
      </c>
      <c r="R439" s="58">
        <v>-32.058</v>
      </c>
      <c r="S439" s="58">
        <v>58459</v>
      </c>
      <c r="T439" s="58">
        <v>-1.7390000000000001</v>
      </c>
      <c r="U439" s="30">
        <v>-66.085999999999999</v>
      </c>
      <c r="V439" s="146">
        <v>0.73899999999999999</v>
      </c>
      <c r="W439" s="82">
        <v>0.88800000000000001</v>
      </c>
      <c r="X439" s="82">
        <v>1.01</v>
      </c>
      <c r="Y439" s="82">
        <v>0.87188577607729123</v>
      </c>
      <c r="Z439" s="90">
        <v>1.6006950963002988</v>
      </c>
      <c r="AA439" s="120"/>
      <c r="AB439" s="120"/>
      <c r="AC439" s="120"/>
      <c r="AD439" s="120"/>
      <c r="AE439" s="120"/>
      <c r="AF439" s="120"/>
      <c r="AG439" s="120"/>
      <c r="AH439" s="242"/>
      <c r="AI439" s="179">
        <v>556.95000000000005</v>
      </c>
      <c r="AJ439" s="83">
        <v>557.21</v>
      </c>
      <c r="AK439" s="83">
        <v>362.56</v>
      </c>
      <c r="AL439" s="83">
        <v>195.04008016032068</v>
      </c>
      <c r="AM439" s="83">
        <v>0.26052104208415922</v>
      </c>
      <c r="AN439" s="84">
        <v>2.8555669149755967</v>
      </c>
      <c r="AO439" s="85">
        <v>1.3357307988697191E-3</v>
      </c>
      <c r="AP439" s="86">
        <v>2.8593862853027416</v>
      </c>
      <c r="AQ439" s="41">
        <v>5790</v>
      </c>
      <c r="AR439" s="155">
        <v>16533.732437708706</v>
      </c>
      <c r="AS439" s="204">
        <v>7973.4170000000004</v>
      </c>
      <c r="AT439" s="130">
        <v>8008.0510000000004</v>
      </c>
      <c r="AU439" s="130">
        <v>7981.28</v>
      </c>
      <c r="AV439" s="88">
        <v>7987.5689185366164</v>
      </c>
      <c r="AW439" s="131">
        <v>4.2240000000000002</v>
      </c>
      <c r="AX439" s="131">
        <v>4.2</v>
      </c>
      <c r="AY439" s="131">
        <v>4.1689999999999996</v>
      </c>
      <c r="AZ439" s="87">
        <v>4.1976666666666667</v>
      </c>
      <c r="BA439" s="58">
        <v>0</v>
      </c>
      <c r="BB439" s="58">
        <v>0</v>
      </c>
      <c r="BC439" s="58">
        <v>0</v>
      </c>
      <c r="BD439" s="89">
        <v>0</v>
      </c>
      <c r="BE439" s="24" t="s">
        <v>1186</v>
      </c>
      <c r="BF439" s="58" t="s">
        <v>1220</v>
      </c>
      <c r="BG439" s="30" t="s">
        <v>1168</v>
      </c>
    </row>
    <row r="440" spans="1:59" x14ac:dyDescent="0.25">
      <c r="A440" s="24" t="s">
        <v>601</v>
      </c>
      <c r="B440" s="235">
        <v>603142</v>
      </c>
      <c r="C440" s="58" t="s">
        <v>391</v>
      </c>
      <c r="D440" s="58" t="s">
        <v>389</v>
      </c>
      <c r="E440" s="58">
        <v>153</v>
      </c>
      <c r="F440" s="58">
        <v>50</v>
      </c>
      <c r="G440" s="60">
        <v>44250</v>
      </c>
      <c r="H440" s="30"/>
      <c r="I440" s="24" t="s">
        <v>794</v>
      </c>
      <c r="J440" s="83">
        <v>324.5</v>
      </c>
      <c r="K440" s="83">
        <v>324.65300000000002</v>
      </c>
      <c r="L440" s="245">
        <v>128.481119199999</v>
      </c>
      <c r="M440" s="245">
        <v>-22.681900379999899</v>
      </c>
      <c r="N440" s="130">
        <v>446699.98</v>
      </c>
      <c r="O440" s="130">
        <v>7491600.04</v>
      </c>
      <c r="P440" s="30">
        <v>52</v>
      </c>
      <c r="Q440" s="24">
        <v>115.78700000000001</v>
      </c>
      <c r="R440" s="58">
        <v>-32.058</v>
      </c>
      <c r="S440" s="58">
        <v>58459</v>
      </c>
      <c r="T440" s="58">
        <v>-1.7390000000000001</v>
      </c>
      <c r="U440" s="30">
        <v>-66.085999999999999</v>
      </c>
      <c r="V440" s="146">
        <v>2.92</v>
      </c>
      <c r="W440" s="82">
        <v>4.07</v>
      </c>
      <c r="X440" s="82">
        <v>3</v>
      </c>
      <c r="Y440" s="82">
        <v>3.2912901632784686</v>
      </c>
      <c r="Z440" s="90">
        <v>5.9822490007749449</v>
      </c>
      <c r="AA440" s="120">
        <v>0.46360343333333337</v>
      </c>
      <c r="AB440" s="120">
        <v>0</v>
      </c>
      <c r="AC440" s="120">
        <v>-74.222390000000004</v>
      </c>
      <c r="AD440" s="120">
        <v>0.26716476666666672</v>
      </c>
      <c r="AE440" s="120">
        <v>94.214793333333319</v>
      </c>
      <c r="AF440" s="120">
        <v>-16.231556666666666</v>
      </c>
      <c r="AG440" s="120">
        <v>0.57973236666666672</v>
      </c>
      <c r="AH440" s="242">
        <v>9.9785500071746309</v>
      </c>
      <c r="AI440" s="179">
        <v>853.16</v>
      </c>
      <c r="AJ440" s="83">
        <v>853.59</v>
      </c>
      <c r="AK440" s="83">
        <v>551.37</v>
      </c>
      <c r="AL440" s="83">
        <v>302.82565130260525</v>
      </c>
      <c r="AM440" s="83">
        <v>0.43086172344695756</v>
      </c>
      <c r="AN440" s="84">
        <v>2.8173306862550453</v>
      </c>
      <c r="AO440" s="85">
        <v>1.4228045794456474E-3</v>
      </c>
      <c r="AP440" s="86">
        <v>2.8213449087113558</v>
      </c>
      <c r="AQ440" s="41">
        <v>5630</v>
      </c>
      <c r="AR440" s="155">
        <v>15861.571763615906</v>
      </c>
      <c r="AS440" s="204">
        <v>11304.064</v>
      </c>
      <c r="AT440" s="130">
        <v>11311.058999999999</v>
      </c>
      <c r="AU440" s="130">
        <v>11353.039000000001</v>
      </c>
      <c r="AV440" s="88">
        <v>11322.700028157738</v>
      </c>
      <c r="AW440" s="131">
        <v>6.4489999999999998</v>
      </c>
      <c r="AX440" s="131">
        <v>6.3860000000000001</v>
      </c>
      <c r="AY440" s="131">
        <v>6.3570000000000002</v>
      </c>
      <c r="AZ440" s="87">
        <v>6.3973333333333331</v>
      </c>
      <c r="BA440" s="58">
        <v>0</v>
      </c>
      <c r="BB440" s="58">
        <v>0</v>
      </c>
      <c r="BC440" s="58">
        <v>0</v>
      </c>
      <c r="BD440" s="89">
        <v>0</v>
      </c>
      <c r="BE440" s="24" t="s">
        <v>1186</v>
      </c>
      <c r="BF440" s="58" t="s">
        <v>1203</v>
      </c>
      <c r="BG440" s="30" t="s">
        <v>1168</v>
      </c>
    </row>
    <row r="441" spans="1:59" x14ac:dyDescent="0.25">
      <c r="A441" s="24" t="s">
        <v>602</v>
      </c>
      <c r="B441" s="235">
        <v>603143</v>
      </c>
      <c r="C441" s="58" t="s">
        <v>391</v>
      </c>
      <c r="D441" s="58" t="s">
        <v>389</v>
      </c>
      <c r="E441" s="58">
        <v>141</v>
      </c>
      <c r="F441" s="58">
        <v>50</v>
      </c>
      <c r="G441" s="60">
        <v>44250</v>
      </c>
      <c r="H441" s="30"/>
      <c r="I441" s="24" t="s">
        <v>794</v>
      </c>
      <c r="J441" s="83">
        <v>327.10000000000002</v>
      </c>
      <c r="K441" s="83">
        <v>327.24100000000004</v>
      </c>
      <c r="L441" s="245">
        <v>128.481119199999</v>
      </c>
      <c r="M441" s="245">
        <v>-22.681900379999899</v>
      </c>
      <c r="N441" s="130">
        <v>446699.98</v>
      </c>
      <c r="O441" s="130">
        <v>7491600.04</v>
      </c>
      <c r="P441" s="30">
        <v>52</v>
      </c>
      <c r="Q441" s="24">
        <v>115.78700000000001</v>
      </c>
      <c r="R441" s="58">
        <v>-32.058</v>
      </c>
      <c r="S441" s="58">
        <v>58459</v>
      </c>
      <c r="T441" s="58">
        <v>-1.7390000000000001</v>
      </c>
      <c r="U441" s="30">
        <v>-66.085999999999999</v>
      </c>
      <c r="V441" s="146">
        <v>8</v>
      </c>
      <c r="W441" s="82">
        <v>7.1</v>
      </c>
      <c r="X441" s="82">
        <v>14</v>
      </c>
      <c r="Y441" s="82">
        <v>9.2645740549074436</v>
      </c>
      <c r="Z441" s="90">
        <v>16.861524779931546</v>
      </c>
      <c r="AA441" s="120">
        <v>1.6720826666666666</v>
      </c>
      <c r="AB441" s="120">
        <v>0</v>
      </c>
      <c r="AC441" s="120">
        <v>46.319893333333333</v>
      </c>
      <c r="AD441" s="120">
        <v>8.6388463333333334</v>
      </c>
      <c r="AE441" s="120">
        <v>128.20412733333333</v>
      </c>
      <c r="AF441" s="120">
        <v>-63.920803333333332</v>
      </c>
      <c r="AG441" s="120">
        <v>5.1916536666666664</v>
      </c>
      <c r="AH441" s="242">
        <v>35.989725929114648</v>
      </c>
      <c r="AI441" s="179">
        <v>807.84</v>
      </c>
      <c r="AJ441" s="83">
        <v>808.19</v>
      </c>
      <c r="AK441" s="83">
        <v>527.66</v>
      </c>
      <c r="AL441" s="83">
        <v>281.09218436873755</v>
      </c>
      <c r="AM441" s="83">
        <v>0.350701402805634</v>
      </c>
      <c r="AN441" s="84">
        <v>2.8739326275264672</v>
      </c>
      <c r="AO441" s="85">
        <v>1.2476383987453129E-3</v>
      </c>
      <c r="AP441" s="86">
        <v>2.8775227353843951</v>
      </c>
      <c r="AQ441" s="41">
        <v>5600</v>
      </c>
      <c r="AR441" s="155">
        <v>16094.022714148216</v>
      </c>
      <c r="AS441" s="204">
        <v>22190.348999999998</v>
      </c>
      <c r="AT441" s="130">
        <v>22197.131000000001</v>
      </c>
      <c r="AU441" s="130">
        <v>22252.593000000001</v>
      </c>
      <c r="AV441" s="88">
        <v>22213.340178707404</v>
      </c>
      <c r="AW441" s="131">
        <v>8.5190000000000001</v>
      </c>
      <c r="AX441" s="131">
        <v>8.5079999999999991</v>
      </c>
      <c r="AY441" s="131">
        <v>8.5039999999999996</v>
      </c>
      <c r="AZ441" s="87">
        <v>8.5103333333333335</v>
      </c>
      <c r="BA441" s="58">
        <v>0</v>
      </c>
      <c r="BB441" s="58">
        <v>0</v>
      </c>
      <c r="BC441" s="58">
        <v>0</v>
      </c>
      <c r="BD441" s="89">
        <v>0</v>
      </c>
      <c r="BE441" s="24" t="s">
        <v>1186</v>
      </c>
      <c r="BF441" s="58" t="s">
        <v>1220</v>
      </c>
      <c r="BG441" s="30" t="s">
        <v>1168</v>
      </c>
    </row>
    <row r="442" spans="1:59" x14ac:dyDescent="0.25">
      <c r="A442" s="24" t="s">
        <v>603</v>
      </c>
      <c r="B442" s="235">
        <v>603144</v>
      </c>
      <c r="C442" s="58" t="s">
        <v>391</v>
      </c>
      <c r="D442" s="58" t="s">
        <v>389</v>
      </c>
      <c r="E442" s="58">
        <v>149</v>
      </c>
      <c r="F442" s="58">
        <v>50</v>
      </c>
      <c r="G442" s="60">
        <v>44250</v>
      </c>
      <c r="H442" s="30"/>
      <c r="I442" s="24" t="s">
        <v>794</v>
      </c>
      <c r="J442" s="83">
        <v>331.851</v>
      </c>
      <c r="K442" s="83">
        <v>332</v>
      </c>
      <c r="L442" s="245">
        <v>128.481119199999</v>
      </c>
      <c r="M442" s="245">
        <v>-22.681900379999899</v>
      </c>
      <c r="N442" s="130">
        <v>446699.98</v>
      </c>
      <c r="O442" s="130">
        <v>7491600.04</v>
      </c>
      <c r="P442" s="30">
        <v>52</v>
      </c>
      <c r="Q442" s="24">
        <v>115.78700000000001</v>
      </c>
      <c r="R442" s="58">
        <v>-32.058</v>
      </c>
      <c r="S442" s="58">
        <v>58459</v>
      </c>
      <c r="T442" s="58">
        <v>-1.7390000000000001</v>
      </c>
      <c r="U442" s="30">
        <v>-66.085999999999999</v>
      </c>
      <c r="V442" s="146">
        <v>7.48</v>
      </c>
      <c r="W442" s="82">
        <v>7.52</v>
      </c>
      <c r="X442" s="82">
        <v>16.899999999999999</v>
      </c>
      <c r="Y442" s="82">
        <v>9.8326077513712669</v>
      </c>
      <c r="Z442" s="90">
        <v>17.879613935093513</v>
      </c>
      <c r="AA442" s="120">
        <v>2.774483333333333</v>
      </c>
      <c r="AB442" s="120">
        <v>0</v>
      </c>
      <c r="AC442" s="120">
        <v>-79.065793333333332</v>
      </c>
      <c r="AD442" s="120">
        <v>5.1476726666666659</v>
      </c>
      <c r="AE442" s="120">
        <v>231.08293333333336</v>
      </c>
      <c r="AF442" s="120">
        <v>-32.614730000000002</v>
      </c>
      <c r="AG442" s="120">
        <v>2.1338196666666662</v>
      </c>
      <c r="AH442" s="242">
        <v>59.717678289568084</v>
      </c>
      <c r="AI442" s="179">
        <v>818.83</v>
      </c>
      <c r="AJ442" s="83">
        <v>819.19</v>
      </c>
      <c r="AK442" s="83">
        <v>522.95000000000005</v>
      </c>
      <c r="AL442" s="83">
        <v>296.83366733466937</v>
      </c>
      <c r="AM442" s="83">
        <v>0.36072144288578523</v>
      </c>
      <c r="AN442" s="84">
        <v>2.7585482716716174</v>
      </c>
      <c r="AO442" s="85">
        <v>1.2152308938698812E-3</v>
      </c>
      <c r="AP442" s="86">
        <v>2.7619046234960121</v>
      </c>
      <c r="AQ442" s="41">
        <v>5640</v>
      </c>
      <c r="AR442" s="155">
        <v>15558.212252227922</v>
      </c>
      <c r="AS442" s="204">
        <v>9908.6919999999991</v>
      </c>
      <c r="AT442" s="130">
        <v>9915.3870000000006</v>
      </c>
      <c r="AU442" s="130">
        <v>9948.1720000000005</v>
      </c>
      <c r="AV442" s="88">
        <v>9924.068684011243</v>
      </c>
      <c r="AW442" s="131">
        <v>4.7539999999999996</v>
      </c>
      <c r="AX442" s="131">
        <v>4.7380000000000004</v>
      </c>
      <c r="AY442" s="131">
        <v>4.7320000000000002</v>
      </c>
      <c r="AZ442" s="87">
        <v>4.7413333333333334</v>
      </c>
      <c r="BA442" s="58">
        <v>0</v>
      </c>
      <c r="BB442" s="58">
        <v>0</v>
      </c>
      <c r="BC442" s="58">
        <v>0</v>
      </c>
      <c r="BD442" s="89">
        <v>0</v>
      </c>
      <c r="BE442" s="24" t="s">
        <v>1186</v>
      </c>
      <c r="BF442" s="58" t="s">
        <v>1220</v>
      </c>
      <c r="BG442" s="30" t="s">
        <v>1168</v>
      </c>
    </row>
    <row r="443" spans="1:59" ht="15.75" customHeight="1" x14ac:dyDescent="0.25">
      <c r="A443" s="24" t="s">
        <v>604</v>
      </c>
      <c r="B443" s="235">
        <v>603145</v>
      </c>
      <c r="C443" s="58" t="s">
        <v>391</v>
      </c>
      <c r="D443" s="58" t="s">
        <v>389</v>
      </c>
      <c r="E443" s="58">
        <v>54</v>
      </c>
      <c r="F443" s="58">
        <v>50</v>
      </c>
      <c r="G443" s="60">
        <v>44250</v>
      </c>
      <c r="H443" s="30"/>
      <c r="I443" s="24" t="s">
        <v>794</v>
      </c>
      <c r="J443" s="83">
        <v>334.90600000000001</v>
      </c>
      <c r="K443" s="83">
        <v>334.96</v>
      </c>
      <c r="L443" s="245">
        <v>128.481119199999</v>
      </c>
      <c r="M443" s="245">
        <v>-22.681900379999899</v>
      </c>
      <c r="N443" s="130">
        <v>446699.98</v>
      </c>
      <c r="O443" s="130">
        <v>7491600.04</v>
      </c>
      <c r="P443" s="30">
        <v>52</v>
      </c>
      <c r="Q443" s="24">
        <v>115.78700000000001</v>
      </c>
      <c r="R443" s="58">
        <v>-32.058</v>
      </c>
      <c r="S443" s="58">
        <v>58459</v>
      </c>
      <c r="T443" s="58">
        <v>-1.7390000000000001</v>
      </c>
      <c r="U443" s="30">
        <v>-66.085999999999999</v>
      </c>
      <c r="V443" s="146">
        <v>12.2</v>
      </c>
      <c r="W443" s="82">
        <v>12.3</v>
      </c>
      <c r="X443" s="82">
        <v>11.2</v>
      </c>
      <c r="Y443" s="82">
        <v>11.889428740087833</v>
      </c>
      <c r="Z443" s="90">
        <v>24.026157597969494</v>
      </c>
      <c r="AA443" s="120">
        <v>2.3696466666666667</v>
      </c>
      <c r="AB443" s="120">
        <v>0</v>
      </c>
      <c r="AC443" s="120">
        <v>-68.53506666666668</v>
      </c>
      <c r="AD443" s="120">
        <v>4.0913080000000006</v>
      </c>
      <c r="AE443" s="120">
        <v>214.65600000000003</v>
      </c>
      <c r="AF443" s="120">
        <v>-66.728319999999997</v>
      </c>
      <c r="AG443" s="120">
        <v>1.7600316666666667</v>
      </c>
      <c r="AH443" s="242">
        <v>51.004017793083655</v>
      </c>
      <c r="AI443" s="179">
        <v>317.94</v>
      </c>
      <c r="AJ443" s="83">
        <v>318.20999999999998</v>
      </c>
      <c r="AK443" s="83">
        <v>210.12</v>
      </c>
      <c r="AL443" s="83">
        <v>108.30661322645288</v>
      </c>
      <c r="AM443" s="83">
        <v>0.27054108216431044</v>
      </c>
      <c r="AN443" s="84">
        <v>2.9355548154315856</v>
      </c>
      <c r="AO443" s="85">
        <v>2.4979184013320557E-3</v>
      </c>
      <c r="AP443" s="86">
        <v>2.942905954368392</v>
      </c>
      <c r="AQ443" s="41">
        <v>5780</v>
      </c>
      <c r="AR443" s="155">
        <v>16967.506833194566</v>
      </c>
      <c r="AS443" s="204">
        <v>1519.18</v>
      </c>
      <c r="AT443" s="130">
        <v>1498.943</v>
      </c>
      <c r="AU443" s="130">
        <v>1474.798</v>
      </c>
      <c r="AV443" s="88">
        <v>1497.5303430973581</v>
      </c>
      <c r="AW443" s="131">
        <v>5.9130000000000003</v>
      </c>
      <c r="AX443" s="131">
        <v>5.8339999999999996</v>
      </c>
      <c r="AY443" s="131">
        <v>5.7789999999999999</v>
      </c>
      <c r="AZ443" s="87">
        <v>5.8419999999999996</v>
      </c>
      <c r="BA443" s="58">
        <v>0</v>
      </c>
      <c r="BB443" s="58">
        <v>0</v>
      </c>
      <c r="BC443" s="58">
        <v>0</v>
      </c>
      <c r="BD443" s="89">
        <v>0</v>
      </c>
      <c r="BE443" s="24" t="s">
        <v>1186</v>
      </c>
      <c r="BF443" s="58" t="s">
        <v>1220</v>
      </c>
      <c r="BG443" s="30" t="s">
        <v>1168</v>
      </c>
    </row>
    <row r="444" spans="1:59" x14ac:dyDescent="0.25">
      <c r="A444" s="24" t="s">
        <v>605</v>
      </c>
      <c r="B444" s="235">
        <v>603146</v>
      </c>
      <c r="C444" s="58" t="s">
        <v>391</v>
      </c>
      <c r="D444" s="58" t="s">
        <v>389</v>
      </c>
      <c r="E444" s="58">
        <v>153</v>
      </c>
      <c r="F444" s="58">
        <v>50</v>
      </c>
      <c r="G444" s="60">
        <v>44250</v>
      </c>
      <c r="H444" s="30"/>
      <c r="I444" s="24" t="s">
        <v>794</v>
      </c>
      <c r="J444" s="83">
        <v>338.2</v>
      </c>
      <c r="K444" s="83">
        <v>338.35300000000001</v>
      </c>
      <c r="L444" s="245">
        <v>128.481119199999</v>
      </c>
      <c r="M444" s="245">
        <v>-22.681900379999899</v>
      </c>
      <c r="N444" s="130">
        <v>446699.98</v>
      </c>
      <c r="O444" s="130">
        <v>7491600.04</v>
      </c>
      <c r="P444" s="30">
        <v>52</v>
      </c>
      <c r="Q444" s="24">
        <v>115.78700000000001</v>
      </c>
      <c r="R444" s="58">
        <v>-32.058</v>
      </c>
      <c r="S444" s="58">
        <v>58459</v>
      </c>
      <c r="T444" s="58">
        <v>-1.7390000000000001</v>
      </c>
      <c r="U444" s="30">
        <v>-66.085999999999999</v>
      </c>
      <c r="V444" s="146">
        <v>2.29</v>
      </c>
      <c r="W444" s="82">
        <v>4.3099999999999996</v>
      </c>
      <c r="X444" s="82">
        <v>8.8699999999999992</v>
      </c>
      <c r="Y444" s="82">
        <v>4.440298065237303</v>
      </c>
      <c r="Z444" s="90">
        <v>8.0706857633753231</v>
      </c>
      <c r="AA444" s="120">
        <v>1.692121</v>
      </c>
      <c r="AB444" s="120">
        <v>0</v>
      </c>
      <c r="AC444" s="120">
        <v>-48.378260666666669</v>
      </c>
      <c r="AD444" s="120">
        <v>5.4690736666666666</v>
      </c>
      <c r="AE444" s="120">
        <v>173.61658333333335</v>
      </c>
      <c r="AF444" s="120">
        <v>-61.712169999999993</v>
      </c>
      <c r="AG444" s="120">
        <v>4.3789319999999998</v>
      </c>
      <c r="AH444" s="242">
        <v>36.421028842014636</v>
      </c>
      <c r="AI444" s="179">
        <v>867.57</v>
      </c>
      <c r="AJ444" s="83">
        <v>867.88</v>
      </c>
      <c r="AK444" s="83">
        <v>563.69000000000005</v>
      </c>
      <c r="AL444" s="83">
        <v>304.79959919839672</v>
      </c>
      <c r="AM444" s="83">
        <v>0.31062124248491524</v>
      </c>
      <c r="AN444" s="84">
        <v>2.8463620105854903</v>
      </c>
      <c r="AO444" s="85">
        <v>1.0190999046646684E-3</v>
      </c>
      <c r="AP444" s="86">
        <v>2.8492656969856522</v>
      </c>
      <c r="AQ444" s="41">
        <v>5740</v>
      </c>
      <c r="AR444" s="155">
        <v>16338.117940760714</v>
      </c>
      <c r="AS444" s="204">
        <v>69371.732999999993</v>
      </c>
      <c r="AT444" s="130">
        <v>71583.335000000006</v>
      </c>
      <c r="AU444" s="130">
        <v>72749.928</v>
      </c>
      <c r="AV444" s="88">
        <v>71221.155135010587</v>
      </c>
      <c r="AW444" s="131">
        <v>9.9309999999999992</v>
      </c>
      <c r="AX444" s="131">
        <v>10.127000000000001</v>
      </c>
      <c r="AY444" s="131">
        <v>10.215</v>
      </c>
      <c r="AZ444" s="87">
        <v>10.090999999999999</v>
      </c>
      <c r="BA444" s="58">
        <v>0</v>
      </c>
      <c r="BB444" s="58">
        <v>0</v>
      </c>
      <c r="BC444" s="58">
        <v>0</v>
      </c>
      <c r="BD444" s="89">
        <v>0</v>
      </c>
      <c r="BE444" s="24" t="s">
        <v>1186</v>
      </c>
      <c r="BF444" s="58" t="s">
        <v>1220</v>
      </c>
      <c r="BG444" s="30" t="s">
        <v>1168</v>
      </c>
    </row>
    <row r="445" spans="1:59" x14ac:dyDescent="0.25">
      <c r="A445" s="24" t="s">
        <v>606</v>
      </c>
      <c r="B445" s="235">
        <v>603147</v>
      </c>
      <c r="C445" s="58" t="s">
        <v>391</v>
      </c>
      <c r="D445" s="58" t="s">
        <v>389</v>
      </c>
      <c r="E445" s="58">
        <v>65</v>
      </c>
      <c r="F445" s="58">
        <v>50</v>
      </c>
      <c r="G445" s="60">
        <v>44250</v>
      </c>
      <c r="H445" s="30"/>
      <c r="I445" s="24" t="s">
        <v>794</v>
      </c>
      <c r="J445" s="83">
        <v>342.73500000000001</v>
      </c>
      <c r="K445" s="83">
        <v>342.8</v>
      </c>
      <c r="L445" s="245">
        <v>128.481119199999</v>
      </c>
      <c r="M445" s="245">
        <v>-22.681900379999899</v>
      </c>
      <c r="N445" s="130">
        <v>446699.98</v>
      </c>
      <c r="O445" s="130">
        <v>7491600.04</v>
      </c>
      <c r="P445" s="30">
        <v>52</v>
      </c>
      <c r="Q445" s="24">
        <v>115.78700000000001</v>
      </c>
      <c r="R445" s="58">
        <v>-32.058</v>
      </c>
      <c r="S445" s="58">
        <v>58459</v>
      </c>
      <c r="T445" s="58">
        <v>-1.7390000000000001</v>
      </c>
      <c r="U445" s="30">
        <v>-66.085999999999999</v>
      </c>
      <c r="V445" s="146">
        <v>36.6</v>
      </c>
      <c r="W445" s="82">
        <v>37.6</v>
      </c>
      <c r="X445" s="82">
        <v>37.200000000000003</v>
      </c>
      <c r="Y445" s="82">
        <v>37.131055095071716</v>
      </c>
      <c r="Z445" s="90">
        <v>72.542942339241606</v>
      </c>
      <c r="AA445" s="120">
        <v>7.6526490000000003</v>
      </c>
      <c r="AB445" s="120">
        <v>0</v>
      </c>
      <c r="AC445" s="120">
        <v>-44.306080000000001</v>
      </c>
      <c r="AD445" s="120">
        <v>15.093703333333332</v>
      </c>
      <c r="AE445" s="120">
        <v>190.86793333333333</v>
      </c>
      <c r="AF445" s="120">
        <v>-71.987136666666672</v>
      </c>
      <c r="AG445" s="120">
        <v>2.0113546666666666</v>
      </c>
      <c r="AH445" s="242">
        <v>164.71478691347397</v>
      </c>
      <c r="AI445" s="179">
        <v>363.09</v>
      </c>
      <c r="AJ445" s="83">
        <v>363.23</v>
      </c>
      <c r="AK445" s="83">
        <v>235.51</v>
      </c>
      <c r="AL445" s="83">
        <v>127.97595190380764</v>
      </c>
      <c r="AM445" s="83">
        <v>0.14028056112228779</v>
      </c>
      <c r="AN445" s="84">
        <v>2.8371736611337295</v>
      </c>
      <c r="AO445" s="85">
        <v>1.096147823363946E-3</v>
      </c>
      <c r="AP445" s="86">
        <v>2.840287035585515</v>
      </c>
      <c r="AQ445" s="41">
        <v>5800</v>
      </c>
      <c r="AR445" s="155">
        <v>16455.607234575629</v>
      </c>
      <c r="AS445" s="204">
        <v>76104.239000000001</v>
      </c>
      <c r="AT445" s="130">
        <v>77189.879000000001</v>
      </c>
      <c r="AU445" s="130">
        <v>78134.023000000001</v>
      </c>
      <c r="AV445" s="88">
        <v>77138.252829281118</v>
      </c>
      <c r="AW445" s="131">
        <v>12.974</v>
      </c>
      <c r="AX445" s="131">
        <v>13.164</v>
      </c>
      <c r="AY445" s="131">
        <v>13.364000000000001</v>
      </c>
      <c r="AZ445" s="87">
        <v>13.167333333333332</v>
      </c>
      <c r="BA445" s="58">
        <v>0</v>
      </c>
      <c r="BB445" s="58">
        <v>0</v>
      </c>
      <c r="BC445" s="58">
        <v>0</v>
      </c>
      <c r="BD445" s="89">
        <v>0</v>
      </c>
      <c r="BE445" s="24" t="s">
        <v>1186</v>
      </c>
      <c r="BF445" s="58" t="s">
        <v>1220</v>
      </c>
      <c r="BG445" s="30" t="s">
        <v>1168</v>
      </c>
    </row>
    <row r="446" spans="1:59" x14ac:dyDescent="0.25">
      <c r="A446" s="24" t="s">
        <v>607</v>
      </c>
      <c r="B446" s="235">
        <v>603148</v>
      </c>
      <c r="C446" s="58" t="s">
        <v>391</v>
      </c>
      <c r="D446" s="58" t="s">
        <v>389</v>
      </c>
      <c r="E446" s="58">
        <v>141</v>
      </c>
      <c r="F446" s="58">
        <v>50</v>
      </c>
      <c r="G446" s="60">
        <v>44250</v>
      </c>
      <c r="H446" s="30"/>
      <c r="I446" s="24" t="s">
        <v>794</v>
      </c>
      <c r="J446" s="83">
        <v>347.61899999999997</v>
      </c>
      <c r="K446" s="83">
        <v>347.76</v>
      </c>
      <c r="L446" s="245">
        <v>128.481119199999</v>
      </c>
      <c r="M446" s="245">
        <v>-22.681900379999899</v>
      </c>
      <c r="N446" s="130">
        <v>446699.98</v>
      </c>
      <c r="O446" s="130">
        <v>7491600.04</v>
      </c>
      <c r="P446" s="30">
        <v>52</v>
      </c>
      <c r="Q446" s="24">
        <v>115.78700000000001</v>
      </c>
      <c r="R446" s="58">
        <v>-32.058</v>
      </c>
      <c r="S446" s="58">
        <v>58459</v>
      </c>
      <c r="T446" s="58">
        <v>-1.7390000000000001</v>
      </c>
      <c r="U446" s="30">
        <v>-66.085999999999999</v>
      </c>
      <c r="V446" s="146">
        <v>22.2</v>
      </c>
      <c r="W446" s="82">
        <v>19.100000000000001</v>
      </c>
      <c r="X446" s="82">
        <v>27.4</v>
      </c>
      <c r="Y446" s="82">
        <v>22.648822846200005</v>
      </c>
      <c r="Z446" s="90">
        <v>41.302393342330326</v>
      </c>
      <c r="AA446" s="120">
        <v>3.0455140000000003</v>
      </c>
      <c r="AB446" s="120">
        <v>0</v>
      </c>
      <c r="AC446" s="120">
        <v>-74.030143333333328</v>
      </c>
      <c r="AD446" s="120">
        <v>10.61584</v>
      </c>
      <c r="AE446" s="120">
        <v>169.00441333333333</v>
      </c>
      <c r="AF446" s="120">
        <v>-63.186756666666668</v>
      </c>
      <c r="AG446" s="120">
        <v>3.5106943333333334</v>
      </c>
      <c r="AH446" s="242">
        <v>65.551312957382706</v>
      </c>
      <c r="AI446" s="179">
        <v>808.46</v>
      </c>
      <c r="AJ446" s="83">
        <v>808.54</v>
      </c>
      <c r="AK446" s="83">
        <v>526.70000000000005</v>
      </c>
      <c r="AL446" s="83">
        <v>282.40480961923839</v>
      </c>
      <c r="AM446" s="83">
        <v>8.0160320641209662E-2</v>
      </c>
      <c r="AN446" s="84">
        <v>2.8627699403917126</v>
      </c>
      <c r="AO446" s="85">
        <v>2.8384899233581916E-4</v>
      </c>
      <c r="AP446" s="86">
        <v>2.8635827654741624</v>
      </c>
      <c r="AQ446" s="41">
        <v>5840</v>
      </c>
      <c r="AR446" s="155">
        <v>16718.576451887602</v>
      </c>
      <c r="AS446" s="204">
        <v>18157.161</v>
      </c>
      <c r="AT446" s="130">
        <v>18052.342000000001</v>
      </c>
      <c r="AU446" s="130">
        <v>17967.663</v>
      </c>
      <c r="AV446" s="88">
        <v>18058.889065417454</v>
      </c>
      <c r="AW446" s="131">
        <v>10.792</v>
      </c>
      <c r="AX446" s="131">
        <v>10.741</v>
      </c>
      <c r="AY446" s="131">
        <v>10.715</v>
      </c>
      <c r="AZ446" s="87">
        <v>10.749333333333334</v>
      </c>
      <c r="BA446" s="58">
        <v>0</v>
      </c>
      <c r="BB446" s="58">
        <v>0</v>
      </c>
      <c r="BC446" s="58">
        <v>0</v>
      </c>
      <c r="BD446" s="89">
        <v>0</v>
      </c>
      <c r="BE446" s="24" t="s">
        <v>1186</v>
      </c>
      <c r="BF446" s="58" t="s">
        <v>1220</v>
      </c>
      <c r="BG446" s="30" t="s">
        <v>1168</v>
      </c>
    </row>
    <row r="447" spans="1:59" x14ac:dyDescent="0.25">
      <c r="A447" s="24" t="s">
        <v>608</v>
      </c>
      <c r="B447" s="235">
        <v>603149</v>
      </c>
      <c r="C447" s="58" t="s">
        <v>391</v>
      </c>
      <c r="D447" s="58" t="s">
        <v>389</v>
      </c>
      <c r="E447" s="58">
        <v>156</v>
      </c>
      <c r="F447" s="58">
        <v>50</v>
      </c>
      <c r="G447" s="60">
        <v>44250</v>
      </c>
      <c r="H447" s="30"/>
      <c r="I447" s="24" t="s">
        <v>794</v>
      </c>
      <c r="J447" s="83">
        <v>352.1</v>
      </c>
      <c r="K447" s="83">
        <v>352.25600000000003</v>
      </c>
      <c r="L447" s="245">
        <v>128.481119199999</v>
      </c>
      <c r="M447" s="245">
        <v>-22.681900379999899</v>
      </c>
      <c r="N447" s="130">
        <v>446699.98</v>
      </c>
      <c r="O447" s="130">
        <v>7491600.04</v>
      </c>
      <c r="P447" s="30">
        <v>52</v>
      </c>
      <c r="Q447" s="24">
        <v>115.78700000000001</v>
      </c>
      <c r="R447" s="58">
        <v>-32.058</v>
      </c>
      <c r="S447" s="58">
        <v>58459</v>
      </c>
      <c r="T447" s="58">
        <v>-1.7390000000000001</v>
      </c>
      <c r="U447" s="30">
        <v>-66.085999999999999</v>
      </c>
      <c r="V447" s="146">
        <v>13.6</v>
      </c>
      <c r="W447" s="82">
        <v>16.899999999999999</v>
      </c>
      <c r="X447" s="82">
        <v>18.399999999999999</v>
      </c>
      <c r="Y447" s="82">
        <v>16.171407166641604</v>
      </c>
      <c r="Z447" s="90">
        <v>29.441663887587705</v>
      </c>
      <c r="AA447" s="120">
        <v>2.1810036666666668</v>
      </c>
      <c r="AB447" s="120">
        <v>0</v>
      </c>
      <c r="AC447" s="120">
        <v>-63.845566666666663</v>
      </c>
      <c r="AD447" s="120">
        <v>4.2608506666666672</v>
      </c>
      <c r="AE447" s="120">
        <v>210.67523333333335</v>
      </c>
      <c r="AF447" s="120">
        <v>-60.473616666666658</v>
      </c>
      <c r="AG447" s="120">
        <v>2.3975089999999999</v>
      </c>
      <c r="AH447" s="242">
        <v>46.943686325154253</v>
      </c>
      <c r="AI447" s="179">
        <v>905.85</v>
      </c>
      <c r="AJ447" s="83">
        <v>906.14</v>
      </c>
      <c r="AK447" s="83">
        <v>595.86</v>
      </c>
      <c r="AL447" s="83">
        <v>310.90180360721439</v>
      </c>
      <c r="AM447" s="83">
        <v>0.29058116232461284</v>
      </c>
      <c r="AN447" s="84">
        <v>2.9136209230372572</v>
      </c>
      <c r="AO447" s="85">
        <v>9.3463968028865431E-4</v>
      </c>
      <c r="AP447" s="86">
        <v>2.916346656343753</v>
      </c>
      <c r="AQ447" s="41">
        <v>5810</v>
      </c>
      <c r="AR447" s="155">
        <v>16928.137562846463</v>
      </c>
      <c r="AS447" s="204">
        <v>30415.895</v>
      </c>
      <c r="AT447" s="130">
        <v>30563.759999999998</v>
      </c>
      <c r="AU447" s="130">
        <v>30771.544000000002</v>
      </c>
      <c r="AV447" s="88">
        <v>30583.385314948257</v>
      </c>
      <c r="AW447" s="131">
        <v>11.891</v>
      </c>
      <c r="AX447" s="131">
        <v>11.875</v>
      </c>
      <c r="AY447" s="131">
        <v>11.898</v>
      </c>
      <c r="AZ447" s="87">
        <v>11.888</v>
      </c>
      <c r="BA447" s="58">
        <v>0</v>
      </c>
      <c r="BB447" s="58">
        <v>0</v>
      </c>
      <c r="BC447" s="58">
        <v>0</v>
      </c>
      <c r="BD447" s="89">
        <v>0</v>
      </c>
      <c r="BE447" s="24" t="s">
        <v>1186</v>
      </c>
      <c r="BF447" s="58" t="s">
        <v>1220</v>
      </c>
      <c r="BG447" s="30" t="s">
        <v>1168</v>
      </c>
    </row>
    <row r="448" spans="1:59" x14ac:dyDescent="0.25">
      <c r="A448" s="24" t="s">
        <v>609</v>
      </c>
      <c r="B448" s="235">
        <v>603150</v>
      </c>
      <c r="C448" s="58" t="s">
        <v>391</v>
      </c>
      <c r="D448" s="58" t="s">
        <v>389</v>
      </c>
      <c r="E448" s="58">
        <v>67</v>
      </c>
      <c r="F448" s="58">
        <v>50</v>
      </c>
      <c r="G448" s="60">
        <v>44250</v>
      </c>
      <c r="H448" s="30"/>
      <c r="I448" s="24" t="s">
        <v>794</v>
      </c>
      <c r="J448" s="83">
        <v>353.79</v>
      </c>
      <c r="K448" s="83">
        <v>353.85700000000003</v>
      </c>
      <c r="L448" s="245">
        <v>128.481119199999</v>
      </c>
      <c r="M448" s="245">
        <v>-22.681900379999899</v>
      </c>
      <c r="N448" s="130">
        <v>446699.98</v>
      </c>
      <c r="O448" s="130">
        <v>7491600.04</v>
      </c>
      <c r="P448" s="30">
        <v>52</v>
      </c>
      <c r="Q448" s="24">
        <v>115.78700000000001</v>
      </c>
      <c r="R448" s="58">
        <v>-32.058</v>
      </c>
      <c r="S448" s="58">
        <v>58459</v>
      </c>
      <c r="T448" s="58">
        <v>-1.7390000000000001</v>
      </c>
      <c r="U448" s="30">
        <v>-66.085999999999999</v>
      </c>
      <c r="V448" s="146">
        <v>2.44</v>
      </c>
      <c r="W448" s="82">
        <v>2.5099999999999998</v>
      </c>
      <c r="X448" s="82">
        <v>2.0699999999999998</v>
      </c>
      <c r="Y448" s="82">
        <v>2.3317284110885779</v>
      </c>
      <c r="Z448" s="90">
        <v>4.5268175372873642</v>
      </c>
      <c r="AA448" s="120"/>
      <c r="AB448" s="120"/>
      <c r="AC448" s="120"/>
      <c r="AD448" s="120"/>
      <c r="AE448" s="120"/>
      <c r="AF448" s="120"/>
      <c r="AG448" s="120"/>
      <c r="AH448" s="242"/>
      <c r="AI448" s="179">
        <v>374.04</v>
      </c>
      <c r="AJ448" s="83">
        <v>374.69</v>
      </c>
      <c r="AK448" s="83">
        <v>241.21</v>
      </c>
      <c r="AL448" s="83">
        <v>133.74749498997994</v>
      </c>
      <c r="AM448" s="83">
        <v>0.65130260521039807</v>
      </c>
      <c r="AN448" s="84">
        <v>2.7966131255618825</v>
      </c>
      <c r="AO448" s="85">
        <v>4.8696433922683349E-3</v>
      </c>
      <c r="AP448" s="86">
        <v>2.8102982759918693</v>
      </c>
      <c r="AQ448" s="41">
        <v>5350</v>
      </c>
      <c r="AR448" s="155">
        <v>14961.880221756071</v>
      </c>
      <c r="AS448" s="204">
        <v>742.03099999999995</v>
      </c>
      <c r="AT448" s="130">
        <v>726.75099999999998</v>
      </c>
      <c r="AU448" s="130">
        <v>708.72699999999998</v>
      </c>
      <c r="AV448" s="88">
        <v>725.7085199763967</v>
      </c>
      <c r="AW448" s="131">
        <v>2.6680000000000001</v>
      </c>
      <c r="AX448" s="131">
        <v>2.6120000000000001</v>
      </c>
      <c r="AY448" s="131">
        <v>2.6040000000000001</v>
      </c>
      <c r="AZ448" s="87">
        <v>2.6280000000000001</v>
      </c>
      <c r="BA448" s="58">
        <v>0</v>
      </c>
      <c r="BB448" s="58">
        <v>0</v>
      </c>
      <c r="BC448" s="58">
        <v>0</v>
      </c>
      <c r="BD448" s="89">
        <v>0</v>
      </c>
      <c r="BE448" s="24" t="s">
        <v>1186</v>
      </c>
      <c r="BF448" s="58" t="s">
        <v>1220</v>
      </c>
      <c r="BG448" s="30" t="s">
        <v>1168</v>
      </c>
    </row>
    <row r="449" spans="1:59" x14ac:dyDescent="0.25">
      <c r="A449" s="24" t="s">
        <v>610</v>
      </c>
      <c r="B449" s="235">
        <v>603151</v>
      </c>
      <c r="C449" s="58" t="s">
        <v>391</v>
      </c>
      <c r="D449" s="58" t="s">
        <v>389</v>
      </c>
      <c r="E449" s="58">
        <v>115</v>
      </c>
      <c r="F449" s="58">
        <v>50</v>
      </c>
      <c r="G449" s="60">
        <v>44250</v>
      </c>
      <c r="H449" s="30"/>
      <c r="I449" s="24" t="s">
        <v>794</v>
      </c>
      <c r="J449" s="83">
        <v>355.97</v>
      </c>
      <c r="K449" s="83">
        <v>356.08500000000004</v>
      </c>
      <c r="L449" s="245">
        <v>128.481119199999</v>
      </c>
      <c r="M449" s="245">
        <v>-22.681900379999899</v>
      </c>
      <c r="N449" s="130">
        <v>446699.98</v>
      </c>
      <c r="O449" s="130">
        <v>7491600.04</v>
      </c>
      <c r="P449" s="30">
        <v>52</v>
      </c>
      <c r="Q449" s="24">
        <v>115.78700000000001</v>
      </c>
      <c r="R449" s="58">
        <v>-32.058</v>
      </c>
      <c r="S449" s="58">
        <v>58459</v>
      </c>
      <c r="T449" s="58">
        <v>-1.7390000000000001</v>
      </c>
      <c r="U449" s="30">
        <v>-66.085999999999999</v>
      </c>
      <c r="V449" s="146">
        <v>19.399999999999999</v>
      </c>
      <c r="W449" s="82">
        <v>32.299999999999997</v>
      </c>
      <c r="X449" s="82">
        <v>27</v>
      </c>
      <c r="Y449" s="82">
        <v>25.671781368590953</v>
      </c>
      <c r="Z449" s="90">
        <v>46.948553766879137</v>
      </c>
      <c r="AA449" s="120">
        <v>13.540464666666667</v>
      </c>
      <c r="AB449" s="120">
        <v>0</v>
      </c>
      <c r="AC449" s="120">
        <v>-77.862250000000003</v>
      </c>
      <c r="AD449" s="120">
        <v>54.14523333333333</v>
      </c>
      <c r="AE449" s="120">
        <v>148.42359999999999</v>
      </c>
      <c r="AF449" s="120">
        <v>-61.142486666666663</v>
      </c>
      <c r="AG449" s="120">
        <v>4.0057040000000006</v>
      </c>
      <c r="AH449" s="242">
        <v>291.44349261013059</v>
      </c>
      <c r="AI449" s="179">
        <v>641.27</v>
      </c>
      <c r="AJ449" s="83">
        <v>643.29</v>
      </c>
      <c r="AK449" s="83">
        <v>413.62</v>
      </c>
      <c r="AL449" s="83">
        <v>230.13026052104203</v>
      </c>
      <c r="AM449" s="83">
        <v>2.0240480961923666</v>
      </c>
      <c r="AN449" s="84">
        <v>2.7865522706491928</v>
      </c>
      <c r="AO449" s="85">
        <v>8.7952279357338022E-3</v>
      </c>
      <c r="AP449" s="86">
        <v>2.8112781023500992</v>
      </c>
      <c r="AQ449" s="41">
        <v>5230</v>
      </c>
      <c r="AR449" s="155">
        <v>14573.668375495277</v>
      </c>
      <c r="AS449" s="204">
        <v>229.548</v>
      </c>
      <c r="AT449" s="130">
        <v>226.78</v>
      </c>
      <c r="AU449" s="130">
        <v>225.41399999999999</v>
      </c>
      <c r="AV449" s="88">
        <v>227.24083858634128</v>
      </c>
      <c r="AW449" s="131">
        <v>3.2639999999999998</v>
      </c>
      <c r="AX449" s="131">
        <v>3.2080000000000002</v>
      </c>
      <c r="AY449" s="131">
        <v>3.1709999999999998</v>
      </c>
      <c r="AZ449" s="87">
        <v>3.2143333333333328</v>
      </c>
      <c r="BA449" s="58">
        <v>0</v>
      </c>
      <c r="BB449" s="58">
        <v>0</v>
      </c>
      <c r="BC449" s="58">
        <v>0</v>
      </c>
      <c r="BD449" s="89">
        <v>0</v>
      </c>
      <c r="BE449" s="24" t="s">
        <v>1186</v>
      </c>
      <c r="BF449" s="58" t="s">
        <v>1220</v>
      </c>
      <c r="BG449" s="30" t="s">
        <v>1168</v>
      </c>
    </row>
    <row r="450" spans="1:59" x14ac:dyDescent="0.25">
      <c r="A450" s="24" t="s">
        <v>611</v>
      </c>
      <c r="B450" s="235">
        <v>603152</v>
      </c>
      <c r="C450" s="58" t="s">
        <v>391</v>
      </c>
      <c r="D450" s="58" t="s">
        <v>389</v>
      </c>
      <c r="E450" s="58">
        <v>74</v>
      </c>
      <c r="F450" s="58">
        <v>50</v>
      </c>
      <c r="G450" s="60">
        <v>44250</v>
      </c>
      <c r="H450" s="30"/>
      <c r="I450" s="24" t="s">
        <v>794</v>
      </c>
      <c r="J450" s="83">
        <v>361.87599999999998</v>
      </c>
      <c r="K450" s="83">
        <v>361.95</v>
      </c>
      <c r="L450" s="245">
        <v>128.481119199999</v>
      </c>
      <c r="M450" s="245">
        <v>-22.681900379999899</v>
      </c>
      <c r="N450" s="130">
        <v>446699.98</v>
      </c>
      <c r="O450" s="130">
        <v>7491600.04</v>
      </c>
      <c r="P450" s="30">
        <v>52</v>
      </c>
      <c r="Q450" s="24">
        <v>115.78700000000001</v>
      </c>
      <c r="R450" s="58">
        <v>-32.058</v>
      </c>
      <c r="S450" s="58">
        <v>58459</v>
      </c>
      <c r="T450" s="58">
        <v>-1.7390000000000001</v>
      </c>
      <c r="U450" s="30">
        <v>-66.085999999999999</v>
      </c>
      <c r="V450" s="146">
        <v>6.96</v>
      </c>
      <c r="W450" s="82">
        <v>5.83</v>
      </c>
      <c r="X450" s="82">
        <v>6.6</v>
      </c>
      <c r="Y450" s="82">
        <v>6.445756718716539</v>
      </c>
      <c r="Z450" s="90">
        <v>12.238558281827091</v>
      </c>
      <c r="AA450" s="120">
        <v>0.9240353</v>
      </c>
      <c r="AB450" s="120">
        <v>0</v>
      </c>
      <c r="AC450" s="120">
        <v>-78.896433333333334</v>
      </c>
      <c r="AD450" s="120">
        <v>1.3024557999999999</v>
      </c>
      <c r="AE450" s="120">
        <v>158.13885333333334</v>
      </c>
      <c r="AF450" s="120">
        <v>-62.334346666666669</v>
      </c>
      <c r="AG450" s="120">
        <v>1.4140826666666666</v>
      </c>
      <c r="AH450" s="242">
        <v>19.888835557468791</v>
      </c>
      <c r="AI450" s="179">
        <v>423.83</v>
      </c>
      <c r="AJ450" s="83">
        <v>424.65</v>
      </c>
      <c r="AK450" s="83">
        <v>276.07</v>
      </c>
      <c r="AL450" s="83">
        <v>148.87775551102203</v>
      </c>
      <c r="AM450" s="83">
        <v>0.82164328657313945</v>
      </c>
      <c r="AN450" s="84">
        <v>2.8468322789069864</v>
      </c>
      <c r="AO450" s="85">
        <v>5.5189123704401212E-3</v>
      </c>
      <c r="AP450" s="86">
        <v>2.8626308879263669</v>
      </c>
      <c r="AQ450" s="41">
        <v>5670</v>
      </c>
      <c r="AR450" s="155">
        <v>16141.539021402614</v>
      </c>
      <c r="AS450" s="204">
        <v>540.21500000000003</v>
      </c>
      <c r="AT450" s="130">
        <v>526.13300000000004</v>
      </c>
      <c r="AU450" s="130">
        <v>515.54499999999996</v>
      </c>
      <c r="AV450" s="88">
        <v>527.20103417855671</v>
      </c>
      <c r="AW450" s="131">
        <v>3.9359999999999999</v>
      </c>
      <c r="AX450" s="131">
        <v>3.8039999999999998</v>
      </c>
      <c r="AY450" s="131">
        <v>3.7069999999999999</v>
      </c>
      <c r="AZ450" s="87">
        <v>3.8156666666666665</v>
      </c>
      <c r="BA450" s="58">
        <v>0</v>
      </c>
      <c r="BB450" s="58">
        <v>0</v>
      </c>
      <c r="BC450" s="58">
        <v>0</v>
      </c>
      <c r="BD450" s="89">
        <v>0</v>
      </c>
      <c r="BE450" s="24" t="s">
        <v>1186</v>
      </c>
      <c r="BF450" s="58" t="s">
        <v>1220</v>
      </c>
      <c r="BG450" s="30" t="s">
        <v>1168</v>
      </c>
    </row>
    <row r="451" spans="1:59" x14ac:dyDescent="0.25">
      <c r="A451" s="24" t="s">
        <v>612</v>
      </c>
      <c r="B451" s="235">
        <v>603153</v>
      </c>
      <c r="C451" s="58" t="s">
        <v>391</v>
      </c>
      <c r="D451" s="58" t="s">
        <v>389</v>
      </c>
      <c r="E451" s="58">
        <v>138</v>
      </c>
      <c r="F451" s="58">
        <v>50</v>
      </c>
      <c r="G451" s="60">
        <v>44250</v>
      </c>
      <c r="H451" s="30"/>
      <c r="I451" s="24" t="s">
        <v>794</v>
      </c>
      <c r="J451" s="83">
        <v>368.4</v>
      </c>
      <c r="K451" s="83">
        <v>368.53799999999995</v>
      </c>
      <c r="L451" s="245">
        <v>128.481119199999</v>
      </c>
      <c r="M451" s="245">
        <v>-22.681900379999899</v>
      </c>
      <c r="N451" s="130">
        <v>446699.98</v>
      </c>
      <c r="O451" s="130">
        <v>7491600.04</v>
      </c>
      <c r="P451" s="30">
        <v>52</v>
      </c>
      <c r="Q451" s="24">
        <v>115.78700000000001</v>
      </c>
      <c r="R451" s="58">
        <v>-32.058</v>
      </c>
      <c r="S451" s="58">
        <v>58459</v>
      </c>
      <c r="T451" s="58">
        <v>-1.7390000000000001</v>
      </c>
      <c r="U451" s="30">
        <v>-66.085999999999999</v>
      </c>
      <c r="V451" s="146">
        <v>0.35099999999999998</v>
      </c>
      <c r="W451" s="82">
        <v>0.47399999999999998</v>
      </c>
      <c r="X451" s="82">
        <v>0.47099999999999997</v>
      </c>
      <c r="Y451" s="82">
        <v>0.42792611252545082</v>
      </c>
      <c r="Z451" s="90">
        <v>0.77908228046383576</v>
      </c>
      <c r="AA451" s="120"/>
      <c r="AB451" s="120"/>
      <c r="AC451" s="120"/>
      <c r="AD451" s="120"/>
      <c r="AE451" s="120"/>
      <c r="AF451" s="120"/>
      <c r="AG451" s="120"/>
      <c r="AH451" s="242"/>
      <c r="AI451" s="179">
        <v>801.03</v>
      </c>
      <c r="AJ451" s="83">
        <v>801.71</v>
      </c>
      <c r="AK451" s="83">
        <v>521.16</v>
      </c>
      <c r="AL451" s="83">
        <v>281.11222444889785</v>
      </c>
      <c r="AM451" s="83">
        <v>0.68136272545096555</v>
      </c>
      <c r="AN451" s="84">
        <v>2.8495025485653174</v>
      </c>
      <c r="AO451" s="85">
        <v>2.4238103724828499E-3</v>
      </c>
      <c r="AP451" s="86">
        <v>2.8564259834923353</v>
      </c>
      <c r="AQ451" s="41">
        <v>4950</v>
      </c>
      <c r="AR451" s="155">
        <v>14105.037615398322</v>
      </c>
      <c r="AS451" s="204">
        <v>690.10900000000004</v>
      </c>
      <c r="AT451" s="130">
        <v>685.55100000000004</v>
      </c>
      <c r="AU451" s="130">
        <v>684.66899999999998</v>
      </c>
      <c r="AV451" s="88">
        <v>686.77220195326549</v>
      </c>
      <c r="AW451" s="131">
        <v>3.052</v>
      </c>
      <c r="AX451" s="131">
        <v>2.98</v>
      </c>
      <c r="AY451" s="131">
        <v>2.92</v>
      </c>
      <c r="AZ451" s="87">
        <v>2.984</v>
      </c>
      <c r="BA451" s="58">
        <v>0</v>
      </c>
      <c r="BB451" s="58">
        <v>0</v>
      </c>
      <c r="BC451" s="58">
        <v>0</v>
      </c>
      <c r="BD451" s="89">
        <v>0</v>
      </c>
      <c r="BE451" s="24" t="s">
        <v>1186</v>
      </c>
      <c r="BF451" s="58" t="s">
        <v>1220</v>
      </c>
      <c r="BG451" s="30" t="s">
        <v>1168</v>
      </c>
    </row>
    <row r="452" spans="1:59" x14ac:dyDescent="0.25">
      <c r="A452" s="24" t="s">
        <v>613</v>
      </c>
      <c r="B452" s="235">
        <v>603154</v>
      </c>
      <c r="C452" s="58" t="s">
        <v>391</v>
      </c>
      <c r="D452" s="58" t="s">
        <v>389</v>
      </c>
      <c r="E452" s="58">
        <v>86</v>
      </c>
      <c r="F452" s="58">
        <v>50</v>
      </c>
      <c r="G452" s="60">
        <v>44250</v>
      </c>
      <c r="H452" s="30"/>
      <c r="I452" s="24" t="s">
        <v>794</v>
      </c>
      <c r="J452" s="83">
        <v>375.32</v>
      </c>
      <c r="K452" s="83">
        <v>375.40600000000001</v>
      </c>
      <c r="L452" s="245">
        <v>128.481119199999</v>
      </c>
      <c r="M452" s="245">
        <v>-22.681900379999899</v>
      </c>
      <c r="N452" s="130">
        <v>446699.98</v>
      </c>
      <c r="O452" s="130">
        <v>7491600.04</v>
      </c>
      <c r="P452" s="30">
        <v>52</v>
      </c>
      <c r="Q452" s="24">
        <v>115.78700000000001</v>
      </c>
      <c r="R452" s="58">
        <v>-32.058</v>
      </c>
      <c r="S452" s="58">
        <v>58459</v>
      </c>
      <c r="T452" s="58">
        <v>-1.7390000000000001</v>
      </c>
      <c r="U452" s="30">
        <v>-66.085999999999999</v>
      </c>
      <c r="V452" s="146">
        <v>6.71</v>
      </c>
      <c r="W452" s="82">
        <v>6.06</v>
      </c>
      <c r="X452" s="82">
        <v>5.39</v>
      </c>
      <c r="Y452" s="82">
        <v>6.0292223887181153</v>
      </c>
      <c r="Z452" s="90">
        <v>11.006345470604918</v>
      </c>
      <c r="AA452" s="120">
        <v>3.6051120000000001</v>
      </c>
      <c r="AB452" s="120">
        <v>0</v>
      </c>
      <c r="AC452" s="120">
        <v>-39.944653333333335</v>
      </c>
      <c r="AD452" s="120">
        <v>8.4138303333333333</v>
      </c>
      <c r="AE452" s="120">
        <v>183.46451666666667</v>
      </c>
      <c r="AF452" s="120">
        <v>-52.26502</v>
      </c>
      <c r="AG452" s="120">
        <v>2.8382590000000003</v>
      </c>
      <c r="AH452" s="242">
        <v>77.596039603960406</v>
      </c>
      <c r="AI452" s="179">
        <v>515.51</v>
      </c>
      <c r="AJ452" s="83">
        <v>515.74</v>
      </c>
      <c r="AK452" s="83">
        <v>337.36</v>
      </c>
      <c r="AL452" s="83">
        <v>178.73747494989979</v>
      </c>
      <c r="AM452" s="83">
        <v>0.23046092184370559</v>
      </c>
      <c r="AN452" s="84">
        <v>2.8841741226594912</v>
      </c>
      <c r="AO452" s="85">
        <v>1.2893822177375165E-3</v>
      </c>
      <c r="AP452" s="86">
        <v>2.8878977266348587</v>
      </c>
      <c r="AQ452" s="41">
        <v>5450</v>
      </c>
      <c r="AR452" s="155">
        <v>15718.748968494227</v>
      </c>
      <c r="AS452" s="204">
        <v>5177.1390000000001</v>
      </c>
      <c r="AT452" s="130">
        <v>5179.74</v>
      </c>
      <c r="AU452" s="130">
        <v>5191.4970000000003</v>
      </c>
      <c r="AV452" s="88">
        <v>5182.7882378621762</v>
      </c>
      <c r="AW452" s="131">
        <v>4.2969999999999997</v>
      </c>
      <c r="AX452" s="131">
        <v>4.2720000000000002</v>
      </c>
      <c r="AY452" s="131">
        <v>4.2549999999999999</v>
      </c>
      <c r="AZ452" s="87">
        <v>4.2746666666666657</v>
      </c>
      <c r="BA452" s="58">
        <v>0</v>
      </c>
      <c r="BB452" s="58">
        <v>0</v>
      </c>
      <c r="BC452" s="58">
        <v>0</v>
      </c>
      <c r="BD452" s="89">
        <v>0</v>
      </c>
      <c r="BE452" s="24" t="s">
        <v>1186</v>
      </c>
      <c r="BF452" s="58" t="s">
        <v>1220</v>
      </c>
      <c r="BG452" s="30" t="s">
        <v>1168</v>
      </c>
    </row>
    <row r="453" spans="1:59" x14ac:dyDescent="0.25">
      <c r="A453" s="24" t="s">
        <v>614</v>
      </c>
      <c r="B453" s="235">
        <v>603155</v>
      </c>
      <c r="C453" s="58" t="s">
        <v>391</v>
      </c>
      <c r="D453" s="58" t="s">
        <v>389</v>
      </c>
      <c r="E453" s="58">
        <v>127</v>
      </c>
      <c r="F453" s="58">
        <v>50</v>
      </c>
      <c r="G453" s="60">
        <v>44250</v>
      </c>
      <c r="H453" s="30"/>
      <c r="I453" s="24" t="s">
        <v>794</v>
      </c>
      <c r="J453" s="83">
        <v>380.11</v>
      </c>
      <c r="K453" s="83">
        <v>380.23700000000002</v>
      </c>
      <c r="L453" s="245">
        <v>128.481119199999</v>
      </c>
      <c r="M453" s="245">
        <v>-22.681900379999899</v>
      </c>
      <c r="N453" s="130">
        <v>446699.98</v>
      </c>
      <c r="O453" s="130">
        <v>7491600.04</v>
      </c>
      <c r="P453" s="30">
        <v>52</v>
      </c>
      <c r="Q453" s="24">
        <v>115.78700000000001</v>
      </c>
      <c r="R453" s="58">
        <v>-32.058</v>
      </c>
      <c r="S453" s="58">
        <v>58459</v>
      </c>
      <c r="T453" s="58">
        <v>-1.7390000000000001</v>
      </c>
      <c r="U453" s="30">
        <v>-66.085999999999999</v>
      </c>
      <c r="V453" s="146">
        <v>38.700000000000003</v>
      </c>
      <c r="W453" s="82">
        <v>43.4</v>
      </c>
      <c r="X453" s="82">
        <v>47.9</v>
      </c>
      <c r="Y453" s="82">
        <v>43.169670712825301</v>
      </c>
      <c r="Z453" s="90">
        <v>78.845086589904128</v>
      </c>
      <c r="AA453" s="120">
        <v>7.6541626666666671</v>
      </c>
      <c r="AB453" s="120">
        <v>0</v>
      </c>
      <c r="AC453" s="120">
        <v>-61.760210000000008</v>
      </c>
      <c r="AD453" s="120">
        <v>39.254043333333328</v>
      </c>
      <c r="AE453" s="120">
        <v>189.3665</v>
      </c>
      <c r="AF453" s="120">
        <v>-19.918000000000003</v>
      </c>
      <c r="AG453" s="120">
        <v>5.4253749999999998</v>
      </c>
      <c r="AH453" s="242">
        <v>164.74736691060409</v>
      </c>
      <c r="AI453" s="179">
        <v>739.15</v>
      </c>
      <c r="AJ453" s="83">
        <v>739.36</v>
      </c>
      <c r="AK453" s="83">
        <v>487.6</v>
      </c>
      <c r="AL453" s="83">
        <v>252.26452905811621</v>
      </c>
      <c r="AM453" s="83">
        <v>0.21042084168340319</v>
      </c>
      <c r="AN453" s="84">
        <v>2.9300591833492216</v>
      </c>
      <c r="AO453" s="85">
        <v>8.341277407055783E-4</v>
      </c>
      <c r="AP453" s="86">
        <v>2.9325052673424774</v>
      </c>
      <c r="AQ453" s="41">
        <v>5660</v>
      </c>
      <c r="AR453" s="155">
        <v>16584.134977756596</v>
      </c>
      <c r="AS453" s="204">
        <v>8463.9619999999995</v>
      </c>
      <c r="AT453" s="130">
        <v>8558.4349999999995</v>
      </c>
      <c r="AU453" s="130">
        <v>8644.1270000000004</v>
      </c>
      <c r="AV453" s="88">
        <v>8555.1914647965932</v>
      </c>
      <c r="AW453" s="131">
        <v>17.745000000000001</v>
      </c>
      <c r="AX453" s="131">
        <v>17.835999999999999</v>
      </c>
      <c r="AY453" s="131">
        <v>17.922000000000001</v>
      </c>
      <c r="AZ453" s="87">
        <v>17.834333333333333</v>
      </c>
      <c r="BA453" s="58">
        <v>0</v>
      </c>
      <c r="BB453" s="58">
        <v>0</v>
      </c>
      <c r="BC453" s="58">
        <v>0</v>
      </c>
      <c r="BD453" s="89">
        <v>0</v>
      </c>
      <c r="BE453" s="24" t="s">
        <v>1186</v>
      </c>
      <c r="BF453" s="58" t="s">
        <v>1220</v>
      </c>
      <c r="BG453" s="30" t="s">
        <v>1168</v>
      </c>
    </row>
    <row r="454" spans="1:59" x14ac:dyDescent="0.25">
      <c r="A454" s="24" t="s">
        <v>615</v>
      </c>
      <c r="B454" s="235">
        <v>603156</v>
      </c>
      <c r="C454" s="58" t="s">
        <v>391</v>
      </c>
      <c r="D454" s="58" t="s">
        <v>389</v>
      </c>
      <c r="E454" s="58">
        <v>129</v>
      </c>
      <c r="F454" s="58">
        <v>50</v>
      </c>
      <c r="G454" s="60">
        <v>44250</v>
      </c>
      <c r="H454" s="30"/>
      <c r="I454" s="24" t="s">
        <v>794</v>
      </c>
      <c r="J454" s="83">
        <v>382.44099999999997</v>
      </c>
      <c r="K454" s="83">
        <v>382.57</v>
      </c>
      <c r="L454" s="245">
        <v>128.481119199999</v>
      </c>
      <c r="M454" s="245">
        <v>-22.681900379999899</v>
      </c>
      <c r="N454" s="130">
        <v>446699.98</v>
      </c>
      <c r="O454" s="130">
        <v>7491600.04</v>
      </c>
      <c r="P454" s="30">
        <v>52</v>
      </c>
      <c r="Q454" s="24">
        <v>115.78700000000001</v>
      </c>
      <c r="R454" s="58">
        <v>-32.058</v>
      </c>
      <c r="S454" s="58">
        <v>58459</v>
      </c>
      <c r="T454" s="58">
        <v>-1.7390000000000001</v>
      </c>
      <c r="U454" s="30">
        <v>-66.085999999999999</v>
      </c>
      <c r="V454" s="146">
        <v>11.5</v>
      </c>
      <c r="W454" s="82">
        <v>7.6</v>
      </c>
      <c r="X454" s="82">
        <v>6.84</v>
      </c>
      <c r="Y454" s="82">
        <v>8.424080561346214</v>
      </c>
      <c r="Z454" s="90">
        <v>15.352044414997341</v>
      </c>
      <c r="AA454" s="120">
        <v>2.5650645000000001</v>
      </c>
      <c r="AB454" s="120">
        <v>0</v>
      </c>
      <c r="AC454" s="120">
        <v>-61.202422500000004</v>
      </c>
      <c r="AD454" s="120">
        <v>5.0127395000000003</v>
      </c>
      <c r="AE454" s="120">
        <v>168.152175</v>
      </c>
      <c r="AF454" s="120">
        <v>-45.706289999999996</v>
      </c>
      <c r="AG454" s="120">
        <v>1.9475565000000001</v>
      </c>
      <c r="AH454" s="242">
        <v>55.210170038743001</v>
      </c>
      <c r="AI454" s="179">
        <v>754.75</v>
      </c>
      <c r="AJ454" s="83">
        <v>754.91</v>
      </c>
      <c r="AK454" s="83">
        <v>500.91</v>
      </c>
      <c r="AL454" s="83">
        <v>254.50901803607209</v>
      </c>
      <c r="AM454" s="83">
        <v>0.16032064128253323</v>
      </c>
      <c r="AN454" s="84">
        <v>2.9655137795275595</v>
      </c>
      <c r="AO454" s="85">
        <v>6.2992125984239454E-4</v>
      </c>
      <c r="AP454" s="86">
        <v>2.9673829971635679</v>
      </c>
      <c r="AQ454" s="41">
        <v>5980</v>
      </c>
      <c r="AR454" s="155">
        <v>17733.772401574806</v>
      </c>
      <c r="AS454" s="204">
        <v>36948.137999999999</v>
      </c>
      <c r="AT454" s="130">
        <v>37349.735000000001</v>
      </c>
      <c r="AU454" s="130">
        <v>37675.571000000004</v>
      </c>
      <c r="AV454" s="88">
        <v>37323.294787478611</v>
      </c>
      <c r="AW454" s="131">
        <v>9.8460000000000001</v>
      </c>
      <c r="AX454" s="131">
        <v>9.9429999999999996</v>
      </c>
      <c r="AY454" s="131">
        <v>9.9689999999999994</v>
      </c>
      <c r="AZ454" s="87">
        <v>9.9193333333333342</v>
      </c>
      <c r="BA454" s="58">
        <v>0</v>
      </c>
      <c r="BB454" s="58">
        <v>0</v>
      </c>
      <c r="BC454" s="58">
        <v>0</v>
      </c>
      <c r="BD454" s="89">
        <v>0</v>
      </c>
      <c r="BE454" s="24" t="s">
        <v>1179</v>
      </c>
      <c r="BF454" s="58" t="s">
        <v>1223</v>
      </c>
      <c r="BG454" s="30" t="s">
        <v>1170</v>
      </c>
    </row>
    <row r="455" spans="1:59" x14ac:dyDescent="0.25">
      <c r="A455" s="24" t="s">
        <v>616</v>
      </c>
      <c r="B455" s="235">
        <v>603157</v>
      </c>
      <c r="C455" s="58" t="s">
        <v>391</v>
      </c>
      <c r="D455" s="58" t="s">
        <v>388</v>
      </c>
      <c r="E455" s="58">
        <v>92</v>
      </c>
      <c r="F455" s="58">
        <v>50</v>
      </c>
      <c r="G455" s="60">
        <v>44250</v>
      </c>
      <c r="H455" s="30"/>
      <c r="I455" s="24" t="s">
        <v>794</v>
      </c>
      <c r="J455" s="83">
        <v>383</v>
      </c>
      <c r="K455" s="83">
        <v>383.09199999999998</v>
      </c>
      <c r="L455" s="245">
        <v>128.481119199999</v>
      </c>
      <c r="M455" s="245">
        <v>-22.681900379999899</v>
      </c>
      <c r="N455" s="130">
        <v>446699.98</v>
      </c>
      <c r="O455" s="130">
        <v>7491600.04</v>
      </c>
      <c r="P455" s="30">
        <v>52</v>
      </c>
      <c r="Q455" s="24">
        <v>115.78700000000001</v>
      </c>
      <c r="R455" s="58">
        <v>-32.058</v>
      </c>
      <c r="S455" s="58">
        <v>58459</v>
      </c>
      <c r="T455" s="58">
        <v>-1.7390000000000001</v>
      </c>
      <c r="U455" s="30">
        <v>-66.085999999999999</v>
      </c>
      <c r="V455" s="146">
        <v>2.08</v>
      </c>
      <c r="W455" s="82">
        <v>2.2000000000000002</v>
      </c>
      <c r="X455" s="82">
        <v>1.94</v>
      </c>
      <c r="Y455" s="82">
        <v>2.0705985962048401</v>
      </c>
      <c r="Z455" s="90">
        <v>3.8200473501383096</v>
      </c>
      <c r="AA455" s="120"/>
      <c r="AB455" s="120"/>
      <c r="AC455" s="120"/>
      <c r="AD455" s="120"/>
      <c r="AE455" s="120"/>
      <c r="AF455" s="120"/>
      <c r="AG455" s="120"/>
      <c r="AH455" s="242"/>
      <c r="AI455" s="179">
        <v>212.2</v>
      </c>
      <c r="AJ455" s="83">
        <v>212.25</v>
      </c>
      <c r="AK455" s="83">
        <v>141.16</v>
      </c>
      <c r="AL455" s="83">
        <v>71.232464929859717</v>
      </c>
      <c r="AM455" s="83">
        <v>5.0100200400812991E-2</v>
      </c>
      <c r="AN455" s="84">
        <v>2.978978759319173</v>
      </c>
      <c r="AO455" s="85">
        <v>7.0333380222269474E-4</v>
      </c>
      <c r="AP455" s="86">
        <v>2.9810754504504504</v>
      </c>
      <c r="AQ455" s="41">
        <v>5780</v>
      </c>
      <c r="AR455" s="155">
        <v>17218.49722886482</v>
      </c>
      <c r="AS455" s="204">
        <v>36451.601000000002</v>
      </c>
      <c r="AT455" s="130">
        <v>37034.464</v>
      </c>
      <c r="AU455" s="130">
        <v>38065.245999999999</v>
      </c>
      <c r="AV455" s="88">
        <v>37177.807184848061</v>
      </c>
      <c r="AW455" s="131">
        <v>7.7809999999999997</v>
      </c>
      <c r="AX455" s="131">
        <v>7.8630000000000004</v>
      </c>
      <c r="AY455" s="131">
        <v>7.984</v>
      </c>
      <c r="AZ455" s="87">
        <v>7.8760000000000003</v>
      </c>
      <c r="BA455" s="58">
        <v>0</v>
      </c>
      <c r="BB455" s="58">
        <v>0</v>
      </c>
      <c r="BC455" s="58">
        <v>0</v>
      </c>
      <c r="BD455" s="89">
        <v>0</v>
      </c>
      <c r="BE455" s="24" t="s">
        <v>1179</v>
      </c>
      <c r="BF455" s="58" t="s">
        <v>1223</v>
      </c>
      <c r="BG455" s="30" t="s">
        <v>1170</v>
      </c>
    </row>
    <row r="456" spans="1:59" x14ac:dyDescent="0.25">
      <c r="A456" s="24" t="s">
        <v>617</v>
      </c>
      <c r="B456" s="235">
        <v>603158</v>
      </c>
      <c r="C456" s="58" t="s">
        <v>391</v>
      </c>
      <c r="D456" s="58" t="s">
        <v>389</v>
      </c>
      <c r="E456" s="58">
        <v>154</v>
      </c>
      <c r="F456" s="58">
        <v>50</v>
      </c>
      <c r="G456" s="60">
        <v>44250</v>
      </c>
      <c r="H456" s="30"/>
      <c r="I456" s="24" t="s">
        <v>794</v>
      </c>
      <c r="J456" s="83">
        <v>384.70600000000002</v>
      </c>
      <c r="K456" s="83">
        <v>384.86</v>
      </c>
      <c r="L456" s="245">
        <v>128.481119199999</v>
      </c>
      <c r="M456" s="245">
        <v>-22.681900379999899</v>
      </c>
      <c r="N456" s="130">
        <v>446699.98</v>
      </c>
      <c r="O456" s="130">
        <v>7491600.04</v>
      </c>
      <c r="P456" s="30">
        <v>52</v>
      </c>
      <c r="Q456" s="24">
        <v>115.78700000000001</v>
      </c>
      <c r="R456" s="58">
        <v>-32.058</v>
      </c>
      <c r="S456" s="58">
        <v>58459</v>
      </c>
      <c r="T456" s="58">
        <v>-1.7390000000000001</v>
      </c>
      <c r="U456" s="30">
        <v>-66.085999999999999</v>
      </c>
      <c r="V456" s="146">
        <v>0.36899999999999999</v>
      </c>
      <c r="W456" s="82">
        <v>0.35799999999999998</v>
      </c>
      <c r="X456" s="82">
        <v>0.36199999999999999</v>
      </c>
      <c r="Y456" s="82">
        <v>0.36297160718662591</v>
      </c>
      <c r="Z456" s="90">
        <v>0.65966459890097395</v>
      </c>
      <c r="AA456" s="120"/>
      <c r="AB456" s="120"/>
      <c r="AC456" s="120"/>
      <c r="AD456" s="120"/>
      <c r="AE456" s="120"/>
      <c r="AF456" s="120"/>
      <c r="AG456" s="120"/>
      <c r="AH456" s="242"/>
      <c r="AI456" s="179">
        <v>891.13</v>
      </c>
      <c r="AJ456" s="83">
        <v>891.57</v>
      </c>
      <c r="AK456" s="83">
        <v>589.09</v>
      </c>
      <c r="AL456" s="83">
        <v>303.08617234468937</v>
      </c>
      <c r="AM456" s="83">
        <v>0.44088176352710878</v>
      </c>
      <c r="AN456" s="84">
        <v>2.9401869214493521</v>
      </c>
      <c r="AO456" s="85">
        <v>1.454641629198805E-3</v>
      </c>
      <c r="AP456" s="86">
        <v>2.9444700701893796</v>
      </c>
      <c r="AQ456" s="41">
        <v>5840</v>
      </c>
      <c r="AR456" s="155">
        <v>17170.691621264217</v>
      </c>
      <c r="AS456" s="204">
        <v>7281.5159999999996</v>
      </c>
      <c r="AT456" s="130">
        <v>7299.6210000000001</v>
      </c>
      <c r="AU456" s="130">
        <v>7350.8990000000003</v>
      </c>
      <c r="AV456" s="88">
        <v>7310.6196917270854</v>
      </c>
      <c r="AW456" s="131">
        <v>3.819</v>
      </c>
      <c r="AX456" s="131">
        <v>3.8220000000000001</v>
      </c>
      <c r="AY456" s="131">
        <v>3.8370000000000002</v>
      </c>
      <c r="AZ456" s="87">
        <v>3.8260000000000001</v>
      </c>
      <c r="BA456" s="58">
        <v>0</v>
      </c>
      <c r="BB456" s="58">
        <v>0.2</v>
      </c>
      <c r="BC456" s="58">
        <v>0</v>
      </c>
      <c r="BD456" s="89">
        <v>0.2</v>
      </c>
      <c r="BE456" s="24" t="s">
        <v>1186</v>
      </c>
      <c r="BF456" s="58" t="s">
        <v>1220</v>
      </c>
      <c r="BG456" s="30" t="s">
        <v>1168</v>
      </c>
    </row>
    <row r="457" spans="1:59" x14ac:dyDescent="0.25">
      <c r="A457" s="24" t="s">
        <v>618</v>
      </c>
      <c r="B457" s="235">
        <v>603159</v>
      </c>
      <c r="C457" s="58" t="s">
        <v>391</v>
      </c>
      <c r="D457" s="58" t="s">
        <v>389</v>
      </c>
      <c r="E457" s="58">
        <v>148</v>
      </c>
      <c r="F457" s="58">
        <v>50</v>
      </c>
      <c r="G457" s="60">
        <v>44250</v>
      </c>
      <c r="H457" s="30"/>
      <c r="I457" s="24" t="s">
        <v>794</v>
      </c>
      <c r="J457" s="83">
        <v>389.22</v>
      </c>
      <c r="K457" s="83">
        <v>389.36800000000005</v>
      </c>
      <c r="L457" s="245">
        <v>128.481119199999</v>
      </c>
      <c r="M457" s="245">
        <v>-22.681900379999899</v>
      </c>
      <c r="N457" s="130">
        <v>446699.98</v>
      </c>
      <c r="O457" s="130">
        <v>7491600.04</v>
      </c>
      <c r="P457" s="30">
        <v>52</v>
      </c>
      <c r="Q457" s="24">
        <v>115.78700000000001</v>
      </c>
      <c r="R457" s="58">
        <v>-32.058</v>
      </c>
      <c r="S457" s="58">
        <v>58459</v>
      </c>
      <c r="T457" s="58">
        <v>-1.7390000000000001</v>
      </c>
      <c r="U457" s="30">
        <v>-66.085999999999999</v>
      </c>
      <c r="V457" s="146">
        <v>0.64700000000000002</v>
      </c>
      <c r="W457" s="82">
        <v>0.81100000000000005</v>
      </c>
      <c r="X457" s="82">
        <v>0.76900000000000002</v>
      </c>
      <c r="Y457" s="82">
        <v>0.73895358124123145</v>
      </c>
      <c r="Z457" s="90">
        <v>1.3438609828453034</v>
      </c>
      <c r="AA457" s="120"/>
      <c r="AB457" s="120"/>
      <c r="AC457" s="120"/>
      <c r="AD457" s="120"/>
      <c r="AE457" s="120"/>
      <c r="AF457" s="120"/>
      <c r="AG457" s="120"/>
      <c r="AH457" s="242"/>
      <c r="AI457" s="179">
        <v>867.17</v>
      </c>
      <c r="AJ457" s="83">
        <v>867.39</v>
      </c>
      <c r="AK457" s="83">
        <v>574.71</v>
      </c>
      <c r="AL457" s="83">
        <v>293.26653306613224</v>
      </c>
      <c r="AM457" s="83">
        <v>0.22044088176355439</v>
      </c>
      <c r="AN457" s="84">
        <v>2.9569347410140767</v>
      </c>
      <c r="AO457" s="85">
        <v>7.51674183408594E-4</v>
      </c>
      <c r="AP457" s="86">
        <v>2.9591590644874519</v>
      </c>
      <c r="AQ457" s="41">
        <v>6090</v>
      </c>
      <c r="AR457" s="155">
        <v>18007.732572775727</v>
      </c>
      <c r="AS457" s="204">
        <v>37539.572</v>
      </c>
      <c r="AT457" s="130">
        <v>38409.826000000001</v>
      </c>
      <c r="AU457" s="130">
        <v>38968.211000000003</v>
      </c>
      <c r="AV457" s="88">
        <v>38301.346457965781</v>
      </c>
      <c r="AW457" s="131">
        <v>6.9340000000000002</v>
      </c>
      <c r="AX457" s="131">
        <v>7.0140000000000002</v>
      </c>
      <c r="AY457" s="131">
        <v>7.0720000000000001</v>
      </c>
      <c r="AZ457" s="87">
        <v>7.0066666666666668</v>
      </c>
      <c r="BA457" s="58">
        <v>0</v>
      </c>
      <c r="BB457" s="58">
        <v>0</v>
      </c>
      <c r="BC457" s="58">
        <v>0.8</v>
      </c>
      <c r="BD457" s="89">
        <v>0.8</v>
      </c>
      <c r="BE457" s="24" t="s">
        <v>1186</v>
      </c>
      <c r="BF457" s="58" t="s">
        <v>1220</v>
      </c>
      <c r="BG457" s="30" t="s">
        <v>1168</v>
      </c>
    </row>
    <row r="458" spans="1:59" x14ac:dyDescent="0.25">
      <c r="A458" s="24" t="s">
        <v>619</v>
      </c>
      <c r="B458" s="235">
        <v>603160</v>
      </c>
      <c r="C458" s="58" t="s">
        <v>391</v>
      </c>
      <c r="D458" s="58" t="s">
        <v>389</v>
      </c>
      <c r="E458" s="58">
        <v>128</v>
      </c>
      <c r="F458" s="58">
        <v>50</v>
      </c>
      <c r="G458" s="60">
        <v>44250</v>
      </c>
      <c r="H458" s="30"/>
      <c r="I458" s="24" t="s">
        <v>794</v>
      </c>
      <c r="J458" s="83">
        <v>395.44200000000001</v>
      </c>
      <c r="K458" s="83">
        <v>395.57</v>
      </c>
      <c r="L458" s="245">
        <v>128.481119199999</v>
      </c>
      <c r="M458" s="245">
        <v>-22.681900379999899</v>
      </c>
      <c r="N458" s="130">
        <v>446699.98</v>
      </c>
      <c r="O458" s="130">
        <v>7491600.04</v>
      </c>
      <c r="P458" s="30">
        <v>52</v>
      </c>
      <c r="Q458" s="24">
        <v>115.78700000000001</v>
      </c>
      <c r="R458" s="58">
        <v>-32.058</v>
      </c>
      <c r="S458" s="58">
        <v>58459</v>
      </c>
      <c r="T458" s="58">
        <v>-1.7390000000000001</v>
      </c>
      <c r="U458" s="30">
        <v>-66.085999999999999</v>
      </c>
      <c r="V458" s="146">
        <v>0.34699999999999998</v>
      </c>
      <c r="W458" s="82">
        <v>0.38700000000000001</v>
      </c>
      <c r="X458" s="82">
        <v>0.31900000000000001</v>
      </c>
      <c r="Y458" s="82">
        <v>0.34989981077886162</v>
      </c>
      <c r="Z458" s="90">
        <v>0.63772739512555321</v>
      </c>
      <c r="AA458" s="120"/>
      <c r="AB458" s="120"/>
      <c r="AC458" s="120"/>
      <c r="AD458" s="120"/>
      <c r="AE458" s="120"/>
      <c r="AF458" s="120"/>
      <c r="AG458" s="120"/>
      <c r="AH458" s="242"/>
      <c r="AI458" s="179">
        <v>736.83</v>
      </c>
      <c r="AJ458" s="83">
        <v>738.21</v>
      </c>
      <c r="AK458" s="83">
        <v>485.06</v>
      </c>
      <c r="AL458" s="83">
        <v>253.65731462925856</v>
      </c>
      <c r="AM458" s="83">
        <v>1.3827655310621196</v>
      </c>
      <c r="AN458" s="84">
        <v>2.9048245704127984</v>
      </c>
      <c r="AO458" s="85">
        <v>5.4513134505233861E-3</v>
      </c>
      <c r="AP458" s="86">
        <v>2.9207464749573018</v>
      </c>
      <c r="AQ458" s="41">
        <v>5560</v>
      </c>
      <c r="AR458" s="155">
        <v>16150.82461149516</v>
      </c>
      <c r="AS458" s="204">
        <v>1153.876</v>
      </c>
      <c r="AT458" s="130">
        <v>1154.722</v>
      </c>
      <c r="AU458" s="130">
        <v>1155.1690000000001</v>
      </c>
      <c r="AV458" s="88">
        <v>1154.5888754891182</v>
      </c>
      <c r="AW458" s="131">
        <v>2.984</v>
      </c>
      <c r="AX458" s="131">
        <v>2.9670000000000001</v>
      </c>
      <c r="AY458" s="131">
        <v>2.9630000000000001</v>
      </c>
      <c r="AZ458" s="87">
        <v>2.9713333333333338</v>
      </c>
      <c r="BA458" s="58">
        <v>0</v>
      </c>
      <c r="BB458" s="58">
        <v>0</v>
      </c>
      <c r="BC458" s="58">
        <v>0</v>
      </c>
      <c r="BD458" s="89">
        <v>0</v>
      </c>
      <c r="BE458" s="24" t="s">
        <v>1186</v>
      </c>
      <c r="BF458" s="58" t="s">
        <v>1220</v>
      </c>
      <c r="BG458" s="30" t="s">
        <v>1168</v>
      </c>
    </row>
    <row r="459" spans="1:59" x14ac:dyDescent="0.25">
      <c r="A459" s="24" t="s">
        <v>620</v>
      </c>
      <c r="B459" s="235">
        <v>603161</v>
      </c>
      <c r="C459" s="58" t="s">
        <v>391</v>
      </c>
      <c r="D459" s="58" t="s">
        <v>389</v>
      </c>
      <c r="E459" s="58">
        <v>142</v>
      </c>
      <c r="F459" s="58">
        <v>50</v>
      </c>
      <c r="G459" s="60">
        <v>44250</v>
      </c>
      <c r="H459" s="30"/>
      <c r="I459" s="24" t="s">
        <v>794</v>
      </c>
      <c r="J459" s="83">
        <v>401.13</v>
      </c>
      <c r="K459" s="83">
        <v>401.27199999999999</v>
      </c>
      <c r="L459" s="245">
        <v>128.481119199999</v>
      </c>
      <c r="M459" s="245">
        <v>-22.681900379999899</v>
      </c>
      <c r="N459" s="130">
        <v>446699.98</v>
      </c>
      <c r="O459" s="130">
        <v>7491600.04</v>
      </c>
      <c r="P459" s="30">
        <v>52</v>
      </c>
      <c r="Q459" s="24">
        <v>115.78700000000001</v>
      </c>
      <c r="R459" s="58">
        <v>-32.058</v>
      </c>
      <c r="S459" s="58">
        <v>58459</v>
      </c>
      <c r="T459" s="58">
        <v>-1.7390000000000001</v>
      </c>
      <c r="U459" s="30">
        <v>-66.085999999999999</v>
      </c>
      <c r="V459" s="146">
        <v>0.36799999999999999</v>
      </c>
      <c r="W459" s="82">
        <v>0.36799999999999999</v>
      </c>
      <c r="X459" s="82">
        <v>0.38900000000000001</v>
      </c>
      <c r="Y459" s="82">
        <v>0.37487091497799147</v>
      </c>
      <c r="Z459" s="90">
        <v>0.68219009107694895</v>
      </c>
      <c r="AA459" s="120"/>
      <c r="AB459" s="120"/>
      <c r="AC459" s="120"/>
      <c r="AD459" s="120"/>
      <c r="AE459" s="120"/>
      <c r="AF459" s="120"/>
      <c r="AG459" s="120"/>
      <c r="AH459" s="242"/>
      <c r="AI459" s="179">
        <v>820.78</v>
      </c>
      <c r="AJ459" s="83">
        <v>821.3</v>
      </c>
      <c r="AK459" s="83">
        <v>542.39</v>
      </c>
      <c r="AL459" s="83">
        <v>279.46893787575146</v>
      </c>
      <c r="AM459" s="83">
        <v>0.52104208416831843</v>
      </c>
      <c r="AN459" s="84">
        <v>2.9369274676418922</v>
      </c>
      <c r="AO459" s="85">
        <v>1.8644007027355846E-3</v>
      </c>
      <c r="AP459" s="86">
        <v>2.9424133050756134</v>
      </c>
      <c r="AQ459" s="41">
        <v>5500</v>
      </c>
      <c r="AR459" s="155">
        <v>16153.101072030408</v>
      </c>
      <c r="AS459" s="204">
        <v>3890.5790000000002</v>
      </c>
      <c r="AT459" s="130">
        <v>3884.13</v>
      </c>
      <c r="AU459" s="130">
        <v>3880.1579999999999</v>
      </c>
      <c r="AV459" s="88">
        <v>3884.9532938478756</v>
      </c>
      <c r="AW459" s="131">
        <v>4.4359999999999999</v>
      </c>
      <c r="AX459" s="131">
        <v>4.4249999999999998</v>
      </c>
      <c r="AY459" s="131">
        <v>4.41</v>
      </c>
      <c r="AZ459" s="87">
        <v>4.4236666666666666</v>
      </c>
      <c r="BA459" s="58">
        <v>0</v>
      </c>
      <c r="BB459" s="58">
        <v>0</v>
      </c>
      <c r="BC459" s="58">
        <v>0</v>
      </c>
      <c r="BD459" s="89">
        <v>0</v>
      </c>
      <c r="BE459" s="24" t="s">
        <v>1186</v>
      </c>
      <c r="BF459" s="58" t="s">
        <v>1220</v>
      </c>
      <c r="BG459" s="30" t="s">
        <v>1168</v>
      </c>
    </row>
    <row r="460" spans="1:59" x14ac:dyDescent="0.25">
      <c r="A460" s="24" t="s">
        <v>621</v>
      </c>
      <c r="B460" s="235">
        <v>603162</v>
      </c>
      <c r="C460" s="58" t="s">
        <v>391</v>
      </c>
      <c r="D460" s="58" t="s">
        <v>389</v>
      </c>
      <c r="E460" s="58">
        <v>150</v>
      </c>
      <c r="F460" s="58">
        <v>50</v>
      </c>
      <c r="G460" s="60">
        <v>44250</v>
      </c>
      <c r="H460" s="30"/>
      <c r="I460" s="24" t="s">
        <v>794</v>
      </c>
      <c r="J460" s="83">
        <v>406.83000000000004</v>
      </c>
      <c r="K460" s="83">
        <v>406.98</v>
      </c>
      <c r="L460" s="245">
        <v>128.481119199999</v>
      </c>
      <c r="M460" s="245">
        <v>-22.681900379999899</v>
      </c>
      <c r="N460" s="130">
        <v>446699.98</v>
      </c>
      <c r="O460" s="130">
        <v>7491600.04</v>
      </c>
      <c r="P460" s="30">
        <v>52</v>
      </c>
      <c r="Q460" s="24">
        <v>115.78700000000001</v>
      </c>
      <c r="R460" s="58">
        <v>-32.058</v>
      </c>
      <c r="S460" s="58">
        <v>58459</v>
      </c>
      <c r="T460" s="58">
        <v>-1.7390000000000001</v>
      </c>
      <c r="U460" s="30">
        <v>-66.085999999999999</v>
      </c>
      <c r="V460" s="146">
        <v>0.30199999999999999</v>
      </c>
      <c r="W460" s="82">
        <v>0.72899999999999998</v>
      </c>
      <c r="X460" s="82">
        <v>0.52400000000000002</v>
      </c>
      <c r="Y460" s="82">
        <v>0.48680524941410869</v>
      </c>
      <c r="Z460" s="90">
        <v>0.88510930448473246</v>
      </c>
      <c r="AA460" s="120"/>
      <c r="AB460" s="120"/>
      <c r="AC460" s="120"/>
      <c r="AD460" s="120"/>
      <c r="AE460" s="120"/>
      <c r="AF460" s="120"/>
      <c r="AG460" s="120"/>
      <c r="AH460" s="242"/>
      <c r="AI460" s="179">
        <v>871.74</v>
      </c>
      <c r="AJ460" s="83">
        <v>871.89</v>
      </c>
      <c r="AK460" s="83">
        <v>576.44000000000005</v>
      </c>
      <c r="AL460" s="83">
        <v>296.0420841683366</v>
      </c>
      <c r="AM460" s="83">
        <v>0.15030060120238203</v>
      </c>
      <c r="AN460" s="84">
        <v>2.944648908444746</v>
      </c>
      <c r="AO460" s="85">
        <v>5.0770011846328414E-4</v>
      </c>
      <c r="AP460" s="86">
        <v>2.9461446664409081</v>
      </c>
      <c r="AQ460" s="41">
        <v>6100</v>
      </c>
      <c r="AR460" s="155">
        <v>17962.358341512951</v>
      </c>
      <c r="AS460" s="204">
        <v>236639.777</v>
      </c>
      <c r="AT460" s="130">
        <v>240718.16</v>
      </c>
      <c r="AU460" s="130">
        <v>246529.86</v>
      </c>
      <c r="AV460" s="88">
        <v>241261.88157773312</v>
      </c>
      <c r="AW460" s="131">
        <v>9.0489999999999995</v>
      </c>
      <c r="AX460" s="131">
        <v>9.1509999999999998</v>
      </c>
      <c r="AY460" s="131">
        <v>9.2949999999999999</v>
      </c>
      <c r="AZ460" s="87">
        <v>9.1649999999999991</v>
      </c>
      <c r="BA460" s="58">
        <v>0</v>
      </c>
      <c r="BB460" s="58">
        <v>0</v>
      </c>
      <c r="BC460" s="58">
        <v>0</v>
      </c>
      <c r="BD460" s="89">
        <v>0</v>
      </c>
      <c r="BE460" s="24" t="s">
        <v>1186</v>
      </c>
      <c r="BF460" s="58" t="s">
        <v>1220</v>
      </c>
      <c r="BG460" s="30" t="s">
        <v>1168</v>
      </c>
    </row>
    <row r="461" spans="1:59" x14ac:dyDescent="0.25">
      <c r="A461" s="24" t="s">
        <v>622</v>
      </c>
      <c r="B461" s="235">
        <v>603163</v>
      </c>
      <c r="C461" s="58" t="s">
        <v>391</v>
      </c>
      <c r="D461" s="58" t="s">
        <v>389</v>
      </c>
      <c r="E461" s="58">
        <v>137</v>
      </c>
      <c r="F461" s="58">
        <v>50</v>
      </c>
      <c r="G461" s="60">
        <v>44250</v>
      </c>
      <c r="H461" s="30"/>
      <c r="I461" s="24" t="s">
        <v>794</v>
      </c>
      <c r="J461" s="83">
        <v>411.22300000000001</v>
      </c>
      <c r="K461" s="83">
        <v>411.36</v>
      </c>
      <c r="L461" s="245">
        <v>128.481119199999</v>
      </c>
      <c r="M461" s="245">
        <v>-22.681900379999899</v>
      </c>
      <c r="N461" s="130">
        <v>446699.98</v>
      </c>
      <c r="O461" s="130">
        <v>7491600.04</v>
      </c>
      <c r="P461" s="30">
        <v>52</v>
      </c>
      <c r="Q461" s="24">
        <v>115.78700000000001</v>
      </c>
      <c r="R461" s="58">
        <v>-32.058</v>
      </c>
      <c r="S461" s="58">
        <v>58459</v>
      </c>
      <c r="T461" s="58">
        <v>-1.7390000000000001</v>
      </c>
      <c r="U461" s="30">
        <v>-66.085999999999999</v>
      </c>
      <c r="V461" s="146">
        <v>0.432</v>
      </c>
      <c r="W461" s="82">
        <v>0.44700000000000001</v>
      </c>
      <c r="X461" s="82">
        <v>0.41899999999999998</v>
      </c>
      <c r="Y461" s="82">
        <v>0.43251558810913437</v>
      </c>
      <c r="Z461" s="90">
        <v>0.78752438282911186</v>
      </c>
      <c r="AA461" s="120"/>
      <c r="AB461" s="120"/>
      <c r="AC461" s="120"/>
      <c r="AD461" s="120"/>
      <c r="AE461" s="120"/>
      <c r="AF461" s="120"/>
      <c r="AG461" s="120"/>
      <c r="AH461" s="242"/>
      <c r="AI461" s="179">
        <v>801.56</v>
      </c>
      <c r="AJ461" s="83">
        <v>801.78</v>
      </c>
      <c r="AK461" s="83">
        <v>529.45000000000005</v>
      </c>
      <c r="AL461" s="83">
        <v>272.87575150300592</v>
      </c>
      <c r="AM461" s="83">
        <v>0.22044088176355439</v>
      </c>
      <c r="AN461" s="84">
        <v>2.9374541181654616</v>
      </c>
      <c r="AO461" s="85">
        <v>8.078434252562235E-4</v>
      </c>
      <c r="AP461" s="86">
        <v>2.939829039726582</v>
      </c>
      <c r="AQ461" s="41">
        <v>5890</v>
      </c>
      <c r="AR461" s="155">
        <v>17301.604755994569</v>
      </c>
      <c r="AS461" s="204">
        <v>22599.043000000001</v>
      </c>
      <c r="AT461" s="130">
        <v>23042.094000000001</v>
      </c>
      <c r="AU461" s="130">
        <v>23255.828000000001</v>
      </c>
      <c r="AV461" s="88">
        <v>22964.020879916767</v>
      </c>
      <c r="AW461" s="131">
        <v>4.7679999999999998</v>
      </c>
      <c r="AX461" s="131">
        <v>4.8120000000000003</v>
      </c>
      <c r="AY461" s="131">
        <v>4.8289999999999997</v>
      </c>
      <c r="AZ461" s="87">
        <v>4.8029999999999999</v>
      </c>
      <c r="BA461" s="58">
        <v>0</v>
      </c>
      <c r="BB461" s="58">
        <v>0</v>
      </c>
      <c r="BC461" s="58">
        <v>0</v>
      </c>
      <c r="BD461" s="89">
        <v>0</v>
      </c>
      <c r="BE461" s="24" t="s">
        <v>1186</v>
      </c>
      <c r="BF461" s="58" t="s">
        <v>1220</v>
      </c>
      <c r="BG461" s="30" t="s">
        <v>1168</v>
      </c>
    </row>
    <row r="462" spans="1:59" x14ac:dyDescent="0.25">
      <c r="A462" s="24" t="s">
        <v>623</v>
      </c>
      <c r="B462" s="235">
        <v>603164</v>
      </c>
      <c r="C462" s="58" t="s">
        <v>391</v>
      </c>
      <c r="D462" s="58" t="s">
        <v>389</v>
      </c>
      <c r="E462" s="58">
        <v>120</v>
      </c>
      <c r="F462" s="58">
        <v>50</v>
      </c>
      <c r="G462" s="60">
        <v>44250</v>
      </c>
      <c r="H462" s="30"/>
      <c r="I462" s="24" t="s">
        <v>794</v>
      </c>
      <c r="J462" s="83">
        <v>417.65</v>
      </c>
      <c r="K462" s="83">
        <v>417.77</v>
      </c>
      <c r="L462" s="245">
        <v>128.481119199999</v>
      </c>
      <c r="M462" s="245">
        <v>-22.681900379999899</v>
      </c>
      <c r="N462" s="130">
        <v>446699.98</v>
      </c>
      <c r="O462" s="130">
        <v>7491600.04</v>
      </c>
      <c r="P462" s="30">
        <v>52</v>
      </c>
      <c r="Q462" s="24">
        <v>115.78700000000001</v>
      </c>
      <c r="R462" s="58">
        <v>-32.058</v>
      </c>
      <c r="S462" s="58">
        <v>58459</v>
      </c>
      <c r="T462" s="58">
        <v>-1.7390000000000001</v>
      </c>
      <c r="U462" s="30">
        <v>-66.085999999999999</v>
      </c>
      <c r="V462" s="146">
        <v>0.52</v>
      </c>
      <c r="W462" s="82">
        <v>0.50700000000000001</v>
      </c>
      <c r="X462" s="82">
        <v>0.35</v>
      </c>
      <c r="Y462" s="82">
        <v>0.45188346383523847</v>
      </c>
      <c r="Z462" s="90">
        <v>0.82432581472824207</v>
      </c>
      <c r="AA462" s="120"/>
      <c r="AB462" s="120"/>
      <c r="AC462" s="120"/>
      <c r="AD462" s="120"/>
      <c r="AE462" s="120"/>
      <c r="AF462" s="120"/>
      <c r="AG462" s="120"/>
      <c r="AH462" s="242"/>
      <c r="AI462" s="179">
        <v>720.38</v>
      </c>
      <c r="AJ462" s="83">
        <v>720.74</v>
      </c>
      <c r="AK462" s="83">
        <v>471.94</v>
      </c>
      <c r="AL462" s="83">
        <v>249.29859719438878</v>
      </c>
      <c r="AM462" s="83">
        <v>0.36072144288578523</v>
      </c>
      <c r="AN462" s="84">
        <v>2.8896271704180063</v>
      </c>
      <c r="AO462" s="85">
        <v>1.4469453376206338E-3</v>
      </c>
      <c r="AP462" s="86">
        <v>2.8938143616164869</v>
      </c>
      <c r="AQ462" s="41">
        <v>5860</v>
      </c>
      <c r="AR462" s="155">
        <v>16933.215218649519</v>
      </c>
      <c r="AS462" s="204">
        <v>4708.5209999999997</v>
      </c>
      <c r="AT462" s="130">
        <v>4697.92</v>
      </c>
      <c r="AU462" s="130">
        <v>4698.7520000000004</v>
      </c>
      <c r="AV462" s="88">
        <v>4701.7285374492349</v>
      </c>
      <c r="AW462" s="131">
        <v>4.0090000000000003</v>
      </c>
      <c r="AX462" s="131">
        <v>3.97</v>
      </c>
      <c r="AY462" s="131">
        <v>3.95</v>
      </c>
      <c r="AZ462" s="87">
        <v>3.9763333333333342</v>
      </c>
      <c r="BA462" s="58">
        <v>0</v>
      </c>
      <c r="BB462" s="58">
        <v>0</v>
      </c>
      <c r="BC462" s="58">
        <v>0</v>
      </c>
      <c r="BD462" s="89">
        <v>0</v>
      </c>
      <c r="BE462" s="24" t="s">
        <v>1186</v>
      </c>
      <c r="BF462" s="58" t="s">
        <v>1220</v>
      </c>
      <c r="BG462" s="30" t="s">
        <v>1168</v>
      </c>
    </row>
    <row r="463" spans="1:59" x14ac:dyDescent="0.25">
      <c r="A463" s="24" t="s">
        <v>624</v>
      </c>
      <c r="B463" s="235">
        <v>603165</v>
      </c>
      <c r="C463" s="58" t="s">
        <v>391</v>
      </c>
      <c r="D463" s="58" t="s">
        <v>389</v>
      </c>
      <c r="E463" s="58">
        <v>105</v>
      </c>
      <c r="F463" s="58">
        <v>50</v>
      </c>
      <c r="G463" s="60">
        <v>44250</v>
      </c>
      <c r="H463" s="30"/>
      <c r="I463" s="24" t="s">
        <v>794</v>
      </c>
      <c r="J463" s="83">
        <v>422.43</v>
      </c>
      <c r="K463" s="83">
        <v>422.53500000000003</v>
      </c>
      <c r="L463" s="245">
        <v>128.481119199999</v>
      </c>
      <c r="M463" s="245">
        <v>-22.681900379999899</v>
      </c>
      <c r="N463" s="130">
        <v>446699.98</v>
      </c>
      <c r="O463" s="130">
        <v>7491600.04</v>
      </c>
      <c r="P463" s="30">
        <v>52</v>
      </c>
      <c r="Q463" s="24">
        <v>115.78700000000001</v>
      </c>
      <c r="R463" s="58">
        <v>-32.058</v>
      </c>
      <c r="S463" s="58">
        <v>58459</v>
      </c>
      <c r="T463" s="58">
        <v>-1.7390000000000001</v>
      </c>
      <c r="U463" s="30">
        <v>-66.085999999999999</v>
      </c>
      <c r="V463" s="146">
        <v>0.34899999999999998</v>
      </c>
      <c r="W463" s="82">
        <v>0.28799999999999998</v>
      </c>
      <c r="X463" s="82">
        <v>0.27500000000000002</v>
      </c>
      <c r="Y463" s="82">
        <v>0.30235480134073067</v>
      </c>
      <c r="Z463" s="90">
        <v>0.55246269300978312</v>
      </c>
      <c r="AA463" s="120"/>
      <c r="AB463" s="120"/>
      <c r="AC463" s="120"/>
      <c r="AD463" s="120"/>
      <c r="AE463" s="120"/>
      <c r="AF463" s="120"/>
      <c r="AG463" s="120"/>
      <c r="AH463" s="242"/>
      <c r="AI463" s="179">
        <v>622.21</v>
      </c>
      <c r="AJ463" s="83">
        <v>622.42999999999995</v>
      </c>
      <c r="AK463" s="83">
        <v>408.35</v>
      </c>
      <c r="AL463" s="83">
        <v>214.50901803607206</v>
      </c>
      <c r="AM463" s="83">
        <v>0.22044088176344048</v>
      </c>
      <c r="AN463" s="84">
        <v>2.9006239723467875</v>
      </c>
      <c r="AO463" s="85">
        <v>1.0276532137514652E-3</v>
      </c>
      <c r="AP463" s="86">
        <v>2.9036078743102967</v>
      </c>
      <c r="AQ463" s="41">
        <v>5770</v>
      </c>
      <c r="AR463" s="155">
        <v>16736.600320440964</v>
      </c>
      <c r="AS463" s="204">
        <v>9232.7090000000007</v>
      </c>
      <c r="AT463" s="130">
        <v>9318.1039999999994</v>
      </c>
      <c r="AU463" s="130">
        <v>9443.902</v>
      </c>
      <c r="AV463" s="88">
        <v>9331.1690509195378</v>
      </c>
      <c r="AW463" s="131">
        <v>4.6150000000000002</v>
      </c>
      <c r="AX463" s="131">
        <v>4.6239999999999997</v>
      </c>
      <c r="AY463" s="131">
        <v>4.633</v>
      </c>
      <c r="AZ463" s="87">
        <v>4.6239999999999997</v>
      </c>
      <c r="BA463" s="58">
        <v>0</v>
      </c>
      <c r="BB463" s="58">
        <v>0</v>
      </c>
      <c r="BC463" s="58">
        <v>0</v>
      </c>
      <c r="BD463" s="89">
        <v>0</v>
      </c>
      <c r="BE463" s="24" t="s">
        <v>1186</v>
      </c>
      <c r="BF463" s="58" t="s">
        <v>1220</v>
      </c>
      <c r="BG463" s="30" t="s">
        <v>1168</v>
      </c>
    </row>
    <row r="464" spans="1:59" x14ac:dyDescent="0.25">
      <c r="A464" s="24" t="s">
        <v>625</v>
      </c>
      <c r="B464" s="235">
        <v>603166</v>
      </c>
      <c r="C464" s="58" t="s">
        <v>391</v>
      </c>
      <c r="D464" s="58" t="s">
        <v>389</v>
      </c>
      <c r="E464" s="58">
        <v>148</v>
      </c>
      <c r="F464" s="58">
        <v>50</v>
      </c>
      <c r="G464" s="60">
        <v>44250</v>
      </c>
      <c r="H464" s="30"/>
      <c r="I464" s="24" t="s">
        <v>794</v>
      </c>
      <c r="J464" s="83">
        <v>429.3</v>
      </c>
      <c r="K464" s="83">
        <v>429.44800000000004</v>
      </c>
      <c r="L464" s="245">
        <v>128.481119199999</v>
      </c>
      <c r="M464" s="245">
        <v>-22.681900379999899</v>
      </c>
      <c r="N464" s="130">
        <v>446699.98</v>
      </c>
      <c r="O464" s="130">
        <v>7491600.04</v>
      </c>
      <c r="P464" s="30">
        <v>52</v>
      </c>
      <c r="Q464" s="24">
        <v>115.78700000000001</v>
      </c>
      <c r="R464" s="58">
        <v>-32.058</v>
      </c>
      <c r="S464" s="58">
        <v>58459</v>
      </c>
      <c r="T464" s="58">
        <v>-1.7390000000000001</v>
      </c>
      <c r="U464" s="30">
        <v>-66.085999999999999</v>
      </c>
      <c r="V464" s="146">
        <v>0.33300000000000002</v>
      </c>
      <c r="W464" s="82">
        <v>0.54200000000000004</v>
      </c>
      <c r="X464" s="82">
        <v>0.505</v>
      </c>
      <c r="Y464" s="82">
        <v>0.45003362711671602</v>
      </c>
      <c r="Z464" s="90">
        <v>0.81843115427445978</v>
      </c>
      <c r="AA464" s="120"/>
      <c r="AB464" s="120"/>
      <c r="AC464" s="120"/>
      <c r="AD464" s="120"/>
      <c r="AE464" s="120"/>
      <c r="AF464" s="120"/>
      <c r="AG464" s="120"/>
      <c r="AH464" s="242"/>
      <c r="AI464" s="179">
        <v>875.19</v>
      </c>
      <c r="AJ464" s="83">
        <v>875.37</v>
      </c>
      <c r="AK464" s="83">
        <v>576.1</v>
      </c>
      <c r="AL464" s="83">
        <v>299.86973947895791</v>
      </c>
      <c r="AM464" s="83">
        <v>0.18036072144283566</v>
      </c>
      <c r="AN464" s="84">
        <v>2.9185672469676214</v>
      </c>
      <c r="AO464" s="85">
        <v>6.0146356133240883E-4</v>
      </c>
      <c r="AP464" s="86">
        <v>2.9203237152696513</v>
      </c>
      <c r="AQ464" s="41">
        <v>5870</v>
      </c>
      <c r="AR464" s="155">
        <v>17131.989739699937</v>
      </c>
      <c r="AS464" s="204">
        <v>23774.738000000001</v>
      </c>
      <c r="AT464" s="130">
        <v>23944.993999999999</v>
      </c>
      <c r="AU464" s="130">
        <v>24113.788</v>
      </c>
      <c r="AV464" s="88">
        <v>23944.106575332302</v>
      </c>
      <c r="AW464" s="131">
        <v>6.08</v>
      </c>
      <c r="AX464" s="131">
        <v>6.1159999999999997</v>
      </c>
      <c r="AY464" s="131">
        <v>6.1509999999999998</v>
      </c>
      <c r="AZ464" s="87">
        <v>6.1156666666666668</v>
      </c>
      <c r="BA464" s="58">
        <v>0</v>
      </c>
      <c r="BB464" s="58">
        <v>0</v>
      </c>
      <c r="BC464" s="58">
        <v>0</v>
      </c>
      <c r="BD464" s="89">
        <v>0</v>
      </c>
      <c r="BE464" s="24" t="s">
        <v>1186</v>
      </c>
      <c r="BF464" s="58" t="s">
        <v>1220</v>
      </c>
      <c r="BG464" s="30" t="s">
        <v>1168</v>
      </c>
    </row>
    <row r="465" spans="1:59" x14ac:dyDescent="0.25">
      <c r="A465" s="24" t="s">
        <v>626</v>
      </c>
      <c r="B465" s="235">
        <v>603167</v>
      </c>
      <c r="C465" s="58" t="s">
        <v>391</v>
      </c>
      <c r="D465" s="58" t="s">
        <v>388</v>
      </c>
      <c r="E465" s="58">
        <v>57</v>
      </c>
      <c r="F465" s="58">
        <v>50</v>
      </c>
      <c r="G465" s="60">
        <v>44250</v>
      </c>
      <c r="H465" s="30"/>
      <c r="I465" s="24" t="s">
        <v>794</v>
      </c>
      <c r="J465" s="83">
        <v>436.2</v>
      </c>
      <c r="K465" s="83">
        <v>436.25700000000001</v>
      </c>
      <c r="L465" s="245">
        <v>128.481119199999</v>
      </c>
      <c r="M465" s="245">
        <v>-22.681900379999899</v>
      </c>
      <c r="N465" s="130">
        <v>446699.98</v>
      </c>
      <c r="O465" s="130">
        <v>7491600.04</v>
      </c>
      <c r="P465" s="30">
        <v>52</v>
      </c>
      <c r="Q465" s="24">
        <v>115.78700000000001</v>
      </c>
      <c r="R465" s="58">
        <v>-32.058</v>
      </c>
      <c r="S465" s="58">
        <v>58459</v>
      </c>
      <c r="T465" s="58">
        <v>-1.7390000000000001</v>
      </c>
      <c r="U465" s="30">
        <v>-66.085999999999999</v>
      </c>
      <c r="V465" s="146">
        <v>32.1</v>
      </c>
      <c r="W465" s="82">
        <v>31.9</v>
      </c>
      <c r="X465" s="82">
        <v>35.299999999999997</v>
      </c>
      <c r="Y465" s="82">
        <v>33.06410770326481</v>
      </c>
      <c r="Z465" s="90">
        <v>66.210875675787776</v>
      </c>
      <c r="AA465" s="120">
        <v>5.1482455333333332</v>
      </c>
      <c r="AB465" s="120">
        <v>0</v>
      </c>
      <c r="AC465" s="120">
        <v>27.148170000000004</v>
      </c>
      <c r="AD465" s="120">
        <v>21.107029999999998</v>
      </c>
      <c r="AE465" s="120">
        <v>36.226019999999998</v>
      </c>
      <c r="AF465" s="120">
        <v>-66.788653333333329</v>
      </c>
      <c r="AG465" s="120">
        <v>7.5764453333333348</v>
      </c>
      <c r="AH465" s="242">
        <v>110.81027837566366</v>
      </c>
      <c r="AI465" s="179">
        <v>178.82</v>
      </c>
      <c r="AJ465" s="83">
        <v>178.92</v>
      </c>
      <c r="AK465" s="83">
        <v>116.78</v>
      </c>
      <c r="AL465" s="83">
        <v>62.264529058116217</v>
      </c>
      <c r="AM465" s="83">
        <v>0.10020040080159751</v>
      </c>
      <c r="AN465" s="84">
        <v>2.8719401351786296</v>
      </c>
      <c r="AO465" s="85">
        <v>1.6092693916960788E-3</v>
      </c>
      <c r="AP465" s="86">
        <v>2.8765693101225018</v>
      </c>
      <c r="AQ465" s="104">
        <v>5250</v>
      </c>
      <c r="AR465" s="156">
        <v>15077.685709687805</v>
      </c>
      <c r="AS465" s="204">
        <v>6705.4840000000004</v>
      </c>
      <c r="AT465" s="130">
        <v>6895.3919999999998</v>
      </c>
      <c r="AU465" s="130">
        <v>7028.6940000000004</v>
      </c>
      <c r="AV465" s="88">
        <v>6875.2407303767386</v>
      </c>
      <c r="AW465" s="131">
        <v>6.54</v>
      </c>
      <c r="AX465" s="131">
        <v>6.7089999999999996</v>
      </c>
      <c r="AY465" s="131">
        <v>6.7990000000000004</v>
      </c>
      <c r="AZ465" s="87">
        <v>6.6826666666666661</v>
      </c>
      <c r="BA465" s="58">
        <v>0</v>
      </c>
      <c r="BB465" s="58">
        <v>0</v>
      </c>
      <c r="BC465" s="58">
        <v>0</v>
      </c>
      <c r="BD465" s="89">
        <v>0</v>
      </c>
      <c r="BE465" s="24" t="s">
        <v>1186</v>
      </c>
      <c r="BF465" s="58" t="s">
        <v>1220</v>
      </c>
      <c r="BG465" s="30" t="s">
        <v>1168</v>
      </c>
    </row>
    <row r="466" spans="1:59" x14ac:dyDescent="0.25">
      <c r="A466" s="24" t="s">
        <v>627</v>
      </c>
      <c r="B466" s="235">
        <v>603168</v>
      </c>
      <c r="C466" s="58" t="s">
        <v>391</v>
      </c>
      <c r="D466" s="58" t="s">
        <v>389</v>
      </c>
      <c r="E466" s="58">
        <v>70</v>
      </c>
      <c r="F466" s="58">
        <v>50</v>
      </c>
      <c r="G466" s="60">
        <v>44271</v>
      </c>
      <c r="H466" s="30"/>
      <c r="I466" s="24" t="s">
        <v>635</v>
      </c>
      <c r="J466" s="83">
        <v>89.497</v>
      </c>
      <c r="K466" s="83">
        <v>89.566999999999993</v>
      </c>
      <c r="L466" s="245">
        <v>128.22432889999899</v>
      </c>
      <c r="M466" s="245">
        <v>-22.292406410000002</v>
      </c>
      <c r="N466" s="130">
        <v>446699.98</v>
      </c>
      <c r="O466" s="130">
        <v>7491600.04</v>
      </c>
      <c r="P466" s="30">
        <v>52</v>
      </c>
      <c r="Q466" s="24">
        <v>115.78700000000001</v>
      </c>
      <c r="R466" s="58">
        <v>-32.058</v>
      </c>
      <c r="S466" s="58">
        <v>58459</v>
      </c>
      <c r="T466" s="58">
        <v>-1.7390000000000001</v>
      </c>
      <c r="U466" s="30">
        <v>-66.085999999999999</v>
      </c>
      <c r="V466" s="146">
        <v>3.05</v>
      </c>
      <c r="W466" s="82">
        <v>4.3899999999999997</v>
      </c>
      <c r="X466" s="82">
        <v>3.91</v>
      </c>
      <c r="Y466" s="82">
        <v>3.7409368095639333</v>
      </c>
      <c r="Z466" s="90">
        <v>7.1941955784723994</v>
      </c>
      <c r="AA466" s="120"/>
      <c r="AB466" s="120"/>
      <c r="AC466" s="120"/>
      <c r="AD466" s="120"/>
      <c r="AE466" s="120"/>
      <c r="AF466" s="120"/>
      <c r="AG466" s="120"/>
      <c r="AH466" s="242"/>
      <c r="AI466" s="24">
        <v>423.45</v>
      </c>
      <c r="AJ466" s="58">
        <v>423.54</v>
      </c>
      <c r="AK466" s="58">
        <v>283.51</v>
      </c>
      <c r="AL466" s="83">
        <v>140.31062124248501</v>
      </c>
      <c r="AM466" s="83">
        <v>9.0180360721474784E-2</v>
      </c>
      <c r="AN466" s="84">
        <v>3.0179468685281714</v>
      </c>
      <c r="AO466" s="85">
        <v>6.4271941726795547E-4</v>
      </c>
      <c r="AP466" s="86">
        <v>3.0198878090610264</v>
      </c>
      <c r="AQ466" s="104">
        <v>6530</v>
      </c>
      <c r="AR466" s="156">
        <v>19707.193051488961</v>
      </c>
      <c r="AS466" s="204">
        <v>83015.849000000002</v>
      </c>
      <c r="AT466" s="130">
        <v>82864.292000000001</v>
      </c>
      <c r="AU466" s="130">
        <v>83632.960000000006</v>
      </c>
      <c r="AV466" s="88">
        <v>83170.370329641853</v>
      </c>
      <c r="AW466" s="131">
        <v>10.349</v>
      </c>
      <c r="AX466" s="131">
        <v>10.406000000000001</v>
      </c>
      <c r="AY466" s="131">
        <v>10.465999999999999</v>
      </c>
      <c r="AZ466" s="87">
        <v>10.407000000000002</v>
      </c>
      <c r="BA466" s="58">
        <v>0</v>
      </c>
      <c r="BB466" s="58">
        <v>0</v>
      </c>
      <c r="BC466" s="58">
        <v>0</v>
      </c>
      <c r="BD466" s="89">
        <v>0</v>
      </c>
      <c r="BE466" s="24" t="s">
        <v>1179</v>
      </c>
      <c r="BF466" s="58" t="s">
        <v>1188</v>
      </c>
      <c r="BG466" s="30" t="s">
        <v>1164</v>
      </c>
    </row>
    <row r="467" spans="1:59" x14ac:dyDescent="0.25">
      <c r="A467" s="24" t="s">
        <v>628</v>
      </c>
      <c r="B467" s="235">
        <v>603169</v>
      </c>
      <c r="C467" s="58" t="s">
        <v>391</v>
      </c>
      <c r="D467" s="58" t="s">
        <v>389</v>
      </c>
      <c r="E467" s="58">
        <v>125</v>
      </c>
      <c r="F467" s="58">
        <v>50</v>
      </c>
      <c r="G467" s="60">
        <v>44271</v>
      </c>
      <c r="H467" s="30"/>
      <c r="I467" s="24" t="s">
        <v>635</v>
      </c>
      <c r="J467" s="83">
        <v>90.42</v>
      </c>
      <c r="K467" s="83">
        <v>90.545000000000002</v>
      </c>
      <c r="L467" s="245">
        <v>128.22432889999899</v>
      </c>
      <c r="M467" s="245">
        <v>-22.292406410000002</v>
      </c>
      <c r="N467" s="130">
        <v>446699.98</v>
      </c>
      <c r="O467" s="130">
        <v>7491600.04</v>
      </c>
      <c r="P467" s="30">
        <v>52</v>
      </c>
      <c r="Q467" s="24">
        <v>115.78700000000001</v>
      </c>
      <c r="R467" s="58">
        <v>-32.058</v>
      </c>
      <c r="S467" s="58">
        <v>58459</v>
      </c>
      <c r="T467" s="58">
        <v>-1.7390000000000001</v>
      </c>
      <c r="U467" s="30">
        <v>-66.085999999999999</v>
      </c>
      <c r="V467" s="146">
        <v>39.6</v>
      </c>
      <c r="W467" s="82">
        <v>25.4</v>
      </c>
      <c r="X467" s="82">
        <v>26.8</v>
      </c>
      <c r="Y467" s="82">
        <v>29.983884678096743</v>
      </c>
      <c r="Z467" s="90">
        <v>54.774560529947131</v>
      </c>
      <c r="AA467" s="120">
        <v>18.077415999999999</v>
      </c>
      <c r="AB467" s="120">
        <v>0</v>
      </c>
      <c r="AC467" s="120">
        <v>-71.232596666666666</v>
      </c>
      <c r="AD467" s="120">
        <v>23.571121000000002</v>
      </c>
      <c r="AE467" s="120">
        <v>65.166392333333334</v>
      </c>
      <c r="AF467" s="120">
        <v>-11.850040999999999</v>
      </c>
      <c r="AG467" s="120">
        <v>1.0550296333333333</v>
      </c>
      <c r="AH467" s="242">
        <v>389.09634093844164</v>
      </c>
      <c r="AI467" s="24">
        <v>708.92</v>
      </c>
      <c r="AJ467" s="58">
        <v>709.1</v>
      </c>
      <c r="AK467" s="58">
        <v>456.62</v>
      </c>
      <c r="AL467" s="83">
        <v>252.98597194388779</v>
      </c>
      <c r="AM467" s="83">
        <v>0.18036072144294957</v>
      </c>
      <c r="AN467" s="84">
        <v>2.8022107097591884</v>
      </c>
      <c r="AO467" s="85">
        <v>7.129277566542445E-4</v>
      </c>
      <c r="AP467" s="86">
        <v>2.8042099088386845</v>
      </c>
      <c r="AQ467" s="104">
        <v>6230</v>
      </c>
      <c r="AR467" s="156">
        <v>17457.772721799745</v>
      </c>
      <c r="AS467" s="204">
        <v>5842.8770000000004</v>
      </c>
      <c r="AT467" s="130">
        <v>5824.1970000000001</v>
      </c>
      <c r="AU467" s="130">
        <v>6005.7960000000003</v>
      </c>
      <c r="AV467" s="88">
        <v>5890.3955431790491</v>
      </c>
      <c r="AW467" s="131">
        <v>6.702</v>
      </c>
      <c r="AX467" s="131">
        <v>6.7160000000000002</v>
      </c>
      <c r="AY467" s="131">
        <v>6.6630000000000003</v>
      </c>
      <c r="AZ467" s="87">
        <v>6.6936666666666662</v>
      </c>
      <c r="BA467" s="58">
        <v>0</v>
      </c>
      <c r="BB467" s="58">
        <v>0</v>
      </c>
      <c r="BC467" s="58">
        <v>0</v>
      </c>
      <c r="BD467" s="89">
        <v>0</v>
      </c>
      <c r="BE467" s="24" t="s">
        <v>1184</v>
      </c>
      <c r="BF467" s="58" t="s">
        <v>1202</v>
      </c>
      <c r="BG467" s="30" t="s">
        <v>1161</v>
      </c>
    </row>
    <row r="468" spans="1:59" x14ac:dyDescent="0.25">
      <c r="A468" s="24" t="s">
        <v>629</v>
      </c>
      <c r="B468" s="235">
        <v>603170</v>
      </c>
      <c r="C468" s="58" t="s">
        <v>391</v>
      </c>
      <c r="D468" s="58" t="s">
        <v>389</v>
      </c>
      <c r="E468" s="58">
        <v>46</v>
      </c>
      <c r="F468" s="58">
        <v>50</v>
      </c>
      <c r="G468" s="60">
        <v>44271</v>
      </c>
      <c r="H468" s="30"/>
      <c r="I468" s="24" t="s">
        <v>635</v>
      </c>
      <c r="J468" s="83">
        <v>92.083999999999989</v>
      </c>
      <c r="K468" s="83">
        <v>92.13</v>
      </c>
      <c r="L468" s="245">
        <v>128.22432889999899</v>
      </c>
      <c r="M468" s="245">
        <v>-22.292406410000002</v>
      </c>
      <c r="N468" s="130">
        <v>446699.98</v>
      </c>
      <c r="O468" s="130">
        <v>7491600.04</v>
      </c>
      <c r="P468" s="30">
        <v>52</v>
      </c>
      <c r="Q468" s="24">
        <v>115.78700000000001</v>
      </c>
      <c r="R468" s="58">
        <v>-32.058</v>
      </c>
      <c r="S468" s="58">
        <v>58459</v>
      </c>
      <c r="T468" s="58">
        <v>-1.7390000000000001</v>
      </c>
      <c r="U468" s="30">
        <v>-66.085999999999999</v>
      </c>
      <c r="V468" s="146">
        <v>25.3</v>
      </c>
      <c r="W468" s="82">
        <v>28.7</v>
      </c>
      <c r="X468" s="82">
        <v>21.9</v>
      </c>
      <c r="Y468" s="82">
        <v>25.146768144989331</v>
      </c>
      <c r="Z468" s="90">
        <v>52.043751352869918</v>
      </c>
      <c r="AA468" s="120">
        <v>5.1290840000000006</v>
      </c>
      <c r="AB468" s="120">
        <v>0</v>
      </c>
      <c r="AC468" s="120">
        <v>-58.227775000000001</v>
      </c>
      <c r="AD468" s="120">
        <v>5.8113255000000006</v>
      </c>
      <c r="AE468" s="120">
        <v>164.99168</v>
      </c>
      <c r="AF468" s="120">
        <v>-70.520354999999995</v>
      </c>
      <c r="AG468" s="120">
        <v>1.138646</v>
      </c>
      <c r="AH468" s="242">
        <v>110.39784761084806</v>
      </c>
      <c r="AI468" s="24">
        <v>251.28</v>
      </c>
      <c r="AJ468" s="58">
        <v>251.37</v>
      </c>
      <c r="AK468" s="58">
        <v>162.43</v>
      </c>
      <c r="AL468" s="83">
        <v>89.118236472945895</v>
      </c>
      <c r="AM468" s="83">
        <v>9.0180360721446307E-2</v>
      </c>
      <c r="AN468" s="84">
        <v>2.8196249156734878</v>
      </c>
      <c r="AO468" s="85">
        <v>1.0119181470654758E-3</v>
      </c>
      <c r="AP468" s="86">
        <v>2.8224810354530105</v>
      </c>
      <c r="AQ468" s="104">
        <v>5990</v>
      </c>
      <c r="AR468" s="156">
        <v>16889.553244884191</v>
      </c>
      <c r="AS468" s="204">
        <v>8532.857</v>
      </c>
      <c r="AT468" s="130">
        <v>8965.65</v>
      </c>
      <c r="AU468" s="130">
        <v>9027.1839999999993</v>
      </c>
      <c r="AV468" s="88">
        <v>8839.1298597854438</v>
      </c>
      <c r="AW468" s="131">
        <v>7.9109999999999996</v>
      </c>
      <c r="AX468" s="131">
        <v>8.0380000000000003</v>
      </c>
      <c r="AY468" s="131">
        <v>8.0210000000000008</v>
      </c>
      <c r="AZ468" s="87">
        <v>7.9899999999999993</v>
      </c>
      <c r="BA468" s="58">
        <v>0</v>
      </c>
      <c r="BB468" s="58">
        <v>0</v>
      </c>
      <c r="BC468" s="58">
        <v>0</v>
      </c>
      <c r="BD468" s="89">
        <v>0</v>
      </c>
      <c r="BE468" s="24" t="s">
        <v>1181</v>
      </c>
      <c r="BF468" s="58" t="s">
        <v>1197</v>
      </c>
      <c r="BG468" s="30" t="s">
        <v>1161</v>
      </c>
    </row>
    <row r="469" spans="1:59" x14ac:dyDescent="0.25">
      <c r="A469" s="24" t="s">
        <v>630</v>
      </c>
      <c r="B469" s="235">
        <v>603171</v>
      </c>
      <c r="C469" s="58" t="s">
        <v>391</v>
      </c>
      <c r="D469" s="58" t="s">
        <v>389</v>
      </c>
      <c r="E469" s="58">
        <v>111</v>
      </c>
      <c r="F469" s="58">
        <v>50</v>
      </c>
      <c r="G469" s="60">
        <v>44271</v>
      </c>
      <c r="H469" s="30"/>
      <c r="I469" s="24" t="s">
        <v>635</v>
      </c>
      <c r="J469" s="83">
        <v>94.65</v>
      </c>
      <c r="K469" s="83">
        <v>94.76100000000001</v>
      </c>
      <c r="L469" s="245">
        <v>128.22432889999899</v>
      </c>
      <c r="M469" s="245">
        <v>-22.292406410000002</v>
      </c>
      <c r="N469" s="130">
        <v>446699.98</v>
      </c>
      <c r="O469" s="130">
        <v>7491600.04</v>
      </c>
      <c r="P469" s="30">
        <v>52</v>
      </c>
      <c r="Q469" s="24">
        <v>115.78700000000001</v>
      </c>
      <c r="R469" s="58">
        <v>-32.058</v>
      </c>
      <c r="S469" s="58">
        <v>58459</v>
      </c>
      <c r="T469" s="58">
        <v>-1.7390000000000001</v>
      </c>
      <c r="U469" s="30">
        <v>-66.085999999999999</v>
      </c>
      <c r="V469" s="146">
        <v>103</v>
      </c>
      <c r="W469" s="82">
        <v>80.3</v>
      </c>
      <c r="X469" s="82">
        <v>128</v>
      </c>
      <c r="Y469" s="82">
        <v>101.91878707871447</v>
      </c>
      <c r="Z469" s="90">
        <v>187.20442810618275</v>
      </c>
      <c r="AA469" s="120">
        <v>9.3726876666666659</v>
      </c>
      <c r="AB469" s="120">
        <v>0</v>
      </c>
      <c r="AC469" s="120">
        <v>-56.518166666666666</v>
      </c>
      <c r="AD469" s="120">
        <v>8.7544599999999999</v>
      </c>
      <c r="AE469" s="120">
        <v>175.52354333333332</v>
      </c>
      <c r="AF469" s="120">
        <v>-4.1122036666666668</v>
      </c>
      <c r="AG469" s="120">
        <v>0.93356749999999999</v>
      </c>
      <c r="AH469" s="242">
        <v>201.7367125843019</v>
      </c>
      <c r="AI469" s="24">
        <v>647.73</v>
      </c>
      <c r="AJ469" s="58">
        <v>647.79999999999995</v>
      </c>
      <c r="AK469" s="58">
        <v>433.16</v>
      </c>
      <c r="AL469" s="83">
        <v>215.07014028056105</v>
      </c>
      <c r="AM469" s="83">
        <v>7.0140280561058449E-2</v>
      </c>
      <c r="AN469" s="84">
        <v>3.0117151509504296</v>
      </c>
      <c r="AO469" s="85">
        <v>3.2612746925054207E-4</v>
      </c>
      <c r="AP469" s="86">
        <v>3.0126976744186047</v>
      </c>
      <c r="AQ469" s="104">
        <v>5990</v>
      </c>
      <c r="AR469" s="156">
        <v>18040.173754193074</v>
      </c>
      <c r="AS469" s="204">
        <v>32947.678999999996</v>
      </c>
      <c r="AT469" s="130">
        <v>33498.167999999998</v>
      </c>
      <c r="AU469" s="130">
        <v>34356.548000000003</v>
      </c>
      <c r="AV469" s="88">
        <v>33595.811401504558</v>
      </c>
      <c r="AW469" s="131">
        <v>30.271000000000001</v>
      </c>
      <c r="AX469" s="131">
        <v>30.898</v>
      </c>
      <c r="AY469" s="131">
        <v>31.420999999999999</v>
      </c>
      <c r="AZ469" s="87">
        <v>30.863333333333333</v>
      </c>
      <c r="BA469" s="58">
        <v>0</v>
      </c>
      <c r="BB469" s="58">
        <v>0</v>
      </c>
      <c r="BC469" s="58">
        <v>0</v>
      </c>
      <c r="BD469" s="89">
        <v>0</v>
      </c>
      <c r="BE469" s="24" t="s">
        <v>1184</v>
      </c>
      <c r="BF469" s="58" t="s">
        <v>1202</v>
      </c>
      <c r="BG469" s="30" t="s">
        <v>1161</v>
      </c>
    </row>
    <row r="470" spans="1:59" x14ac:dyDescent="0.25">
      <c r="A470" s="24" t="s">
        <v>631</v>
      </c>
      <c r="B470" s="235">
        <v>603172</v>
      </c>
      <c r="C470" s="58" t="s">
        <v>391</v>
      </c>
      <c r="D470" s="58" t="s">
        <v>389</v>
      </c>
      <c r="E470" s="58">
        <v>173</v>
      </c>
      <c r="F470" s="58">
        <v>50</v>
      </c>
      <c r="G470" s="60">
        <v>44271</v>
      </c>
      <c r="H470" s="30"/>
      <c r="I470" s="24" t="s">
        <v>635</v>
      </c>
      <c r="J470" s="83">
        <v>95.701999999999998</v>
      </c>
      <c r="K470" s="83">
        <v>95.875</v>
      </c>
      <c r="L470" s="245">
        <v>128.22432889999899</v>
      </c>
      <c r="M470" s="245">
        <v>-22.292406410000002</v>
      </c>
      <c r="N470" s="130">
        <v>446699.98</v>
      </c>
      <c r="O470" s="130">
        <v>7491600.04</v>
      </c>
      <c r="P470" s="30">
        <v>52</v>
      </c>
      <c r="Q470" s="24">
        <v>115.78700000000001</v>
      </c>
      <c r="R470" s="58">
        <v>-32.058</v>
      </c>
      <c r="S470" s="58">
        <v>58459</v>
      </c>
      <c r="T470" s="58">
        <v>-1.7390000000000001</v>
      </c>
      <c r="U470" s="30">
        <v>-66.085999999999999</v>
      </c>
      <c r="V470" s="146">
        <v>1.0900000000000001</v>
      </c>
      <c r="W470" s="82">
        <v>0.73899999999999999</v>
      </c>
      <c r="X470" s="82">
        <v>0.51800000000000002</v>
      </c>
      <c r="Y470" s="82">
        <v>0.74725167756287236</v>
      </c>
      <c r="Z470" s="90">
        <v>1.3552156424280255</v>
      </c>
      <c r="AA470" s="120"/>
      <c r="AB470" s="120"/>
      <c r="AC470" s="120"/>
      <c r="AD470" s="120"/>
      <c r="AE470" s="120"/>
      <c r="AF470" s="120"/>
      <c r="AG470" s="120"/>
      <c r="AH470" s="242"/>
      <c r="AI470" s="24">
        <v>1059.42</v>
      </c>
      <c r="AJ470" s="58">
        <v>1059.6099999999999</v>
      </c>
      <c r="AK470" s="58">
        <v>711.19</v>
      </c>
      <c r="AL470" s="83">
        <v>349.11823647294574</v>
      </c>
      <c r="AM470" s="83">
        <v>0.19038076152287295</v>
      </c>
      <c r="AN470" s="84">
        <v>3.034559324952645</v>
      </c>
      <c r="AO470" s="85">
        <v>5.4531886803233821E-4</v>
      </c>
      <c r="AP470" s="86">
        <v>3.0362150302960687</v>
      </c>
      <c r="AQ470" s="104">
        <v>6480</v>
      </c>
      <c r="AR470" s="156">
        <v>19663.944425693138</v>
      </c>
      <c r="AS470" s="204">
        <v>5164.2460000000001</v>
      </c>
      <c r="AT470" s="130">
        <v>5290.1869999999999</v>
      </c>
      <c r="AU470" s="130">
        <v>5370.7489999999998</v>
      </c>
      <c r="AV470" s="88">
        <v>5274.3741471177027</v>
      </c>
      <c r="AW470" s="131">
        <v>6.8730000000000002</v>
      </c>
      <c r="AX470" s="131">
        <v>6.9809999999999999</v>
      </c>
      <c r="AY470" s="131">
        <v>7.0439999999999996</v>
      </c>
      <c r="AZ470" s="87">
        <v>6.9660000000000002</v>
      </c>
      <c r="BA470" s="58">
        <v>0</v>
      </c>
      <c r="BB470" s="58">
        <v>0</v>
      </c>
      <c r="BC470" s="58">
        <v>0</v>
      </c>
      <c r="BD470" s="89">
        <v>0</v>
      </c>
      <c r="BE470" s="24" t="s">
        <v>1179</v>
      </c>
      <c r="BF470" s="58" t="s">
        <v>1188</v>
      </c>
      <c r="BG470" s="30" t="s">
        <v>1164</v>
      </c>
    </row>
    <row r="471" spans="1:59" x14ac:dyDescent="0.25">
      <c r="A471" s="24" t="s">
        <v>632</v>
      </c>
      <c r="B471" s="235">
        <v>603173</v>
      </c>
      <c r="C471" s="58" t="s">
        <v>391</v>
      </c>
      <c r="D471" s="58" t="s">
        <v>388</v>
      </c>
      <c r="E471" s="58">
        <v>138</v>
      </c>
      <c r="F471" s="58">
        <v>50</v>
      </c>
      <c r="G471" s="60">
        <v>44271</v>
      </c>
      <c r="H471" s="30"/>
      <c r="I471" s="24" t="s">
        <v>635</v>
      </c>
      <c r="J471" s="83">
        <v>92.22</v>
      </c>
      <c r="K471" s="83">
        <v>92.358000000000004</v>
      </c>
      <c r="L471" s="245">
        <v>128.22432889999899</v>
      </c>
      <c r="M471" s="245">
        <v>-22.292406410000002</v>
      </c>
      <c r="N471" s="130">
        <v>446699.98</v>
      </c>
      <c r="O471" s="130">
        <v>7491600.04</v>
      </c>
      <c r="P471" s="30">
        <v>52</v>
      </c>
      <c r="Q471" s="24">
        <v>115.78700000000001</v>
      </c>
      <c r="R471" s="58">
        <v>-32.058</v>
      </c>
      <c r="S471" s="58">
        <v>58459</v>
      </c>
      <c r="T471" s="58">
        <v>-1.7390000000000001</v>
      </c>
      <c r="U471" s="30">
        <v>-66.085999999999999</v>
      </c>
      <c r="V471" s="146">
        <v>3.92</v>
      </c>
      <c r="W471" s="82">
        <v>5.26</v>
      </c>
      <c r="X471" s="82">
        <v>6.05</v>
      </c>
      <c r="Y471" s="82">
        <v>4.9966131730653149</v>
      </c>
      <c r="Z471" s="90">
        <v>9.0968339428827125</v>
      </c>
      <c r="AA471" s="120">
        <v>1.5905711066666666</v>
      </c>
      <c r="AB471" s="120">
        <v>0</v>
      </c>
      <c r="AC471" s="120">
        <v>-73.651110000000003</v>
      </c>
      <c r="AD471" s="120">
        <v>1.8083109000000002</v>
      </c>
      <c r="AE471" s="120">
        <v>119.20462666666667</v>
      </c>
      <c r="AF471" s="120">
        <v>-58.971396666666664</v>
      </c>
      <c r="AG471" s="120">
        <v>3.8713003999999995</v>
      </c>
      <c r="AH471" s="242">
        <v>34.235279954082365</v>
      </c>
      <c r="AI471" s="24">
        <v>378.1</v>
      </c>
      <c r="AJ471" s="58">
        <v>378.15</v>
      </c>
      <c r="AK471" s="58">
        <v>253.48</v>
      </c>
      <c r="AL471" s="83">
        <v>124.9198396793587</v>
      </c>
      <c r="AM471" s="83">
        <v>5.0100200400756037E-2</v>
      </c>
      <c r="AN471" s="84">
        <v>3.026740996230048</v>
      </c>
      <c r="AO471" s="85">
        <v>4.0105879521901443E-4</v>
      </c>
      <c r="AP471" s="86">
        <v>3.0279553843684797</v>
      </c>
      <c r="AQ471" s="104">
        <v>6170</v>
      </c>
      <c r="AR471" s="156">
        <v>18674.991946739396</v>
      </c>
      <c r="AS471" s="204">
        <v>80496.993000000002</v>
      </c>
      <c r="AT471" s="130">
        <v>85208.885999999999</v>
      </c>
      <c r="AU471" s="130">
        <v>88747.134000000005</v>
      </c>
      <c r="AV471" s="88">
        <v>84749.984461250904</v>
      </c>
      <c r="AW471" s="131">
        <v>9.2789999999999999</v>
      </c>
      <c r="AX471" s="131">
        <v>9.66</v>
      </c>
      <c r="AY471" s="131">
        <v>9.9109999999999996</v>
      </c>
      <c r="AZ471" s="87">
        <v>9.6166666666666671</v>
      </c>
      <c r="BA471" s="58">
        <v>0</v>
      </c>
      <c r="BB471" s="58">
        <v>0</v>
      </c>
      <c r="BC471" s="58">
        <v>0</v>
      </c>
      <c r="BD471" s="89">
        <v>0</v>
      </c>
      <c r="BE471" s="24" t="s">
        <v>1179</v>
      </c>
      <c r="BF471" s="58" t="s">
        <v>1188</v>
      </c>
      <c r="BG471" s="30" t="s">
        <v>1164</v>
      </c>
    </row>
    <row r="472" spans="1:59" x14ac:dyDescent="0.25">
      <c r="A472" s="24" t="s">
        <v>633</v>
      </c>
      <c r="B472" s="235">
        <v>603174</v>
      </c>
      <c r="C472" s="58" t="s">
        <v>391</v>
      </c>
      <c r="D472" s="58" t="s">
        <v>389</v>
      </c>
      <c r="E472" s="58">
        <v>59</v>
      </c>
      <c r="F472" s="58">
        <v>50</v>
      </c>
      <c r="G472" s="60">
        <v>44271</v>
      </c>
      <c r="H472" s="30"/>
      <c r="I472" s="24" t="s">
        <v>635</v>
      </c>
      <c r="J472" s="83">
        <v>104.8</v>
      </c>
      <c r="K472" s="83">
        <v>104.85899999999999</v>
      </c>
      <c r="L472" s="245">
        <v>128.22432889999899</v>
      </c>
      <c r="M472" s="245">
        <v>-22.292406410000002</v>
      </c>
      <c r="N472" s="130">
        <v>446699.98</v>
      </c>
      <c r="O472" s="130">
        <v>7491600.04</v>
      </c>
      <c r="P472" s="30">
        <v>52</v>
      </c>
      <c r="Q472" s="24">
        <v>115.78700000000001</v>
      </c>
      <c r="R472" s="58">
        <v>-32.058</v>
      </c>
      <c r="S472" s="58">
        <v>58459</v>
      </c>
      <c r="T472" s="58">
        <v>-1.7390000000000001</v>
      </c>
      <c r="U472" s="30">
        <v>-66.085999999999999</v>
      </c>
      <c r="V472" s="146">
        <v>9.42</v>
      </c>
      <c r="W472" s="82">
        <v>8.83</v>
      </c>
      <c r="X472" s="82">
        <v>6.65</v>
      </c>
      <c r="Y472" s="82">
        <v>8.2087636328372664</v>
      </c>
      <c r="Z472" s="90">
        <v>16.337081382072725</v>
      </c>
      <c r="AA472" s="120">
        <v>0.99691605000000005</v>
      </c>
      <c r="AB472" s="120">
        <v>0</v>
      </c>
      <c r="AC472" s="120">
        <v>-77.543929999999989</v>
      </c>
      <c r="AD472" s="120">
        <v>1.2041615000000001</v>
      </c>
      <c r="AE472" s="120">
        <v>195.45774999999998</v>
      </c>
      <c r="AF472" s="120">
        <v>-40.871515000000002</v>
      </c>
      <c r="AG472" s="120">
        <v>1.20977</v>
      </c>
      <c r="AH472" s="242">
        <v>21.457512914334913</v>
      </c>
      <c r="AI472" s="24">
        <v>364.06</v>
      </c>
      <c r="AJ472" s="58">
        <v>364.06</v>
      </c>
      <c r="AK472" s="58">
        <v>243.08</v>
      </c>
      <c r="AL472" s="83">
        <v>121.22244488977955</v>
      </c>
      <c r="AM472" s="83">
        <v>0</v>
      </c>
      <c r="AN472" s="84">
        <v>3.0032392130930736</v>
      </c>
      <c r="AO472" s="85">
        <v>0</v>
      </c>
      <c r="AP472" s="86">
        <v>3.0032392130930736</v>
      </c>
      <c r="AQ472" s="104">
        <v>6440</v>
      </c>
      <c r="AR472" s="156">
        <v>19340.860532319395</v>
      </c>
      <c r="AS472" s="204">
        <v>576950.23</v>
      </c>
      <c r="AT472" s="130">
        <v>590164.01800000004</v>
      </c>
      <c r="AU472" s="130">
        <v>594696.01100000006</v>
      </c>
      <c r="AV472" s="88">
        <v>587221.61686820863</v>
      </c>
      <c r="AW472" s="131">
        <v>17.408999999999999</v>
      </c>
      <c r="AX472" s="131">
        <v>17.532</v>
      </c>
      <c r="AY472" s="131">
        <v>17.582000000000001</v>
      </c>
      <c r="AZ472" s="87">
        <v>17.507666666666669</v>
      </c>
      <c r="BA472" s="58">
        <v>0</v>
      </c>
      <c r="BB472" s="58">
        <v>0</v>
      </c>
      <c r="BC472" s="58">
        <v>0</v>
      </c>
      <c r="BD472" s="89">
        <v>0</v>
      </c>
      <c r="BE472" s="24" t="s">
        <v>1179</v>
      </c>
      <c r="BF472" s="58" t="s">
        <v>1188</v>
      </c>
      <c r="BG472" s="30" t="s">
        <v>1164</v>
      </c>
    </row>
    <row r="473" spans="1:59" x14ac:dyDescent="0.25">
      <c r="A473" s="24" t="s">
        <v>634</v>
      </c>
      <c r="B473" s="235">
        <v>603175</v>
      </c>
      <c r="C473" s="58" t="s">
        <v>391</v>
      </c>
      <c r="D473" s="58" t="s">
        <v>389</v>
      </c>
      <c r="E473" s="58">
        <v>61</v>
      </c>
      <c r="F473" s="58">
        <v>50</v>
      </c>
      <c r="G473" s="60">
        <v>44271</v>
      </c>
      <c r="H473" s="30"/>
      <c r="I473" s="24" t="s">
        <v>635</v>
      </c>
      <c r="J473" s="83">
        <v>107.31</v>
      </c>
      <c r="K473" s="83">
        <v>107.37100000000001</v>
      </c>
      <c r="L473" s="245">
        <v>128.22432889999899</v>
      </c>
      <c r="M473" s="245">
        <v>-22.292406410000002</v>
      </c>
      <c r="N473" s="130">
        <v>446699.98</v>
      </c>
      <c r="O473" s="130">
        <v>7491600.04</v>
      </c>
      <c r="P473" s="30">
        <v>52</v>
      </c>
      <c r="Q473" s="24">
        <v>115.78700000000001</v>
      </c>
      <c r="R473" s="58">
        <v>-32.058</v>
      </c>
      <c r="S473" s="58">
        <v>58459</v>
      </c>
      <c r="T473" s="58">
        <v>-1.7390000000000001</v>
      </c>
      <c r="U473" s="30">
        <v>-66.085999999999999</v>
      </c>
      <c r="V473" s="146">
        <v>10.8</v>
      </c>
      <c r="W473" s="82">
        <v>16.3</v>
      </c>
      <c r="X473" s="82">
        <v>15.6</v>
      </c>
      <c r="Y473" s="82">
        <v>14.003781291535674</v>
      </c>
      <c r="Z473" s="90">
        <v>27.700879772786717</v>
      </c>
      <c r="AA473" s="120">
        <v>1.833315</v>
      </c>
      <c r="AB473" s="120">
        <v>0</v>
      </c>
      <c r="AC473" s="120">
        <v>-76.55505500000001</v>
      </c>
      <c r="AD473" s="120">
        <v>3.9432264999999997</v>
      </c>
      <c r="AE473" s="120">
        <v>148.25195000000002</v>
      </c>
      <c r="AF473" s="120">
        <v>-40.181605000000005</v>
      </c>
      <c r="AG473" s="120">
        <v>2.1767820000000002</v>
      </c>
      <c r="AH473" s="242">
        <v>39.460073181231166</v>
      </c>
      <c r="AI473" s="24">
        <v>352.12</v>
      </c>
      <c r="AJ473" s="58">
        <v>352.25</v>
      </c>
      <c r="AK473" s="58">
        <v>227.13</v>
      </c>
      <c r="AL473" s="83">
        <v>125.37074148296594</v>
      </c>
      <c r="AM473" s="83">
        <v>0.13026052104207961</v>
      </c>
      <c r="AN473" s="84">
        <v>2.8086297953964192</v>
      </c>
      <c r="AO473" s="85">
        <v>1.0390025575447205E-3</v>
      </c>
      <c r="AP473" s="86">
        <v>2.8115510040803264</v>
      </c>
      <c r="AQ473" s="41">
        <v>6100</v>
      </c>
      <c r="AR473" s="155">
        <v>17132.641751918156</v>
      </c>
      <c r="AS473" s="204">
        <v>2862.5720000000001</v>
      </c>
      <c r="AT473" s="130">
        <v>2807.5169999999998</v>
      </c>
      <c r="AU473" s="130">
        <v>2736.0569999999998</v>
      </c>
      <c r="AV473" s="88">
        <v>2801.5689672708954</v>
      </c>
      <c r="AW473" s="131">
        <v>18.962</v>
      </c>
      <c r="AX473" s="131">
        <v>18.63</v>
      </c>
      <c r="AY473" s="131">
        <v>18.062000000000001</v>
      </c>
      <c r="AZ473" s="87">
        <v>18.551333333333332</v>
      </c>
      <c r="BA473" s="58">
        <v>0</v>
      </c>
      <c r="BB473" s="58">
        <v>0</v>
      </c>
      <c r="BC473" s="58">
        <v>0</v>
      </c>
      <c r="BD473" s="89">
        <v>0</v>
      </c>
      <c r="BE473" s="24" t="s">
        <v>1184</v>
      </c>
      <c r="BF473" s="58" t="s">
        <v>1202</v>
      </c>
      <c r="BG473" s="30" t="s">
        <v>1161</v>
      </c>
    </row>
    <row r="474" spans="1:59" x14ac:dyDescent="0.25">
      <c r="A474" s="24" t="s">
        <v>636</v>
      </c>
      <c r="B474" s="235">
        <v>603176</v>
      </c>
      <c r="C474" s="58" t="s">
        <v>391</v>
      </c>
      <c r="D474" s="58" t="s">
        <v>389</v>
      </c>
      <c r="E474" s="58">
        <v>49</v>
      </c>
      <c r="F474" s="58">
        <v>50</v>
      </c>
      <c r="G474" s="60">
        <v>44271</v>
      </c>
      <c r="H474" s="30"/>
      <c r="I474" s="24" t="s">
        <v>635</v>
      </c>
      <c r="J474" s="83">
        <v>111.5</v>
      </c>
      <c r="K474" s="83">
        <v>111.54900000000001</v>
      </c>
      <c r="L474" s="245">
        <v>128.22432889999899</v>
      </c>
      <c r="M474" s="245">
        <v>-22.292406410000002</v>
      </c>
      <c r="N474" s="130">
        <v>446699.98</v>
      </c>
      <c r="O474" s="130">
        <v>7491600.04</v>
      </c>
      <c r="P474" s="30">
        <v>52</v>
      </c>
      <c r="Q474" s="24">
        <v>115.78700000000001</v>
      </c>
      <c r="R474" s="58">
        <v>-32.058</v>
      </c>
      <c r="S474" s="58">
        <v>58459</v>
      </c>
      <c r="T474" s="58">
        <v>-1.7390000000000001</v>
      </c>
      <c r="U474" s="30">
        <v>-66.085999999999999</v>
      </c>
      <c r="V474" s="146">
        <v>243</v>
      </c>
      <c r="W474" s="82">
        <v>93.5</v>
      </c>
      <c r="X474" s="82">
        <v>277</v>
      </c>
      <c r="Y474" s="82">
        <v>184.62870258490494</v>
      </c>
      <c r="Z474" s="90">
        <v>382.69837471799099</v>
      </c>
      <c r="AA474" s="120">
        <v>86.026669999999996</v>
      </c>
      <c r="AB474" s="120">
        <v>0</v>
      </c>
      <c r="AC474" s="120">
        <v>-38.845984999999999</v>
      </c>
      <c r="AD474" s="120">
        <v>208.97174999999999</v>
      </c>
      <c r="AE474" s="120">
        <v>244.3433</v>
      </c>
      <c r="AF474" s="120">
        <v>-70.210929999999991</v>
      </c>
      <c r="AG474" s="120">
        <v>2.8623120000000002</v>
      </c>
      <c r="AH474" s="242">
        <v>1851.628712871287</v>
      </c>
      <c r="AI474" s="24">
        <v>304.14</v>
      </c>
      <c r="AJ474" s="58">
        <v>304.3</v>
      </c>
      <c r="AK474" s="58">
        <v>204.89</v>
      </c>
      <c r="AL474" s="83">
        <v>99.609218436873775</v>
      </c>
      <c r="AM474" s="83">
        <v>0.16032064128259019</v>
      </c>
      <c r="AN474" s="84">
        <v>3.0533318579619748</v>
      </c>
      <c r="AO474" s="85">
        <v>1.6094960265569354E-3</v>
      </c>
      <c r="AP474" s="86">
        <v>3.0582541057934507</v>
      </c>
      <c r="AQ474" s="41">
        <v>5660</v>
      </c>
      <c r="AR474" s="155">
        <v>17281.858316064776</v>
      </c>
      <c r="AS474" s="204">
        <v>1547.5940000000001</v>
      </c>
      <c r="AT474" s="130">
        <v>1546.7840000000001</v>
      </c>
      <c r="AU474" s="130">
        <v>1541.4380000000001</v>
      </c>
      <c r="AV474" s="88">
        <v>1545.2695845848141</v>
      </c>
      <c r="AW474" s="131">
        <v>15.153</v>
      </c>
      <c r="AX474" s="131">
        <v>15.172000000000001</v>
      </c>
      <c r="AY474" s="131">
        <v>15.137</v>
      </c>
      <c r="AZ474" s="87">
        <v>15.154000000000002</v>
      </c>
      <c r="BA474" s="58">
        <v>0</v>
      </c>
      <c r="BB474" s="58">
        <v>0</v>
      </c>
      <c r="BC474" s="58">
        <v>0</v>
      </c>
      <c r="BD474" s="89">
        <v>0</v>
      </c>
      <c r="BE474" s="24" t="s">
        <v>1184</v>
      </c>
      <c r="BF474" s="58" t="s">
        <v>1202</v>
      </c>
      <c r="BG474" s="30" t="s">
        <v>1161</v>
      </c>
    </row>
    <row r="475" spans="1:59" x14ac:dyDescent="0.25">
      <c r="A475" s="24" t="s">
        <v>637</v>
      </c>
      <c r="B475" s="235">
        <v>603177</v>
      </c>
      <c r="C475" s="58" t="s">
        <v>391</v>
      </c>
      <c r="D475" s="58" t="s">
        <v>389</v>
      </c>
      <c r="E475" s="58">
        <v>89</v>
      </c>
      <c r="F475" s="58">
        <v>50</v>
      </c>
      <c r="G475" s="60">
        <v>44271</v>
      </c>
      <c r="H475" s="30"/>
      <c r="I475" s="24" t="s">
        <v>635</v>
      </c>
      <c r="J475" s="83">
        <v>115.58499999999999</v>
      </c>
      <c r="K475" s="83">
        <v>115.67399999999999</v>
      </c>
      <c r="L475" s="245">
        <v>128.22432889999899</v>
      </c>
      <c r="M475" s="245">
        <v>-22.292406410000002</v>
      </c>
      <c r="N475" s="130">
        <v>446699.98</v>
      </c>
      <c r="O475" s="130">
        <v>7491600.04</v>
      </c>
      <c r="P475" s="30">
        <v>52</v>
      </c>
      <c r="Q475" s="24">
        <v>115.78700000000001</v>
      </c>
      <c r="R475" s="58">
        <v>-32.058</v>
      </c>
      <c r="S475" s="58">
        <v>58459</v>
      </c>
      <c r="T475" s="58">
        <v>-1.7390000000000001</v>
      </c>
      <c r="U475" s="30">
        <v>-66.085999999999999</v>
      </c>
      <c r="V475" s="146">
        <v>195</v>
      </c>
      <c r="W475" s="82">
        <v>110</v>
      </c>
      <c r="X475" s="82">
        <v>87.7</v>
      </c>
      <c r="Y475" s="82">
        <v>123.44560428550574</v>
      </c>
      <c r="Z475" s="90">
        <v>227.83120726932938</v>
      </c>
      <c r="AA475" s="120">
        <v>29.785155</v>
      </c>
      <c r="AB475" s="120">
        <v>0</v>
      </c>
      <c r="AC475" s="120">
        <v>-51.205370000000002</v>
      </c>
      <c r="AD475" s="120">
        <v>62.988664999999997</v>
      </c>
      <c r="AE475" s="120">
        <v>85.537264999999991</v>
      </c>
      <c r="AF475" s="120">
        <v>-47.345979999999997</v>
      </c>
      <c r="AG475" s="120">
        <v>2.5110539999999997</v>
      </c>
      <c r="AH475" s="242">
        <v>641.09244511407655</v>
      </c>
      <c r="AI475" s="24">
        <v>533.66999999999996</v>
      </c>
      <c r="AJ475" s="58">
        <v>533.75</v>
      </c>
      <c r="AK475" s="58">
        <v>352.82</v>
      </c>
      <c r="AL475" s="83">
        <v>181.29258517034069</v>
      </c>
      <c r="AM475" s="83">
        <v>8.0160320641323571E-2</v>
      </c>
      <c r="AN475" s="84">
        <v>2.9436945780135959</v>
      </c>
      <c r="AO475" s="85">
        <v>4.4215995136263154E-4</v>
      </c>
      <c r="AP475" s="86">
        <v>2.9449967376278687</v>
      </c>
      <c r="AQ475" s="41">
        <v>6310</v>
      </c>
      <c r="AR475" s="155">
        <v>18574.712787265791</v>
      </c>
      <c r="AS475" s="204">
        <v>3767.817</v>
      </c>
      <c r="AT475" s="130">
        <v>3756.1060000000002</v>
      </c>
      <c r="AU475" s="130">
        <v>3747.1579999999999</v>
      </c>
      <c r="AV475" s="88">
        <v>3757.0174792700222</v>
      </c>
      <c r="AW475" s="131">
        <v>102.423</v>
      </c>
      <c r="AX475" s="131">
        <v>101.68899999999999</v>
      </c>
      <c r="AY475" s="131">
        <v>100.989</v>
      </c>
      <c r="AZ475" s="87">
        <v>101.70033333333333</v>
      </c>
      <c r="BA475" s="58">
        <v>0</v>
      </c>
      <c r="BB475" s="58">
        <v>0</v>
      </c>
      <c r="BC475" s="58">
        <v>0</v>
      </c>
      <c r="BD475" s="89">
        <v>0</v>
      </c>
      <c r="BE475" s="24" t="s">
        <v>1184</v>
      </c>
      <c r="BF475" s="58" t="s">
        <v>1202</v>
      </c>
      <c r="BG475" s="30" t="s">
        <v>1161</v>
      </c>
    </row>
    <row r="476" spans="1:59" x14ac:dyDescent="0.25">
      <c r="A476" s="24" t="s">
        <v>638</v>
      </c>
      <c r="B476" s="235">
        <v>603178</v>
      </c>
      <c r="C476" s="58" t="s">
        <v>391</v>
      </c>
      <c r="D476" s="58" t="s">
        <v>389</v>
      </c>
      <c r="E476" s="58">
        <v>89</v>
      </c>
      <c r="F476" s="58">
        <v>50</v>
      </c>
      <c r="G476" s="60">
        <v>44271</v>
      </c>
      <c r="H476" s="30"/>
      <c r="I476" s="24" t="s">
        <v>635</v>
      </c>
      <c r="J476" s="83">
        <v>117.78100000000001</v>
      </c>
      <c r="K476" s="83">
        <v>117.87</v>
      </c>
      <c r="L476" s="245">
        <v>128.22432889999899</v>
      </c>
      <c r="M476" s="245">
        <v>-22.292406410000002</v>
      </c>
      <c r="N476" s="130">
        <v>446699.98</v>
      </c>
      <c r="O476" s="130">
        <v>7491600.04</v>
      </c>
      <c r="P476" s="30">
        <v>52</v>
      </c>
      <c r="Q476" s="24">
        <v>115.78700000000001</v>
      </c>
      <c r="R476" s="58">
        <v>-32.058</v>
      </c>
      <c r="S476" s="58">
        <v>58459</v>
      </c>
      <c r="T476" s="58">
        <v>-1.7390000000000001</v>
      </c>
      <c r="U476" s="30">
        <v>-66.085999999999999</v>
      </c>
      <c r="V476" s="146">
        <v>91.6</v>
      </c>
      <c r="W476" s="82">
        <v>149</v>
      </c>
      <c r="X476" s="82">
        <v>139</v>
      </c>
      <c r="Y476" s="82">
        <v>123.79378663412166</v>
      </c>
      <c r="Z476" s="90">
        <v>228.47381261193493</v>
      </c>
      <c r="AA476" s="120">
        <v>35.702110000000005</v>
      </c>
      <c r="AB476" s="120">
        <v>0</v>
      </c>
      <c r="AC476" s="120">
        <v>-19.41048</v>
      </c>
      <c r="AD476" s="120">
        <v>176.71084999999999</v>
      </c>
      <c r="AE476" s="120">
        <v>189.25208999999998</v>
      </c>
      <c r="AF476" s="120">
        <v>-46.417630000000003</v>
      </c>
      <c r="AG476" s="120">
        <v>4.9758250000000004</v>
      </c>
      <c r="AH476" s="242">
        <v>768.44834266035309</v>
      </c>
      <c r="AI476" s="24">
        <v>558.49</v>
      </c>
      <c r="AJ476" s="58">
        <v>558.59</v>
      </c>
      <c r="AK476" s="58">
        <v>377.13</v>
      </c>
      <c r="AL476" s="83">
        <v>181.82364729458922</v>
      </c>
      <c r="AM476" s="83">
        <v>0.10020040080162598</v>
      </c>
      <c r="AN476" s="84">
        <v>3.0716026672544907</v>
      </c>
      <c r="AO476" s="85">
        <v>5.5108563870838044E-4</v>
      </c>
      <c r="AP476" s="86">
        <v>3.0732963167181295</v>
      </c>
      <c r="AQ476" s="41">
        <v>6120</v>
      </c>
      <c r="AR476" s="155">
        <v>18798.208323597482</v>
      </c>
      <c r="AS476" s="204">
        <v>12624.504000000001</v>
      </c>
      <c r="AT476" s="130">
        <v>12642.963</v>
      </c>
      <c r="AU476" s="130">
        <v>12637.244000000001</v>
      </c>
      <c r="AV476" s="88">
        <v>12634.90131057215</v>
      </c>
      <c r="AW476" s="131">
        <v>42.960999999999999</v>
      </c>
      <c r="AX476" s="131">
        <v>43.048000000000002</v>
      </c>
      <c r="AY476" s="131">
        <v>43.093000000000004</v>
      </c>
      <c r="AZ476" s="87">
        <v>43.033999999999999</v>
      </c>
      <c r="BA476" s="58">
        <v>0</v>
      </c>
      <c r="BB476" s="58">
        <v>0</v>
      </c>
      <c r="BC476" s="58">
        <v>0</v>
      </c>
      <c r="BD476" s="89">
        <v>0</v>
      </c>
      <c r="BE476" s="24" t="s">
        <v>1181</v>
      </c>
      <c r="BF476" s="58" t="s">
        <v>1197</v>
      </c>
      <c r="BG476" s="30" t="s">
        <v>1161</v>
      </c>
    </row>
    <row r="477" spans="1:59" x14ac:dyDescent="0.25">
      <c r="A477" s="24" t="s">
        <v>639</v>
      </c>
      <c r="B477" s="235">
        <v>603179</v>
      </c>
      <c r="C477" s="58" t="s">
        <v>391</v>
      </c>
      <c r="D477" s="58" t="s">
        <v>389</v>
      </c>
      <c r="E477" s="58">
        <v>145</v>
      </c>
      <c r="F477" s="58">
        <v>50</v>
      </c>
      <c r="G477" s="60">
        <v>44271</v>
      </c>
      <c r="H477" s="30"/>
      <c r="I477" s="24" t="s">
        <v>635</v>
      </c>
      <c r="J477" s="83">
        <v>121.26</v>
      </c>
      <c r="K477" s="83">
        <v>121.405</v>
      </c>
      <c r="L477" s="245">
        <v>128.22432889999899</v>
      </c>
      <c r="M477" s="245">
        <v>-22.292406410000002</v>
      </c>
      <c r="N477" s="130">
        <v>446699.98</v>
      </c>
      <c r="O477" s="130">
        <v>7491600.04</v>
      </c>
      <c r="P477" s="30">
        <v>52</v>
      </c>
      <c r="Q477" s="24">
        <v>115.78700000000001</v>
      </c>
      <c r="R477" s="58">
        <v>-32.058</v>
      </c>
      <c r="S477" s="58">
        <v>58459</v>
      </c>
      <c r="T477" s="58">
        <v>-1.7390000000000001</v>
      </c>
      <c r="U477" s="30">
        <v>-66.085999999999999</v>
      </c>
      <c r="V477" s="146">
        <v>22.6</v>
      </c>
      <c r="W477" s="82">
        <v>17.5</v>
      </c>
      <c r="X477" s="82">
        <v>27.8</v>
      </c>
      <c r="Y477" s="82">
        <v>22.2363633142343</v>
      </c>
      <c r="Z477" s="90">
        <v>40.532443049186284</v>
      </c>
      <c r="AA477" s="120">
        <v>11.449217000000001</v>
      </c>
      <c r="AB477" s="120">
        <v>0</v>
      </c>
      <c r="AC477" s="120">
        <v>-40.076345000000003</v>
      </c>
      <c r="AD477" s="120">
        <v>27.493829999999999</v>
      </c>
      <c r="AE477" s="120">
        <v>144.17586</v>
      </c>
      <c r="AF477" s="120">
        <v>-42.201390000000004</v>
      </c>
      <c r="AG477" s="120">
        <v>2.5184655</v>
      </c>
      <c r="AH477" s="242">
        <v>246.43170469220837</v>
      </c>
      <c r="AI477" s="24">
        <v>851.43</v>
      </c>
      <c r="AJ477" s="58">
        <v>852.23</v>
      </c>
      <c r="AK477" s="58">
        <v>557.15</v>
      </c>
      <c r="AL477" s="83">
        <v>295.6713426853708</v>
      </c>
      <c r="AM477" s="83">
        <v>0.80160320641289395</v>
      </c>
      <c r="AN477" s="84">
        <v>2.8796500610004059</v>
      </c>
      <c r="AO477" s="85">
        <v>2.7111291853059104E-3</v>
      </c>
      <c r="AP477" s="86">
        <v>2.8874783879298627</v>
      </c>
      <c r="AQ477" s="41">
        <v>5950</v>
      </c>
      <c r="AR477" s="155">
        <v>17133.917862952414</v>
      </c>
      <c r="AS477" s="204">
        <v>556.82500000000005</v>
      </c>
      <c r="AT477" s="130">
        <v>578.04999999999995</v>
      </c>
      <c r="AU477" s="130">
        <v>594.65099999999995</v>
      </c>
      <c r="AV477" s="88">
        <v>576.30018846249027</v>
      </c>
      <c r="AW477" s="131">
        <v>6.2229999999999999</v>
      </c>
      <c r="AX477" s="131">
        <v>6.0869999999999997</v>
      </c>
      <c r="AY477" s="131">
        <v>6.0060000000000002</v>
      </c>
      <c r="AZ477" s="87">
        <v>6.1053333333333333</v>
      </c>
      <c r="BA477" s="58">
        <v>0</v>
      </c>
      <c r="BB477" s="58">
        <v>0</v>
      </c>
      <c r="BC477" s="58">
        <v>0</v>
      </c>
      <c r="BD477" s="89">
        <v>0</v>
      </c>
      <c r="BE477" s="24" t="s">
        <v>1181</v>
      </c>
      <c r="BF477" s="58" t="s">
        <v>1197</v>
      </c>
      <c r="BG477" s="30" t="s">
        <v>1161</v>
      </c>
    </row>
    <row r="478" spans="1:59" x14ac:dyDescent="0.25">
      <c r="A478" s="24" t="s">
        <v>640</v>
      </c>
      <c r="B478" s="235">
        <v>603180</v>
      </c>
      <c r="C478" s="58" t="s">
        <v>391</v>
      </c>
      <c r="D478" s="58" t="s">
        <v>388</v>
      </c>
      <c r="E478" s="58">
        <v>120</v>
      </c>
      <c r="F478" s="58">
        <v>50</v>
      </c>
      <c r="G478" s="60">
        <v>44271</v>
      </c>
      <c r="H478" s="30"/>
      <c r="I478" s="24" t="s">
        <v>635</v>
      </c>
      <c r="J478" s="83">
        <v>125.06</v>
      </c>
      <c r="K478" s="83">
        <v>125.18</v>
      </c>
      <c r="L478" s="245">
        <v>128.22432889999899</v>
      </c>
      <c r="M478" s="245">
        <v>-22.292406410000002</v>
      </c>
      <c r="N478" s="130">
        <v>446699.98</v>
      </c>
      <c r="O478" s="130">
        <v>7491600.04</v>
      </c>
      <c r="P478" s="30">
        <v>52</v>
      </c>
      <c r="Q478" s="24">
        <v>115.78700000000001</v>
      </c>
      <c r="R478" s="58">
        <v>-32.058</v>
      </c>
      <c r="S478" s="58">
        <v>58459</v>
      </c>
      <c r="T478" s="58">
        <v>-1.7390000000000001</v>
      </c>
      <c r="U478" s="30">
        <v>-66.085999999999999</v>
      </c>
      <c r="V478" s="146">
        <v>60.3</v>
      </c>
      <c r="W478" s="82">
        <v>77</v>
      </c>
      <c r="X478" s="82">
        <v>64.5</v>
      </c>
      <c r="Y478" s="82">
        <v>66.90459056757922</v>
      </c>
      <c r="Z478" s="90">
        <v>122.28821063942129</v>
      </c>
      <c r="AA478" s="120">
        <v>7.0426393333333337</v>
      </c>
      <c r="AB478" s="120">
        <v>0</v>
      </c>
      <c r="AC478" s="120">
        <v>-60.484736666666663</v>
      </c>
      <c r="AD478" s="120">
        <v>8.5828623333333329</v>
      </c>
      <c r="AE478" s="120">
        <v>177.40186666666668</v>
      </c>
      <c r="AF478" s="120">
        <v>-44.378826666666669</v>
      </c>
      <c r="AG478" s="120">
        <v>1.2435542333333334</v>
      </c>
      <c r="AH478" s="242">
        <v>151.58500502224138</v>
      </c>
      <c r="AI478" s="24">
        <v>337.9</v>
      </c>
      <c r="AJ478" s="58">
        <v>338.13</v>
      </c>
      <c r="AK478" s="58">
        <v>219.37</v>
      </c>
      <c r="AL478" s="83">
        <v>118.99799599198396</v>
      </c>
      <c r="AM478" s="83">
        <v>0.23046092184370559</v>
      </c>
      <c r="AN478" s="84">
        <v>2.8395436173795892</v>
      </c>
      <c r="AO478" s="85">
        <v>1.9366790165040266E-3</v>
      </c>
      <c r="AP478" s="86">
        <v>2.8450535729351225</v>
      </c>
      <c r="AQ478" s="41">
        <v>6310</v>
      </c>
      <c r="AR478" s="155">
        <v>17917.520225665208</v>
      </c>
      <c r="AS478" s="204">
        <v>4326.4470000000001</v>
      </c>
      <c r="AT478" s="130">
        <v>4402.6469999999999</v>
      </c>
      <c r="AU478" s="130">
        <v>4470.4759999999997</v>
      </c>
      <c r="AV478" s="88">
        <v>4399.4630417072722</v>
      </c>
      <c r="AW478" s="131">
        <v>9.0869999999999997</v>
      </c>
      <c r="AX478" s="131">
        <v>9.1660000000000004</v>
      </c>
      <c r="AY478" s="131">
        <v>9.2479999999999993</v>
      </c>
      <c r="AZ478" s="87">
        <v>9.1669999999999998</v>
      </c>
      <c r="BA478" s="58">
        <v>0</v>
      </c>
      <c r="BB478" s="58">
        <v>0</v>
      </c>
      <c r="BC478" s="58">
        <v>0</v>
      </c>
      <c r="BD478" s="89">
        <v>0</v>
      </c>
      <c r="BE478" s="24" t="s">
        <v>1181</v>
      </c>
      <c r="BF478" s="58" t="s">
        <v>1197</v>
      </c>
      <c r="BG478" s="30" t="s">
        <v>1161</v>
      </c>
    </row>
    <row r="479" spans="1:59" x14ac:dyDescent="0.25">
      <c r="A479" s="24" t="s">
        <v>641</v>
      </c>
      <c r="B479" s="235">
        <v>603181</v>
      </c>
      <c r="C479" s="58" t="s">
        <v>391</v>
      </c>
      <c r="D479" s="58" t="s">
        <v>389</v>
      </c>
      <c r="E479" s="58">
        <v>50</v>
      </c>
      <c r="F479" s="58">
        <v>50</v>
      </c>
      <c r="G479" s="60">
        <v>44271</v>
      </c>
      <c r="H479" s="30"/>
      <c r="I479" s="24" t="s">
        <v>635</v>
      </c>
      <c r="J479" s="83">
        <v>129.54</v>
      </c>
      <c r="K479" s="83">
        <v>129.59</v>
      </c>
      <c r="L479" s="245">
        <v>128.22432889999899</v>
      </c>
      <c r="M479" s="245">
        <v>-22.292406410000002</v>
      </c>
      <c r="N479" s="130">
        <v>446699.98</v>
      </c>
      <c r="O479" s="130">
        <v>7491600.04</v>
      </c>
      <c r="P479" s="30">
        <v>52</v>
      </c>
      <c r="Q479" s="24">
        <v>115.78700000000001</v>
      </c>
      <c r="R479" s="58">
        <v>-32.058</v>
      </c>
      <c r="S479" s="58">
        <v>58459</v>
      </c>
      <c r="T479" s="58">
        <v>-1.7390000000000001</v>
      </c>
      <c r="U479" s="30">
        <v>-66.085999999999999</v>
      </c>
      <c r="V479" s="146">
        <v>65</v>
      </c>
      <c r="W479" s="82">
        <v>111</v>
      </c>
      <c r="X479" s="82">
        <v>218</v>
      </c>
      <c r="Y479" s="82">
        <v>116.2958658187213</v>
      </c>
      <c r="Z479" s="90">
        <v>240.24399960831443</v>
      </c>
      <c r="AA479" s="120">
        <v>25.1357</v>
      </c>
      <c r="AB479" s="120">
        <v>0</v>
      </c>
      <c r="AC479" s="120">
        <v>-66.26446</v>
      </c>
      <c r="AD479" s="120">
        <v>65.62415</v>
      </c>
      <c r="AE479" s="120">
        <v>230.24379999999999</v>
      </c>
      <c r="AF479" s="120">
        <v>-57.343240000000002</v>
      </c>
      <c r="AG479" s="120">
        <v>2.660596</v>
      </c>
      <c r="AH479" s="242">
        <v>541.01808006887643</v>
      </c>
      <c r="AI479" s="24">
        <v>300.5</v>
      </c>
      <c r="AJ479" s="58">
        <v>301.06</v>
      </c>
      <c r="AK479" s="58">
        <v>203.64</v>
      </c>
      <c r="AL479" s="83">
        <v>97.615230460921865</v>
      </c>
      <c r="AM479" s="83">
        <v>0.56112224448898018</v>
      </c>
      <c r="AN479" s="84">
        <v>3.0784130568671726</v>
      </c>
      <c r="AO479" s="85">
        <v>5.748306302607289E-3</v>
      </c>
      <c r="AP479" s="86">
        <v>3.0962110262234148</v>
      </c>
      <c r="AQ479" s="41">
        <v>5090</v>
      </c>
      <c r="AR479" s="155">
        <v>15669.122459453909</v>
      </c>
      <c r="AS479" s="204">
        <v>340.65499999999997</v>
      </c>
      <c r="AT479" s="130">
        <v>339.63499999999999</v>
      </c>
      <c r="AU479" s="130">
        <v>336.82900000000001</v>
      </c>
      <c r="AV479" s="88">
        <v>339.03580114005865</v>
      </c>
      <c r="AW479" s="131">
        <v>12.695</v>
      </c>
      <c r="AX479" s="131">
        <v>12.920999999999999</v>
      </c>
      <c r="AY479" s="131">
        <v>13.404999999999999</v>
      </c>
      <c r="AZ479" s="87">
        <v>13.007</v>
      </c>
      <c r="BA479" s="58">
        <v>0</v>
      </c>
      <c r="BB479" s="58">
        <v>0</v>
      </c>
      <c r="BC479" s="58">
        <v>0</v>
      </c>
      <c r="BD479" s="89">
        <v>0</v>
      </c>
      <c r="BE479" s="24" t="s">
        <v>1181</v>
      </c>
      <c r="BF479" s="58" t="s">
        <v>1197</v>
      </c>
      <c r="BG479" s="30" t="s">
        <v>1161</v>
      </c>
    </row>
    <row r="480" spans="1:59" x14ac:dyDescent="0.25">
      <c r="A480" s="24" t="s">
        <v>642</v>
      </c>
      <c r="B480" s="235">
        <v>603182</v>
      </c>
      <c r="C480" s="58" t="s">
        <v>391</v>
      </c>
      <c r="D480" s="58" t="s">
        <v>389</v>
      </c>
      <c r="E480" s="58">
        <v>67</v>
      </c>
      <c r="F480" s="58">
        <v>50</v>
      </c>
      <c r="G480" s="60">
        <v>44271</v>
      </c>
      <c r="H480" s="30"/>
      <c r="I480" s="24" t="s">
        <v>635</v>
      </c>
      <c r="J480" s="83">
        <v>133.63999999999999</v>
      </c>
      <c r="K480" s="83">
        <v>133.70699999999999</v>
      </c>
      <c r="L480" s="245">
        <v>128.22432889999899</v>
      </c>
      <c r="M480" s="245">
        <v>-22.292406410000002</v>
      </c>
      <c r="N480" s="130">
        <v>446699.98</v>
      </c>
      <c r="O480" s="130">
        <v>7491600.04</v>
      </c>
      <c r="P480" s="30">
        <v>52</v>
      </c>
      <c r="Q480" s="24">
        <v>115.78700000000001</v>
      </c>
      <c r="R480" s="58">
        <v>-32.058</v>
      </c>
      <c r="S480" s="58">
        <v>58459</v>
      </c>
      <c r="T480" s="58">
        <v>-1.7390000000000001</v>
      </c>
      <c r="U480" s="30">
        <v>-66.085999999999999</v>
      </c>
      <c r="V480" s="146">
        <v>223</v>
      </c>
      <c r="W480" s="82">
        <v>313</v>
      </c>
      <c r="X480" s="82">
        <v>263</v>
      </c>
      <c r="Y480" s="82">
        <v>263.79606706399471</v>
      </c>
      <c r="Z480" s="90">
        <v>513.5581833601849</v>
      </c>
      <c r="AA480" s="120">
        <v>47.567364999999995</v>
      </c>
      <c r="AB480" s="120">
        <v>0</v>
      </c>
      <c r="AC480" s="120">
        <v>-62.435004999999997</v>
      </c>
      <c r="AD480" s="120">
        <v>102.417895</v>
      </c>
      <c r="AE480" s="120">
        <v>228.50800000000001</v>
      </c>
      <c r="AF480" s="120">
        <v>-55.418099999999995</v>
      </c>
      <c r="AG480" s="120">
        <v>2.573979</v>
      </c>
      <c r="AH480" s="242">
        <v>1023.8348041325871</v>
      </c>
      <c r="AI480" s="24">
        <v>435.37</v>
      </c>
      <c r="AJ480" s="58">
        <v>435.5</v>
      </c>
      <c r="AK480" s="58">
        <v>300.27999999999997</v>
      </c>
      <c r="AL480" s="83">
        <v>135.49098196392788</v>
      </c>
      <c r="AM480" s="83">
        <v>0.13026052104207961</v>
      </c>
      <c r="AN480" s="84">
        <v>3.2132765863038006</v>
      </c>
      <c r="AO480" s="85">
        <v>9.6139624315926214E-4</v>
      </c>
      <c r="AP480" s="86">
        <v>3.2163687911762526</v>
      </c>
      <c r="AQ480" s="41">
        <v>5470</v>
      </c>
      <c r="AR480" s="155">
        <v>17576.622927081789</v>
      </c>
      <c r="AS480" s="204">
        <v>4685.9399999999996</v>
      </c>
      <c r="AT480" s="130">
        <v>4722.24</v>
      </c>
      <c r="AU480" s="130">
        <v>4721.71</v>
      </c>
      <c r="AV480" s="88">
        <v>4709.9326431434802</v>
      </c>
      <c r="AW480" s="131">
        <v>60.454000000000001</v>
      </c>
      <c r="AX480" s="131">
        <v>60.606999999999999</v>
      </c>
      <c r="AY480" s="131">
        <v>60.518999999999998</v>
      </c>
      <c r="AZ480" s="87">
        <v>60.526666666666671</v>
      </c>
      <c r="BA480" s="58">
        <v>0</v>
      </c>
      <c r="BB480" s="58">
        <v>0</v>
      </c>
      <c r="BC480" s="58">
        <v>0</v>
      </c>
      <c r="BD480" s="89">
        <v>0</v>
      </c>
      <c r="BE480" s="24" t="s">
        <v>1181</v>
      </c>
      <c r="BF480" s="58" t="s">
        <v>1197</v>
      </c>
      <c r="BG480" s="30" t="s">
        <v>1161</v>
      </c>
    </row>
    <row r="481" spans="1:59" x14ac:dyDescent="0.25">
      <c r="A481" s="24" t="s">
        <v>643</v>
      </c>
      <c r="B481" s="235">
        <v>603183</v>
      </c>
      <c r="C481" s="58" t="s">
        <v>391</v>
      </c>
      <c r="D481" s="58" t="s">
        <v>389</v>
      </c>
      <c r="E481" s="58">
        <v>83</v>
      </c>
      <c r="F481" s="58">
        <v>50</v>
      </c>
      <c r="G481" s="60">
        <v>44271</v>
      </c>
      <c r="H481" s="30"/>
      <c r="I481" s="24" t="s">
        <v>635</v>
      </c>
      <c r="J481" s="83">
        <v>137.48699999999999</v>
      </c>
      <c r="K481" s="83">
        <v>137.57</v>
      </c>
      <c r="L481" s="245">
        <v>128.22432889999899</v>
      </c>
      <c r="M481" s="245">
        <v>-22.292406410000002</v>
      </c>
      <c r="N481" s="130">
        <v>446699.98</v>
      </c>
      <c r="O481" s="130">
        <v>7491600.04</v>
      </c>
      <c r="P481" s="30">
        <v>52</v>
      </c>
      <c r="Q481" s="24">
        <v>115.78700000000001</v>
      </c>
      <c r="R481" s="58">
        <v>-32.058</v>
      </c>
      <c r="S481" s="58">
        <v>58459</v>
      </c>
      <c r="T481" s="58">
        <v>-1.7390000000000001</v>
      </c>
      <c r="U481" s="30">
        <v>-66.085999999999999</v>
      </c>
      <c r="V481" s="146">
        <v>5.39</v>
      </c>
      <c r="W481" s="82">
        <v>15.3</v>
      </c>
      <c r="X481" s="82">
        <v>23.1</v>
      </c>
      <c r="Y481" s="82">
        <v>12.39645168157238</v>
      </c>
      <c r="Z481" s="90">
        <v>23.077234450415144</v>
      </c>
      <c r="AA481" s="120">
        <v>2.4521346666666664</v>
      </c>
      <c r="AB481" s="120">
        <v>0</v>
      </c>
      <c r="AC481" s="120">
        <v>-67.801956666666669</v>
      </c>
      <c r="AD481" s="120">
        <v>2.7178086666666665</v>
      </c>
      <c r="AE481" s="120">
        <v>237.45313333333334</v>
      </c>
      <c r="AF481" s="120">
        <v>-43.856873333333333</v>
      </c>
      <c r="AG481" s="120">
        <v>1.1323934</v>
      </c>
      <c r="AH481" s="242">
        <v>52.779480556751324</v>
      </c>
      <c r="AI481" s="24">
        <v>473.35</v>
      </c>
      <c r="AJ481" s="58">
        <v>474.44</v>
      </c>
      <c r="AK481" s="58">
        <v>305.02</v>
      </c>
      <c r="AL481" s="83">
        <v>169.75951903807618</v>
      </c>
      <c r="AM481" s="83">
        <v>1.09218436873745</v>
      </c>
      <c r="AN481" s="84">
        <v>2.7883561562979575</v>
      </c>
      <c r="AO481" s="85">
        <v>6.4337150277415586E-3</v>
      </c>
      <c r="AP481" s="86">
        <v>2.8064118101348536</v>
      </c>
      <c r="AQ481" s="41">
        <v>4840</v>
      </c>
      <c r="AR481" s="155">
        <v>13495.643796482114</v>
      </c>
      <c r="AS481" s="204">
        <v>140.11500000000001</v>
      </c>
      <c r="AT481" s="130">
        <v>142.4</v>
      </c>
      <c r="AU481" s="130">
        <v>142.839</v>
      </c>
      <c r="AV481" s="88">
        <v>141.77961972536917</v>
      </c>
      <c r="AW481" s="131">
        <v>7.01</v>
      </c>
      <c r="AX481" s="131">
        <v>7.4859999999999998</v>
      </c>
      <c r="AY481" s="131">
        <v>7.7539999999999996</v>
      </c>
      <c r="AZ481" s="87">
        <v>7.416666666666667</v>
      </c>
      <c r="BA481" s="58">
        <v>0</v>
      </c>
      <c r="BB481" s="58">
        <v>0</v>
      </c>
      <c r="BC481" s="58">
        <v>0</v>
      </c>
      <c r="BD481" s="89">
        <v>0</v>
      </c>
      <c r="BE481" s="24" t="s">
        <v>1181</v>
      </c>
      <c r="BF481" s="58" t="s">
        <v>1197</v>
      </c>
      <c r="BG481" s="30" t="s">
        <v>1161</v>
      </c>
    </row>
    <row r="482" spans="1:59" x14ac:dyDescent="0.25">
      <c r="A482" s="24" t="s">
        <v>644</v>
      </c>
      <c r="B482" s="235">
        <v>603184</v>
      </c>
      <c r="C482" s="58" t="s">
        <v>391</v>
      </c>
      <c r="D482" s="58" t="s">
        <v>389</v>
      </c>
      <c r="E482" s="58">
        <v>55</v>
      </c>
      <c r="F482" s="58">
        <v>50</v>
      </c>
      <c r="G482" s="60">
        <v>44271</v>
      </c>
      <c r="H482" s="30"/>
      <c r="I482" s="24" t="s">
        <v>635</v>
      </c>
      <c r="J482" s="83">
        <v>142.10499999999999</v>
      </c>
      <c r="K482" s="83">
        <v>142.16</v>
      </c>
      <c r="L482" s="245">
        <v>128.22432889999899</v>
      </c>
      <c r="M482" s="245">
        <v>-22.292406410000002</v>
      </c>
      <c r="N482" s="130">
        <v>446699.98</v>
      </c>
      <c r="O482" s="130">
        <v>7491600.04</v>
      </c>
      <c r="P482" s="30">
        <v>52</v>
      </c>
      <c r="Q482" s="24">
        <v>115.78700000000001</v>
      </c>
      <c r="R482" s="58">
        <v>-32.058</v>
      </c>
      <c r="S482" s="58">
        <v>58459</v>
      </c>
      <c r="T482" s="58">
        <v>-1.7390000000000001</v>
      </c>
      <c r="U482" s="30">
        <v>-66.085999999999999</v>
      </c>
      <c r="V482" s="146">
        <v>119</v>
      </c>
      <c r="W482" s="82">
        <v>206</v>
      </c>
      <c r="X482" s="82">
        <v>175</v>
      </c>
      <c r="Y482" s="82">
        <v>162.48654720979405</v>
      </c>
      <c r="Z482" s="90">
        <v>329.97768007364976</v>
      </c>
      <c r="AA482" s="120">
        <v>5.9221563333333336</v>
      </c>
      <c r="AB482" s="120">
        <v>0</v>
      </c>
      <c r="AC482" s="120">
        <v>-71.051363333333327</v>
      </c>
      <c r="AD482" s="120">
        <v>6.9535899999999993</v>
      </c>
      <c r="AE482" s="120">
        <v>270.83386666666667</v>
      </c>
      <c r="AF482" s="120">
        <v>-46.672386666666661</v>
      </c>
      <c r="AG482" s="120">
        <v>1.2106934999999999</v>
      </c>
      <c r="AH482" s="242">
        <v>127.46785048070025</v>
      </c>
      <c r="AI482" s="24">
        <v>336.14</v>
      </c>
      <c r="AJ482" s="58">
        <v>336.77</v>
      </c>
      <c r="AK482" s="58">
        <v>225.16</v>
      </c>
      <c r="AL482" s="83">
        <v>111.83366733466933</v>
      </c>
      <c r="AM482" s="83">
        <v>0.63126252505009561</v>
      </c>
      <c r="AN482" s="84">
        <v>3.0057138249260822</v>
      </c>
      <c r="AO482" s="85">
        <v>5.6446554968192413E-3</v>
      </c>
      <c r="AP482" s="86">
        <v>3.0227763561001986</v>
      </c>
      <c r="AQ482" s="41">
        <v>4810</v>
      </c>
      <c r="AR482" s="155">
        <v>14457.483497894455</v>
      </c>
      <c r="AS482" s="204">
        <v>365.005</v>
      </c>
      <c r="AT482" s="130">
        <v>362.04300000000001</v>
      </c>
      <c r="AU482" s="130">
        <v>351.37900000000002</v>
      </c>
      <c r="AV482" s="88">
        <v>359.42773853009868</v>
      </c>
      <c r="AW482" s="131">
        <v>9.3019999999999996</v>
      </c>
      <c r="AX482" s="131">
        <v>9.4979999999999993</v>
      </c>
      <c r="AY482" s="131">
        <v>9.86</v>
      </c>
      <c r="AZ482" s="87">
        <v>9.5533333333333328</v>
      </c>
      <c r="BA482" s="58">
        <v>0</v>
      </c>
      <c r="BB482" s="58">
        <v>0</v>
      </c>
      <c r="BC482" s="58">
        <v>0</v>
      </c>
      <c r="BD482" s="89">
        <v>0</v>
      </c>
      <c r="BE482" s="24" t="s">
        <v>1181</v>
      </c>
      <c r="BF482" s="58" t="s">
        <v>1197</v>
      </c>
      <c r="BG482" s="30" t="s">
        <v>1161</v>
      </c>
    </row>
    <row r="483" spans="1:59" x14ac:dyDescent="0.25">
      <c r="A483" s="24" t="s">
        <v>645</v>
      </c>
      <c r="B483" s="235">
        <v>603185</v>
      </c>
      <c r="C483" s="58" t="s">
        <v>391</v>
      </c>
      <c r="D483" s="58" t="s">
        <v>388</v>
      </c>
      <c r="E483" s="58">
        <v>36</v>
      </c>
      <c r="F483" s="58">
        <v>50</v>
      </c>
      <c r="G483" s="60">
        <v>44271</v>
      </c>
      <c r="H483" s="30"/>
      <c r="I483" s="24" t="s">
        <v>635</v>
      </c>
      <c r="J483" s="83">
        <v>147.28</v>
      </c>
      <c r="K483" s="83">
        <v>147.316</v>
      </c>
      <c r="L483" s="245">
        <v>128.22432889999899</v>
      </c>
      <c r="M483" s="245">
        <v>-22.292406410000002</v>
      </c>
      <c r="N483" s="130">
        <v>446699.98</v>
      </c>
      <c r="O483" s="130">
        <v>7491600.04</v>
      </c>
      <c r="P483" s="30">
        <v>52</v>
      </c>
      <c r="Q483" s="24">
        <v>115.78700000000001</v>
      </c>
      <c r="R483" s="58">
        <v>-32.058</v>
      </c>
      <c r="S483" s="58">
        <v>58459</v>
      </c>
      <c r="T483" s="58">
        <v>-1.7390000000000001</v>
      </c>
      <c r="U483" s="30">
        <v>-66.085999999999999</v>
      </c>
      <c r="V483" s="146">
        <v>627</v>
      </c>
      <c r="W483" s="82">
        <v>596</v>
      </c>
      <c r="X483" s="82">
        <v>706</v>
      </c>
      <c r="Y483" s="82">
        <v>641.36634521696567</v>
      </c>
      <c r="Z483" s="90">
        <v>1387.7884977804704</v>
      </c>
      <c r="AA483" s="120">
        <v>76.890874999999994</v>
      </c>
      <c r="AB483" s="120">
        <v>0</v>
      </c>
      <c r="AC483" s="120">
        <v>-75.678750000000008</v>
      </c>
      <c r="AD483" s="120">
        <v>156.38159999999999</v>
      </c>
      <c r="AE483" s="120">
        <v>37.700334999999995</v>
      </c>
      <c r="AF483" s="120">
        <v>-71.661299999999997</v>
      </c>
      <c r="AG483" s="120">
        <v>2.0958829999999997</v>
      </c>
      <c r="AH483" s="242">
        <v>1654.990852346104</v>
      </c>
      <c r="AI483" s="24">
        <v>114.45</v>
      </c>
      <c r="AJ483" s="58">
        <v>114.82</v>
      </c>
      <c r="AK483" s="58">
        <v>79.64</v>
      </c>
      <c r="AL483" s="83">
        <v>35.250501002004</v>
      </c>
      <c r="AM483" s="83">
        <v>0.37074148296592219</v>
      </c>
      <c r="AN483" s="84">
        <v>3.246762364980103</v>
      </c>
      <c r="AO483" s="85">
        <v>1.0517339397384605E-2</v>
      </c>
      <c r="AP483" s="86">
        <v>3.2812726228095372</v>
      </c>
      <c r="AQ483" s="41">
        <v>4140</v>
      </c>
      <c r="AR483" s="155">
        <v>13441.596191017627</v>
      </c>
      <c r="AS483" s="204">
        <v>149.62200000000001</v>
      </c>
      <c r="AT483" s="130">
        <v>146.79900000000001</v>
      </c>
      <c r="AU483" s="130">
        <v>144.09899999999999</v>
      </c>
      <c r="AV483" s="88">
        <v>146.82268883853939</v>
      </c>
      <c r="AW483" s="131">
        <v>14.27</v>
      </c>
      <c r="AX483" s="131">
        <v>14.282</v>
      </c>
      <c r="AY483" s="131">
        <v>14.584</v>
      </c>
      <c r="AZ483" s="87">
        <v>14.378666666666666</v>
      </c>
      <c r="BA483" s="58">
        <v>0</v>
      </c>
      <c r="BB483" s="58">
        <v>0</v>
      </c>
      <c r="BC483" s="58">
        <v>0</v>
      </c>
      <c r="BD483" s="89">
        <v>0</v>
      </c>
      <c r="BE483" s="24" t="s">
        <v>1181</v>
      </c>
      <c r="BF483" s="58" t="s">
        <v>1197</v>
      </c>
      <c r="BG483" s="30" t="s">
        <v>1161</v>
      </c>
    </row>
    <row r="484" spans="1:59" x14ac:dyDescent="0.25">
      <c r="A484" s="24" t="s">
        <v>646</v>
      </c>
      <c r="B484" s="235">
        <v>603186</v>
      </c>
      <c r="C484" s="58" t="s">
        <v>391</v>
      </c>
      <c r="D484" s="58" t="s">
        <v>388</v>
      </c>
      <c r="E484" s="58">
        <v>50</v>
      </c>
      <c r="F484" s="58">
        <v>50</v>
      </c>
      <c r="G484" s="60">
        <v>44271</v>
      </c>
      <c r="H484" s="30"/>
      <c r="I484" s="24" t="s">
        <v>635</v>
      </c>
      <c r="J484" s="83">
        <v>151.41</v>
      </c>
      <c r="K484" s="83">
        <v>151.46</v>
      </c>
      <c r="L484" s="245">
        <v>128.22432889999899</v>
      </c>
      <c r="M484" s="245">
        <v>-22.292406410000002</v>
      </c>
      <c r="N484" s="130">
        <v>446699.98</v>
      </c>
      <c r="O484" s="130">
        <v>7491600.04</v>
      </c>
      <c r="P484" s="30">
        <v>52</v>
      </c>
      <c r="Q484" s="24">
        <v>115.78700000000001</v>
      </c>
      <c r="R484" s="58">
        <v>-32.058</v>
      </c>
      <c r="S484" s="58">
        <v>58459</v>
      </c>
      <c r="T484" s="58">
        <v>-1.7390000000000001</v>
      </c>
      <c r="U484" s="30">
        <v>-66.085999999999999</v>
      </c>
      <c r="V484" s="146">
        <v>7.44</v>
      </c>
      <c r="W484" s="82">
        <v>7.78</v>
      </c>
      <c r="X484" s="82">
        <v>9.65</v>
      </c>
      <c r="Y484" s="82">
        <v>8.2355627757893526</v>
      </c>
      <c r="Z484" s="90">
        <v>16.842549432766802</v>
      </c>
      <c r="AA484" s="120">
        <v>1.2533810000000001</v>
      </c>
      <c r="AB484" s="120">
        <v>0</v>
      </c>
      <c r="AC484" s="120">
        <v>-78.664670000000001</v>
      </c>
      <c r="AD484" s="120">
        <v>1.0317125</v>
      </c>
      <c r="AE484" s="120">
        <v>174.26224999999999</v>
      </c>
      <c r="AF484" s="120">
        <v>-57.042769999999997</v>
      </c>
      <c r="AG484" s="120">
        <v>0.82312174999999999</v>
      </c>
      <c r="AH484" s="242">
        <v>26.977636676711153</v>
      </c>
      <c r="AI484" s="24">
        <v>131.1</v>
      </c>
      <c r="AJ484" s="58">
        <v>131.6</v>
      </c>
      <c r="AK484" s="58">
        <v>84.52</v>
      </c>
      <c r="AL484" s="83">
        <v>47.174348697394791</v>
      </c>
      <c r="AM484" s="83">
        <v>0.50100200400801598</v>
      </c>
      <c r="AN484" s="84">
        <v>2.7790526762956667</v>
      </c>
      <c r="AO484" s="85">
        <v>1.062022090059473E-2</v>
      </c>
      <c r="AP484" s="86">
        <v>2.8088836410476601</v>
      </c>
      <c r="AQ484" s="41">
        <v>4730</v>
      </c>
      <c r="AR484" s="155">
        <v>13144.919158878503</v>
      </c>
      <c r="AS484" s="204">
        <v>137.37100000000001</v>
      </c>
      <c r="AT484" s="130">
        <v>129.584</v>
      </c>
      <c r="AU484" s="130">
        <v>123.69799999999999</v>
      </c>
      <c r="AV484" s="88">
        <v>130.09772626176473</v>
      </c>
      <c r="AW484" s="131">
        <v>10.129</v>
      </c>
      <c r="AX484" s="131">
        <v>10.547000000000001</v>
      </c>
      <c r="AY484" s="131">
        <v>10.725</v>
      </c>
      <c r="AZ484" s="87">
        <v>10.467000000000001</v>
      </c>
      <c r="BA484" s="58">
        <v>0</v>
      </c>
      <c r="BB484" s="58">
        <v>0</v>
      </c>
      <c r="BC484" s="58">
        <v>0</v>
      </c>
      <c r="BD484" s="89">
        <v>0</v>
      </c>
      <c r="BE484" s="24" t="s">
        <v>1181</v>
      </c>
      <c r="BF484" s="58" t="s">
        <v>1197</v>
      </c>
      <c r="BG484" s="30" t="s">
        <v>1161</v>
      </c>
    </row>
    <row r="485" spans="1:59" x14ac:dyDescent="0.25">
      <c r="A485" s="24" t="s">
        <v>647</v>
      </c>
      <c r="B485" s="235">
        <v>603187</v>
      </c>
      <c r="C485" s="58" t="s">
        <v>391</v>
      </c>
      <c r="D485" s="58" t="s">
        <v>388</v>
      </c>
      <c r="E485" s="58">
        <v>65</v>
      </c>
      <c r="F485" s="58">
        <v>50</v>
      </c>
      <c r="G485" s="60">
        <v>44271</v>
      </c>
      <c r="H485" s="30"/>
      <c r="I485" s="24" t="s">
        <v>635</v>
      </c>
      <c r="J485" s="83">
        <v>153.345</v>
      </c>
      <c r="K485" s="83">
        <v>153.41</v>
      </c>
      <c r="L485" s="245">
        <v>128.22432889999899</v>
      </c>
      <c r="M485" s="245">
        <v>-22.292406410000002</v>
      </c>
      <c r="N485" s="130">
        <v>446699.98</v>
      </c>
      <c r="O485" s="130">
        <v>7491600.04</v>
      </c>
      <c r="P485" s="30">
        <v>52</v>
      </c>
      <c r="Q485" s="24">
        <v>115.78700000000001</v>
      </c>
      <c r="R485" s="58">
        <v>-32.058</v>
      </c>
      <c r="S485" s="58">
        <v>58459</v>
      </c>
      <c r="T485" s="58">
        <v>-1.7390000000000001</v>
      </c>
      <c r="U485" s="30">
        <v>-66.085999999999999</v>
      </c>
      <c r="V485" s="146">
        <v>174.8</v>
      </c>
      <c r="W485" s="82">
        <v>913</v>
      </c>
      <c r="X485" s="82">
        <v>974</v>
      </c>
      <c r="Y485" s="82">
        <v>537.6798000679961</v>
      </c>
      <c r="Z485" s="90">
        <v>1054.2825519733267</v>
      </c>
      <c r="AA485" s="120">
        <v>352.47145</v>
      </c>
      <c r="AB485" s="120">
        <v>0</v>
      </c>
      <c r="AC485" s="120">
        <v>-7.1274305500000006</v>
      </c>
      <c r="AD485" s="120">
        <v>748.13225</v>
      </c>
      <c r="AE485" s="120">
        <v>118.1767</v>
      </c>
      <c r="AF485" s="120">
        <v>-53.691554999999994</v>
      </c>
      <c r="AG485" s="120">
        <v>2.3220329999999998</v>
      </c>
      <c r="AH485" s="242">
        <v>7586.557253551442</v>
      </c>
      <c r="AI485" s="24">
        <v>208.28</v>
      </c>
      <c r="AJ485" s="58">
        <v>208.36</v>
      </c>
      <c r="AK485" s="58">
        <v>152.81</v>
      </c>
      <c r="AL485" s="83">
        <v>55.661322645290589</v>
      </c>
      <c r="AM485" s="83">
        <v>8.0160320641295094E-2</v>
      </c>
      <c r="AN485" s="84">
        <v>3.7419161116111606</v>
      </c>
      <c r="AO485" s="85">
        <v>1.4401440144016649E-3</v>
      </c>
      <c r="AP485" s="86">
        <v>3.7473127816837932</v>
      </c>
      <c r="AQ485" s="41">
        <v>5810</v>
      </c>
      <c r="AR485" s="155">
        <v>21740.532608460842</v>
      </c>
      <c r="AS485" s="204">
        <v>1974.944</v>
      </c>
      <c r="AT485" s="130">
        <v>1985.229</v>
      </c>
      <c r="AU485" s="130">
        <v>1978.6010000000001</v>
      </c>
      <c r="AV485" s="88">
        <v>1979.5867586800562</v>
      </c>
      <c r="AW485" s="131">
        <v>96.811999999999998</v>
      </c>
      <c r="AX485" s="131">
        <v>96.798000000000002</v>
      </c>
      <c r="AY485" s="131">
        <v>96.230999999999995</v>
      </c>
      <c r="AZ485" s="87">
        <v>96.613666666666674</v>
      </c>
      <c r="BA485" s="58">
        <v>0</v>
      </c>
      <c r="BB485" s="58">
        <v>0</v>
      </c>
      <c r="BC485" s="58">
        <v>0</v>
      </c>
      <c r="BD485" s="89">
        <v>0</v>
      </c>
      <c r="BE485" s="24" t="s">
        <v>1224</v>
      </c>
      <c r="BF485" s="58" t="s">
        <v>1225</v>
      </c>
      <c r="BG485" s="30" t="s">
        <v>1161</v>
      </c>
    </row>
    <row r="486" spans="1:59" x14ac:dyDescent="0.25">
      <c r="A486" s="24" t="s">
        <v>648</v>
      </c>
      <c r="B486" s="235">
        <v>603188</v>
      </c>
      <c r="C486" s="58" t="s">
        <v>391</v>
      </c>
      <c r="D486" s="58" t="s">
        <v>389</v>
      </c>
      <c r="E486" s="58">
        <v>132</v>
      </c>
      <c r="F486" s="58">
        <v>50</v>
      </c>
      <c r="G486" s="60">
        <v>44271</v>
      </c>
      <c r="H486" s="30"/>
      <c r="I486" s="24" t="s">
        <v>635</v>
      </c>
      <c r="J486" s="83">
        <v>155.58799999999999</v>
      </c>
      <c r="K486" s="83">
        <v>155.72</v>
      </c>
      <c r="L486" s="245">
        <v>128.22432889999899</v>
      </c>
      <c r="M486" s="245">
        <v>-22.292406410000002</v>
      </c>
      <c r="N486" s="130">
        <v>446699.98</v>
      </c>
      <c r="O486" s="130">
        <v>7491600.04</v>
      </c>
      <c r="P486" s="30">
        <v>52</v>
      </c>
      <c r="Q486" s="24">
        <v>115.78700000000001</v>
      </c>
      <c r="R486" s="58">
        <v>-32.058</v>
      </c>
      <c r="S486" s="58">
        <v>58459</v>
      </c>
      <c r="T486" s="58">
        <v>-1.7390000000000001</v>
      </c>
      <c r="U486" s="30">
        <v>-66.085999999999999</v>
      </c>
      <c r="V486" s="146">
        <v>16.5</v>
      </c>
      <c r="W486" s="82">
        <v>14.2</v>
      </c>
      <c r="X486" s="82">
        <v>16.5</v>
      </c>
      <c r="Y486" s="82">
        <v>15.694665990613219</v>
      </c>
      <c r="Z486" s="90">
        <v>28.649043299265369</v>
      </c>
      <c r="AA486" s="120">
        <v>3.6425584999999998</v>
      </c>
      <c r="AB486" s="120">
        <v>0</v>
      </c>
      <c r="AC486" s="120">
        <v>-79.866624999999999</v>
      </c>
      <c r="AD486" s="120">
        <v>9.366711500000001</v>
      </c>
      <c r="AE486" s="120">
        <v>236.35365000000002</v>
      </c>
      <c r="AF486" s="120">
        <v>-36.074034999999995</v>
      </c>
      <c r="AG486" s="120">
        <v>2.5511914999999998</v>
      </c>
      <c r="AH486" s="242">
        <v>78.402034007748583</v>
      </c>
      <c r="AI486" s="24">
        <v>761.6</v>
      </c>
      <c r="AJ486" s="58">
        <v>762.09</v>
      </c>
      <c r="AK486" s="58">
        <v>495.33</v>
      </c>
      <c r="AL486" s="83">
        <v>267.29458917835677</v>
      </c>
      <c r="AM486" s="83">
        <v>0.49098196392786481</v>
      </c>
      <c r="AN486" s="84">
        <v>2.8492907482381162</v>
      </c>
      <c r="AO486" s="85">
        <v>1.8368571000150283E-3</v>
      </c>
      <c r="AP486" s="86">
        <v>2.8545341195027603</v>
      </c>
      <c r="AQ486" s="41">
        <v>5780</v>
      </c>
      <c r="AR486" s="155">
        <v>16468.900524816312</v>
      </c>
      <c r="AS486" s="204">
        <v>3553.598</v>
      </c>
      <c r="AT486" s="130">
        <v>3567.9749999999999</v>
      </c>
      <c r="AU486" s="130">
        <v>3549.3829999999998</v>
      </c>
      <c r="AV486" s="88">
        <v>3556.9764361162961</v>
      </c>
      <c r="AW486" s="131">
        <v>8.6509999999999998</v>
      </c>
      <c r="AX486" s="131">
        <v>8.6259999999999994</v>
      </c>
      <c r="AY486" s="131">
        <v>8.5969999999999995</v>
      </c>
      <c r="AZ486" s="87">
        <v>8.624666666666668</v>
      </c>
      <c r="BA486" s="58">
        <v>0</v>
      </c>
      <c r="BB486" s="58">
        <v>0</v>
      </c>
      <c r="BC486" s="58">
        <v>0</v>
      </c>
      <c r="BD486" s="89">
        <v>0</v>
      </c>
      <c r="BE486" s="24" t="s">
        <v>1224</v>
      </c>
      <c r="BF486" s="58" t="s">
        <v>1225</v>
      </c>
      <c r="BG486" s="30" t="s">
        <v>1161</v>
      </c>
    </row>
    <row r="487" spans="1:59" x14ac:dyDescent="0.25">
      <c r="A487" s="24" t="s">
        <v>649</v>
      </c>
      <c r="B487" s="235">
        <v>603189</v>
      </c>
      <c r="C487" s="58" t="s">
        <v>391</v>
      </c>
      <c r="D487" s="58" t="s">
        <v>389</v>
      </c>
      <c r="E487" s="58">
        <v>138</v>
      </c>
      <c r="F487" s="58">
        <v>50</v>
      </c>
      <c r="G487" s="60">
        <v>44271</v>
      </c>
      <c r="H487" s="30"/>
      <c r="I487" s="24" t="s">
        <v>635</v>
      </c>
      <c r="J487" s="83">
        <v>159.267</v>
      </c>
      <c r="K487" s="83">
        <v>159.405</v>
      </c>
      <c r="L487" s="245">
        <v>128.22432889999899</v>
      </c>
      <c r="M487" s="245">
        <v>-22.292406410000002</v>
      </c>
      <c r="N487" s="130">
        <v>446699.98</v>
      </c>
      <c r="O487" s="130">
        <v>7491600.04</v>
      </c>
      <c r="P487" s="30">
        <v>52</v>
      </c>
      <c r="Q487" s="24">
        <v>115.78700000000001</v>
      </c>
      <c r="R487" s="58">
        <v>-32.058</v>
      </c>
      <c r="S487" s="58">
        <v>58459</v>
      </c>
      <c r="T487" s="58">
        <v>-1.7390000000000001</v>
      </c>
      <c r="U487" s="30">
        <v>-66.085999999999999</v>
      </c>
      <c r="V487" s="146">
        <v>112</v>
      </c>
      <c r="W487" s="82">
        <v>72.2</v>
      </c>
      <c r="X487" s="82">
        <v>75.2</v>
      </c>
      <c r="Y487" s="82">
        <v>84.720989655971195</v>
      </c>
      <c r="Z487" s="90">
        <v>154.54802933042265</v>
      </c>
      <c r="AA487" s="120">
        <v>12.3551295</v>
      </c>
      <c r="AB487" s="120">
        <v>0</v>
      </c>
      <c r="AC487" s="120">
        <v>-26.431274999999999</v>
      </c>
      <c r="AD487" s="120">
        <v>28.194760000000002</v>
      </c>
      <c r="AE487" s="120">
        <v>274.42554999999999</v>
      </c>
      <c r="AF487" s="120">
        <v>-66.25209000000001</v>
      </c>
      <c r="AG487" s="120">
        <v>3.5568745000000002</v>
      </c>
      <c r="AH487" s="242">
        <v>265.93046706844598</v>
      </c>
      <c r="AI487" s="24">
        <v>828.34</v>
      </c>
      <c r="AJ487" s="58">
        <v>828.48</v>
      </c>
      <c r="AK487" s="58">
        <v>548.39</v>
      </c>
      <c r="AL487" s="83">
        <v>280.65130260521045</v>
      </c>
      <c r="AM487" s="83">
        <v>0.14028056112223081</v>
      </c>
      <c r="AN487" s="84">
        <v>2.9514917347995286</v>
      </c>
      <c r="AO487" s="84">
        <v>4.9983933735580114E-4</v>
      </c>
      <c r="AP487" s="86">
        <v>2.9529677442400422</v>
      </c>
      <c r="AQ487" s="41">
        <v>5730</v>
      </c>
      <c r="AR487" s="155">
        <v>16912.047640401299</v>
      </c>
      <c r="AS487" s="204">
        <v>5812.5559999999996</v>
      </c>
      <c r="AT487" s="130">
        <v>5791.2479999999996</v>
      </c>
      <c r="AU487" s="130">
        <v>5772.0789999999997</v>
      </c>
      <c r="AV487" s="88">
        <v>5791.9374081386641</v>
      </c>
      <c r="AW487" s="131">
        <v>11.103</v>
      </c>
      <c r="AX487" s="131">
        <v>11.073</v>
      </c>
      <c r="AY487" s="131">
        <v>11.044</v>
      </c>
      <c r="AZ487" s="87">
        <v>11.073333333333332</v>
      </c>
      <c r="BA487" s="58">
        <v>0</v>
      </c>
      <c r="BB487" s="58">
        <v>0</v>
      </c>
      <c r="BC487" s="58">
        <v>0</v>
      </c>
      <c r="BD487" s="89">
        <v>0</v>
      </c>
      <c r="BE487" s="24" t="s">
        <v>1224</v>
      </c>
      <c r="BF487" s="58" t="s">
        <v>1225</v>
      </c>
      <c r="BG487" s="30" t="s">
        <v>1161</v>
      </c>
    </row>
    <row r="488" spans="1:59" x14ac:dyDescent="0.25">
      <c r="A488" s="24" t="s">
        <v>650</v>
      </c>
      <c r="B488" s="235">
        <v>603190</v>
      </c>
      <c r="C488" s="58" t="s">
        <v>391</v>
      </c>
      <c r="D488" s="58" t="s">
        <v>389</v>
      </c>
      <c r="E488" s="58">
        <v>41</v>
      </c>
      <c r="F488" s="58">
        <v>50</v>
      </c>
      <c r="G488" s="60">
        <v>44271</v>
      </c>
      <c r="H488" s="30"/>
      <c r="I488" s="24" t="s">
        <v>635</v>
      </c>
      <c r="J488" s="83">
        <v>163.56900000000002</v>
      </c>
      <c r="K488" s="83">
        <v>163.61000000000001</v>
      </c>
      <c r="L488" s="245">
        <v>128.22432889999899</v>
      </c>
      <c r="M488" s="245">
        <v>-22.292406410000002</v>
      </c>
      <c r="N488" s="130">
        <v>446699.98</v>
      </c>
      <c r="O488" s="130">
        <v>7491600.04</v>
      </c>
      <c r="P488" s="30">
        <v>52</v>
      </c>
      <c r="Q488" s="24">
        <v>115.78700000000001</v>
      </c>
      <c r="R488" s="58">
        <v>-32.058</v>
      </c>
      <c r="S488" s="58">
        <v>58459</v>
      </c>
      <c r="T488" s="58">
        <v>-1.7390000000000001</v>
      </c>
      <c r="U488" s="30">
        <v>-66.085999999999999</v>
      </c>
      <c r="V488" s="146">
        <v>105</v>
      </c>
      <c r="W488" s="82">
        <v>39</v>
      </c>
      <c r="X488" s="82">
        <v>14.6</v>
      </c>
      <c r="Y488" s="82">
        <v>39.102295550541363</v>
      </c>
      <c r="Z488" s="90">
        <v>82.118730885691932</v>
      </c>
      <c r="AA488" s="120">
        <v>2.4720405000000003</v>
      </c>
      <c r="AB488" s="120">
        <v>0</v>
      </c>
      <c r="AC488" s="120">
        <v>-49.077569999999994</v>
      </c>
      <c r="AD488" s="120">
        <v>9.9534109999999991</v>
      </c>
      <c r="AE488" s="120">
        <v>58.931693500000002</v>
      </c>
      <c r="AF488" s="120">
        <v>-49.646235000000004</v>
      </c>
      <c r="AG488" s="120">
        <v>4.0370194999999995</v>
      </c>
      <c r="AH488" s="242">
        <v>53.207931554024974</v>
      </c>
      <c r="AI488" s="24">
        <v>230.94</v>
      </c>
      <c r="AJ488" s="58">
        <v>231.02</v>
      </c>
      <c r="AK488" s="58">
        <v>150.91</v>
      </c>
      <c r="AL488" s="83">
        <v>80.270541082164343</v>
      </c>
      <c r="AM488" s="83">
        <v>8.0160320641295094E-2</v>
      </c>
      <c r="AN488" s="84">
        <v>2.8770205966795652</v>
      </c>
      <c r="AO488" s="85">
        <v>9.9862688802911602E-4</v>
      </c>
      <c r="AP488" s="86">
        <v>2.8798965387979507</v>
      </c>
      <c r="AQ488" s="41">
        <v>5960</v>
      </c>
      <c r="AR488" s="155">
        <v>17147.042756210209</v>
      </c>
      <c r="AS488" s="204">
        <v>1057.557</v>
      </c>
      <c r="AT488" s="130">
        <v>1051.192</v>
      </c>
      <c r="AU488" s="130">
        <v>1043.702</v>
      </c>
      <c r="AV488" s="88">
        <v>1050.8017377366652</v>
      </c>
      <c r="AW488" s="131">
        <v>8.5039999999999996</v>
      </c>
      <c r="AX488" s="131">
        <v>8.4749999999999996</v>
      </c>
      <c r="AY488" s="131">
        <v>8.4369999999999994</v>
      </c>
      <c r="AZ488" s="87">
        <v>8.4719999999999995</v>
      </c>
      <c r="BA488" s="58">
        <v>0</v>
      </c>
      <c r="BB488" s="58">
        <v>0</v>
      </c>
      <c r="BC488" s="58">
        <v>0</v>
      </c>
      <c r="BD488" s="89">
        <v>0</v>
      </c>
      <c r="BE488" s="24" t="s">
        <v>1224</v>
      </c>
      <c r="BF488" s="58" t="s">
        <v>1225</v>
      </c>
      <c r="BG488" s="30" t="s">
        <v>1161</v>
      </c>
    </row>
    <row r="489" spans="1:59" x14ac:dyDescent="0.25">
      <c r="A489" s="24" t="s">
        <v>651</v>
      </c>
      <c r="B489" s="235">
        <v>603191</v>
      </c>
      <c r="C489" s="58" t="s">
        <v>391</v>
      </c>
      <c r="D489" s="58" t="s">
        <v>389</v>
      </c>
      <c r="E489" s="58">
        <v>120</v>
      </c>
      <c r="F489" s="58">
        <v>50</v>
      </c>
      <c r="G489" s="60">
        <v>44271</v>
      </c>
      <c r="H489" s="30"/>
      <c r="I489" s="24" t="s">
        <v>635</v>
      </c>
      <c r="J489" s="83">
        <v>167.03</v>
      </c>
      <c r="K489" s="83">
        <v>167.15</v>
      </c>
      <c r="L489" s="245">
        <v>128.22432889999899</v>
      </c>
      <c r="M489" s="245">
        <v>-22.292406410000002</v>
      </c>
      <c r="N489" s="130">
        <v>446699.98</v>
      </c>
      <c r="O489" s="130">
        <v>7491600.04</v>
      </c>
      <c r="P489" s="30">
        <v>52</v>
      </c>
      <c r="Q489" s="24">
        <v>115.78700000000001</v>
      </c>
      <c r="R489" s="58">
        <v>-32.058</v>
      </c>
      <c r="S489" s="58">
        <v>58459</v>
      </c>
      <c r="T489" s="58">
        <v>-1.7390000000000001</v>
      </c>
      <c r="U489" s="30">
        <v>-66.085999999999999</v>
      </c>
      <c r="V489" s="146">
        <v>32.700000000000003</v>
      </c>
      <c r="W489" s="82">
        <v>25.9</v>
      </c>
      <c r="X489" s="82">
        <v>27.3</v>
      </c>
      <c r="Y489" s="82">
        <v>28.48853093459924</v>
      </c>
      <c r="Z489" s="90">
        <v>52.071336842260486</v>
      </c>
      <c r="AA489" s="120">
        <v>4.8849555000000002</v>
      </c>
      <c r="AB489" s="120">
        <v>0</v>
      </c>
      <c r="AC489" s="120">
        <v>-88.95326</v>
      </c>
      <c r="AD489" s="120">
        <v>9.8342799999999997</v>
      </c>
      <c r="AE489" s="120">
        <v>145.03519999999997</v>
      </c>
      <c r="AF489" s="120">
        <v>-35.142359999999996</v>
      </c>
      <c r="AG489" s="120">
        <v>2.0335255000000001</v>
      </c>
      <c r="AH489" s="242">
        <v>105.14325226000862</v>
      </c>
      <c r="AI489" s="24">
        <v>716.28</v>
      </c>
      <c r="AJ489" s="58">
        <v>716.46</v>
      </c>
      <c r="AK489" s="58">
        <v>472.77</v>
      </c>
      <c r="AL489" s="83">
        <v>244.17835671342692</v>
      </c>
      <c r="AM489" s="83">
        <v>0.18036072144294957</v>
      </c>
      <c r="AN489" s="84">
        <v>2.9334295211128882</v>
      </c>
      <c r="AO489" s="85">
        <v>7.3864335836539713E-4</v>
      </c>
      <c r="AP489" s="86">
        <v>2.9355978809905134</v>
      </c>
      <c r="AQ489" s="41">
        <v>5790</v>
      </c>
      <c r="AR489" s="155">
        <v>16984.556927243622</v>
      </c>
      <c r="AS489" s="204">
        <v>884.63400000000001</v>
      </c>
      <c r="AT489" s="130">
        <v>876.85</v>
      </c>
      <c r="AU489" s="130">
        <v>872.45</v>
      </c>
      <c r="AV489" s="88">
        <v>877.96356527810815</v>
      </c>
      <c r="AW489" s="131">
        <v>7.0960000000000001</v>
      </c>
      <c r="AX489" s="131">
        <v>7.13</v>
      </c>
      <c r="AY489" s="131">
        <v>7.1360000000000001</v>
      </c>
      <c r="AZ489" s="87">
        <v>7.1206666666666658</v>
      </c>
      <c r="BA489" s="58">
        <v>0</v>
      </c>
      <c r="BB489" s="58">
        <v>0</v>
      </c>
      <c r="BC489" s="58">
        <v>0</v>
      </c>
      <c r="BD489" s="89">
        <v>0</v>
      </c>
      <c r="BE489" s="24" t="s">
        <v>1224</v>
      </c>
      <c r="BF489" s="58" t="s">
        <v>1225</v>
      </c>
      <c r="BG489" s="30" t="s">
        <v>1161</v>
      </c>
    </row>
    <row r="490" spans="1:59" x14ac:dyDescent="0.25">
      <c r="A490" s="24" t="s">
        <v>652</v>
      </c>
      <c r="B490" s="235">
        <v>603192</v>
      </c>
      <c r="C490" s="58" t="s">
        <v>391</v>
      </c>
      <c r="D490" s="58" t="s">
        <v>389</v>
      </c>
      <c r="E490" s="58">
        <v>130</v>
      </c>
      <c r="F490" s="58">
        <v>50</v>
      </c>
      <c r="G490" s="60">
        <v>44271</v>
      </c>
      <c r="H490" s="30"/>
      <c r="I490" s="24" t="s">
        <v>635</v>
      </c>
      <c r="J490" s="83">
        <v>168.36</v>
      </c>
      <c r="K490" s="83">
        <v>168.49</v>
      </c>
      <c r="L490" s="245">
        <v>128.22432889999899</v>
      </c>
      <c r="M490" s="245">
        <v>-22.292406410000002</v>
      </c>
      <c r="N490" s="130">
        <v>446699.98</v>
      </c>
      <c r="O490" s="130">
        <v>7491600.04</v>
      </c>
      <c r="P490" s="30">
        <v>52</v>
      </c>
      <c r="Q490" s="24">
        <v>115.78700000000001</v>
      </c>
      <c r="R490" s="58">
        <v>-32.058</v>
      </c>
      <c r="S490" s="58">
        <v>58459</v>
      </c>
      <c r="T490" s="58">
        <v>-1.7390000000000001</v>
      </c>
      <c r="U490" s="30">
        <v>-66.085999999999999</v>
      </c>
      <c r="V490" s="146">
        <v>9.7899999999999991</v>
      </c>
      <c r="W490" s="82">
        <v>7.23</v>
      </c>
      <c r="X490" s="82">
        <v>6.19</v>
      </c>
      <c r="Y490" s="82">
        <v>7.5951649937148753</v>
      </c>
      <c r="Z490" s="90">
        <v>13.839909651547247</v>
      </c>
      <c r="AA490" s="120">
        <v>3.0004230000000001</v>
      </c>
      <c r="AB490" s="120">
        <v>0</v>
      </c>
      <c r="AC490" s="120">
        <v>-85.282364999999999</v>
      </c>
      <c r="AD490" s="120">
        <v>3.8527810000000002</v>
      </c>
      <c r="AE490" s="120">
        <v>207.17464999999999</v>
      </c>
      <c r="AF490" s="120">
        <v>-57.793575000000004</v>
      </c>
      <c r="AG490" s="120">
        <v>1.2883775</v>
      </c>
      <c r="AH490" s="242">
        <v>64.580779164873007</v>
      </c>
      <c r="AI490" s="24">
        <v>736.85</v>
      </c>
      <c r="AJ490" s="58">
        <v>737.34</v>
      </c>
      <c r="AK490" s="58">
        <v>475.91</v>
      </c>
      <c r="AL490" s="83">
        <v>261.95390781563128</v>
      </c>
      <c r="AM490" s="83">
        <v>0.49098196392786481</v>
      </c>
      <c r="AN490" s="84">
        <v>2.8128994377079906</v>
      </c>
      <c r="AO490" s="85">
        <v>1.8743066977776424E-3</v>
      </c>
      <c r="AP490" s="86">
        <v>2.8181815743082703</v>
      </c>
      <c r="AQ490" s="41">
        <v>5760</v>
      </c>
      <c r="AR490" s="155">
        <v>16202.300761198025</v>
      </c>
      <c r="AS490" s="204">
        <v>809.07299999999998</v>
      </c>
      <c r="AT490" s="130">
        <v>799.87300000000005</v>
      </c>
      <c r="AU490" s="130">
        <v>793.51499999999999</v>
      </c>
      <c r="AV490" s="88">
        <v>800.79489419226752</v>
      </c>
      <c r="AW490" s="131">
        <v>6.8319999999999999</v>
      </c>
      <c r="AX490" s="131">
        <v>6.8630000000000004</v>
      </c>
      <c r="AY490" s="131">
        <v>6.8630000000000004</v>
      </c>
      <c r="AZ490" s="87">
        <v>6.8526666666666669</v>
      </c>
      <c r="BA490" s="58">
        <v>0</v>
      </c>
      <c r="BB490" s="58">
        <v>0</v>
      </c>
      <c r="BC490" s="58">
        <v>0</v>
      </c>
      <c r="BD490" s="89">
        <v>0</v>
      </c>
      <c r="BE490" s="24" t="s">
        <v>1224</v>
      </c>
      <c r="BF490" s="58" t="s">
        <v>1225</v>
      </c>
      <c r="BG490" s="30" t="s">
        <v>1161</v>
      </c>
    </row>
    <row r="491" spans="1:59" x14ac:dyDescent="0.25">
      <c r="A491" s="24" t="s">
        <v>653</v>
      </c>
      <c r="B491" s="235">
        <v>603193</v>
      </c>
      <c r="C491" s="58" t="s">
        <v>391</v>
      </c>
      <c r="D491" s="58" t="s">
        <v>389</v>
      </c>
      <c r="E491" s="58">
        <v>118</v>
      </c>
      <c r="F491" s="58">
        <v>50</v>
      </c>
      <c r="G491" s="60">
        <v>44271</v>
      </c>
      <c r="H491" s="30"/>
      <c r="I491" s="24" t="s">
        <v>635</v>
      </c>
      <c r="J491" s="83">
        <v>169.42500000000001</v>
      </c>
      <c r="K491" s="83">
        <v>169.54300000000001</v>
      </c>
      <c r="L491" s="245">
        <v>128.22432889999899</v>
      </c>
      <c r="M491" s="245">
        <v>-22.292406410000002</v>
      </c>
      <c r="N491" s="130">
        <v>446699.98</v>
      </c>
      <c r="O491" s="130">
        <v>7491600.04</v>
      </c>
      <c r="P491" s="30">
        <v>52</v>
      </c>
      <c r="Q491" s="24">
        <v>115.78700000000001</v>
      </c>
      <c r="R491" s="58">
        <v>-32.058</v>
      </c>
      <c r="S491" s="58">
        <v>58459</v>
      </c>
      <c r="T491" s="58">
        <v>-1.7390000000000001</v>
      </c>
      <c r="U491" s="30">
        <v>-66.085999999999999</v>
      </c>
      <c r="V491" s="146">
        <v>3.46</v>
      </c>
      <c r="W491" s="82">
        <v>3.83</v>
      </c>
      <c r="X491" s="172">
        <v>3.58</v>
      </c>
      <c r="Y491" s="82">
        <v>3.6200894333999107</v>
      </c>
      <c r="Z491" s="90">
        <v>6.6052151801814771</v>
      </c>
      <c r="AA491" s="120"/>
      <c r="AB491" s="120"/>
      <c r="AC491" s="120"/>
      <c r="AD491" s="120"/>
      <c r="AE491" s="120"/>
      <c r="AF491" s="120"/>
      <c r="AG491" s="120"/>
      <c r="AH491" s="242"/>
      <c r="AI491" s="24">
        <v>624.51</v>
      </c>
      <c r="AJ491" s="58">
        <v>624.99</v>
      </c>
      <c r="AK491" s="58">
        <v>407.78</v>
      </c>
      <c r="AL491" s="83">
        <v>217.64529058116236</v>
      </c>
      <c r="AM491" s="83">
        <v>0.48096192384771363</v>
      </c>
      <c r="AN491" s="84">
        <v>2.8693935822475942</v>
      </c>
      <c r="AO491" s="85">
        <v>2.2098430090696473E-3</v>
      </c>
      <c r="AP491" s="86">
        <v>2.8757485350436021</v>
      </c>
      <c r="AQ491" s="41">
        <v>5560</v>
      </c>
      <c r="AR491" s="155">
        <v>15953.828317296624</v>
      </c>
      <c r="AS491" s="204">
        <v>320.87400000000002</v>
      </c>
      <c r="AT491" s="130">
        <v>317.755</v>
      </c>
      <c r="AU491" s="130">
        <v>315.327</v>
      </c>
      <c r="AV491" s="88">
        <v>317.97723366540544</v>
      </c>
      <c r="AW491" s="131">
        <v>6.1609999999999996</v>
      </c>
      <c r="AX491" s="131">
        <v>6.28</v>
      </c>
      <c r="AY491" s="131">
        <v>6.3140000000000001</v>
      </c>
      <c r="AZ491" s="87">
        <v>6.251666666666666</v>
      </c>
      <c r="BA491" s="58">
        <v>0</v>
      </c>
      <c r="BB491" s="58">
        <v>0</v>
      </c>
      <c r="BC491" s="58">
        <v>0</v>
      </c>
      <c r="BD491" s="89">
        <v>0</v>
      </c>
      <c r="BE491" s="24" t="s">
        <v>1224</v>
      </c>
      <c r="BF491" s="58" t="s">
        <v>1225</v>
      </c>
      <c r="BG491" s="30" t="s">
        <v>1161</v>
      </c>
    </row>
    <row r="492" spans="1:59" x14ac:dyDescent="0.25">
      <c r="A492" s="24" t="s">
        <v>654</v>
      </c>
      <c r="B492" s="235">
        <v>603194</v>
      </c>
      <c r="C492" s="58" t="s">
        <v>391</v>
      </c>
      <c r="D492" s="58" t="s">
        <v>389</v>
      </c>
      <c r="E492" s="58">
        <v>130</v>
      </c>
      <c r="F492" s="58">
        <v>50</v>
      </c>
      <c r="G492" s="60">
        <v>44271</v>
      </c>
      <c r="H492" s="30"/>
      <c r="I492" s="24" t="s">
        <v>635</v>
      </c>
      <c r="J492" s="83">
        <v>171.09</v>
      </c>
      <c r="K492" s="83">
        <v>171.22</v>
      </c>
      <c r="L492" s="245">
        <v>128.22432889999899</v>
      </c>
      <c r="M492" s="245">
        <v>-22.292406410000002</v>
      </c>
      <c r="N492" s="130">
        <v>446699.98</v>
      </c>
      <c r="O492" s="130">
        <v>7491600.04</v>
      </c>
      <c r="P492" s="30">
        <v>52</v>
      </c>
      <c r="Q492" s="24">
        <v>115.78700000000001</v>
      </c>
      <c r="R492" s="58">
        <v>-32.058</v>
      </c>
      <c r="S492" s="58">
        <v>58459</v>
      </c>
      <c r="T492" s="58">
        <v>-1.7390000000000001</v>
      </c>
      <c r="U492" s="30">
        <v>-66.085999999999999</v>
      </c>
      <c r="V492" s="146">
        <v>744</v>
      </c>
      <c r="W492" s="82">
        <v>366</v>
      </c>
      <c r="X492" s="172">
        <v>449</v>
      </c>
      <c r="Y492" s="82">
        <v>496.32572690609709</v>
      </c>
      <c r="Z492" s="90">
        <v>909.76505741887593</v>
      </c>
      <c r="AA492" s="120"/>
      <c r="AB492" s="120"/>
      <c r="AC492" s="120"/>
      <c r="AD492" s="120"/>
      <c r="AE492" s="120"/>
      <c r="AF492" s="120"/>
      <c r="AG492" s="120"/>
      <c r="AH492" s="242"/>
      <c r="AI492" s="24">
        <v>735.68</v>
      </c>
      <c r="AJ492" s="58">
        <v>735.89</v>
      </c>
      <c r="AK492" s="58">
        <v>475.2</v>
      </c>
      <c r="AL492" s="83">
        <v>261.2124248496994</v>
      </c>
      <c r="AM492" s="83">
        <v>0.21042084168340319</v>
      </c>
      <c r="AN492" s="84">
        <v>2.8164050788292605</v>
      </c>
      <c r="AO492" s="85">
        <v>8.0555449000742796E-4</v>
      </c>
      <c r="AP492" s="86">
        <v>2.8186756756756757</v>
      </c>
      <c r="AQ492" s="41">
        <v>5860</v>
      </c>
      <c r="AR492" s="155">
        <v>16504.133761939465</v>
      </c>
      <c r="AS492" s="204">
        <v>508.36900000000003</v>
      </c>
      <c r="AT492" s="130">
        <v>504.90300000000002</v>
      </c>
      <c r="AU492" s="130">
        <v>502.47899999999998</v>
      </c>
      <c r="AV492" s="88">
        <v>505.24455556115259</v>
      </c>
      <c r="AW492" s="131">
        <v>6.7530000000000001</v>
      </c>
      <c r="AX492" s="131">
        <v>6.758</v>
      </c>
      <c r="AY492" s="131">
        <v>6.7720000000000002</v>
      </c>
      <c r="AZ492" s="87">
        <v>6.7610000000000001</v>
      </c>
      <c r="BA492" s="58">
        <v>0</v>
      </c>
      <c r="BB492" s="58">
        <v>0</v>
      </c>
      <c r="BC492" s="58">
        <v>0</v>
      </c>
      <c r="BD492" s="89">
        <v>0</v>
      </c>
      <c r="BE492" s="24" t="s">
        <v>1184</v>
      </c>
      <c r="BF492" s="58" t="s">
        <v>1202</v>
      </c>
      <c r="BG492" s="30" t="s">
        <v>1161</v>
      </c>
    </row>
    <row r="493" spans="1:59" x14ac:dyDescent="0.25">
      <c r="A493" s="24" t="s">
        <v>655</v>
      </c>
      <c r="B493" s="235">
        <v>603195</v>
      </c>
      <c r="C493" s="58" t="s">
        <v>391</v>
      </c>
      <c r="D493" s="58" t="s">
        <v>389</v>
      </c>
      <c r="E493" s="58">
        <v>31</v>
      </c>
      <c r="F493" s="58">
        <v>50</v>
      </c>
      <c r="G493" s="60">
        <v>44271</v>
      </c>
      <c r="H493" s="30"/>
      <c r="I493" s="24" t="s">
        <v>635</v>
      </c>
      <c r="J493" s="83">
        <v>175.31399999999999</v>
      </c>
      <c r="K493" s="83">
        <v>175.345</v>
      </c>
      <c r="L493" s="245">
        <v>128.22432889999899</v>
      </c>
      <c r="M493" s="245">
        <v>-22.292406410000002</v>
      </c>
      <c r="N493" s="130">
        <v>446699.98</v>
      </c>
      <c r="O493" s="130">
        <v>7491600.04</v>
      </c>
      <c r="P493" s="30">
        <v>52</v>
      </c>
      <c r="Q493" s="24">
        <v>115.78700000000001</v>
      </c>
      <c r="R493" s="58">
        <v>-32.058</v>
      </c>
      <c r="S493" s="58">
        <v>58459</v>
      </c>
      <c r="T493" s="58">
        <v>-1.7390000000000001</v>
      </c>
      <c r="U493" s="30">
        <v>-66.085999999999999</v>
      </c>
      <c r="V493" s="146">
        <v>13</v>
      </c>
      <c r="W493" s="82">
        <v>15.1</v>
      </c>
      <c r="X493" s="82">
        <v>15.2</v>
      </c>
      <c r="Y493" s="82">
        <v>14.396424009157398</v>
      </c>
      <c r="Z493" s="90">
        <v>31.112111926190057</v>
      </c>
      <c r="AA493" s="120">
        <v>4.4716069999999997</v>
      </c>
      <c r="AB493" s="120">
        <v>0</v>
      </c>
      <c r="AC493" s="120">
        <v>-37.191220000000001</v>
      </c>
      <c r="AD493" s="120">
        <v>9.3108400000000007</v>
      </c>
      <c r="AE493" s="120">
        <v>72.119990000000001</v>
      </c>
      <c r="AF493" s="120">
        <v>-70.175920000000005</v>
      </c>
      <c r="AG493" s="120">
        <v>2.0771284999999997</v>
      </c>
      <c r="AH493" s="242">
        <v>96.2463839862247</v>
      </c>
      <c r="AI493" s="24">
        <v>183.48</v>
      </c>
      <c r="AJ493" s="58">
        <v>183.55</v>
      </c>
      <c r="AK493" s="58">
        <v>119.87</v>
      </c>
      <c r="AL493" s="83">
        <v>63.807615230460932</v>
      </c>
      <c r="AM493" s="83">
        <v>7.0140280561143895E-2</v>
      </c>
      <c r="AN493" s="84">
        <v>2.875518844221105</v>
      </c>
      <c r="AO493" s="85">
        <v>1.099246231156118E-3</v>
      </c>
      <c r="AP493" s="86">
        <v>2.8786832259078765</v>
      </c>
      <c r="AQ493" s="41">
        <v>5260</v>
      </c>
      <c r="AR493" s="155">
        <v>15125.229120603013</v>
      </c>
      <c r="AS493" s="204">
        <v>591.29600000000005</v>
      </c>
      <c r="AT493" s="130">
        <v>572.40800000000002</v>
      </c>
      <c r="AU493" s="130">
        <v>556.80899999999997</v>
      </c>
      <c r="AV493" s="88">
        <v>573.33126764339238</v>
      </c>
      <c r="AW493" s="131">
        <v>10.242000000000001</v>
      </c>
      <c r="AX493" s="131">
        <v>10.465999999999999</v>
      </c>
      <c r="AY493" s="131">
        <v>10.651</v>
      </c>
      <c r="AZ493" s="87">
        <v>10.452999999999999</v>
      </c>
      <c r="BA493" s="58">
        <v>0</v>
      </c>
      <c r="BB493" s="58">
        <v>0</v>
      </c>
      <c r="BC493" s="58">
        <v>0</v>
      </c>
      <c r="BD493" s="89">
        <v>0</v>
      </c>
      <c r="BE493" s="24" t="s">
        <v>1184</v>
      </c>
      <c r="BF493" s="58" t="s">
        <v>1202</v>
      </c>
      <c r="BG493" s="30" t="s">
        <v>1161</v>
      </c>
    </row>
    <row r="494" spans="1:59" x14ac:dyDescent="0.25">
      <c r="A494" s="24" t="s">
        <v>656</v>
      </c>
      <c r="B494" s="235">
        <v>603196</v>
      </c>
      <c r="C494" s="58" t="s">
        <v>391</v>
      </c>
      <c r="D494" s="58" t="s">
        <v>389</v>
      </c>
      <c r="E494" s="58">
        <v>55</v>
      </c>
      <c r="F494" s="58">
        <v>50</v>
      </c>
      <c r="G494" s="60">
        <v>44271</v>
      </c>
      <c r="H494" s="30"/>
      <c r="I494" s="24" t="s">
        <v>635</v>
      </c>
      <c r="J494" s="83">
        <v>178.88499999999999</v>
      </c>
      <c r="K494" s="83">
        <v>178.94</v>
      </c>
      <c r="L494" s="245">
        <v>128.22432889999899</v>
      </c>
      <c r="M494" s="245">
        <v>-22.292406410000002</v>
      </c>
      <c r="N494" s="130">
        <v>446699.98</v>
      </c>
      <c r="O494" s="130">
        <v>7491600.04</v>
      </c>
      <c r="P494" s="30">
        <v>52</v>
      </c>
      <c r="Q494" s="24">
        <v>115.78700000000001</v>
      </c>
      <c r="R494" s="58">
        <v>-32.058</v>
      </c>
      <c r="S494" s="58">
        <v>58459</v>
      </c>
      <c r="T494" s="58">
        <v>-1.7390000000000001</v>
      </c>
      <c r="U494" s="30">
        <v>-66.085999999999999</v>
      </c>
      <c r="V494" s="146">
        <v>423</v>
      </c>
      <c r="W494" s="82">
        <v>733</v>
      </c>
      <c r="X494" s="82">
        <v>496</v>
      </c>
      <c r="Y494" s="82">
        <v>535.76623429187214</v>
      </c>
      <c r="Z494" s="90">
        <v>1088.034068599934</v>
      </c>
      <c r="AA494" s="120">
        <v>108.3407</v>
      </c>
      <c r="AB494" s="120">
        <v>0</v>
      </c>
      <c r="AC494" s="120">
        <v>-51.879255000000001</v>
      </c>
      <c r="AD494" s="120">
        <v>317.96915000000001</v>
      </c>
      <c r="AE494" s="120">
        <v>94.75179</v>
      </c>
      <c r="AF494" s="120">
        <v>-71.795770000000005</v>
      </c>
      <c r="AG494" s="120">
        <v>2.9318339999999998</v>
      </c>
      <c r="AH494" s="242">
        <v>2331.9134739560914</v>
      </c>
      <c r="AI494" s="24">
        <v>395.32</v>
      </c>
      <c r="AJ494" s="58">
        <v>395.37</v>
      </c>
      <c r="AK494" s="58">
        <v>285</v>
      </c>
      <c r="AL494" s="83">
        <v>110.59118236472946</v>
      </c>
      <c r="AM494" s="83">
        <v>5.0100200400812991E-2</v>
      </c>
      <c r="AN494" s="84">
        <v>3.574606867808281</v>
      </c>
      <c r="AO494" s="85">
        <v>4.5302165443518498E-4</v>
      </c>
      <c r="AP494" s="86">
        <v>3.5762269760696155</v>
      </c>
      <c r="AQ494" s="41">
        <v>5460</v>
      </c>
      <c r="AR494" s="155">
        <v>19517.353498233213</v>
      </c>
      <c r="AS494" s="204">
        <v>1497.12</v>
      </c>
      <c r="AT494" s="130">
        <v>1479.5250000000001</v>
      </c>
      <c r="AU494" s="130">
        <v>1465.4090000000001</v>
      </c>
      <c r="AV494" s="88">
        <v>1480.627886955695</v>
      </c>
      <c r="AW494" s="131">
        <v>20.289000000000001</v>
      </c>
      <c r="AX494" s="131">
        <v>20.164000000000001</v>
      </c>
      <c r="AY494" s="131">
        <v>19.972999999999999</v>
      </c>
      <c r="AZ494" s="87">
        <v>20.141999999999999</v>
      </c>
      <c r="BA494" s="58">
        <v>0</v>
      </c>
      <c r="BB494" s="58">
        <v>0</v>
      </c>
      <c r="BC494" s="58">
        <v>0</v>
      </c>
      <c r="BD494" s="89">
        <v>0</v>
      </c>
      <c r="BE494" s="24" t="s">
        <v>1184</v>
      </c>
      <c r="BF494" s="58" t="s">
        <v>1202</v>
      </c>
      <c r="BG494" s="30" t="s">
        <v>1161</v>
      </c>
    </row>
    <row r="495" spans="1:59" x14ac:dyDescent="0.25">
      <c r="A495" s="24" t="s">
        <v>657</v>
      </c>
      <c r="B495" s="235">
        <v>603197</v>
      </c>
      <c r="C495" s="58" t="s">
        <v>391</v>
      </c>
      <c r="D495" s="58" t="s">
        <v>389</v>
      </c>
      <c r="E495" s="58">
        <v>75</v>
      </c>
      <c r="F495" s="58">
        <v>50</v>
      </c>
      <c r="G495" s="60">
        <v>44271</v>
      </c>
      <c r="H495" s="30"/>
      <c r="I495" s="24" t="s">
        <v>635</v>
      </c>
      <c r="J495" s="83">
        <v>182.37</v>
      </c>
      <c r="K495" s="83">
        <v>182.44499999999999</v>
      </c>
      <c r="L495" s="245">
        <v>128.22432889999899</v>
      </c>
      <c r="M495" s="245">
        <v>-22.292406410000002</v>
      </c>
      <c r="N495" s="130">
        <v>446699.98</v>
      </c>
      <c r="O495" s="130">
        <v>7491600.04</v>
      </c>
      <c r="P495" s="30">
        <v>52</v>
      </c>
      <c r="Q495" s="24">
        <v>115.78700000000001</v>
      </c>
      <c r="R495" s="58">
        <v>-32.058</v>
      </c>
      <c r="S495" s="58">
        <v>58459</v>
      </c>
      <c r="T495" s="58">
        <v>-1.7390000000000001</v>
      </c>
      <c r="U495" s="30">
        <v>-66.085999999999999</v>
      </c>
      <c r="V495" s="146">
        <v>7.66</v>
      </c>
      <c r="W495" s="82">
        <v>5.0599999999999996</v>
      </c>
      <c r="X495" s="82">
        <v>5.37</v>
      </c>
      <c r="Y495" s="82">
        <v>5.9263121664319032</v>
      </c>
      <c r="Z495" s="90">
        <v>11.216138406189019</v>
      </c>
      <c r="AA495" s="120">
        <v>2.3453144999999997</v>
      </c>
      <c r="AB495" s="120">
        <v>0</v>
      </c>
      <c r="AC495" s="120">
        <v>-59.645409999999998</v>
      </c>
      <c r="AD495" s="120">
        <v>7.2023845</v>
      </c>
      <c r="AE495" s="120">
        <v>223.50919999999999</v>
      </c>
      <c r="AF495" s="120">
        <v>-69.147860000000009</v>
      </c>
      <c r="AG495" s="120">
        <v>3.2362345000000001</v>
      </c>
      <c r="AH495" s="242">
        <v>50.480294877313817</v>
      </c>
      <c r="AI495" s="24">
        <v>433.41</v>
      </c>
      <c r="AJ495" s="58">
        <v>433.52</v>
      </c>
      <c r="AK495" s="58">
        <v>280.62</v>
      </c>
      <c r="AL495" s="83">
        <v>153.20641282565128</v>
      </c>
      <c r="AM495" s="83">
        <v>0.11022044088172024</v>
      </c>
      <c r="AN495" s="84">
        <v>2.8289285807717466</v>
      </c>
      <c r="AO495" s="85">
        <v>7.1942446043137226E-4</v>
      </c>
      <c r="AP495" s="86">
        <v>2.8309652464166501</v>
      </c>
      <c r="AQ495" s="41">
        <v>5930</v>
      </c>
      <c r="AR495" s="155">
        <v>16775.546483976457</v>
      </c>
      <c r="AS495" s="204">
        <v>764.149</v>
      </c>
      <c r="AT495" s="130">
        <v>747.91899999999998</v>
      </c>
      <c r="AU495" s="130">
        <v>737.51300000000003</v>
      </c>
      <c r="AV495" s="88">
        <v>749.78042596220462</v>
      </c>
      <c r="AW495" s="131">
        <v>8.2469999999999999</v>
      </c>
      <c r="AX495" s="131">
        <v>8.1630000000000003</v>
      </c>
      <c r="AY495" s="131">
        <v>8.1259999999999994</v>
      </c>
      <c r="AZ495" s="87">
        <v>8.1786666666666665</v>
      </c>
      <c r="BA495" s="58">
        <v>0</v>
      </c>
      <c r="BB495" s="58">
        <v>0</v>
      </c>
      <c r="BC495" s="58">
        <v>0</v>
      </c>
      <c r="BD495" s="89">
        <v>0</v>
      </c>
      <c r="BE495" s="24" t="s">
        <v>1184</v>
      </c>
      <c r="BF495" s="58" t="s">
        <v>1202</v>
      </c>
      <c r="BG495" s="30" t="s">
        <v>1161</v>
      </c>
    </row>
    <row r="496" spans="1:59" x14ac:dyDescent="0.25">
      <c r="A496" s="24" t="s">
        <v>658</v>
      </c>
      <c r="B496" s="235">
        <v>603198</v>
      </c>
      <c r="C496" s="58" t="s">
        <v>391</v>
      </c>
      <c r="D496" s="58" t="s">
        <v>389</v>
      </c>
      <c r="E496" s="58">
        <v>62</v>
      </c>
      <c r="F496" s="58">
        <v>50</v>
      </c>
      <c r="G496" s="60">
        <v>44271</v>
      </c>
      <c r="H496" s="30"/>
      <c r="I496" s="24" t="s">
        <v>635</v>
      </c>
      <c r="J496" s="83">
        <v>186.53</v>
      </c>
      <c r="K496" s="83">
        <v>186.59200000000001</v>
      </c>
      <c r="L496" s="245">
        <v>128.22432889999899</v>
      </c>
      <c r="M496" s="245">
        <v>-22.292406410000002</v>
      </c>
      <c r="N496" s="130">
        <v>446699.98</v>
      </c>
      <c r="O496" s="130">
        <v>7491600.04</v>
      </c>
      <c r="P496" s="30">
        <v>52</v>
      </c>
      <c r="Q496" s="24">
        <v>115.78700000000001</v>
      </c>
      <c r="R496" s="58">
        <v>-32.058</v>
      </c>
      <c r="S496" s="58">
        <v>58459</v>
      </c>
      <c r="T496" s="58">
        <v>-1.7390000000000001</v>
      </c>
      <c r="U496" s="30">
        <v>-66.085999999999999</v>
      </c>
      <c r="V496" s="146">
        <v>45.9</v>
      </c>
      <c r="W496" s="82">
        <v>138</v>
      </c>
      <c r="X496" s="82">
        <v>156</v>
      </c>
      <c r="Y496" s="82">
        <v>99.602932124451129</v>
      </c>
      <c r="Z496" s="90">
        <v>196.41698214941763</v>
      </c>
      <c r="AA496" s="120">
        <v>31.70102</v>
      </c>
      <c r="AB496" s="120">
        <v>0</v>
      </c>
      <c r="AC496" s="120">
        <v>-67.344134999999994</v>
      </c>
      <c r="AD496" s="120">
        <v>47.683410000000002</v>
      </c>
      <c r="AE496" s="120">
        <v>320.84765000000004</v>
      </c>
      <c r="AF496" s="120">
        <v>-72.258465000000001</v>
      </c>
      <c r="AG496" s="120">
        <v>1.5049825000000001</v>
      </c>
      <c r="AH496" s="242">
        <v>682.3293155402497</v>
      </c>
      <c r="AI496" s="24">
        <v>384.01</v>
      </c>
      <c r="AJ496" s="58">
        <v>384.04</v>
      </c>
      <c r="AK496" s="58">
        <v>262.38</v>
      </c>
      <c r="AL496" s="83">
        <v>121.90380761523049</v>
      </c>
      <c r="AM496" s="83">
        <v>3.0060120240510579E-2</v>
      </c>
      <c r="AN496" s="84">
        <v>3.1501066907775761</v>
      </c>
      <c r="AO496" s="85">
        <v>2.4658885418403379E-4</v>
      </c>
      <c r="AP496" s="86">
        <v>3.150883663569843</v>
      </c>
      <c r="AQ496" s="41">
        <v>5740</v>
      </c>
      <c r="AR496" s="155">
        <v>18081.612405063286</v>
      </c>
      <c r="AS496" s="204">
        <v>870.96299999999997</v>
      </c>
      <c r="AT496" s="130">
        <v>848.11699999999996</v>
      </c>
      <c r="AU496" s="130">
        <v>832.84100000000001</v>
      </c>
      <c r="AV496" s="88">
        <v>850.49648633779736</v>
      </c>
      <c r="AW496" s="131">
        <v>6.7549999999999999</v>
      </c>
      <c r="AX496" s="131">
        <v>6.6870000000000003</v>
      </c>
      <c r="AY496" s="131">
        <v>6.6429999999999998</v>
      </c>
      <c r="AZ496" s="87">
        <v>6.6950000000000003</v>
      </c>
      <c r="BA496" s="58">
        <v>0</v>
      </c>
      <c r="BB496" s="58">
        <v>0</v>
      </c>
      <c r="BC496" s="58">
        <v>0</v>
      </c>
      <c r="BD496" s="89">
        <v>0</v>
      </c>
      <c r="BE496" s="24" t="s">
        <v>1184</v>
      </c>
      <c r="BF496" s="58" t="s">
        <v>1202</v>
      </c>
      <c r="BG496" s="30" t="s">
        <v>1161</v>
      </c>
    </row>
    <row r="497" spans="1:59" x14ac:dyDescent="0.25">
      <c r="A497" s="24" t="s">
        <v>659</v>
      </c>
      <c r="B497" s="235">
        <v>603199</v>
      </c>
      <c r="C497" s="58" t="s">
        <v>391</v>
      </c>
      <c r="D497" s="58" t="s">
        <v>388</v>
      </c>
      <c r="E497" s="58">
        <v>146</v>
      </c>
      <c r="F497" s="58">
        <v>50</v>
      </c>
      <c r="G497" s="60">
        <v>44271</v>
      </c>
      <c r="H497" s="30"/>
      <c r="I497" s="24" t="s">
        <v>635</v>
      </c>
      <c r="J497" s="83">
        <v>190.1</v>
      </c>
      <c r="K497" s="83">
        <v>190.24599999999998</v>
      </c>
      <c r="L497" s="245">
        <v>128.22432889999899</v>
      </c>
      <c r="M497" s="245">
        <v>-22.292406410000002</v>
      </c>
      <c r="N497" s="130">
        <v>446699.98</v>
      </c>
      <c r="O497" s="130">
        <v>7491600.04</v>
      </c>
      <c r="P497" s="30">
        <v>52</v>
      </c>
      <c r="Q497" s="24">
        <v>115.78700000000001</v>
      </c>
      <c r="R497" s="58">
        <v>-32.058</v>
      </c>
      <c r="S497" s="58">
        <v>58459</v>
      </c>
      <c r="T497" s="58">
        <v>-1.7390000000000001</v>
      </c>
      <c r="U497" s="30">
        <v>-66.085999999999999</v>
      </c>
      <c r="V497" s="146">
        <v>5.43</v>
      </c>
      <c r="W497" s="82">
        <v>16.8</v>
      </c>
      <c r="X497" s="82">
        <v>18.899999999999999</v>
      </c>
      <c r="Y497" s="82">
        <v>11.991043316481614</v>
      </c>
      <c r="Z497" s="90">
        <v>21.85487554861939</v>
      </c>
      <c r="AA497" s="120">
        <v>4.2879525000000003</v>
      </c>
      <c r="AB497" s="120">
        <v>0</v>
      </c>
      <c r="AC497" s="120">
        <v>-54.851100000000002</v>
      </c>
      <c r="AD497" s="120">
        <v>6.289873</v>
      </c>
      <c r="AE497" s="120">
        <v>258.44990000000001</v>
      </c>
      <c r="AF497" s="120">
        <v>-73.855160000000012</v>
      </c>
      <c r="AG497" s="120">
        <v>1.4840475</v>
      </c>
      <c r="AH497" s="242">
        <v>92.29342445114078</v>
      </c>
      <c r="AI497" s="24">
        <v>424.85</v>
      </c>
      <c r="AJ497" s="58">
        <v>424.96</v>
      </c>
      <c r="AK497" s="58">
        <v>280.83999999999997</v>
      </c>
      <c r="AL497" s="83">
        <v>144.40881763527054</v>
      </c>
      <c r="AM497" s="83">
        <v>0.11022044088172024</v>
      </c>
      <c r="AN497" s="84">
        <v>2.9419948653899533</v>
      </c>
      <c r="AO497" s="85">
        <v>7.6325284485121293E-4</v>
      </c>
      <c r="AP497" s="86">
        <v>2.9442420665231572</v>
      </c>
      <c r="AQ497" s="41">
        <v>5700</v>
      </c>
      <c r="AR497" s="155">
        <v>16769.370732722735</v>
      </c>
      <c r="AS497" s="204">
        <v>1321.079</v>
      </c>
      <c r="AT497" s="130">
        <v>1316.866</v>
      </c>
      <c r="AU497" s="130">
        <v>1314.9190000000001</v>
      </c>
      <c r="AV497" s="88">
        <v>1317.6188265537373</v>
      </c>
      <c r="AW497" s="131">
        <v>6.3040000000000003</v>
      </c>
      <c r="AX497" s="131">
        <v>6.2649999999999997</v>
      </c>
      <c r="AY497" s="131">
        <v>6.2480000000000002</v>
      </c>
      <c r="AZ497" s="87">
        <v>6.2723333333333331</v>
      </c>
      <c r="BA497" s="58">
        <v>0</v>
      </c>
      <c r="BB497" s="58">
        <v>0</v>
      </c>
      <c r="BC497" s="58">
        <v>0</v>
      </c>
      <c r="BD497" s="89">
        <v>0</v>
      </c>
      <c r="BE497" s="24" t="s">
        <v>1184</v>
      </c>
      <c r="BF497" s="58" t="s">
        <v>1202</v>
      </c>
      <c r="BG497" s="30" t="s">
        <v>1161</v>
      </c>
    </row>
    <row r="498" spans="1:59" x14ac:dyDescent="0.25">
      <c r="A498" s="24" t="s">
        <v>660</v>
      </c>
      <c r="B498" s="235">
        <v>603200</v>
      </c>
      <c r="C498" s="58" t="s">
        <v>391</v>
      </c>
      <c r="D498" s="58" t="s">
        <v>389</v>
      </c>
      <c r="E498" s="58">
        <v>93</v>
      </c>
      <c r="F498" s="58">
        <v>50</v>
      </c>
      <c r="G498" s="60">
        <v>44271</v>
      </c>
      <c r="H498" s="30"/>
      <c r="I498" s="24" t="s">
        <v>635</v>
      </c>
      <c r="J498" s="83">
        <v>192.31700000000001</v>
      </c>
      <c r="K498" s="83">
        <v>192.41</v>
      </c>
      <c r="L498" s="245">
        <v>128.22432889999899</v>
      </c>
      <c r="M498" s="245">
        <v>-22.292406410000002</v>
      </c>
      <c r="N498" s="130">
        <v>446699.98</v>
      </c>
      <c r="O498" s="130">
        <v>7491600.04</v>
      </c>
      <c r="P498" s="30">
        <v>52</v>
      </c>
      <c r="Q498" s="24">
        <v>115.78700000000001</v>
      </c>
      <c r="R498" s="58">
        <v>-32.058</v>
      </c>
      <c r="S498" s="58">
        <v>58459</v>
      </c>
      <c r="T498" s="58">
        <v>-1.7390000000000001</v>
      </c>
      <c r="U498" s="30">
        <v>-66.085999999999999</v>
      </c>
      <c r="V498" s="146">
        <v>20.3</v>
      </c>
      <c r="W498" s="82">
        <v>41.5</v>
      </c>
      <c r="X498" s="82">
        <v>23.7</v>
      </c>
      <c r="Y498" s="82">
        <v>27.128815181116924</v>
      </c>
      <c r="Z498" s="90">
        <v>50.014683667907164</v>
      </c>
      <c r="AA498" s="120">
        <v>6.6254974999999998</v>
      </c>
      <c r="AB498" s="120">
        <v>0</v>
      </c>
      <c r="AC498" s="120">
        <v>-54.083375000000004</v>
      </c>
      <c r="AD498" s="120">
        <v>2.1653039999999999</v>
      </c>
      <c r="AE498" s="120">
        <v>310.61294999999996</v>
      </c>
      <c r="AF498" s="120">
        <v>11.044116500000001</v>
      </c>
      <c r="AG498" s="120">
        <v>0.33222879999999999</v>
      </c>
      <c r="AH498" s="242">
        <v>142.60648945329316</v>
      </c>
      <c r="AI498" s="24">
        <v>269.06</v>
      </c>
      <c r="AJ498" s="58">
        <v>269.14</v>
      </c>
      <c r="AK498" s="58">
        <v>176.86</v>
      </c>
      <c r="AL498" s="83">
        <v>92.464929859719405</v>
      </c>
      <c r="AM498" s="83">
        <v>8.0160320641266616E-2</v>
      </c>
      <c r="AN498" s="84">
        <v>2.9098599913307335</v>
      </c>
      <c r="AO498" s="85">
        <v>8.669267446899015E-4</v>
      </c>
      <c r="AP498" s="86">
        <v>2.9123848156182217</v>
      </c>
      <c r="AQ498" s="41">
        <v>5290</v>
      </c>
      <c r="AR498" s="155">
        <v>15393.15935413958</v>
      </c>
      <c r="AS498" s="204">
        <v>593.87800000000004</v>
      </c>
      <c r="AT498" s="130">
        <v>587.59199999999998</v>
      </c>
      <c r="AU498" s="130">
        <v>583.04700000000003</v>
      </c>
      <c r="AV498" s="88">
        <v>588.15558528379802</v>
      </c>
      <c r="AW498" s="131">
        <v>6.5129999999999999</v>
      </c>
      <c r="AX498" s="131">
        <v>6.4880000000000004</v>
      </c>
      <c r="AY498" s="131">
        <v>6.4790000000000001</v>
      </c>
      <c r="AZ498" s="87">
        <v>6.4933333333333332</v>
      </c>
      <c r="BA498" s="58">
        <v>0</v>
      </c>
      <c r="BB498" s="58">
        <v>0</v>
      </c>
      <c r="BC498" s="58">
        <v>0</v>
      </c>
      <c r="BD498" s="89">
        <v>0</v>
      </c>
      <c r="BE498" s="24" t="s">
        <v>1184</v>
      </c>
      <c r="BF498" s="58" t="s">
        <v>1202</v>
      </c>
      <c r="BG498" s="30" t="s">
        <v>1161</v>
      </c>
    </row>
    <row r="499" spans="1:59" x14ac:dyDescent="0.25">
      <c r="A499" s="24" t="s">
        <v>661</v>
      </c>
      <c r="B499" s="235">
        <v>603201</v>
      </c>
      <c r="C499" s="58" t="s">
        <v>391</v>
      </c>
      <c r="D499" s="58" t="s">
        <v>389</v>
      </c>
      <c r="E499" s="58">
        <v>145</v>
      </c>
      <c r="F499" s="58">
        <v>50</v>
      </c>
      <c r="G499" s="60">
        <v>44271</v>
      </c>
      <c r="H499" s="30"/>
      <c r="I499" s="24" t="s">
        <v>635</v>
      </c>
      <c r="J499" s="83">
        <v>193.595</v>
      </c>
      <c r="K499" s="83">
        <v>193.74</v>
      </c>
      <c r="L499" s="245">
        <v>128.22432889999899</v>
      </c>
      <c r="M499" s="245">
        <v>-22.292406410000002</v>
      </c>
      <c r="N499" s="130">
        <v>446699.98</v>
      </c>
      <c r="O499" s="130">
        <v>7491600.04</v>
      </c>
      <c r="P499" s="30">
        <v>52</v>
      </c>
      <c r="Q499" s="24">
        <v>115.78700000000001</v>
      </c>
      <c r="R499" s="58">
        <v>-32.058</v>
      </c>
      <c r="S499" s="58">
        <v>58459</v>
      </c>
      <c r="T499" s="58">
        <v>-1.7390000000000001</v>
      </c>
      <c r="U499" s="30">
        <v>-66.085999999999999</v>
      </c>
      <c r="V499" s="146">
        <v>9.33</v>
      </c>
      <c r="W499" s="82">
        <v>15.6</v>
      </c>
      <c r="X499" s="82">
        <v>16.2</v>
      </c>
      <c r="Y499" s="82">
        <v>13.309868116885792</v>
      </c>
      <c r="Z499" s="90">
        <v>24.261227603459421</v>
      </c>
      <c r="AA499" s="120">
        <v>2.0974655000000002</v>
      </c>
      <c r="AB499" s="120">
        <v>0</v>
      </c>
      <c r="AC499" s="120">
        <v>-79.968000000000004</v>
      </c>
      <c r="AD499" s="120">
        <v>2.5921615</v>
      </c>
      <c r="AE499" s="120">
        <v>179.99345</v>
      </c>
      <c r="AF499" s="120">
        <v>-55.244779999999999</v>
      </c>
      <c r="AG499" s="120">
        <v>1.2370865</v>
      </c>
      <c r="AH499" s="242">
        <v>45.145619888075771</v>
      </c>
      <c r="AI499" s="24">
        <v>393.26</v>
      </c>
      <c r="AJ499" s="58">
        <v>393.4</v>
      </c>
      <c r="AK499" s="58">
        <v>254.85</v>
      </c>
      <c r="AL499" s="83">
        <v>138.82765531062122</v>
      </c>
      <c r="AM499" s="83">
        <v>0.14028056112223081</v>
      </c>
      <c r="AN499" s="84">
        <v>2.8327208949837606</v>
      </c>
      <c r="AO499" s="85">
        <v>1.0104655359075162E-3</v>
      </c>
      <c r="AP499" s="86">
        <v>2.8355861570695762</v>
      </c>
      <c r="AQ499" s="41">
        <v>5320</v>
      </c>
      <c r="AR499" s="155">
        <v>15070.075161313605</v>
      </c>
      <c r="AS499" s="204">
        <v>463.42899999999997</v>
      </c>
      <c r="AT499" s="130">
        <v>462.03</v>
      </c>
      <c r="AU499" s="130">
        <v>463.00599999999997</v>
      </c>
      <c r="AV499" s="88">
        <v>462.82129577057492</v>
      </c>
      <c r="AW499" s="131">
        <v>6.5830000000000002</v>
      </c>
      <c r="AX499" s="131">
        <v>6.6130000000000004</v>
      </c>
      <c r="AY499" s="131">
        <v>6.6210000000000004</v>
      </c>
      <c r="AZ499" s="87">
        <v>6.605666666666667</v>
      </c>
      <c r="BA499" s="58">
        <v>0</v>
      </c>
      <c r="BB499" s="58">
        <v>0</v>
      </c>
      <c r="BC499" s="58">
        <v>0</v>
      </c>
      <c r="BD499" s="89">
        <v>0</v>
      </c>
      <c r="BE499" s="24" t="s">
        <v>1181</v>
      </c>
      <c r="BF499" s="58" t="s">
        <v>1197</v>
      </c>
      <c r="BG499" s="30" t="s">
        <v>1161</v>
      </c>
    </row>
    <row r="500" spans="1:59" x14ac:dyDescent="0.25">
      <c r="A500" s="24" t="s">
        <v>662</v>
      </c>
      <c r="B500" s="235">
        <v>603202</v>
      </c>
      <c r="C500" s="58" t="s">
        <v>391</v>
      </c>
      <c r="D500" s="58" t="s">
        <v>389</v>
      </c>
      <c r="E500" s="58">
        <v>81</v>
      </c>
      <c r="F500" s="58">
        <v>50</v>
      </c>
      <c r="G500" s="60">
        <v>44271</v>
      </c>
      <c r="H500" s="30"/>
      <c r="I500" s="24" t="s">
        <v>635</v>
      </c>
      <c r="J500" s="83">
        <v>198.405</v>
      </c>
      <c r="K500" s="83">
        <v>198.48599999999999</v>
      </c>
      <c r="L500" s="245">
        <v>128.22432889999899</v>
      </c>
      <c r="M500" s="245">
        <v>-22.292406410000002</v>
      </c>
      <c r="N500" s="130">
        <v>446699.98</v>
      </c>
      <c r="O500" s="130">
        <v>7491600.04</v>
      </c>
      <c r="P500" s="30">
        <v>52</v>
      </c>
      <c r="Q500" s="24">
        <v>115.78700000000001</v>
      </c>
      <c r="R500" s="58">
        <v>-32.058</v>
      </c>
      <c r="S500" s="58">
        <v>58459</v>
      </c>
      <c r="T500" s="58">
        <v>-1.7390000000000001</v>
      </c>
      <c r="U500" s="30">
        <v>-66.085999999999999</v>
      </c>
      <c r="V500" s="146">
        <v>15.9</v>
      </c>
      <c r="W500" s="82">
        <v>8.39</v>
      </c>
      <c r="X500" s="82">
        <v>15.1</v>
      </c>
      <c r="Y500" s="82">
        <v>12.629282486669931</v>
      </c>
      <c r="Z500" s="90">
        <v>23.556137694136758</v>
      </c>
      <c r="AA500" s="120">
        <v>2.6944615000000001</v>
      </c>
      <c r="AB500" s="120">
        <v>0</v>
      </c>
      <c r="AC500" s="120">
        <v>-83.249714999999995</v>
      </c>
      <c r="AD500" s="120">
        <v>4.0184484999999999</v>
      </c>
      <c r="AE500" s="120">
        <v>171.30747500000001</v>
      </c>
      <c r="AF500" s="120">
        <v>-84.250654999999995</v>
      </c>
      <c r="AG500" s="120">
        <v>1.492375</v>
      </c>
      <c r="AH500" s="242">
        <v>57.995297029702968</v>
      </c>
      <c r="AI500" s="24">
        <v>206.58</v>
      </c>
      <c r="AJ500" s="58">
        <v>206.66</v>
      </c>
      <c r="AK500" s="58">
        <v>133.12</v>
      </c>
      <c r="AL500" s="83">
        <v>73.687374749498986</v>
      </c>
      <c r="AM500" s="83">
        <v>8.0160320641266616E-2</v>
      </c>
      <c r="AN500" s="84">
        <v>2.8034653249932018</v>
      </c>
      <c r="AO500" s="85">
        <v>1.0878433505573035E-3</v>
      </c>
      <c r="AP500" s="86">
        <v>2.8065183773482163</v>
      </c>
      <c r="AQ500" s="41">
        <v>5530</v>
      </c>
      <c r="AR500" s="155">
        <v>15503.163247212406</v>
      </c>
      <c r="AS500" s="204">
        <v>950.93399999999997</v>
      </c>
      <c r="AT500" s="130">
        <v>929.51800000000003</v>
      </c>
      <c r="AU500" s="130">
        <v>915.38400000000001</v>
      </c>
      <c r="AV500" s="88">
        <v>931.8310241610825</v>
      </c>
      <c r="AW500" s="131">
        <v>4.734</v>
      </c>
      <c r="AX500" s="131">
        <v>4.6520000000000001</v>
      </c>
      <c r="AY500" s="131">
        <v>4.6020000000000003</v>
      </c>
      <c r="AZ500" s="87">
        <v>4.6626666666666665</v>
      </c>
      <c r="BA500" s="58">
        <v>0</v>
      </c>
      <c r="BB500" s="58">
        <v>0</v>
      </c>
      <c r="BC500" s="58">
        <v>0</v>
      </c>
      <c r="BD500" s="89">
        <v>0</v>
      </c>
      <c r="BE500" s="24" t="s">
        <v>1181</v>
      </c>
      <c r="BF500" s="58" t="s">
        <v>1197</v>
      </c>
      <c r="BG500" s="30" t="s">
        <v>1161</v>
      </c>
    </row>
    <row r="501" spans="1:59" x14ac:dyDescent="0.25">
      <c r="A501" s="24" t="s">
        <v>663</v>
      </c>
      <c r="B501" s="235">
        <v>603203</v>
      </c>
      <c r="C501" s="58" t="s">
        <v>391</v>
      </c>
      <c r="D501" s="58" t="s">
        <v>389</v>
      </c>
      <c r="E501" s="58">
        <v>130</v>
      </c>
      <c r="F501" s="58">
        <v>50</v>
      </c>
      <c r="G501" s="60">
        <v>44271</v>
      </c>
      <c r="H501" s="30"/>
      <c r="I501" s="24" t="s">
        <v>635</v>
      </c>
      <c r="J501" s="83">
        <v>201.30199999999999</v>
      </c>
      <c r="K501" s="83">
        <v>201.43199999999999</v>
      </c>
      <c r="L501" s="245">
        <v>128.22432889999899</v>
      </c>
      <c r="M501" s="245">
        <v>-22.292406410000002</v>
      </c>
      <c r="N501" s="130">
        <v>446699.98</v>
      </c>
      <c r="O501" s="130">
        <v>7491600.04</v>
      </c>
      <c r="P501" s="30">
        <v>52</v>
      </c>
      <c r="Q501" s="24">
        <v>115.78700000000001</v>
      </c>
      <c r="R501" s="58">
        <v>-32.058</v>
      </c>
      <c r="S501" s="58">
        <v>58459</v>
      </c>
      <c r="T501" s="58">
        <v>-1.7390000000000001</v>
      </c>
      <c r="U501" s="30">
        <v>-66.085999999999999</v>
      </c>
      <c r="V501" s="146">
        <v>47.6</v>
      </c>
      <c r="W501" s="82">
        <v>29.8</v>
      </c>
      <c r="X501" s="82">
        <v>34.700000000000003</v>
      </c>
      <c r="Y501" s="82">
        <v>36.648052186156654</v>
      </c>
      <c r="Z501" s="90">
        <v>66.912013681484808</v>
      </c>
      <c r="AA501" s="120">
        <v>13.19365</v>
      </c>
      <c r="AB501" s="120">
        <v>0</v>
      </c>
      <c r="AC501" s="120">
        <v>-54.274439999999998</v>
      </c>
      <c r="AD501" s="120">
        <v>10.843140666666665</v>
      </c>
      <c r="AE501" s="120">
        <v>155.39944333333332</v>
      </c>
      <c r="AF501" s="120">
        <v>-60.826323333333335</v>
      </c>
      <c r="AG501" s="120">
        <v>0.82159863333333327</v>
      </c>
      <c r="AH501" s="242">
        <v>283.97869134739562</v>
      </c>
      <c r="AI501" s="24">
        <v>762.25</v>
      </c>
      <c r="AJ501" s="58">
        <v>762.47</v>
      </c>
      <c r="AK501" s="58">
        <v>500.98</v>
      </c>
      <c r="AL501" s="83">
        <v>262.01402805611224</v>
      </c>
      <c r="AM501" s="83">
        <v>0.22044088176355439</v>
      </c>
      <c r="AN501" s="84">
        <v>2.9091953803204711</v>
      </c>
      <c r="AO501" s="85">
        <v>8.4133236452647246E-4</v>
      </c>
      <c r="AP501" s="86">
        <v>2.9116450415279216</v>
      </c>
      <c r="AQ501" s="41">
        <v>6030</v>
      </c>
      <c r="AR501" s="155">
        <v>17542.44814333244</v>
      </c>
      <c r="AS501" s="204">
        <v>640.03499999999997</v>
      </c>
      <c r="AT501" s="130">
        <v>630.21600000000001</v>
      </c>
      <c r="AU501" s="130">
        <v>624.76</v>
      </c>
      <c r="AV501" s="88">
        <v>631.63878331914134</v>
      </c>
      <c r="AW501" s="131">
        <v>7.4189999999999996</v>
      </c>
      <c r="AX501" s="131">
        <v>7.3540000000000001</v>
      </c>
      <c r="AY501" s="131">
        <v>7.3440000000000003</v>
      </c>
      <c r="AZ501" s="87">
        <v>7.3723333333333336</v>
      </c>
      <c r="BA501" s="58">
        <v>0</v>
      </c>
      <c r="BB501" s="58">
        <v>0</v>
      </c>
      <c r="BC501" s="58">
        <v>0</v>
      </c>
      <c r="BD501" s="89">
        <v>0</v>
      </c>
      <c r="BE501" s="24" t="s">
        <v>1181</v>
      </c>
      <c r="BF501" s="58" t="s">
        <v>1197</v>
      </c>
      <c r="BG501" s="30" t="s">
        <v>1161</v>
      </c>
    </row>
    <row r="502" spans="1:59" x14ac:dyDescent="0.25">
      <c r="A502" s="24" t="s">
        <v>664</v>
      </c>
      <c r="B502" s="235">
        <v>603204</v>
      </c>
      <c r="C502" s="58" t="s">
        <v>391</v>
      </c>
      <c r="D502" s="58" t="s">
        <v>389</v>
      </c>
      <c r="E502" s="58">
        <v>114</v>
      </c>
      <c r="F502" s="58">
        <v>50</v>
      </c>
      <c r="G502" s="60">
        <v>44271</v>
      </c>
      <c r="H502" s="30"/>
      <c r="I502" s="24" t="s">
        <v>635</v>
      </c>
      <c r="J502" s="83">
        <v>205.58599999999998</v>
      </c>
      <c r="K502" s="83">
        <v>205.7</v>
      </c>
      <c r="L502" s="245">
        <v>128.22432889999899</v>
      </c>
      <c r="M502" s="245">
        <v>-22.292406410000002</v>
      </c>
      <c r="N502" s="130">
        <v>446699.98</v>
      </c>
      <c r="O502" s="130">
        <v>7491600.04</v>
      </c>
      <c r="P502" s="30">
        <v>52</v>
      </c>
      <c r="Q502" s="24">
        <v>115.78700000000001</v>
      </c>
      <c r="R502" s="58">
        <v>-32.058</v>
      </c>
      <c r="S502" s="58">
        <v>58459</v>
      </c>
      <c r="T502" s="58">
        <v>-1.7390000000000001</v>
      </c>
      <c r="U502" s="30">
        <v>-66.085999999999999</v>
      </c>
      <c r="V502" s="146">
        <v>16.5</v>
      </c>
      <c r="W502" s="82">
        <v>42.6</v>
      </c>
      <c r="X502" s="82">
        <v>10.5</v>
      </c>
      <c r="Y502" s="82">
        <v>19.46977566271509</v>
      </c>
      <c r="Z502" s="90">
        <v>35.610219687105896</v>
      </c>
      <c r="AA502" s="120">
        <v>3.537029</v>
      </c>
      <c r="AB502" s="120">
        <v>0</v>
      </c>
      <c r="AC502" s="120">
        <v>-60.119300000000003</v>
      </c>
      <c r="AD502" s="120">
        <v>5.7267200000000003</v>
      </c>
      <c r="AE502" s="120">
        <v>242.19779999999997</v>
      </c>
      <c r="AF502" s="120">
        <v>-66.961380000000005</v>
      </c>
      <c r="AG502" s="120">
        <v>1.626452</v>
      </c>
      <c r="AH502" s="242">
        <v>76.130628497632372</v>
      </c>
      <c r="AI502" s="24">
        <v>738.09</v>
      </c>
      <c r="AJ502" s="58">
        <v>738.34</v>
      </c>
      <c r="AK502" s="58">
        <v>507.49</v>
      </c>
      <c r="AL502" s="83">
        <v>231.31262525050101</v>
      </c>
      <c r="AM502" s="83">
        <v>0.25050100200400799</v>
      </c>
      <c r="AN502" s="84">
        <v>3.1908764132553604</v>
      </c>
      <c r="AO502" s="85">
        <v>1.0829542993285681E-3</v>
      </c>
      <c r="AP502" s="86">
        <v>3.1943357328707718</v>
      </c>
      <c r="AQ502" s="41">
        <v>5710</v>
      </c>
      <c r="AR502" s="155">
        <v>18219.904319688107</v>
      </c>
      <c r="AS502" s="204">
        <v>1452.885</v>
      </c>
      <c r="AT502" s="130">
        <v>1441.182</v>
      </c>
      <c r="AU502" s="130">
        <v>1427.7570000000001</v>
      </c>
      <c r="AV502" s="88">
        <v>1440.5714024698543</v>
      </c>
      <c r="AW502" s="131">
        <v>18.023</v>
      </c>
      <c r="AX502" s="131">
        <v>18.108000000000001</v>
      </c>
      <c r="AY502" s="131">
        <v>18.006</v>
      </c>
      <c r="AZ502" s="87">
        <v>18.045666666666666</v>
      </c>
      <c r="BA502" s="58">
        <v>0</v>
      </c>
      <c r="BB502" s="58">
        <v>0</v>
      </c>
      <c r="BC502" s="58">
        <v>0</v>
      </c>
      <c r="BD502" s="89">
        <v>0</v>
      </c>
      <c r="BE502" s="24" t="s">
        <v>1181</v>
      </c>
      <c r="BF502" s="58" t="s">
        <v>1197</v>
      </c>
      <c r="BG502" s="30" t="s">
        <v>1161</v>
      </c>
    </row>
    <row r="503" spans="1:59" x14ac:dyDescent="0.25">
      <c r="A503" s="24" t="s">
        <v>665</v>
      </c>
      <c r="B503" s="235">
        <v>603205</v>
      </c>
      <c r="C503" s="58" t="s">
        <v>391</v>
      </c>
      <c r="D503" s="58" t="s">
        <v>388</v>
      </c>
      <c r="E503" s="58">
        <v>141</v>
      </c>
      <c r="F503" s="58">
        <v>50</v>
      </c>
      <c r="G503" s="60">
        <v>44271</v>
      </c>
      <c r="H503" s="30"/>
      <c r="I503" s="24" t="s">
        <v>635</v>
      </c>
      <c r="J503" s="83">
        <v>209.709</v>
      </c>
      <c r="K503" s="83">
        <v>209.85</v>
      </c>
      <c r="L503" s="245">
        <v>128.22432889999899</v>
      </c>
      <c r="M503" s="245">
        <v>-22.292406410000002</v>
      </c>
      <c r="N503" s="130">
        <v>446699.98</v>
      </c>
      <c r="O503" s="130">
        <v>7491600.04</v>
      </c>
      <c r="P503" s="30">
        <v>52</v>
      </c>
      <c r="Q503" s="24">
        <v>115.78700000000001</v>
      </c>
      <c r="R503" s="58">
        <v>-32.058</v>
      </c>
      <c r="S503" s="58">
        <v>58459</v>
      </c>
      <c r="T503" s="58">
        <v>-1.7390000000000001</v>
      </c>
      <c r="U503" s="30">
        <v>-66.085999999999999</v>
      </c>
      <c r="V503" s="146">
        <v>43.7</v>
      </c>
      <c r="W503" s="82">
        <v>33</v>
      </c>
      <c r="X503" s="82">
        <v>19.7</v>
      </c>
      <c r="Y503" s="82">
        <v>30.51316103153404</v>
      </c>
      <c r="Z503" s="90">
        <v>55.643800457105471</v>
      </c>
      <c r="AA503" s="120">
        <v>2.9572265</v>
      </c>
      <c r="AB503" s="120">
        <v>0</v>
      </c>
      <c r="AC503" s="120">
        <v>-71.72681</v>
      </c>
      <c r="AD503" s="120">
        <v>6.3798265000000001</v>
      </c>
      <c r="AE503" s="120">
        <v>135.05329</v>
      </c>
      <c r="AF503" s="120">
        <v>-72.895539999999997</v>
      </c>
      <c r="AG503" s="120">
        <v>2.1584845000000001</v>
      </c>
      <c r="AH503" s="242">
        <v>63.651022384847181</v>
      </c>
      <c r="AI503" s="24">
        <v>389.37</v>
      </c>
      <c r="AJ503" s="58">
        <v>389.76</v>
      </c>
      <c r="AK503" s="58">
        <v>253.01</v>
      </c>
      <c r="AL503" s="83">
        <v>137.02404809619239</v>
      </c>
      <c r="AM503" s="83">
        <v>0.39078156312623885</v>
      </c>
      <c r="AN503" s="84">
        <v>2.8416179890310787</v>
      </c>
      <c r="AO503" s="85">
        <v>2.8519195612430447E-3</v>
      </c>
      <c r="AP503" s="86">
        <v>2.8497452332062183</v>
      </c>
      <c r="AQ503" s="41">
        <v>5610</v>
      </c>
      <c r="AR503" s="155">
        <v>15941.476918464352</v>
      </c>
      <c r="AS503" s="204">
        <v>341.31799999999998</v>
      </c>
      <c r="AT503" s="130">
        <v>339.95800000000003</v>
      </c>
      <c r="AU503" s="130">
        <v>338.91199999999998</v>
      </c>
      <c r="AV503" s="88">
        <v>340.06124047184068</v>
      </c>
      <c r="AW503" s="131">
        <v>5.4710000000000001</v>
      </c>
      <c r="AX503" s="131">
        <v>5.47</v>
      </c>
      <c r="AY503" s="131">
        <v>5.4560000000000004</v>
      </c>
      <c r="AZ503" s="87">
        <v>5.4656666666666665</v>
      </c>
      <c r="BA503" s="58">
        <v>0</v>
      </c>
      <c r="BB503" s="58">
        <v>0</v>
      </c>
      <c r="BC503" s="58">
        <v>0</v>
      </c>
      <c r="BD503" s="89">
        <v>0</v>
      </c>
      <c r="BE503" s="24" t="s">
        <v>1181</v>
      </c>
      <c r="BF503" s="58" t="s">
        <v>1197</v>
      </c>
      <c r="BG503" s="30" t="s">
        <v>1161</v>
      </c>
    </row>
    <row r="504" spans="1:59" x14ac:dyDescent="0.25">
      <c r="A504" s="24" t="s">
        <v>666</v>
      </c>
      <c r="B504" s="235">
        <v>603206</v>
      </c>
      <c r="C504" s="58" t="s">
        <v>391</v>
      </c>
      <c r="D504" s="58" t="s">
        <v>389</v>
      </c>
      <c r="E504" s="58">
        <v>145</v>
      </c>
      <c r="F504" s="58">
        <v>50</v>
      </c>
      <c r="G504" s="60">
        <v>44271</v>
      </c>
      <c r="H504" s="30"/>
      <c r="I504" s="24" t="s">
        <v>635</v>
      </c>
      <c r="J504" s="83">
        <v>214.61499999999998</v>
      </c>
      <c r="K504" s="83">
        <v>214.76</v>
      </c>
      <c r="L504" s="245">
        <v>128.22432889999899</v>
      </c>
      <c r="M504" s="245">
        <v>-22.292406410000002</v>
      </c>
      <c r="N504" s="130">
        <v>446699.98</v>
      </c>
      <c r="O504" s="130">
        <v>7491600.04</v>
      </c>
      <c r="P504" s="30">
        <v>52</v>
      </c>
      <c r="Q504" s="24">
        <v>115.78700000000001</v>
      </c>
      <c r="R504" s="58">
        <v>-32.058</v>
      </c>
      <c r="S504" s="58">
        <v>58459</v>
      </c>
      <c r="T504" s="58">
        <v>-1.7390000000000001</v>
      </c>
      <c r="U504" s="30">
        <v>-66.085999999999999</v>
      </c>
      <c r="V504" s="146">
        <v>13.4</v>
      </c>
      <c r="W504" s="82">
        <v>8.56</v>
      </c>
      <c r="X504" s="82">
        <v>18.2</v>
      </c>
      <c r="Y504" s="82">
        <v>12.780562947308418</v>
      </c>
      <c r="Z504" s="90">
        <v>23.296410140353785</v>
      </c>
      <c r="AA504" s="120">
        <v>2.6112365</v>
      </c>
      <c r="AB504" s="120">
        <v>0</v>
      </c>
      <c r="AC504" s="120">
        <v>-57.281010000000002</v>
      </c>
      <c r="AD504" s="120">
        <v>6.6081395000000001</v>
      </c>
      <c r="AE504" s="120">
        <v>289.05309999999997</v>
      </c>
      <c r="AF504" s="120">
        <v>-58.869669999999999</v>
      </c>
      <c r="AG504" s="120">
        <v>2.9873894999999999</v>
      </c>
      <c r="AH504" s="242">
        <v>56.203971157985357</v>
      </c>
      <c r="AI504" s="24">
        <v>827.77</v>
      </c>
      <c r="AJ504" s="58">
        <v>828.19</v>
      </c>
      <c r="AK504" s="58">
        <v>538.82000000000005</v>
      </c>
      <c r="AL504" s="83">
        <v>289.94989979959922</v>
      </c>
      <c r="AM504" s="83">
        <v>0.42084168336680639</v>
      </c>
      <c r="AN504" s="84">
        <v>2.8548725161557864</v>
      </c>
      <c r="AO504" s="85">
        <v>1.4514289663754803E-3</v>
      </c>
      <c r="AP504" s="86">
        <v>2.8590221837688183</v>
      </c>
      <c r="AQ504" s="41">
        <v>5910</v>
      </c>
      <c r="AR504" s="155">
        <v>16872.296570480699</v>
      </c>
      <c r="AS504" s="204">
        <v>393.17399999999998</v>
      </c>
      <c r="AT504" s="130">
        <v>391.19499999999999</v>
      </c>
      <c r="AU504" s="130">
        <v>389.22899999999998</v>
      </c>
      <c r="AV504" s="88">
        <v>391.19601809233285</v>
      </c>
      <c r="AW504" s="131">
        <v>7.3090000000000002</v>
      </c>
      <c r="AX504" s="131">
        <v>7.3079999999999998</v>
      </c>
      <c r="AY504" s="131">
        <v>7.2709999999999999</v>
      </c>
      <c r="AZ504" s="87">
        <v>7.2960000000000003</v>
      </c>
      <c r="BA504" s="58">
        <v>0</v>
      </c>
      <c r="BB504" s="58">
        <v>0</v>
      </c>
      <c r="BC504" s="58">
        <v>0</v>
      </c>
      <c r="BD504" s="89">
        <v>0</v>
      </c>
      <c r="BE504" s="24" t="s">
        <v>1181</v>
      </c>
      <c r="BF504" s="58" t="s">
        <v>1197</v>
      </c>
      <c r="BG504" s="30" t="s">
        <v>1161</v>
      </c>
    </row>
    <row r="505" spans="1:59" x14ac:dyDescent="0.25">
      <c r="A505" s="24" t="s">
        <v>667</v>
      </c>
      <c r="B505" s="235">
        <v>603207</v>
      </c>
      <c r="C505" s="58" t="s">
        <v>391</v>
      </c>
      <c r="D505" s="58" t="s">
        <v>389</v>
      </c>
      <c r="E505" s="58">
        <v>92</v>
      </c>
      <c r="F505" s="58">
        <v>50</v>
      </c>
      <c r="G505" s="60">
        <v>44271</v>
      </c>
      <c r="H505" s="30"/>
      <c r="I505" s="24" t="s">
        <v>635</v>
      </c>
      <c r="J505" s="83">
        <v>219.36500000000001</v>
      </c>
      <c r="K505" s="83">
        <v>219.45700000000002</v>
      </c>
      <c r="L505" s="245">
        <v>128.22432889999899</v>
      </c>
      <c r="M505" s="245">
        <v>-22.292406410000002</v>
      </c>
      <c r="N505" s="130">
        <v>446699.98</v>
      </c>
      <c r="O505" s="130">
        <v>7491600.04</v>
      </c>
      <c r="P505" s="30">
        <v>52</v>
      </c>
      <c r="Q505" s="24">
        <v>115.78700000000001</v>
      </c>
      <c r="R505" s="58">
        <v>-32.058</v>
      </c>
      <c r="S505" s="58">
        <v>58459</v>
      </c>
      <c r="T505" s="58">
        <v>-1.7390000000000001</v>
      </c>
      <c r="U505" s="30">
        <v>-66.085999999999999</v>
      </c>
      <c r="V505" s="146">
        <v>7.73</v>
      </c>
      <c r="W505" s="82">
        <v>3.55</v>
      </c>
      <c r="X505" s="82">
        <v>3.33</v>
      </c>
      <c r="Y505" s="82">
        <v>4.50419682544754</v>
      </c>
      <c r="Z505" s="90">
        <v>8.309792723268167</v>
      </c>
      <c r="AA505" s="120">
        <v>0.99572230000000006</v>
      </c>
      <c r="AB505" s="120">
        <v>0</v>
      </c>
      <c r="AC505" s="120">
        <v>-8.582865</v>
      </c>
      <c r="AD505" s="120">
        <v>8.2188385000000004</v>
      </c>
      <c r="AE505" s="120">
        <v>168.07094999999998</v>
      </c>
      <c r="AF505" s="120">
        <v>-76.376820000000009</v>
      </c>
      <c r="AG505" s="120">
        <v>8.7763010000000001</v>
      </c>
      <c r="AH505" s="242">
        <v>21.431818768833406</v>
      </c>
      <c r="AI505" s="24">
        <v>494.15</v>
      </c>
      <c r="AJ505" s="58">
        <v>494.24</v>
      </c>
      <c r="AK505" s="58">
        <v>310.35000000000002</v>
      </c>
      <c r="AL505" s="83">
        <v>184.25851703406812</v>
      </c>
      <c r="AM505" s="83">
        <v>9.0180360721474784E-2</v>
      </c>
      <c r="AN505" s="84">
        <v>2.6818298983087718</v>
      </c>
      <c r="AO505" s="85">
        <v>4.8942302463446537E-4</v>
      </c>
      <c r="AP505" s="86">
        <v>2.6831430903155606</v>
      </c>
      <c r="AQ505" s="41">
        <v>5880</v>
      </c>
      <c r="AR505" s="155">
        <v>15769.159802055578</v>
      </c>
      <c r="AS505" s="204">
        <v>1704.069</v>
      </c>
      <c r="AT505" s="130">
        <v>1676.2819999999999</v>
      </c>
      <c r="AU505" s="130">
        <v>1657.5640000000001</v>
      </c>
      <c r="AV505" s="88">
        <v>1679.1965029774904</v>
      </c>
      <c r="AW505" s="131">
        <v>14.907</v>
      </c>
      <c r="AX505" s="131">
        <v>15.032</v>
      </c>
      <c r="AY505" s="131">
        <v>15.147</v>
      </c>
      <c r="AZ505" s="87">
        <v>15.028666666666666</v>
      </c>
      <c r="BA505" s="58">
        <v>0</v>
      </c>
      <c r="BB505" s="58">
        <v>0</v>
      </c>
      <c r="BC505" s="58">
        <v>0</v>
      </c>
      <c r="BD505" s="89">
        <v>0</v>
      </c>
      <c r="BE505" s="24" t="s">
        <v>1181</v>
      </c>
      <c r="BF505" s="58" t="s">
        <v>1197</v>
      </c>
      <c r="BG505" s="30" t="s">
        <v>1161</v>
      </c>
    </row>
    <row r="506" spans="1:59" x14ac:dyDescent="0.25">
      <c r="A506" s="24" t="s">
        <v>668</v>
      </c>
      <c r="B506" s="235">
        <v>603208</v>
      </c>
      <c r="C506" s="58" t="s">
        <v>391</v>
      </c>
      <c r="D506" s="58" t="s">
        <v>389</v>
      </c>
      <c r="E506" s="58">
        <v>111</v>
      </c>
      <c r="F506" s="58">
        <v>50</v>
      </c>
      <c r="G506" s="60">
        <v>44271</v>
      </c>
      <c r="H506" s="30"/>
      <c r="I506" s="24" t="s">
        <v>635</v>
      </c>
      <c r="J506" s="83">
        <v>227.03</v>
      </c>
      <c r="K506" s="83">
        <v>227.14099999999999</v>
      </c>
      <c r="L506" s="245">
        <v>128.22432889999899</v>
      </c>
      <c r="M506" s="245">
        <v>-22.292406410000002</v>
      </c>
      <c r="N506" s="130">
        <v>446699.98</v>
      </c>
      <c r="O506" s="130">
        <v>7491600.04</v>
      </c>
      <c r="P506" s="30">
        <v>52</v>
      </c>
      <c r="Q506" s="24">
        <v>115.78700000000001</v>
      </c>
      <c r="R506" s="58">
        <v>-32.058</v>
      </c>
      <c r="S506" s="58">
        <v>58459</v>
      </c>
      <c r="T506" s="58">
        <v>-1.7390000000000001</v>
      </c>
      <c r="U506" s="30">
        <v>-66.085999999999999</v>
      </c>
      <c r="V506" s="146">
        <v>9.01</v>
      </c>
      <c r="W506" s="82">
        <v>8.5299999999999994</v>
      </c>
      <c r="X506" s="82">
        <v>5.64</v>
      </c>
      <c r="Y506" s="82">
        <v>7.5680555074096283</v>
      </c>
      <c r="Z506" s="90">
        <v>13.819269356529981</v>
      </c>
      <c r="AA506" s="120">
        <v>0.57839219999999991</v>
      </c>
      <c r="AB506" s="120">
        <v>0</v>
      </c>
      <c r="AC506" s="120">
        <v>-24.198090000000001</v>
      </c>
      <c r="AD506" s="120">
        <v>5.1892215000000004</v>
      </c>
      <c r="AE506" s="120">
        <v>131.94884999999999</v>
      </c>
      <c r="AF506" s="120">
        <v>-62.647385</v>
      </c>
      <c r="AG506" s="120">
        <v>10.1582065</v>
      </c>
      <c r="AH506" s="242">
        <v>12.449250968575116</v>
      </c>
      <c r="AI506" s="24">
        <v>626.28</v>
      </c>
      <c r="AJ506" s="58">
        <v>627.42999999999995</v>
      </c>
      <c r="AK506" s="58">
        <v>403.61</v>
      </c>
      <c r="AL506" s="83">
        <v>224.26853707414824</v>
      </c>
      <c r="AM506" s="83">
        <v>1.1523046092184142</v>
      </c>
      <c r="AN506" s="84">
        <v>2.7925450808685555</v>
      </c>
      <c r="AO506" s="85">
        <v>5.1380573675273771E-3</v>
      </c>
      <c r="AP506" s="86">
        <v>2.8069674406071767</v>
      </c>
      <c r="AQ506" s="41">
        <v>5890</v>
      </c>
      <c r="AR506" s="155">
        <v>16448.090526315791</v>
      </c>
      <c r="AS506" s="204">
        <v>296.19299999999998</v>
      </c>
      <c r="AT506" s="130">
        <v>293.17200000000003</v>
      </c>
      <c r="AU506" s="130">
        <v>291.173</v>
      </c>
      <c r="AV506" s="88">
        <v>293.50542107446529</v>
      </c>
      <c r="AW506" s="131">
        <v>4.8730000000000002</v>
      </c>
      <c r="AX506" s="131">
        <v>4.9539999999999997</v>
      </c>
      <c r="AY506" s="131">
        <v>5.016</v>
      </c>
      <c r="AZ506" s="87">
        <v>4.9476666666666667</v>
      </c>
      <c r="BA506" s="58">
        <v>0</v>
      </c>
      <c r="BB506" s="58">
        <v>0</v>
      </c>
      <c r="BC506" s="58">
        <v>0</v>
      </c>
      <c r="BD506" s="89">
        <v>0</v>
      </c>
      <c r="BE506" s="24" t="s">
        <v>1181</v>
      </c>
      <c r="BF506" s="58" t="s">
        <v>1197</v>
      </c>
      <c r="BG506" s="30" t="s">
        <v>1161</v>
      </c>
    </row>
    <row r="507" spans="1:59" x14ac:dyDescent="0.25">
      <c r="A507" s="24" t="s">
        <v>669</v>
      </c>
      <c r="B507" s="235">
        <v>603209</v>
      </c>
      <c r="C507" s="58" t="s">
        <v>391</v>
      </c>
      <c r="D507" s="58" t="s">
        <v>389</v>
      </c>
      <c r="E507" s="58">
        <v>45</v>
      </c>
      <c r="F507" s="58">
        <v>50</v>
      </c>
      <c r="G507" s="60">
        <v>44271</v>
      </c>
      <c r="H507" s="30"/>
      <c r="I507" s="24" t="s">
        <v>635</v>
      </c>
      <c r="J507" s="83">
        <v>230.53500000000003</v>
      </c>
      <c r="K507" s="83">
        <v>230.58</v>
      </c>
      <c r="L507" s="245">
        <v>128.22432889999899</v>
      </c>
      <c r="M507" s="245">
        <v>-22.292406410000002</v>
      </c>
      <c r="N507" s="130">
        <v>446699.98</v>
      </c>
      <c r="O507" s="130">
        <v>7491600.04</v>
      </c>
      <c r="P507" s="30">
        <v>52</v>
      </c>
      <c r="Q507" s="24">
        <v>115.78700000000001</v>
      </c>
      <c r="R507" s="58">
        <v>-32.058</v>
      </c>
      <c r="S507" s="58">
        <v>58459</v>
      </c>
      <c r="T507" s="58">
        <v>-1.7390000000000001</v>
      </c>
      <c r="U507" s="30">
        <v>-66.085999999999999</v>
      </c>
      <c r="V507" s="146">
        <v>23.2</v>
      </c>
      <c r="W507" s="82">
        <v>27</v>
      </c>
      <c r="X507" s="82">
        <v>29.3</v>
      </c>
      <c r="Y507" s="82">
        <v>26.377874023268355</v>
      </c>
      <c r="Z507" s="90">
        <v>54.75255311009812</v>
      </c>
      <c r="AA507" s="120">
        <v>5.4872025000000004</v>
      </c>
      <c r="AB507" s="120">
        <v>0</v>
      </c>
      <c r="AC507" s="120">
        <v>-81.053985000000011</v>
      </c>
      <c r="AD507" s="120">
        <v>10.533674999999999</v>
      </c>
      <c r="AE507" s="120">
        <v>138.4076</v>
      </c>
      <c r="AF507" s="120">
        <v>-41.199600000000004</v>
      </c>
      <c r="AG507" s="120">
        <v>1.918723</v>
      </c>
      <c r="AH507" s="242">
        <v>118.10595135600516</v>
      </c>
      <c r="AI507" s="24">
        <v>253.33</v>
      </c>
      <c r="AJ507" s="58">
        <v>253.43</v>
      </c>
      <c r="AK507" s="58">
        <v>166</v>
      </c>
      <c r="AL507" s="83">
        <v>87.605210420841686</v>
      </c>
      <c r="AM507" s="83">
        <v>0.10020040080159751</v>
      </c>
      <c r="AN507" s="84">
        <v>2.8917229783827061</v>
      </c>
      <c r="AO507" s="85">
        <v>1.1437721605855463E-3</v>
      </c>
      <c r="AP507" s="86">
        <v>2.8950342379480132</v>
      </c>
      <c r="AQ507" s="41">
        <v>5640</v>
      </c>
      <c r="AR507" s="155">
        <v>16309.317598078462</v>
      </c>
      <c r="AS507" s="204">
        <v>860.27099999999996</v>
      </c>
      <c r="AT507" s="130">
        <v>832.00400000000002</v>
      </c>
      <c r="AU507" s="130">
        <v>814.25800000000004</v>
      </c>
      <c r="AV507" s="88">
        <v>835.29697850392563</v>
      </c>
      <c r="AW507" s="131">
        <v>7.532</v>
      </c>
      <c r="AX507" s="131">
        <v>7.4930000000000003</v>
      </c>
      <c r="AY507" s="131">
        <v>7.5369999999999999</v>
      </c>
      <c r="AZ507" s="87">
        <v>7.5206666666666671</v>
      </c>
      <c r="BA507" s="58">
        <v>0</v>
      </c>
      <c r="BB507" s="58">
        <v>0</v>
      </c>
      <c r="BC507" s="58">
        <v>0</v>
      </c>
      <c r="BD507" s="89">
        <v>0</v>
      </c>
      <c r="BE507" s="24" t="s">
        <v>1181</v>
      </c>
      <c r="BF507" s="58" t="s">
        <v>1197</v>
      </c>
      <c r="BG507" s="30" t="s">
        <v>1161</v>
      </c>
    </row>
    <row r="508" spans="1:59" x14ac:dyDescent="0.25">
      <c r="A508" s="24" t="s">
        <v>670</v>
      </c>
      <c r="B508" s="235">
        <v>603210</v>
      </c>
      <c r="C508" s="58" t="s">
        <v>391</v>
      </c>
      <c r="D508" s="58" t="s">
        <v>389</v>
      </c>
      <c r="E508" s="58">
        <v>34</v>
      </c>
      <c r="F508" s="58">
        <v>50</v>
      </c>
      <c r="G508" s="60">
        <v>44271</v>
      </c>
      <c r="H508" s="30"/>
      <c r="I508" s="24" t="s">
        <v>635</v>
      </c>
      <c r="J508" s="83">
        <v>234.66</v>
      </c>
      <c r="K508" s="83">
        <v>234.69399999999999</v>
      </c>
      <c r="L508" s="245">
        <v>128.22432889999899</v>
      </c>
      <c r="M508" s="245">
        <v>-22.292406410000002</v>
      </c>
      <c r="N508" s="130">
        <v>446699.98</v>
      </c>
      <c r="O508" s="130">
        <v>7491600.04</v>
      </c>
      <c r="P508" s="30">
        <v>52</v>
      </c>
      <c r="Q508" s="24">
        <v>115.78700000000001</v>
      </c>
      <c r="R508" s="58">
        <v>-32.058</v>
      </c>
      <c r="S508" s="58">
        <v>58459</v>
      </c>
      <c r="T508" s="58">
        <v>-1.7390000000000001</v>
      </c>
      <c r="U508" s="30">
        <v>-66.085999999999999</v>
      </c>
      <c r="V508" s="146">
        <v>12.2</v>
      </c>
      <c r="W508" s="82">
        <v>11.4</v>
      </c>
      <c r="X508" s="82">
        <v>6.59</v>
      </c>
      <c r="Y508" s="82">
        <v>9.7136704545245127</v>
      </c>
      <c r="Z508" s="90">
        <v>20.813481682909675</v>
      </c>
      <c r="AA508" s="120">
        <v>1.3986459999999998</v>
      </c>
      <c r="AB508" s="120">
        <v>0</v>
      </c>
      <c r="AC508" s="120">
        <v>-58.659165000000002</v>
      </c>
      <c r="AD508" s="120">
        <v>1.6758065</v>
      </c>
      <c r="AE508" s="120">
        <v>194.58148</v>
      </c>
      <c r="AF508" s="120">
        <v>-42.371099999999998</v>
      </c>
      <c r="AG508" s="120">
        <v>1.2048540000000001</v>
      </c>
      <c r="AH508" s="242">
        <v>30.104304778303913</v>
      </c>
      <c r="AI508" s="24">
        <v>192.47</v>
      </c>
      <c r="AJ508" s="58">
        <v>192.72</v>
      </c>
      <c r="AK508" s="58">
        <v>124.62</v>
      </c>
      <c r="AL508" s="83">
        <v>68.236472945891776</v>
      </c>
      <c r="AM508" s="83">
        <v>0.25050100200400799</v>
      </c>
      <c r="AN508" s="84">
        <v>2.8206323054331865</v>
      </c>
      <c r="AO508" s="85">
        <v>3.6710719530102789E-3</v>
      </c>
      <c r="AP508" s="86">
        <v>2.8310252026529108</v>
      </c>
      <c r="AQ508" s="41">
        <v>5510</v>
      </c>
      <c r="AR508" s="155">
        <v>15541.684002936858</v>
      </c>
      <c r="AS508" s="204">
        <v>232.98</v>
      </c>
      <c r="AT508" s="130">
        <v>227.803</v>
      </c>
      <c r="AU508" s="130">
        <v>223.70400000000001</v>
      </c>
      <c r="AV508" s="88">
        <v>228.13081039961483</v>
      </c>
      <c r="AW508" s="131">
        <v>13.198</v>
      </c>
      <c r="AX508" s="131">
        <v>13.509</v>
      </c>
      <c r="AY508" s="131">
        <v>13.698</v>
      </c>
      <c r="AZ508" s="87">
        <v>13.468333333333334</v>
      </c>
      <c r="BA508" s="58">
        <v>0</v>
      </c>
      <c r="BB508" s="58">
        <v>0</v>
      </c>
      <c r="BC508" s="58">
        <v>0</v>
      </c>
      <c r="BD508" s="89">
        <v>0</v>
      </c>
      <c r="BE508" s="24" t="s">
        <v>1181</v>
      </c>
      <c r="BF508" s="58" t="s">
        <v>1197</v>
      </c>
      <c r="BG508" s="30" t="s">
        <v>1161</v>
      </c>
    </row>
    <row r="509" spans="1:59" x14ac:dyDescent="0.25">
      <c r="A509" s="24" t="s">
        <v>671</v>
      </c>
      <c r="B509" s="235">
        <v>603211</v>
      </c>
      <c r="C509" s="58" t="s">
        <v>391</v>
      </c>
      <c r="D509" s="58" t="s">
        <v>389</v>
      </c>
      <c r="E509" s="58">
        <v>57</v>
      </c>
      <c r="F509" s="58">
        <v>50</v>
      </c>
      <c r="G509" s="60">
        <v>44271</v>
      </c>
      <c r="H509" s="30"/>
      <c r="I509" s="24" t="s">
        <v>635</v>
      </c>
      <c r="J509" s="83">
        <v>239.54499999999999</v>
      </c>
      <c r="K509" s="83">
        <v>239.60199999999998</v>
      </c>
      <c r="L509" s="245">
        <v>128.22432889999899</v>
      </c>
      <c r="M509" s="245">
        <v>-22.292406410000002</v>
      </c>
      <c r="N509" s="130">
        <v>446699.98</v>
      </c>
      <c r="O509" s="130">
        <v>7491600.04</v>
      </c>
      <c r="P509" s="30">
        <v>52</v>
      </c>
      <c r="Q509" s="24">
        <v>115.78700000000001</v>
      </c>
      <c r="R509" s="58">
        <v>-32.058</v>
      </c>
      <c r="S509" s="58">
        <v>58459</v>
      </c>
      <c r="T509" s="58">
        <v>-1.7390000000000001</v>
      </c>
      <c r="U509" s="30">
        <v>-66.085999999999999</v>
      </c>
      <c r="V509" s="146">
        <v>10.1</v>
      </c>
      <c r="W509" s="82">
        <v>10.5</v>
      </c>
      <c r="X509" s="82">
        <v>9.18</v>
      </c>
      <c r="Y509" s="82">
        <v>9.9110070413364646</v>
      </c>
      <c r="Z509" s="90">
        <v>19.845800499572135</v>
      </c>
      <c r="AA509" s="120">
        <v>2.3305205</v>
      </c>
      <c r="AB509" s="120">
        <v>0</v>
      </c>
      <c r="AC509" s="120">
        <v>-56.084019999999995</v>
      </c>
      <c r="AD509" s="120">
        <v>3.2401219999999999</v>
      </c>
      <c r="AE509" s="120">
        <v>225.7047</v>
      </c>
      <c r="AF509" s="120">
        <v>-37.46978</v>
      </c>
      <c r="AG509" s="120">
        <v>1.3900245</v>
      </c>
      <c r="AH509" s="242">
        <v>50.161870426173053</v>
      </c>
      <c r="AI509" s="24">
        <v>329.91</v>
      </c>
      <c r="AJ509" s="58">
        <v>330.06</v>
      </c>
      <c r="AK509" s="58">
        <v>213.51</v>
      </c>
      <c r="AL509" s="83">
        <v>116.78356713426855</v>
      </c>
      <c r="AM509" s="83">
        <v>0.15030060120238203</v>
      </c>
      <c r="AN509" s="84">
        <v>2.8249693693693692</v>
      </c>
      <c r="AO509" s="85">
        <v>1.2870012870010918E-3</v>
      </c>
      <c r="AP509" s="86">
        <v>2.8286097938144326</v>
      </c>
      <c r="AQ509" s="41">
        <v>5530</v>
      </c>
      <c r="AR509" s="155">
        <v>15622.080612612612</v>
      </c>
      <c r="AS509" s="204">
        <v>328.59399999999999</v>
      </c>
      <c r="AT509" s="130">
        <v>321.33199999999999</v>
      </c>
      <c r="AU509" s="130">
        <v>316.27699999999999</v>
      </c>
      <c r="AV509" s="88">
        <v>322.02807725940772</v>
      </c>
      <c r="AW509" s="131">
        <v>7.51</v>
      </c>
      <c r="AX509" s="131">
        <v>7.59</v>
      </c>
      <c r="AY509" s="131">
        <v>7.593</v>
      </c>
      <c r="AZ509" s="87">
        <v>7.5643333333333329</v>
      </c>
      <c r="BA509" s="58">
        <v>0</v>
      </c>
      <c r="BB509" s="58">
        <v>0</v>
      </c>
      <c r="BC509" s="58">
        <v>0</v>
      </c>
      <c r="BD509" s="89">
        <v>0</v>
      </c>
      <c r="BE509" s="24" t="s">
        <v>1181</v>
      </c>
      <c r="BF509" s="58" t="s">
        <v>1197</v>
      </c>
      <c r="BG509" s="30" t="s">
        <v>1161</v>
      </c>
    </row>
    <row r="510" spans="1:59" x14ac:dyDescent="0.25">
      <c r="A510" s="24" t="s">
        <v>672</v>
      </c>
      <c r="B510" s="235">
        <v>603212</v>
      </c>
      <c r="C510" s="58" t="s">
        <v>391</v>
      </c>
      <c r="D510" s="58" t="s">
        <v>388</v>
      </c>
      <c r="E510" s="58">
        <v>68</v>
      </c>
      <c r="F510" s="58">
        <v>50</v>
      </c>
      <c r="G510" s="60">
        <v>44271</v>
      </c>
      <c r="H510" s="30"/>
      <c r="I510" s="24" t="s">
        <v>635</v>
      </c>
      <c r="J510" s="83">
        <v>243.34</v>
      </c>
      <c r="K510" s="83">
        <v>243.40800000000002</v>
      </c>
      <c r="L510" s="245">
        <v>128.22432889999899</v>
      </c>
      <c r="M510" s="245">
        <v>-22.292406410000002</v>
      </c>
      <c r="N510" s="130">
        <v>446699.98</v>
      </c>
      <c r="O510" s="130">
        <v>7491600.04</v>
      </c>
      <c r="P510" s="30">
        <v>52</v>
      </c>
      <c r="Q510" s="24">
        <v>115.78700000000001</v>
      </c>
      <c r="R510" s="58">
        <v>-32.058</v>
      </c>
      <c r="S510" s="58">
        <v>58459</v>
      </c>
      <c r="T510" s="58">
        <v>-1.7390000000000001</v>
      </c>
      <c r="U510" s="30">
        <v>-66.085999999999999</v>
      </c>
      <c r="V510" s="146">
        <v>142</v>
      </c>
      <c r="W510" s="82">
        <v>107</v>
      </c>
      <c r="X510" s="82">
        <v>99.6</v>
      </c>
      <c r="Y510" s="82">
        <v>114.80932232972005</v>
      </c>
      <c r="Z510" s="90">
        <v>222.70712345519095</v>
      </c>
      <c r="AA510" s="120">
        <v>7.4311375000000002</v>
      </c>
      <c r="AB510" s="120">
        <v>0</v>
      </c>
      <c r="AC510" s="120">
        <v>-67.676420000000007</v>
      </c>
      <c r="AD510" s="120">
        <v>17.123699999999999</v>
      </c>
      <c r="AE510" s="120">
        <v>227.44409999999999</v>
      </c>
      <c r="AF510" s="120">
        <v>-57.059505000000001</v>
      </c>
      <c r="AG510" s="120">
        <v>2.3878735</v>
      </c>
      <c r="AH510" s="242">
        <v>159.94699741713302</v>
      </c>
      <c r="AI510" s="24">
        <v>173.44</v>
      </c>
      <c r="AJ510" s="58">
        <v>173.52</v>
      </c>
      <c r="AK510" s="58">
        <v>114.55</v>
      </c>
      <c r="AL510" s="83">
        <v>59.088176352705425</v>
      </c>
      <c r="AM510" s="83">
        <v>8.0160320641295094E-2</v>
      </c>
      <c r="AN510" s="84">
        <v>2.9352742072240114</v>
      </c>
      <c r="AO510" s="85">
        <v>1.3566220111923433E-3</v>
      </c>
      <c r="AP510" s="86">
        <v>2.9392616743080318</v>
      </c>
      <c r="AQ510" s="41">
        <v>5600</v>
      </c>
      <c r="AR510" s="155">
        <v>16437.535560454464</v>
      </c>
      <c r="AS510" s="204">
        <v>530.26499999999999</v>
      </c>
      <c r="AT510" s="130">
        <v>533.745</v>
      </c>
      <c r="AU510" s="130">
        <v>533.6</v>
      </c>
      <c r="AV510" s="88">
        <v>532.53423734603746</v>
      </c>
      <c r="AW510" s="131">
        <v>7.0940000000000003</v>
      </c>
      <c r="AX510" s="131">
        <v>7.125</v>
      </c>
      <c r="AY510" s="131">
        <v>7.109</v>
      </c>
      <c r="AZ510" s="87">
        <v>7.1093333333333346</v>
      </c>
      <c r="BA510" s="58">
        <v>0</v>
      </c>
      <c r="BB510" s="58">
        <v>0</v>
      </c>
      <c r="BC510" s="58">
        <v>0</v>
      </c>
      <c r="BD510" s="89">
        <v>0</v>
      </c>
      <c r="BE510" s="24" t="s">
        <v>1181</v>
      </c>
      <c r="BF510" s="58" t="s">
        <v>1197</v>
      </c>
      <c r="BG510" s="30" t="s">
        <v>1161</v>
      </c>
    </row>
    <row r="511" spans="1:59" x14ac:dyDescent="0.25">
      <c r="A511" s="24" t="s">
        <v>673</v>
      </c>
      <c r="B511" s="235">
        <v>603213</v>
      </c>
      <c r="C511" s="58" t="s">
        <v>391</v>
      </c>
      <c r="D511" s="58" t="s">
        <v>389</v>
      </c>
      <c r="E511" s="58">
        <v>139</v>
      </c>
      <c r="F511" s="58">
        <v>50</v>
      </c>
      <c r="G511" s="60">
        <v>44271</v>
      </c>
      <c r="H511" s="30"/>
      <c r="I511" s="24" t="s">
        <v>635</v>
      </c>
      <c r="J511" s="83">
        <v>247.1</v>
      </c>
      <c r="K511" s="83">
        <v>247.239</v>
      </c>
      <c r="L511" s="245">
        <v>128.22432889999899</v>
      </c>
      <c r="M511" s="245">
        <v>-22.292406410000002</v>
      </c>
      <c r="N511" s="130">
        <v>446699.98</v>
      </c>
      <c r="O511" s="130">
        <v>7491600.04</v>
      </c>
      <c r="P511" s="30">
        <v>52</v>
      </c>
      <c r="Q511" s="24">
        <v>115.78700000000001</v>
      </c>
      <c r="R511" s="58">
        <v>-32.058</v>
      </c>
      <c r="S511" s="58">
        <v>58459</v>
      </c>
      <c r="T511" s="58">
        <v>-1.7390000000000001</v>
      </c>
      <c r="U511" s="30">
        <v>-66.085999999999999</v>
      </c>
      <c r="V511" s="146">
        <v>5.5</v>
      </c>
      <c r="W511" s="82">
        <v>9.48</v>
      </c>
      <c r="X511" s="82">
        <v>15.3</v>
      </c>
      <c r="Y511" s="82">
        <v>9.27443551416183</v>
      </c>
      <c r="Z511" s="90">
        <v>16.883182409980197</v>
      </c>
      <c r="AA511" s="120">
        <v>1.4520944999999998</v>
      </c>
      <c r="AB511" s="120">
        <v>0</v>
      </c>
      <c r="AC511" s="120">
        <v>-77.076885000000004</v>
      </c>
      <c r="AD511" s="120">
        <v>4.0262130000000003</v>
      </c>
      <c r="AE511" s="120">
        <v>233.30304999999998</v>
      </c>
      <c r="AF511" s="120">
        <v>-29.10303</v>
      </c>
      <c r="AG511" s="120">
        <v>2.802044</v>
      </c>
      <c r="AH511" s="242">
        <v>31.254724494188547</v>
      </c>
      <c r="AI511" s="24">
        <v>840.57</v>
      </c>
      <c r="AJ511" s="58">
        <v>840.72</v>
      </c>
      <c r="AK511" s="58">
        <v>550.13</v>
      </c>
      <c r="AL511" s="83">
        <v>291.1723446893788</v>
      </c>
      <c r="AM511" s="83">
        <v>0.15030060120238203</v>
      </c>
      <c r="AN511" s="84">
        <v>2.8868469665163974</v>
      </c>
      <c r="AO511" s="85">
        <v>5.1619119721937174E-4</v>
      </c>
      <c r="AP511" s="86">
        <v>2.8883379011155483</v>
      </c>
      <c r="AQ511" s="41">
        <v>6270</v>
      </c>
      <c r="AR511" s="155">
        <v>18100.530480057812</v>
      </c>
      <c r="AS511" s="204">
        <v>922.13300000000004</v>
      </c>
      <c r="AT511" s="130">
        <v>907.09900000000005</v>
      </c>
      <c r="AU511" s="130">
        <v>895.02700000000004</v>
      </c>
      <c r="AV511" s="88">
        <v>908.01870789830184</v>
      </c>
      <c r="AW511" s="131">
        <v>10.849</v>
      </c>
      <c r="AX511" s="131">
        <v>10.831</v>
      </c>
      <c r="AY511" s="131">
        <v>10.811999999999999</v>
      </c>
      <c r="AZ511" s="87">
        <v>10.830666666666666</v>
      </c>
      <c r="BA511" s="58">
        <v>0</v>
      </c>
      <c r="BB511" s="58">
        <v>0</v>
      </c>
      <c r="BC511" s="58">
        <v>0</v>
      </c>
      <c r="BD511" s="89">
        <v>0</v>
      </c>
      <c r="BE511" s="24" t="s">
        <v>1181</v>
      </c>
      <c r="BF511" s="58" t="s">
        <v>1197</v>
      </c>
      <c r="BG511" s="30" t="s">
        <v>1161</v>
      </c>
    </row>
    <row r="512" spans="1:59" x14ac:dyDescent="0.25">
      <c r="A512" s="24" t="s">
        <v>674</v>
      </c>
      <c r="B512" s="235">
        <v>603214</v>
      </c>
      <c r="C512" s="58" t="s">
        <v>391</v>
      </c>
      <c r="D512" s="58" t="s">
        <v>389</v>
      </c>
      <c r="E512" s="58">
        <v>53</v>
      </c>
      <c r="F512" s="58">
        <v>50</v>
      </c>
      <c r="G512" s="60">
        <v>44271</v>
      </c>
      <c r="H512" s="30"/>
      <c r="I512" s="24" t="s">
        <v>635</v>
      </c>
      <c r="J512" s="83">
        <v>247.86</v>
      </c>
      <c r="K512" s="83">
        <v>247.91300000000001</v>
      </c>
      <c r="L512" s="245">
        <v>128.22432889999899</v>
      </c>
      <c r="M512" s="245">
        <v>-22.292406410000002</v>
      </c>
      <c r="N512" s="130">
        <v>446699.98</v>
      </c>
      <c r="O512" s="130">
        <v>7491600.04</v>
      </c>
      <c r="P512" s="30">
        <v>52</v>
      </c>
      <c r="Q512" s="24">
        <v>115.78700000000001</v>
      </c>
      <c r="R512" s="58">
        <v>-32.058</v>
      </c>
      <c r="S512" s="58">
        <v>58459</v>
      </c>
      <c r="T512" s="58">
        <v>-1.7390000000000001</v>
      </c>
      <c r="U512" s="30">
        <v>-66.085999999999999</v>
      </c>
      <c r="V512" s="146">
        <v>30.1</v>
      </c>
      <c r="W512" s="82">
        <v>36.5</v>
      </c>
      <c r="X512" s="82">
        <v>38.4</v>
      </c>
      <c r="Y512" s="82">
        <v>34.812097788845769</v>
      </c>
      <c r="Z512" s="90">
        <v>70.560641008211491</v>
      </c>
      <c r="AA512" s="120">
        <v>7.5239039999999999</v>
      </c>
      <c r="AB512" s="120">
        <v>0</v>
      </c>
      <c r="AC512" s="120">
        <v>-47.779264999999995</v>
      </c>
      <c r="AD512" s="120">
        <v>10.108727999999999</v>
      </c>
      <c r="AE512" s="120">
        <v>133.71456000000001</v>
      </c>
      <c r="AF512" s="120">
        <v>-42.275219999999997</v>
      </c>
      <c r="AG512" s="120">
        <v>1.3498129999999999</v>
      </c>
      <c r="AH512" s="242">
        <v>161.94369349978476</v>
      </c>
      <c r="AI512" s="24">
        <v>306.63</v>
      </c>
      <c r="AJ512" s="58">
        <v>306.79000000000002</v>
      </c>
      <c r="AK512" s="58">
        <v>199.62</v>
      </c>
      <c r="AL512" s="83">
        <v>107.38476953907818</v>
      </c>
      <c r="AM512" s="83">
        <v>0.16032064128259019</v>
      </c>
      <c r="AN512" s="84">
        <v>2.855432863674535</v>
      </c>
      <c r="AO512" s="85">
        <v>1.4929551180369971E-3</v>
      </c>
      <c r="AP512" s="86">
        <v>2.859702270815812</v>
      </c>
      <c r="AQ512" s="41">
        <v>5500</v>
      </c>
      <c r="AR512" s="155">
        <v>15704.880750209943</v>
      </c>
      <c r="AS512" s="204">
        <v>508.73099999999999</v>
      </c>
      <c r="AT512" s="130">
        <v>488.02499999999998</v>
      </c>
      <c r="AU512" s="130">
        <v>477.91</v>
      </c>
      <c r="AV512" s="88">
        <v>491.38903758694494</v>
      </c>
      <c r="AW512" s="131">
        <v>7.4859999999999998</v>
      </c>
      <c r="AX512" s="131">
        <v>7.5609999999999999</v>
      </c>
      <c r="AY512" s="131">
        <v>7.6189999999999998</v>
      </c>
      <c r="AZ512" s="87">
        <v>7.5553333333333335</v>
      </c>
      <c r="BA512" s="58">
        <v>0</v>
      </c>
      <c r="BB512" s="58">
        <v>0</v>
      </c>
      <c r="BC512" s="58">
        <v>0</v>
      </c>
      <c r="BD512" s="89">
        <v>0</v>
      </c>
      <c r="BE512" s="24" t="s">
        <v>1184</v>
      </c>
      <c r="BF512" s="58" t="s">
        <v>1202</v>
      </c>
      <c r="BG512" s="30" t="s">
        <v>1161</v>
      </c>
    </row>
    <row r="513" spans="1:59" x14ac:dyDescent="0.25">
      <c r="A513" s="24" t="s">
        <v>675</v>
      </c>
      <c r="B513" s="235">
        <v>603215</v>
      </c>
      <c r="C513" s="58" t="s">
        <v>391</v>
      </c>
      <c r="D513" s="58" t="s">
        <v>389</v>
      </c>
      <c r="E513" s="58">
        <v>99</v>
      </c>
      <c r="F513" s="58">
        <v>50</v>
      </c>
      <c r="G513" s="60">
        <v>44271</v>
      </c>
      <c r="H513" s="30"/>
      <c r="I513" s="24" t="s">
        <v>635</v>
      </c>
      <c r="J513" s="83">
        <v>250.28100000000001</v>
      </c>
      <c r="K513" s="83">
        <v>250.38</v>
      </c>
      <c r="L513" s="245">
        <v>128.22432889999899</v>
      </c>
      <c r="M513" s="245">
        <v>-22.292406410000002</v>
      </c>
      <c r="N513" s="130">
        <v>446699.98</v>
      </c>
      <c r="O513" s="130">
        <v>7491600.04</v>
      </c>
      <c r="P513" s="30">
        <v>52</v>
      </c>
      <c r="Q513" s="24">
        <v>115.78700000000001</v>
      </c>
      <c r="R513" s="58">
        <v>-32.058</v>
      </c>
      <c r="S513" s="58">
        <v>58459</v>
      </c>
      <c r="T513" s="58">
        <v>-1.7390000000000001</v>
      </c>
      <c r="U513" s="30">
        <v>-66.085999999999999</v>
      </c>
      <c r="V513" s="146">
        <v>53.6</v>
      </c>
      <c r="W513" s="82">
        <v>39.799999999999997</v>
      </c>
      <c r="X513" s="82">
        <v>33.6</v>
      </c>
      <c r="Y513" s="82">
        <v>41.539606645650615</v>
      </c>
      <c r="Z513" s="90">
        <v>76.133791060148454</v>
      </c>
      <c r="AA513" s="120">
        <v>5.2386446666666666</v>
      </c>
      <c r="AB513" s="120">
        <v>0</v>
      </c>
      <c r="AC513" s="120">
        <v>-53.604503333333327</v>
      </c>
      <c r="AD513" s="120">
        <v>12.753366666666667</v>
      </c>
      <c r="AE513" s="120">
        <v>223.97226666666668</v>
      </c>
      <c r="AF513" s="120">
        <v>-55.516896666666668</v>
      </c>
      <c r="AG513" s="120">
        <v>2.4434513333333334</v>
      </c>
      <c r="AH513" s="242">
        <v>112.75601951499497</v>
      </c>
      <c r="AI513" s="24">
        <v>570.97</v>
      </c>
      <c r="AJ513" s="58">
        <v>571.17999999999995</v>
      </c>
      <c r="AK513" s="58">
        <v>373.04</v>
      </c>
      <c r="AL513" s="83">
        <v>198.53707414829651</v>
      </c>
      <c r="AM513" s="83">
        <v>0.21042084168328928</v>
      </c>
      <c r="AN513" s="84">
        <v>2.8758860401736159</v>
      </c>
      <c r="AO513" s="85">
        <v>1.0598566670027394E-3</v>
      </c>
      <c r="AP513" s="86">
        <v>2.8789373010660335</v>
      </c>
      <c r="AQ513" s="41">
        <v>5450</v>
      </c>
      <c r="AR513" s="155">
        <v>15673.578918946207</v>
      </c>
      <c r="AS513" s="204">
        <v>699.01199999999994</v>
      </c>
      <c r="AT513" s="130">
        <v>692.56200000000001</v>
      </c>
      <c r="AU513" s="130">
        <v>685.68499999999995</v>
      </c>
      <c r="AV513" s="88">
        <v>692.39827890284846</v>
      </c>
      <c r="AW513" s="131">
        <v>5.569</v>
      </c>
      <c r="AX513" s="131">
        <v>5.5659999999999998</v>
      </c>
      <c r="AY513" s="131">
        <v>5.5190000000000001</v>
      </c>
      <c r="AZ513" s="87">
        <v>5.551333333333333</v>
      </c>
      <c r="BA513" s="58">
        <v>0</v>
      </c>
      <c r="BB513" s="58">
        <v>0</v>
      </c>
      <c r="BC513" s="58">
        <v>0</v>
      </c>
      <c r="BD513" s="89">
        <v>0</v>
      </c>
      <c r="BE513" s="24" t="s">
        <v>1184</v>
      </c>
      <c r="BF513" s="58" t="s">
        <v>1202</v>
      </c>
      <c r="BG513" s="30" t="s">
        <v>1161</v>
      </c>
    </row>
    <row r="514" spans="1:59" x14ac:dyDescent="0.25">
      <c r="A514" s="24" t="s">
        <v>676</v>
      </c>
      <c r="B514" s="235">
        <v>603216</v>
      </c>
      <c r="C514" s="58" t="s">
        <v>391</v>
      </c>
      <c r="D514" s="58" t="s">
        <v>389</v>
      </c>
      <c r="E514" s="58">
        <v>146</v>
      </c>
      <c r="F514" s="58">
        <v>50</v>
      </c>
      <c r="G514" s="60">
        <v>44271</v>
      </c>
      <c r="H514" s="30"/>
      <c r="I514" s="24" t="s">
        <v>635</v>
      </c>
      <c r="J514" s="83">
        <v>252.25</v>
      </c>
      <c r="K514" s="83">
        <v>252.39599999999999</v>
      </c>
      <c r="L514" s="245">
        <v>128.22432889999899</v>
      </c>
      <c r="M514" s="245">
        <v>-22.292406410000002</v>
      </c>
      <c r="N514" s="130">
        <v>446699.98</v>
      </c>
      <c r="O514" s="130">
        <v>7491600.04</v>
      </c>
      <c r="P514" s="30">
        <v>52</v>
      </c>
      <c r="Q514" s="24">
        <v>115.78700000000001</v>
      </c>
      <c r="R514" s="58">
        <v>-32.058</v>
      </c>
      <c r="S514" s="58">
        <v>58459</v>
      </c>
      <c r="T514" s="58">
        <v>-1.7390000000000001</v>
      </c>
      <c r="U514" s="30">
        <v>-66.085999999999999</v>
      </c>
      <c r="V514" s="146">
        <v>26</v>
      </c>
      <c r="W514" s="82">
        <v>18.2</v>
      </c>
      <c r="X514" s="82">
        <v>15.1</v>
      </c>
      <c r="Y514" s="82">
        <v>19.260781052590023</v>
      </c>
      <c r="Z514" s="90">
        <v>35.104699546450576</v>
      </c>
      <c r="AA514" s="120">
        <v>3.189387</v>
      </c>
      <c r="AB514" s="120">
        <v>0</v>
      </c>
      <c r="AC514" s="120">
        <v>-35.05453</v>
      </c>
      <c r="AD514" s="120">
        <v>9.784618</v>
      </c>
      <c r="AE514" s="120">
        <v>248.11054999999999</v>
      </c>
      <c r="AF514" s="120">
        <v>-54.541274999999999</v>
      </c>
      <c r="AG514" s="120">
        <v>3.1025650000000002</v>
      </c>
      <c r="AH514" s="242">
        <v>68.648019801980197</v>
      </c>
      <c r="AI514" s="24">
        <v>856.73</v>
      </c>
      <c r="AJ514" s="58">
        <v>857.14</v>
      </c>
      <c r="AK514" s="58">
        <v>562.35</v>
      </c>
      <c r="AL514" s="83">
        <v>295.38076152304603</v>
      </c>
      <c r="AM514" s="83">
        <v>0.41082164328654125</v>
      </c>
      <c r="AN514" s="84">
        <v>2.9004258624783752</v>
      </c>
      <c r="AO514" s="85">
        <v>1.3908205841445377E-3</v>
      </c>
      <c r="AP514" s="86">
        <v>2.9044654528160883</v>
      </c>
      <c r="AQ514" s="41">
        <v>6120</v>
      </c>
      <c r="AR514" s="155">
        <v>17750.606278367657</v>
      </c>
      <c r="AS514" s="204">
        <v>627.13800000000003</v>
      </c>
      <c r="AT514" s="130">
        <v>644.274</v>
      </c>
      <c r="AU514" s="130">
        <v>641.39599999999996</v>
      </c>
      <c r="AV514" s="88">
        <v>637.55842601426343</v>
      </c>
      <c r="AW514" s="131">
        <v>7.1139999999999999</v>
      </c>
      <c r="AX514" s="131">
        <v>7.1909999999999998</v>
      </c>
      <c r="AY514" s="131">
        <v>7.1959999999999997</v>
      </c>
      <c r="AZ514" s="87">
        <v>7.1669999999999989</v>
      </c>
      <c r="BA514" s="58">
        <v>0</v>
      </c>
      <c r="BB514" s="58">
        <v>0</v>
      </c>
      <c r="BC514" s="58">
        <v>0</v>
      </c>
      <c r="BD514" s="89">
        <v>0</v>
      </c>
      <c r="BE514" s="24" t="s">
        <v>1184</v>
      </c>
      <c r="BF514" s="58" t="s">
        <v>1202</v>
      </c>
      <c r="BG514" s="30" t="s">
        <v>1161</v>
      </c>
    </row>
    <row r="515" spans="1:59" x14ac:dyDescent="0.25">
      <c r="A515" s="24" t="s">
        <v>677</v>
      </c>
      <c r="B515" s="235">
        <v>603217</v>
      </c>
      <c r="C515" s="58" t="s">
        <v>391</v>
      </c>
      <c r="D515" s="58" t="s">
        <v>389</v>
      </c>
      <c r="E515" s="58">
        <v>31</v>
      </c>
      <c r="F515" s="58">
        <v>50</v>
      </c>
      <c r="G515" s="60">
        <v>44271</v>
      </c>
      <c r="H515" s="30"/>
      <c r="I515" s="24" t="s">
        <v>635</v>
      </c>
      <c r="J515" s="83">
        <v>256.35000000000002</v>
      </c>
      <c r="K515" s="83">
        <v>256.38100000000003</v>
      </c>
      <c r="L515" s="245">
        <v>128.22432889999899</v>
      </c>
      <c r="M515" s="245">
        <v>-22.292406410000002</v>
      </c>
      <c r="N515" s="130">
        <v>446699.98</v>
      </c>
      <c r="O515" s="130">
        <v>7491600.04</v>
      </c>
      <c r="P515" s="30">
        <v>52</v>
      </c>
      <c r="Q515" s="24">
        <v>115.78700000000001</v>
      </c>
      <c r="R515" s="58">
        <v>-32.058</v>
      </c>
      <c r="S515" s="58">
        <v>58459</v>
      </c>
      <c r="T515" s="58">
        <v>-1.7390000000000001</v>
      </c>
      <c r="U515" s="30">
        <v>-66.085999999999999</v>
      </c>
      <c r="V515" s="146">
        <v>55.4</v>
      </c>
      <c r="W515" s="82">
        <v>57.4</v>
      </c>
      <c r="X515" s="82">
        <v>75.7</v>
      </c>
      <c r="Y515" s="82">
        <v>62.206988734406622</v>
      </c>
      <c r="Z515" s="90">
        <v>134.43552335392616</v>
      </c>
      <c r="AA515" s="120">
        <v>15.671054999999999</v>
      </c>
      <c r="AB515" s="120">
        <v>0</v>
      </c>
      <c r="AC515" s="120">
        <v>-48.637074999999996</v>
      </c>
      <c r="AD515" s="120">
        <v>24.297505000000001</v>
      </c>
      <c r="AE515" s="120">
        <v>80.237560000000002</v>
      </c>
      <c r="AF515" s="120">
        <v>-51.035174999999995</v>
      </c>
      <c r="AG515" s="120">
        <v>1.5756785</v>
      </c>
      <c r="AH515" s="242">
        <v>337.3020878174774</v>
      </c>
      <c r="AI515" s="24">
        <v>213.24</v>
      </c>
      <c r="AJ515" s="58">
        <v>213.32</v>
      </c>
      <c r="AK515" s="58">
        <v>142.01</v>
      </c>
      <c r="AL515" s="83">
        <v>71.452905811623253</v>
      </c>
      <c r="AM515" s="83">
        <v>8.0160320641266616E-2</v>
      </c>
      <c r="AN515" s="84">
        <v>2.9843432898611693</v>
      </c>
      <c r="AO515" s="85">
        <v>1.121862291403507E-3</v>
      </c>
      <c r="AP515" s="86">
        <v>2.9876950723009958</v>
      </c>
      <c r="AQ515" s="41">
        <v>5900</v>
      </c>
      <c r="AR515" s="155">
        <v>17607.625410180899</v>
      </c>
      <c r="AS515" s="204">
        <v>668.47400000000005</v>
      </c>
      <c r="AT515" s="130">
        <v>688.75800000000004</v>
      </c>
      <c r="AU515" s="130">
        <v>698.63099999999997</v>
      </c>
      <c r="AV515" s="88">
        <v>685.17210947600233</v>
      </c>
      <c r="AW515" s="131">
        <v>9.7219999999999995</v>
      </c>
      <c r="AX515" s="131">
        <v>9.8480000000000008</v>
      </c>
      <c r="AY515" s="131">
        <v>9.9890000000000008</v>
      </c>
      <c r="AZ515" s="87">
        <v>9.8529999999999998</v>
      </c>
      <c r="BA515" s="58">
        <v>0</v>
      </c>
      <c r="BB515" s="58">
        <v>0</v>
      </c>
      <c r="BC515" s="58">
        <v>0</v>
      </c>
      <c r="BD515" s="89">
        <v>0</v>
      </c>
      <c r="BE515" s="24" t="s">
        <v>1184</v>
      </c>
      <c r="BF515" s="58" t="s">
        <v>1202</v>
      </c>
      <c r="BG515" s="30" t="s">
        <v>1161</v>
      </c>
    </row>
    <row r="516" spans="1:59" x14ac:dyDescent="0.25">
      <c r="A516" s="24" t="s">
        <v>678</v>
      </c>
      <c r="B516" s="235">
        <v>603218</v>
      </c>
      <c r="C516" s="58" t="s">
        <v>391</v>
      </c>
      <c r="D516" s="58" t="s">
        <v>389</v>
      </c>
      <c r="E516" s="58">
        <v>91</v>
      </c>
      <c r="F516" s="58">
        <v>50</v>
      </c>
      <c r="G516" s="60">
        <v>44271</v>
      </c>
      <c r="H516" s="30"/>
      <c r="I516" s="24" t="s">
        <v>635</v>
      </c>
      <c r="J516" s="83">
        <v>260.76900000000001</v>
      </c>
      <c r="K516" s="83">
        <v>260.86</v>
      </c>
      <c r="L516" s="245">
        <v>128.22432889999899</v>
      </c>
      <c r="M516" s="245">
        <v>-22.292406410000002</v>
      </c>
      <c r="N516" s="130">
        <v>446699.98</v>
      </c>
      <c r="O516" s="130">
        <v>7491600.04</v>
      </c>
      <c r="P516" s="30">
        <v>52</v>
      </c>
      <c r="Q516" s="24">
        <v>115.78700000000001</v>
      </c>
      <c r="R516" s="58">
        <v>-32.058</v>
      </c>
      <c r="S516" s="58">
        <v>58459</v>
      </c>
      <c r="T516" s="58">
        <v>-1.7390000000000001</v>
      </c>
      <c r="U516" s="30">
        <v>-66.085999999999999</v>
      </c>
      <c r="V516" s="146">
        <v>5.42</v>
      </c>
      <c r="W516" s="82">
        <v>5.3</v>
      </c>
      <c r="X516" s="82">
        <v>4.82</v>
      </c>
      <c r="Y516" s="82">
        <v>5.1733762477102836</v>
      </c>
      <c r="Z516" s="90">
        <v>9.5536739166465807</v>
      </c>
      <c r="AA516" s="120">
        <v>1.2339060000000002</v>
      </c>
      <c r="AB516" s="120">
        <v>0</v>
      </c>
      <c r="AC516" s="120">
        <v>-76.608440000000002</v>
      </c>
      <c r="AD516" s="120">
        <v>1.3352409999999999</v>
      </c>
      <c r="AE516" s="120">
        <v>287.97669999999999</v>
      </c>
      <c r="AF516" s="120">
        <v>-49.448535</v>
      </c>
      <c r="AG516" s="120">
        <v>1.0827754999999999</v>
      </c>
      <c r="AH516" s="242">
        <v>26.558458889367202</v>
      </c>
      <c r="AI516" s="24">
        <v>535.99</v>
      </c>
      <c r="AJ516" s="58">
        <v>536.79999999999995</v>
      </c>
      <c r="AK516" s="58">
        <v>344.5</v>
      </c>
      <c r="AL516" s="83">
        <v>192.68537074148293</v>
      </c>
      <c r="AM516" s="83">
        <v>0.81162324649293127</v>
      </c>
      <c r="AN516" s="84">
        <v>2.7816849713988567</v>
      </c>
      <c r="AO516" s="85">
        <v>4.2121684867391868E-3</v>
      </c>
      <c r="AP516" s="86">
        <v>2.7934514596062456</v>
      </c>
      <c r="AQ516" s="41">
        <v>5550</v>
      </c>
      <c r="AR516" s="155">
        <v>15438.351591263654</v>
      </c>
      <c r="AS516" s="204">
        <v>330.65800000000002</v>
      </c>
      <c r="AT516" s="130">
        <v>342.50700000000001</v>
      </c>
      <c r="AU516" s="130">
        <v>343.87299999999999</v>
      </c>
      <c r="AV516" s="88">
        <v>338.96031503539206</v>
      </c>
      <c r="AW516" s="131">
        <v>4.2160000000000002</v>
      </c>
      <c r="AX516" s="131">
        <v>4.3360000000000003</v>
      </c>
      <c r="AY516" s="131">
        <v>4.3419999999999996</v>
      </c>
      <c r="AZ516" s="87">
        <v>4.2979999999999992</v>
      </c>
      <c r="BA516" s="58">
        <v>0</v>
      </c>
      <c r="BB516" s="58">
        <v>0</v>
      </c>
      <c r="BC516" s="58">
        <v>0</v>
      </c>
      <c r="BD516" s="89">
        <v>0</v>
      </c>
      <c r="BE516" s="24" t="s">
        <v>1184</v>
      </c>
      <c r="BF516" s="58" t="s">
        <v>1202</v>
      </c>
      <c r="BG516" s="30" t="s">
        <v>1161</v>
      </c>
    </row>
    <row r="517" spans="1:59" x14ac:dyDescent="0.25">
      <c r="A517" s="24" t="s">
        <v>679</v>
      </c>
      <c r="B517" s="235">
        <v>603219</v>
      </c>
      <c r="C517" s="58" t="s">
        <v>391</v>
      </c>
      <c r="D517" s="58" t="s">
        <v>389</v>
      </c>
      <c r="E517" s="58">
        <v>145</v>
      </c>
      <c r="F517" s="58">
        <v>50</v>
      </c>
      <c r="G517" s="60">
        <v>44271</v>
      </c>
      <c r="H517" s="30"/>
      <c r="I517" s="24" t="s">
        <v>635</v>
      </c>
      <c r="J517" s="83">
        <v>265.18</v>
      </c>
      <c r="K517" s="83">
        <v>265.32499999999999</v>
      </c>
      <c r="L517" s="245">
        <v>128.22432889999899</v>
      </c>
      <c r="M517" s="245">
        <v>-22.292406410000002</v>
      </c>
      <c r="N517" s="130">
        <v>446699.98</v>
      </c>
      <c r="O517" s="130">
        <v>7491600.04</v>
      </c>
      <c r="P517" s="30">
        <v>52</v>
      </c>
      <c r="Q517" s="24">
        <v>115.78700000000001</v>
      </c>
      <c r="R517" s="58">
        <v>-32.058</v>
      </c>
      <c r="S517" s="58">
        <v>58459</v>
      </c>
      <c r="T517" s="58">
        <v>-1.7390000000000001</v>
      </c>
      <c r="U517" s="30">
        <v>-66.085999999999999</v>
      </c>
      <c r="V517" s="146">
        <v>22</v>
      </c>
      <c r="W517" s="82">
        <v>23.4</v>
      </c>
      <c r="X517" s="82">
        <v>26.9</v>
      </c>
      <c r="Y517" s="82">
        <v>24.013950223065429</v>
      </c>
      <c r="Z517" s="90">
        <v>43.772628466603663</v>
      </c>
      <c r="AA517" s="120">
        <v>7.729257333333333</v>
      </c>
      <c r="AB517" s="120">
        <v>0</v>
      </c>
      <c r="AC517" s="120">
        <v>-46.54063</v>
      </c>
      <c r="AD517" s="120">
        <v>8.1860503333333323</v>
      </c>
      <c r="AE517" s="120">
        <v>146.41301333333334</v>
      </c>
      <c r="AF517" s="120">
        <v>-34.732073333333332</v>
      </c>
      <c r="AG517" s="120">
        <v>1.0869979000000001</v>
      </c>
      <c r="AH517" s="242">
        <v>166.36369636963695</v>
      </c>
      <c r="AI517" s="24">
        <v>830.48</v>
      </c>
      <c r="AJ517" s="58">
        <v>830.77</v>
      </c>
      <c r="AK517" s="58">
        <v>540.78</v>
      </c>
      <c r="AL517" s="83">
        <v>290.57114228456913</v>
      </c>
      <c r="AM517" s="83">
        <v>0.29058116232461284</v>
      </c>
      <c r="AN517" s="84">
        <v>2.858095244663609</v>
      </c>
      <c r="AO517" s="85">
        <v>1.000034483947597E-3</v>
      </c>
      <c r="AP517" s="86">
        <v>2.8609562996202964</v>
      </c>
      <c r="AQ517" s="41">
        <v>5570</v>
      </c>
      <c r="AR517" s="155">
        <v>15919.590512776302</v>
      </c>
      <c r="AS517" s="204">
        <v>640.93799999999999</v>
      </c>
      <c r="AT517" s="130">
        <v>636.80200000000002</v>
      </c>
      <c r="AU517" s="130">
        <v>632.32000000000005</v>
      </c>
      <c r="AV517" s="88">
        <v>636.67693864552587</v>
      </c>
      <c r="AW517" s="131">
        <v>5.2359999999999998</v>
      </c>
      <c r="AX517" s="131">
        <v>5.1959999999999997</v>
      </c>
      <c r="AY517" s="131">
        <v>5.1779999999999999</v>
      </c>
      <c r="AZ517" s="87">
        <v>5.2033333333333331</v>
      </c>
      <c r="BA517" s="58">
        <v>0</v>
      </c>
      <c r="BB517" s="58">
        <v>0</v>
      </c>
      <c r="BC517" s="58">
        <v>0</v>
      </c>
      <c r="BD517" s="89">
        <v>0</v>
      </c>
      <c r="BE517" s="24" t="s">
        <v>1184</v>
      </c>
      <c r="BF517" s="58" t="s">
        <v>1202</v>
      </c>
      <c r="BG517" s="30" t="s">
        <v>1161</v>
      </c>
    </row>
    <row r="518" spans="1:59" x14ac:dyDescent="0.25">
      <c r="A518" s="24" t="s">
        <v>680</v>
      </c>
      <c r="B518" s="235">
        <v>603220</v>
      </c>
      <c r="C518" s="58" t="s">
        <v>391</v>
      </c>
      <c r="D518" s="58" t="s">
        <v>389</v>
      </c>
      <c r="E518" s="58">
        <v>89</v>
      </c>
      <c r="F518" s="58">
        <v>50</v>
      </c>
      <c r="G518" s="60">
        <v>44271</v>
      </c>
      <c r="H518" s="30"/>
      <c r="I518" s="24" t="s">
        <v>635</v>
      </c>
      <c r="J518" s="83">
        <v>266.39</v>
      </c>
      <c r="K518" s="83">
        <v>266.47899999999998</v>
      </c>
      <c r="L518" s="245">
        <v>128.22432889999899</v>
      </c>
      <c r="M518" s="245">
        <v>-22.292406410000002</v>
      </c>
      <c r="N518" s="130">
        <v>446699.98</v>
      </c>
      <c r="O518" s="130">
        <v>7491600.04</v>
      </c>
      <c r="P518" s="30">
        <v>52</v>
      </c>
      <c r="Q518" s="24">
        <v>115.78700000000001</v>
      </c>
      <c r="R518" s="58">
        <v>-32.058</v>
      </c>
      <c r="S518" s="58">
        <v>58459</v>
      </c>
      <c r="T518" s="58">
        <v>-1.7390000000000001</v>
      </c>
      <c r="U518" s="30">
        <v>-66.085999999999999</v>
      </c>
      <c r="V518" s="146">
        <v>374</v>
      </c>
      <c r="W518" s="82">
        <v>266</v>
      </c>
      <c r="X518" s="82">
        <v>227</v>
      </c>
      <c r="Y518" s="82">
        <v>282.65696969918844</v>
      </c>
      <c r="Z518" s="90">
        <v>521.6717032768222</v>
      </c>
      <c r="AA518" s="120">
        <v>34.071390000000001</v>
      </c>
      <c r="AB518" s="120">
        <v>0</v>
      </c>
      <c r="AC518" s="120">
        <v>-41.48807</v>
      </c>
      <c r="AD518" s="120">
        <v>276.00290000000001</v>
      </c>
      <c r="AE518" s="120">
        <v>225.94110000000001</v>
      </c>
      <c r="AF518" s="120">
        <v>-53.427689999999998</v>
      </c>
      <c r="AG518" s="120">
        <v>8.1007219999999993</v>
      </c>
      <c r="AH518" s="242">
        <v>733.34890228153245</v>
      </c>
      <c r="AI518" s="24">
        <v>595.38</v>
      </c>
      <c r="AJ518" s="58">
        <v>595.44000000000005</v>
      </c>
      <c r="AK518" s="58">
        <v>416.34</v>
      </c>
      <c r="AL518" s="83">
        <v>179.45891783567143</v>
      </c>
      <c r="AM518" s="83">
        <v>6.0120240481021159E-2</v>
      </c>
      <c r="AN518" s="84">
        <v>3.3176395309882731</v>
      </c>
      <c r="AO518" s="85">
        <v>3.3500837520971017E-4</v>
      </c>
      <c r="AP518" s="86">
        <v>3.3187513404825735</v>
      </c>
      <c r="AQ518" s="41">
        <v>6160</v>
      </c>
      <c r="AR518" s="155">
        <v>20436.659510887763</v>
      </c>
      <c r="AS518" s="204">
        <v>3652.0650000000001</v>
      </c>
      <c r="AT518" s="130">
        <v>3605.9949999999999</v>
      </c>
      <c r="AU518" s="130">
        <v>3549.31</v>
      </c>
      <c r="AV518" s="88">
        <v>3602.2112963719687</v>
      </c>
      <c r="AW518" s="131">
        <v>74.924000000000007</v>
      </c>
      <c r="AX518" s="131">
        <v>74.397000000000006</v>
      </c>
      <c r="AY518" s="131">
        <v>73.997</v>
      </c>
      <c r="AZ518" s="87">
        <v>74.439333333333352</v>
      </c>
      <c r="BA518" s="58">
        <v>0</v>
      </c>
      <c r="BB518" s="58">
        <v>0</v>
      </c>
      <c r="BC518" s="58">
        <v>0</v>
      </c>
      <c r="BD518" s="89">
        <v>0</v>
      </c>
      <c r="BE518" s="24" t="s">
        <v>1224</v>
      </c>
      <c r="BF518" s="58" t="s">
        <v>1225</v>
      </c>
      <c r="BG518" s="30" t="s">
        <v>1161</v>
      </c>
    </row>
    <row r="519" spans="1:59" x14ac:dyDescent="0.25">
      <c r="A519" s="24" t="s">
        <v>681</v>
      </c>
      <c r="B519" s="235">
        <v>603221</v>
      </c>
      <c r="C519" s="58" t="s">
        <v>391</v>
      </c>
      <c r="D519" s="58" t="s">
        <v>389</v>
      </c>
      <c r="E519" s="58">
        <v>110</v>
      </c>
      <c r="F519" s="58">
        <v>50</v>
      </c>
      <c r="G519" s="60">
        <v>44271</v>
      </c>
      <c r="H519" s="30"/>
      <c r="I519" s="24" t="s">
        <v>635</v>
      </c>
      <c r="J519" s="83">
        <v>267.13499999999999</v>
      </c>
      <c r="K519" s="83">
        <v>267.245</v>
      </c>
      <c r="L519" s="245">
        <v>128.22432889999899</v>
      </c>
      <c r="M519" s="245">
        <v>-22.292406410000002</v>
      </c>
      <c r="N519" s="130">
        <v>446699.98</v>
      </c>
      <c r="O519" s="130">
        <v>7491600.04</v>
      </c>
      <c r="P519" s="30">
        <v>52</v>
      </c>
      <c r="Q519" s="24">
        <v>115.78700000000001</v>
      </c>
      <c r="R519" s="58">
        <v>-32.058</v>
      </c>
      <c r="S519" s="58">
        <v>58459</v>
      </c>
      <c r="T519" s="58">
        <v>-1.7390000000000001</v>
      </c>
      <c r="U519" s="30">
        <v>-66.085999999999999</v>
      </c>
      <c r="V519" s="146">
        <v>59.1</v>
      </c>
      <c r="W519" s="82">
        <v>80.599999999999994</v>
      </c>
      <c r="X519" s="82">
        <v>166</v>
      </c>
      <c r="Y519" s="82">
        <v>92.471989960786487</v>
      </c>
      <c r="Z519" s="90">
        <v>169.2052472302471</v>
      </c>
      <c r="AA519" s="120">
        <v>4.4420029999999997</v>
      </c>
      <c r="AB519" s="120">
        <v>0</v>
      </c>
      <c r="AC519" s="120">
        <v>-13.605288999999999</v>
      </c>
      <c r="AD519" s="120">
        <v>8.2862259999999992</v>
      </c>
      <c r="AE519" s="120">
        <v>196.99945</v>
      </c>
      <c r="AF519" s="120">
        <v>-58.158699999999996</v>
      </c>
      <c r="AG519" s="120">
        <v>2.3016375</v>
      </c>
      <c r="AH519" s="242">
        <v>95.609190701678855</v>
      </c>
      <c r="AI519" s="24">
        <v>649.04</v>
      </c>
      <c r="AJ519" s="58">
        <v>649.46</v>
      </c>
      <c r="AK519" s="58">
        <v>425.84</v>
      </c>
      <c r="AL519" s="83">
        <v>224.06813627254516</v>
      </c>
      <c r="AM519" s="83">
        <v>0.42084168336680639</v>
      </c>
      <c r="AN519" s="84">
        <v>2.8966189070745001</v>
      </c>
      <c r="AO519" s="85">
        <v>1.8781862087473063E-3</v>
      </c>
      <c r="AP519" s="86">
        <v>2.9020695340501792</v>
      </c>
      <c r="AQ519" s="41">
        <v>5690</v>
      </c>
      <c r="AR519" s="155">
        <v>16481.761581253904</v>
      </c>
      <c r="AS519" s="204">
        <v>484.46300000000002</v>
      </c>
      <c r="AT519" s="130">
        <v>470.71</v>
      </c>
      <c r="AU519" s="130">
        <v>462.005</v>
      </c>
      <c r="AV519" s="88">
        <v>472.30249327657367</v>
      </c>
      <c r="AW519" s="131">
        <v>8.4009999999999998</v>
      </c>
      <c r="AX519" s="131">
        <v>8.048</v>
      </c>
      <c r="AY519" s="131">
        <v>8.0150000000000006</v>
      </c>
      <c r="AZ519" s="87">
        <v>8.1546666666666656</v>
      </c>
      <c r="BA519" s="58">
        <v>0</v>
      </c>
      <c r="BB519" s="58">
        <v>0</v>
      </c>
      <c r="BC519" s="58">
        <v>0</v>
      </c>
      <c r="BD519" s="89">
        <v>0</v>
      </c>
      <c r="BE519" s="24" t="s">
        <v>1181</v>
      </c>
      <c r="BF519" s="58" t="s">
        <v>1197</v>
      </c>
      <c r="BG519" s="30" t="s">
        <v>1161</v>
      </c>
    </row>
    <row r="520" spans="1:59" x14ac:dyDescent="0.25">
      <c r="A520" s="24" t="s">
        <v>682</v>
      </c>
      <c r="B520" s="235">
        <v>603222</v>
      </c>
      <c r="C520" s="58" t="s">
        <v>391</v>
      </c>
      <c r="D520" s="58" t="s">
        <v>389</v>
      </c>
      <c r="E520" s="58">
        <v>66</v>
      </c>
      <c r="F520" s="58">
        <v>50</v>
      </c>
      <c r="G520" s="60">
        <v>44271</v>
      </c>
      <c r="H520" s="30"/>
      <c r="I520" s="24" t="s">
        <v>635</v>
      </c>
      <c r="J520" s="83">
        <v>270.95999999999998</v>
      </c>
      <c r="K520" s="83">
        <v>271.02599999999995</v>
      </c>
      <c r="L520" s="245">
        <v>128.22432889999899</v>
      </c>
      <c r="M520" s="245">
        <v>-22.292406410000002</v>
      </c>
      <c r="N520" s="130">
        <v>446699.98</v>
      </c>
      <c r="O520" s="130">
        <v>7491600.04</v>
      </c>
      <c r="P520" s="30">
        <v>52</v>
      </c>
      <c r="Q520" s="24">
        <v>115.78700000000001</v>
      </c>
      <c r="R520" s="58">
        <v>-32.058</v>
      </c>
      <c r="S520" s="58">
        <v>58459</v>
      </c>
      <c r="T520" s="58">
        <v>-1.7390000000000001</v>
      </c>
      <c r="U520" s="30">
        <v>-66.085999999999999</v>
      </c>
      <c r="V520" s="146">
        <v>13.3</v>
      </c>
      <c r="W520" s="82">
        <v>10.5</v>
      </c>
      <c r="X520" s="82">
        <v>11.5</v>
      </c>
      <c r="Y520" s="82">
        <v>11.710612038876629</v>
      </c>
      <c r="Z520" s="90">
        <v>22.807588006916124</v>
      </c>
      <c r="AA520" s="120">
        <v>1.3874789999999999</v>
      </c>
      <c r="AB520" s="120">
        <v>0</v>
      </c>
      <c r="AC520" s="120">
        <v>-77.704939999999993</v>
      </c>
      <c r="AD520" s="120">
        <v>3.1846779999999999</v>
      </c>
      <c r="AE520" s="120">
        <v>226.93754999999999</v>
      </c>
      <c r="AF520" s="120">
        <v>-37.086959999999998</v>
      </c>
      <c r="AG520" s="120">
        <v>2.2946435000000003</v>
      </c>
      <c r="AH520" s="242">
        <v>29.863947481704688</v>
      </c>
      <c r="AI520" s="24">
        <v>377.54</v>
      </c>
      <c r="AJ520" s="58">
        <v>377.83</v>
      </c>
      <c r="AK520" s="58">
        <v>244.54</v>
      </c>
      <c r="AL520" s="83">
        <v>133.5571142284569</v>
      </c>
      <c r="AM520" s="83">
        <v>0.29058116232461284</v>
      </c>
      <c r="AN520" s="84">
        <v>2.8268056118238434</v>
      </c>
      <c r="AO520" s="85">
        <v>2.1757071048087904E-3</v>
      </c>
      <c r="AP520" s="86">
        <v>2.8329693233082702</v>
      </c>
      <c r="AQ520" s="41">
        <v>5120</v>
      </c>
      <c r="AR520" s="155">
        <v>14473.244732538078</v>
      </c>
      <c r="AS520" s="204">
        <v>1984.55</v>
      </c>
      <c r="AT520" s="130">
        <v>1953.37</v>
      </c>
      <c r="AU520" s="130">
        <v>1925.6849999999999</v>
      </c>
      <c r="AV520" s="88">
        <v>1954.3871661334711</v>
      </c>
      <c r="AW520" s="131">
        <v>6.0629999999999997</v>
      </c>
      <c r="AX520" s="131">
        <v>6.0250000000000004</v>
      </c>
      <c r="AY520" s="131">
        <v>6.024</v>
      </c>
      <c r="AZ520" s="87">
        <v>6.0373333333333337</v>
      </c>
      <c r="BA520" s="58">
        <v>0</v>
      </c>
      <c r="BB520" s="58">
        <v>0</v>
      </c>
      <c r="BC520" s="58">
        <v>0</v>
      </c>
      <c r="BD520" s="89">
        <v>0</v>
      </c>
      <c r="BE520" s="24" t="s">
        <v>1181</v>
      </c>
      <c r="BF520" s="58" t="s">
        <v>1197</v>
      </c>
      <c r="BG520" s="30" t="s">
        <v>1161</v>
      </c>
    </row>
    <row r="521" spans="1:59" x14ac:dyDescent="0.25">
      <c r="A521" s="24" t="s">
        <v>683</v>
      </c>
      <c r="B521" s="235">
        <v>603223</v>
      </c>
      <c r="C521" s="58" t="s">
        <v>391</v>
      </c>
      <c r="D521" s="58" t="s">
        <v>389</v>
      </c>
      <c r="E521" s="58">
        <v>112</v>
      </c>
      <c r="F521" s="58">
        <v>50</v>
      </c>
      <c r="G521" s="60">
        <v>44271</v>
      </c>
      <c r="H521" s="30"/>
      <c r="I521" s="24" t="s">
        <v>635</v>
      </c>
      <c r="J521" s="83">
        <v>274.28500000000003</v>
      </c>
      <c r="K521" s="83">
        <v>274.39700000000005</v>
      </c>
      <c r="L521" s="245">
        <v>128.22432889999899</v>
      </c>
      <c r="M521" s="245">
        <v>-22.292406410000002</v>
      </c>
      <c r="N521" s="130">
        <v>446699.98</v>
      </c>
      <c r="O521" s="130">
        <v>7491600.04</v>
      </c>
      <c r="P521" s="30">
        <v>52</v>
      </c>
      <c r="Q521" s="24">
        <v>115.78700000000001</v>
      </c>
      <c r="R521" s="58">
        <v>-32.058</v>
      </c>
      <c r="S521" s="58">
        <v>58459</v>
      </c>
      <c r="T521" s="58">
        <v>-1.7390000000000001</v>
      </c>
      <c r="U521" s="30">
        <v>-66.085999999999999</v>
      </c>
      <c r="V521" s="146">
        <v>73.3</v>
      </c>
      <c r="W521" s="82">
        <v>78.599999999999994</v>
      </c>
      <c r="X521" s="82">
        <v>96</v>
      </c>
      <c r="Y521" s="82">
        <v>82.085399824864496</v>
      </c>
      <c r="Z521" s="90">
        <v>150.16703043960709</v>
      </c>
      <c r="AA521" s="120">
        <v>14.000108999999998</v>
      </c>
      <c r="AB521" s="120">
        <v>0</v>
      </c>
      <c r="AC521" s="120">
        <v>-30.626564999999999</v>
      </c>
      <c r="AD521" s="120">
        <v>34.086645000000004</v>
      </c>
      <c r="AE521" s="120">
        <v>207.02280000000002</v>
      </c>
      <c r="AF521" s="120">
        <v>-43.874355000000001</v>
      </c>
      <c r="AG521" s="120">
        <v>2.9250350000000003</v>
      </c>
      <c r="AH521" s="242">
        <v>301.33682737838996</v>
      </c>
      <c r="AI521" s="24">
        <v>708.45</v>
      </c>
      <c r="AJ521" s="58">
        <v>709.06</v>
      </c>
      <c r="AK521" s="58">
        <v>471.16</v>
      </c>
      <c r="AL521" s="83">
        <v>238.37675350701394</v>
      </c>
      <c r="AM521" s="83">
        <v>0.61122244488967936</v>
      </c>
      <c r="AN521" s="84">
        <v>2.9719760403530908</v>
      </c>
      <c r="AO521" s="85">
        <v>2.5641025641021447E-3</v>
      </c>
      <c r="AP521" s="86">
        <v>2.9796160815879302</v>
      </c>
      <c r="AQ521" s="41">
        <v>5800</v>
      </c>
      <c r="AR521" s="155">
        <v>17237.461034047927</v>
      </c>
      <c r="AS521" s="204">
        <v>413.09899999999999</v>
      </c>
      <c r="AT521" s="130">
        <v>414.803</v>
      </c>
      <c r="AU521" s="130">
        <v>411.822</v>
      </c>
      <c r="AV521" s="88">
        <v>413.23952968134984</v>
      </c>
      <c r="AW521" s="131">
        <v>6.7889999999999997</v>
      </c>
      <c r="AX521" s="131">
        <v>6.7110000000000003</v>
      </c>
      <c r="AY521" s="131">
        <v>6.7290000000000001</v>
      </c>
      <c r="AZ521" s="87">
        <v>6.7429999999999994</v>
      </c>
      <c r="BA521" s="58">
        <v>0</v>
      </c>
      <c r="BB521" s="58">
        <v>0</v>
      </c>
      <c r="BC521" s="58">
        <v>0</v>
      </c>
      <c r="BD521" s="89">
        <v>0</v>
      </c>
      <c r="BE521" s="24" t="s">
        <v>1181</v>
      </c>
      <c r="BF521" s="58" t="s">
        <v>1197</v>
      </c>
      <c r="BG521" s="30" t="s">
        <v>1161</v>
      </c>
    </row>
    <row r="522" spans="1:59" x14ac:dyDescent="0.25">
      <c r="A522" s="24" t="s">
        <v>684</v>
      </c>
      <c r="B522" s="235">
        <v>603224</v>
      </c>
      <c r="C522" s="58" t="s">
        <v>391</v>
      </c>
      <c r="D522" s="58" t="s">
        <v>388</v>
      </c>
      <c r="E522" s="58">
        <v>87</v>
      </c>
      <c r="F522" s="58">
        <v>50</v>
      </c>
      <c r="G522" s="60">
        <v>44271</v>
      </c>
      <c r="H522" s="30"/>
      <c r="I522" s="24" t="s">
        <v>635</v>
      </c>
      <c r="J522" s="83">
        <v>276.71499999999997</v>
      </c>
      <c r="K522" s="83">
        <v>276.80199999999996</v>
      </c>
      <c r="L522" s="245">
        <v>128.22432889999899</v>
      </c>
      <c r="M522" s="245">
        <v>-22.292406410000002</v>
      </c>
      <c r="N522" s="130">
        <v>446699.98</v>
      </c>
      <c r="O522" s="130">
        <v>7491600.04</v>
      </c>
      <c r="P522" s="30">
        <v>52</v>
      </c>
      <c r="Q522" s="24">
        <v>115.78700000000001</v>
      </c>
      <c r="R522" s="58">
        <v>-32.058</v>
      </c>
      <c r="S522" s="58">
        <v>58459</v>
      </c>
      <c r="T522" s="58">
        <v>-1.7390000000000001</v>
      </c>
      <c r="U522" s="30">
        <v>-66.085999999999999</v>
      </c>
      <c r="V522" s="146">
        <v>7.39</v>
      </c>
      <c r="W522" s="82">
        <v>9.35</v>
      </c>
      <c r="X522" s="82">
        <v>11.1</v>
      </c>
      <c r="Y522" s="82">
        <v>9.1536227405687942</v>
      </c>
      <c r="Z522" s="90">
        <v>16.969901198740487</v>
      </c>
      <c r="AA522" s="120">
        <v>1.2790803333333334</v>
      </c>
      <c r="AB522" s="120">
        <v>0</v>
      </c>
      <c r="AC522" s="120">
        <v>-35.82582</v>
      </c>
      <c r="AD522" s="120">
        <v>3.2245246666666669</v>
      </c>
      <c r="AE522" s="120">
        <v>256.67620000000005</v>
      </c>
      <c r="AF522" s="120">
        <v>-38.753706666666666</v>
      </c>
      <c r="AG522" s="120">
        <v>2.8477291999999998</v>
      </c>
      <c r="AH522" s="242">
        <v>27.530786339503518</v>
      </c>
      <c r="AI522" s="24">
        <v>235.42</v>
      </c>
      <c r="AJ522" s="58">
        <v>235.62</v>
      </c>
      <c r="AK522" s="58">
        <v>151.31</v>
      </c>
      <c r="AL522" s="83">
        <v>84.478957915831671</v>
      </c>
      <c r="AM522" s="83">
        <v>0.20040080160322349</v>
      </c>
      <c r="AN522" s="84">
        <v>2.7867294508361993</v>
      </c>
      <c r="AO522" s="85">
        <v>2.3721978413001662E-3</v>
      </c>
      <c r="AP522" s="86">
        <v>2.7933558435382237</v>
      </c>
      <c r="AQ522" s="41">
        <v>5790</v>
      </c>
      <c r="AR522" s="155">
        <v>16135.163520341594</v>
      </c>
      <c r="AS522" s="204">
        <v>8270.7800000000007</v>
      </c>
      <c r="AT522" s="130">
        <v>8338.0169999999998</v>
      </c>
      <c r="AU522" s="130">
        <v>8306.4179999999997</v>
      </c>
      <c r="AV522" s="88">
        <v>8305.0262425217843</v>
      </c>
      <c r="AW522" s="131">
        <v>8.35</v>
      </c>
      <c r="AX522" s="131">
        <v>8.4260000000000002</v>
      </c>
      <c r="AY522" s="131">
        <v>8.4619999999999997</v>
      </c>
      <c r="AZ522" s="87">
        <v>8.4126666666666665</v>
      </c>
      <c r="BA522" s="58">
        <v>0</v>
      </c>
      <c r="BB522" s="58">
        <v>0</v>
      </c>
      <c r="BC522" s="58">
        <v>0</v>
      </c>
      <c r="BD522" s="89">
        <v>0</v>
      </c>
      <c r="BE522" s="24" t="s">
        <v>1181</v>
      </c>
      <c r="BF522" s="58" t="s">
        <v>1197</v>
      </c>
      <c r="BG522" s="30" t="s">
        <v>1161</v>
      </c>
    </row>
    <row r="523" spans="1:59" x14ac:dyDescent="0.25">
      <c r="A523" s="24" t="s">
        <v>685</v>
      </c>
      <c r="B523" s="235">
        <v>603225</v>
      </c>
      <c r="C523" s="58" t="s">
        <v>391</v>
      </c>
      <c r="D523" s="58" t="s">
        <v>389</v>
      </c>
      <c r="E523" s="58">
        <v>111</v>
      </c>
      <c r="F523" s="58">
        <v>50</v>
      </c>
      <c r="G523" s="60">
        <v>44271</v>
      </c>
      <c r="H523" s="30"/>
      <c r="I523" s="24" t="s">
        <v>635</v>
      </c>
      <c r="J523" s="83">
        <v>279.89999999999998</v>
      </c>
      <c r="K523" s="83">
        <v>280.01099999999997</v>
      </c>
      <c r="L523" s="245">
        <v>128.22432889999899</v>
      </c>
      <c r="M523" s="245">
        <v>-22.292406410000002</v>
      </c>
      <c r="N523" s="130">
        <v>446699.98</v>
      </c>
      <c r="O523" s="130">
        <v>7491600.04</v>
      </c>
      <c r="P523" s="30">
        <v>52</v>
      </c>
      <c r="Q523" s="24">
        <v>115.78700000000001</v>
      </c>
      <c r="R523" s="58">
        <v>-32.058</v>
      </c>
      <c r="S523" s="58">
        <v>58459</v>
      </c>
      <c r="T523" s="58">
        <v>-1.7390000000000001</v>
      </c>
      <c r="U523" s="30">
        <v>-66.085999999999999</v>
      </c>
      <c r="V523" s="146">
        <v>7.87</v>
      </c>
      <c r="W523" s="82">
        <v>8.6199999999999992</v>
      </c>
      <c r="X523" s="82">
        <v>6.46</v>
      </c>
      <c r="Y523" s="82">
        <v>7.5957647455199311</v>
      </c>
      <c r="Z523" s="90">
        <v>13.869866425319394</v>
      </c>
      <c r="AA523" s="120">
        <v>1.9909645</v>
      </c>
      <c r="AB523" s="120">
        <v>0</v>
      </c>
      <c r="AC523" s="120">
        <v>-38.536935</v>
      </c>
      <c r="AD523" s="120">
        <v>6.6632945000000001</v>
      </c>
      <c r="AE523" s="120">
        <v>100.66382</v>
      </c>
      <c r="AF523" s="120">
        <v>-49.871600000000001</v>
      </c>
      <c r="AG523" s="120">
        <v>3.4596695000000004</v>
      </c>
      <c r="AH523" s="242">
        <v>42.853303917348256</v>
      </c>
      <c r="AI523" s="24">
        <v>640.64</v>
      </c>
      <c r="AJ523" s="58">
        <v>641.23</v>
      </c>
      <c r="AK523" s="58">
        <v>417.33</v>
      </c>
      <c r="AL523" s="83">
        <v>224.34869739478961</v>
      </c>
      <c r="AM523" s="83">
        <v>0.59118236472949082</v>
      </c>
      <c r="AN523" s="84">
        <v>2.8555548012505576</v>
      </c>
      <c r="AO523" s="85">
        <v>2.6351049575704857E-3</v>
      </c>
      <c r="AP523" s="86">
        <v>2.8630993685907482</v>
      </c>
      <c r="AQ523" s="41">
        <v>5680</v>
      </c>
      <c r="AR523" s="155">
        <v>16219.551271103168</v>
      </c>
      <c r="AS523" s="204">
        <v>705.12099999999998</v>
      </c>
      <c r="AT523" s="130">
        <v>861.29300000000001</v>
      </c>
      <c r="AU523" s="130">
        <v>856.33500000000004</v>
      </c>
      <c r="AV523" s="88">
        <v>804.17904795080983</v>
      </c>
      <c r="AW523" s="131">
        <v>6.431</v>
      </c>
      <c r="AX523" s="131">
        <v>6.4580000000000002</v>
      </c>
      <c r="AY523" s="131">
        <v>6.4180000000000001</v>
      </c>
      <c r="AZ523" s="87">
        <v>6.4356666666666662</v>
      </c>
      <c r="BA523" s="58">
        <v>0</v>
      </c>
      <c r="BB523" s="58">
        <v>0</v>
      </c>
      <c r="BC523" s="58">
        <v>0</v>
      </c>
      <c r="BD523" s="89">
        <v>0</v>
      </c>
      <c r="BE523" s="24" t="s">
        <v>1181</v>
      </c>
      <c r="BF523" s="58" t="s">
        <v>1197</v>
      </c>
      <c r="BG523" s="30" t="s">
        <v>1161</v>
      </c>
    </row>
    <row r="524" spans="1:59" x14ac:dyDescent="0.25">
      <c r="A524" s="24" t="s">
        <v>686</v>
      </c>
      <c r="B524" s="235">
        <v>603226</v>
      </c>
      <c r="C524" s="58" t="s">
        <v>391</v>
      </c>
      <c r="D524" s="58" t="s">
        <v>389</v>
      </c>
      <c r="E524" s="58">
        <v>147</v>
      </c>
      <c r="F524" s="58">
        <v>50</v>
      </c>
      <c r="G524" s="60">
        <v>44271</v>
      </c>
      <c r="H524" s="30"/>
      <c r="I524" s="24" t="s">
        <v>635</v>
      </c>
      <c r="J524" s="83">
        <v>283.59300000000002</v>
      </c>
      <c r="K524" s="83">
        <v>283.74</v>
      </c>
      <c r="L524" s="245">
        <v>128.22432889999899</v>
      </c>
      <c r="M524" s="245">
        <v>-22.292406410000002</v>
      </c>
      <c r="N524" s="130">
        <v>446699.98</v>
      </c>
      <c r="O524" s="130">
        <v>7491600.04</v>
      </c>
      <c r="P524" s="30">
        <v>52</v>
      </c>
      <c r="Q524" s="24">
        <v>115.78700000000001</v>
      </c>
      <c r="R524" s="58">
        <v>-32.058</v>
      </c>
      <c r="S524" s="58">
        <v>58459</v>
      </c>
      <c r="T524" s="58">
        <v>-1.7390000000000001</v>
      </c>
      <c r="U524" s="30">
        <v>-66.085999999999999</v>
      </c>
      <c r="V524" s="146">
        <v>96.9</v>
      </c>
      <c r="W524" s="82">
        <v>99.4</v>
      </c>
      <c r="X524" s="82">
        <v>114</v>
      </c>
      <c r="Y524" s="82">
        <v>103.16641461650627</v>
      </c>
      <c r="Z524" s="90">
        <v>188.75327218235986</v>
      </c>
      <c r="AA524" s="120">
        <v>12.664659499999999</v>
      </c>
      <c r="AB524" s="120">
        <v>0</v>
      </c>
      <c r="AC524" s="120">
        <v>-42.749430000000004</v>
      </c>
      <c r="AD524" s="120">
        <v>27.056905</v>
      </c>
      <c r="AE524" s="120">
        <v>280.97895</v>
      </c>
      <c r="AF524" s="120">
        <v>-59.270384999999997</v>
      </c>
      <c r="AG524" s="120">
        <v>2.2675814999999999</v>
      </c>
      <c r="AH524" s="242">
        <v>272.59275721050363</v>
      </c>
      <c r="AI524" s="24">
        <v>899.36</v>
      </c>
      <c r="AJ524" s="58">
        <v>899.81</v>
      </c>
      <c r="AK524" s="58">
        <v>604.94000000000005</v>
      </c>
      <c r="AL524" s="83">
        <v>295.46092184368729</v>
      </c>
      <c r="AM524" s="83">
        <v>0.4509018036071461</v>
      </c>
      <c r="AN524" s="84">
        <v>3.0439219995252156</v>
      </c>
      <c r="AO524" s="85">
        <v>1.5260962458030045E-3</v>
      </c>
      <c r="AP524" s="86">
        <v>3.0485744174988119</v>
      </c>
      <c r="AQ524" s="41">
        <v>5760</v>
      </c>
      <c r="AR524" s="155">
        <v>17532.990717265242</v>
      </c>
      <c r="AS524" s="204">
        <v>2299.4749999999999</v>
      </c>
      <c r="AT524" s="130">
        <v>2326.5500000000002</v>
      </c>
      <c r="AU524" s="130">
        <v>2312.5619999999999</v>
      </c>
      <c r="AV524" s="88">
        <v>2312.8359144305132</v>
      </c>
      <c r="AW524" s="131">
        <v>10.522</v>
      </c>
      <c r="AX524" s="131">
        <v>10.584</v>
      </c>
      <c r="AY524" s="131">
        <v>10.561</v>
      </c>
      <c r="AZ524" s="87">
        <v>10.555666666666667</v>
      </c>
      <c r="BA524" s="58">
        <v>0</v>
      </c>
      <c r="BB524" s="58">
        <v>0</v>
      </c>
      <c r="BC524" s="58">
        <v>0</v>
      </c>
      <c r="BD524" s="89">
        <v>0</v>
      </c>
      <c r="BE524" s="24" t="s">
        <v>1181</v>
      </c>
      <c r="BF524" s="58" t="s">
        <v>1197</v>
      </c>
      <c r="BG524" s="30" t="s">
        <v>1161</v>
      </c>
    </row>
    <row r="525" spans="1:59" x14ac:dyDescent="0.25">
      <c r="A525" s="24" t="s">
        <v>687</v>
      </c>
      <c r="B525" s="235">
        <v>603227</v>
      </c>
      <c r="C525" s="58" t="s">
        <v>391</v>
      </c>
      <c r="D525" s="58" t="s">
        <v>389</v>
      </c>
      <c r="E525" s="58">
        <v>85</v>
      </c>
      <c r="F525" s="58">
        <v>50</v>
      </c>
      <c r="G525" s="60">
        <v>44272</v>
      </c>
      <c r="H525" s="30"/>
      <c r="I525" s="24" t="s">
        <v>635</v>
      </c>
      <c r="J525" s="83">
        <v>287.39999999999998</v>
      </c>
      <c r="K525" s="83">
        <v>287.48499999999996</v>
      </c>
      <c r="L525" s="245">
        <v>128.22432889999899</v>
      </c>
      <c r="M525" s="245">
        <v>-22.292406410000002</v>
      </c>
      <c r="N525" s="130">
        <v>446699.98</v>
      </c>
      <c r="O525" s="130">
        <v>7491600.04</v>
      </c>
      <c r="P525" s="30">
        <v>52</v>
      </c>
      <c r="Q525" s="24">
        <v>115.78700000000001</v>
      </c>
      <c r="R525" s="58">
        <v>-32.058</v>
      </c>
      <c r="S525" s="58">
        <v>58459</v>
      </c>
      <c r="T525" s="58">
        <v>-1.7390000000000001</v>
      </c>
      <c r="U525" s="30">
        <v>-66.085999999999999</v>
      </c>
      <c r="V525" s="146">
        <v>6.51</v>
      </c>
      <c r="W525" s="82">
        <v>5.39</v>
      </c>
      <c r="X525" s="82">
        <v>4.41</v>
      </c>
      <c r="Y525" s="82">
        <v>5.3687038474685114</v>
      </c>
      <c r="Z525" s="90">
        <v>9.9723673966727588</v>
      </c>
      <c r="AA525" s="120">
        <v>1.6522585000000001</v>
      </c>
      <c r="AB525" s="120">
        <v>0</v>
      </c>
      <c r="AC525" s="120">
        <v>-36.968289999999996</v>
      </c>
      <c r="AD525" s="120">
        <v>3.116406</v>
      </c>
      <c r="AE525" s="120">
        <v>230.10884999999999</v>
      </c>
      <c r="AF525" s="120">
        <v>-61.04327</v>
      </c>
      <c r="AG525" s="120">
        <v>1.9729749999999999</v>
      </c>
      <c r="AH525" s="242">
        <v>35.563032716315114</v>
      </c>
      <c r="AI525" s="24">
        <v>478.9</v>
      </c>
      <c r="AJ525" s="58">
        <v>479.6</v>
      </c>
      <c r="AK525" s="58">
        <v>308.77999999999997</v>
      </c>
      <c r="AL525" s="83">
        <v>171.16232464929865</v>
      </c>
      <c r="AM525" s="83">
        <v>0.701402805611268</v>
      </c>
      <c r="AN525" s="84">
        <v>2.7979288139562102</v>
      </c>
      <c r="AO525" s="85">
        <v>4.0978808102098419E-3</v>
      </c>
      <c r="AP525" s="86">
        <v>2.8094415706560074</v>
      </c>
      <c r="AQ525" s="41">
        <v>5600</v>
      </c>
      <c r="AR525" s="155">
        <v>15668.401358154777</v>
      </c>
      <c r="AS525" s="204">
        <v>432.904</v>
      </c>
      <c r="AT525" s="130">
        <v>440.42899999999997</v>
      </c>
      <c r="AU525" s="130">
        <v>438.262</v>
      </c>
      <c r="AV525" s="88">
        <v>437.18686706977206</v>
      </c>
      <c r="AW525" s="131">
        <v>6.0060000000000002</v>
      </c>
      <c r="AX525" s="131">
        <v>5.9139999999999997</v>
      </c>
      <c r="AY525" s="131">
        <v>5.8959999999999999</v>
      </c>
      <c r="AZ525" s="87">
        <v>5.9386666666666663</v>
      </c>
      <c r="BA525" s="58">
        <v>0</v>
      </c>
      <c r="BB525" s="58">
        <v>0</v>
      </c>
      <c r="BC525" s="58">
        <v>0</v>
      </c>
      <c r="BD525" s="89">
        <v>0</v>
      </c>
      <c r="BE525" s="24" t="s">
        <v>1181</v>
      </c>
      <c r="BF525" s="58" t="s">
        <v>1197</v>
      </c>
      <c r="BG525" s="30" t="s">
        <v>1161</v>
      </c>
    </row>
    <row r="526" spans="1:59" x14ac:dyDescent="0.25">
      <c r="A526" s="24" t="s">
        <v>688</v>
      </c>
      <c r="B526" s="235">
        <v>603228</v>
      </c>
      <c r="C526" s="58" t="s">
        <v>391</v>
      </c>
      <c r="D526" s="58" t="s">
        <v>388</v>
      </c>
      <c r="E526" s="58">
        <v>53</v>
      </c>
      <c r="F526" s="58">
        <v>50</v>
      </c>
      <c r="G526" s="60">
        <v>44272</v>
      </c>
      <c r="H526" s="30"/>
      <c r="I526" s="24" t="s">
        <v>635</v>
      </c>
      <c r="J526" s="83">
        <v>291.29500000000002</v>
      </c>
      <c r="K526" s="83">
        <v>291.34800000000001</v>
      </c>
      <c r="L526" s="245">
        <v>128.22432889999899</v>
      </c>
      <c r="M526" s="245">
        <v>-22.292406410000002</v>
      </c>
      <c r="N526" s="130">
        <v>446699.98</v>
      </c>
      <c r="O526" s="130">
        <v>7491600.04</v>
      </c>
      <c r="P526" s="30">
        <v>52</v>
      </c>
      <c r="Q526" s="24">
        <v>115.78700000000001</v>
      </c>
      <c r="R526" s="58">
        <v>-32.058</v>
      </c>
      <c r="S526" s="58">
        <v>58459</v>
      </c>
      <c r="T526" s="58">
        <v>-1.7390000000000001</v>
      </c>
      <c r="U526" s="30">
        <v>-66.085999999999999</v>
      </c>
      <c r="V526" s="146">
        <v>101</v>
      </c>
      <c r="W526" s="82">
        <v>139</v>
      </c>
      <c r="X526" s="82">
        <v>36.5</v>
      </c>
      <c r="Y526" s="82">
        <v>80.022051212908323</v>
      </c>
      <c r="Z526" s="90">
        <v>162.19669560344389</v>
      </c>
      <c r="AA526" s="120">
        <v>9.4745629999999998</v>
      </c>
      <c r="AB526" s="120">
        <v>0</v>
      </c>
      <c r="AC526" s="120">
        <v>-29.178809999999999</v>
      </c>
      <c r="AD526" s="120">
        <v>19.927230000000002</v>
      </c>
      <c r="AE526" s="120">
        <v>298.03699999999998</v>
      </c>
      <c r="AF526" s="120">
        <v>-61.140810000000002</v>
      </c>
      <c r="AG526" s="120">
        <v>2.1550124999999998</v>
      </c>
      <c r="AH526" s="242">
        <v>203.92946620749029</v>
      </c>
      <c r="AI526" s="24">
        <v>151.58000000000001</v>
      </c>
      <c r="AJ526" s="58">
        <v>151.80000000000001</v>
      </c>
      <c r="AK526" s="58">
        <v>98.6</v>
      </c>
      <c r="AL526" s="83">
        <v>53.306613226452924</v>
      </c>
      <c r="AM526" s="83">
        <v>0.22044088176352591</v>
      </c>
      <c r="AN526" s="84">
        <v>2.8435496240601497</v>
      </c>
      <c r="AO526" s="85">
        <v>4.1353383458646387E-3</v>
      </c>
      <c r="AP526" s="86">
        <v>2.8553574933937327</v>
      </c>
      <c r="AQ526" s="41">
        <v>5080</v>
      </c>
      <c r="AR526" s="155">
        <v>14445.23209022556</v>
      </c>
      <c r="AS526" s="204">
        <v>1270.6220000000001</v>
      </c>
      <c r="AT526" s="130">
        <v>1249.75</v>
      </c>
      <c r="AU526" s="130">
        <v>1235.442</v>
      </c>
      <c r="AV526" s="88">
        <v>1251.8548008011051</v>
      </c>
      <c r="AW526" s="131">
        <v>19.334</v>
      </c>
      <c r="AX526" s="131">
        <v>19.225000000000001</v>
      </c>
      <c r="AY526" s="131">
        <v>19.079999999999998</v>
      </c>
      <c r="AZ526" s="87">
        <v>19.212999999999997</v>
      </c>
      <c r="BA526" s="58">
        <v>0</v>
      </c>
      <c r="BB526" s="58">
        <v>0</v>
      </c>
      <c r="BC526" s="58">
        <v>0</v>
      </c>
      <c r="BD526" s="89">
        <v>0</v>
      </c>
      <c r="BE526" s="24" t="s">
        <v>1181</v>
      </c>
      <c r="BF526" s="58" t="s">
        <v>1197</v>
      </c>
      <c r="BG526" s="30" t="s">
        <v>1161</v>
      </c>
    </row>
    <row r="527" spans="1:59" x14ac:dyDescent="0.25">
      <c r="A527" s="24" t="s">
        <v>689</v>
      </c>
      <c r="B527" s="235">
        <v>603229</v>
      </c>
      <c r="C527" s="58" t="s">
        <v>391</v>
      </c>
      <c r="D527" s="58" t="s">
        <v>388</v>
      </c>
      <c r="E527" s="58">
        <v>61</v>
      </c>
      <c r="F527" s="58">
        <v>50</v>
      </c>
      <c r="G527" s="60">
        <v>44272</v>
      </c>
      <c r="H527" s="30"/>
      <c r="I527" s="24" t="s">
        <v>635</v>
      </c>
      <c r="J527" s="83">
        <v>295.44499999999999</v>
      </c>
      <c r="K527" s="83">
        <v>295.50599999999997</v>
      </c>
      <c r="L527" s="245">
        <v>128.22432889999899</v>
      </c>
      <c r="M527" s="245">
        <v>-22.292406410000002</v>
      </c>
      <c r="N527" s="130">
        <v>446699.98</v>
      </c>
      <c r="O527" s="130">
        <v>7491600.04</v>
      </c>
      <c r="P527" s="30">
        <v>52</v>
      </c>
      <c r="Q527" s="24">
        <v>115.78700000000001</v>
      </c>
      <c r="R527" s="58">
        <v>-32.058</v>
      </c>
      <c r="S527" s="58">
        <v>58459</v>
      </c>
      <c r="T527" s="58">
        <v>-1.7390000000000001</v>
      </c>
      <c r="U527" s="30">
        <v>-66.085999999999999</v>
      </c>
      <c r="V527" s="146">
        <v>30</v>
      </c>
      <c r="W527" s="82">
        <v>31.6</v>
      </c>
      <c r="X527" s="82">
        <v>30.8</v>
      </c>
      <c r="Y527" s="82">
        <v>30.793072034855985</v>
      </c>
      <c r="Z527" s="90">
        <v>60.911775792148624</v>
      </c>
      <c r="AA527" s="120">
        <v>1.642404</v>
      </c>
      <c r="AB527" s="120">
        <v>0</v>
      </c>
      <c r="AC527" s="120">
        <v>-72.669399999999996</v>
      </c>
      <c r="AD527" s="120">
        <v>0.55229349999999999</v>
      </c>
      <c r="AE527" s="120">
        <v>231.21449999999999</v>
      </c>
      <c r="AF527" s="120">
        <v>59.898220000000002</v>
      </c>
      <c r="AG527" s="120">
        <v>0.33559695</v>
      </c>
      <c r="AH527" s="242">
        <v>35.350925527335342</v>
      </c>
      <c r="AI527" s="24">
        <v>174.9</v>
      </c>
      <c r="AJ527" s="58">
        <v>175.23</v>
      </c>
      <c r="AK527" s="58">
        <v>113.67</v>
      </c>
      <c r="AL527" s="83">
        <v>61.683366733466919</v>
      </c>
      <c r="AM527" s="83">
        <v>0.33066132264527465</v>
      </c>
      <c r="AN527" s="84">
        <v>2.8354483430799227</v>
      </c>
      <c r="AO527" s="85">
        <v>5.3606237816761562E-3</v>
      </c>
      <c r="AP527" s="86">
        <v>2.8507300342969133</v>
      </c>
      <c r="AQ527" s="41">
        <v>5600</v>
      </c>
      <c r="AR527" s="155">
        <v>15878.510721247567</v>
      </c>
      <c r="AS527" s="204">
        <v>302.21300000000002</v>
      </c>
      <c r="AT527" s="130">
        <v>324.81</v>
      </c>
      <c r="AU527" s="130">
        <v>331.23200000000003</v>
      </c>
      <c r="AV527" s="88">
        <v>319.17211401731032</v>
      </c>
      <c r="AW527" s="131">
        <v>4.8019999999999996</v>
      </c>
      <c r="AX527" s="131">
        <v>4.9589999999999996</v>
      </c>
      <c r="AY527" s="131">
        <v>4.9530000000000003</v>
      </c>
      <c r="AZ527" s="87">
        <v>4.9046666666666665</v>
      </c>
      <c r="BA527" s="58">
        <v>0</v>
      </c>
      <c r="BB527" s="58">
        <v>0</v>
      </c>
      <c r="BC527" s="58">
        <v>0</v>
      </c>
      <c r="BD527" s="89">
        <v>0</v>
      </c>
      <c r="BE527" s="24" t="s">
        <v>1181</v>
      </c>
      <c r="BF527" s="58" t="s">
        <v>1197</v>
      </c>
      <c r="BG527" s="30" t="s">
        <v>1161</v>
      </c>
    </row>
    <row r="528" spans="1:59" x14ac:dyDescent="0.25">
      <c r="A528" s="24" t="s">
        <v>690</v>
      </c>
      <c r="B528" s="235">
        <v>603230</v>
      </c>
      <c r="C528" s="58" t="s">
        <v>391</v>
      </c>
      <c r="D528" s="58" t="s">
        <v>388</v>
      </c>
      <c r="E528" s="58">
        <v>45</v>
      </c>
      <c r="F528" s="58">
        <v>50</v>
      </c>
      <c r="G528" s="60">
        <v>44272</v>
      </c>
      <c r="H528" s="30"/>
      <c r="I528" s="24" t="s">
        <v>635</v>
      </c>
      <c r="J528" s="182">
        <v>299.51</v>
      </c>
      <c r="K528" s="83">
        <v>299.55500000000001</v>
      </c>
      <c r="L528" s="245">
        <v>128.22432889999899</v>
      </c>
      <c r="M528" s="245">
        <v>-22.292406410000002</v>
      </c>
      <c r="N528" s="130">
        <v>446699.98</v>
      </c>
      <c r="O528" s="130">
        <v>7491600.04</v>
      </c>
      <c r="P528" s="30">
        <v>52</v>
      </c>
      <c r="Q528" s="24">
        <v>115.78700000000001</v>
      </c>
      <c r="R528" s="58">
        <v>-32.058</v>
      </c>
      <c r="S528" s="58">
        <v>58459</v>
      </c>
      <c r="T528" s="58">
        <v>-1.7390000000000001</v>
      </c>
      <c r="U528" s="30">
        <v>-66.085999999999999</v>
      </c>
      <c r="V528" s="146">
        <v>21.3</v>
      </c>
      <c r="W528" s="82">
        <v>22.3</v>
      </c>
      <c r="X528" s="82">
        <v>22.4</v>
      </c>
      <c r="Y528" s="82">
        <v>21.994334629351112</v>
      </c>
      <c r="Z528" s="90">
        <v>45.653640390144098</v>
      </c>
      <c r="AA528" s="120">
        <v>2.1689639999999999</v>
      </c>
      <c r="AB528" s="120">
        <v>0</v>
      </c>
      <c r="AC528" s="120">
        <v>-37.723256666666664</v>
      </c>
      <c r="AD528" s="120">
        <v>2.7555366666666665</v>
      </c>
      <c r="AE528" s="120">
        <v>171.11436666666668</v>
      </c>
      <c r="AF528" s="120">
        <v>0.60276366666666681</v>
      </c>
      <c r="AG528" s="120">
        <v>1.2027533333333331</v>
      </c>
      <c r="AH528" s="242">
        <v>46.684545845888934</v>
      </c>
      <c r="AI528" s="24">
        <v>127.77</v>
      </c>
      <c r="AJ528" s="58">
        <v>128.13</v>
      </c>
      <c r="AK528" s="58">
        <v>83.39</v>
      </c>
      <c r="AL528" s="83">
        <v>44.829659318637269</v>
      </c>
      <c r="AM528" s="83">
        <v>0.36072144288577096</v>
      </c>
      <c r="AN528" s="84">
        <v>2.8501220384443453</v>
      </c>
      <c r="AO528" s="85">
        <v>8.0464908359409813E-3</v>
      </c>
      <c r="AP528" s="86">
        <v>2.8732415502478594</v>
      </c>
      <c r="AQ528" s="41">
        <v>5550</v>
      </c>
      <c r="AR528" s="155">
        <v>15818.177313366117</v>
      </c>
      <c r="AS528" s="204">
        <v>206.65700000000001</v>
      </c>
      <c r="AT528" s="130">
        <v>213.99100000000001</v>
      </c>
      <c r="AU528" s="130">
        <v>218.011</v>
      </c>
      <c r="AV528" s="88">
        <v>212.83416565266239</v>
      </c>
      <c r="AW528" s="131">
        <v>6.8419999999999996</v>
      </c>
      <c r="AX528" s="131">
        <v>6.9320000000000004</v>
      </c>
      <c r="AY528" s="131">
        <v>6.9870000000000001</v>
      </c>
      <c r="AZ528" s="87">
        <v>6.9203333333333346</v>
      </c>
      <c r="BA528" s="58">
        <v>0</v>
      </c>
      <c r="BB528" s="58">
        <v>0</v>
      </c>
      <c r="BC528" s="58">
        <v>0</v>
      </c>
      <c r="BD528" s="89">
        <v>0</v>
      </c>
      <c r="BE528" s="24" t="s">
        <v>1181</v>
      </c>
      <c r="BF528" s="58" t="s">
        <v>1197</v>
      </c>
      <c r="BG528" s="30" t="s">
        <v>1161</v>
      </c>
    </row>
    <row r="529" spans="1:59" x14ac:dyDescent="0.25">
      <c r="A529" s="24" t="s">
        <v>691</v>
      </c>
      <c r="B529" s="235">
        <v>603231</v>
      </c>
      <c r="C529" s="58" t="s">
        <v>391</v>
      </c>
      <c r="D529" s="58" t="s">
        <v>388</v>
      </c>
      <c r="E529" s="58">
        <v>51</v>
      </c>
      <c r="F529" s="58">
        <v>50</v>
      </c>
      <c r="G529" s="60">
        <v>44272</v>
      </c>
      <c r="H529" s="30"/>
      <c r="I529" s="24" t="s">
        <v>635</v>
      </c>
      <c r="J529" s="83">
        <v>303.60000000000002</v>
      </c>
      <c r="K529" s="83">
        <v>303.65100000000001</v>
      </c>
      <c r="L529" s="245">
        <v>128.22432889999899</v>
      </c>
      <c r="M529" s="245">
        <v>-22.292406410000002</v>
      </c>
      <c r="N529" s="130">
        <v>446699.98</v>
      </c>
      <c r="O529" s="130">
        <v>7491600.04</v>
      </c>
      <c r="P529" s="30">
        <v>52</v>
      </c>
      <c r="Q529" s="24">
        <v>115.78700000000001</v>
      </c>
      <c r="R529" s="58">
        <v>-32.058</v>
      </c>
      <c r="S529" s="58">
        <v>58459</v>
      </c>
      <c r="T529" s="58">
        <v>-1.7390000000000001</v>
      </c>
      <c r="U529" s="30">
        <v>-66.085999999999999</v>
      </c>
      <c r="V529" s="146">
        <v>14.5</v>
      </c>
      <c r="W529" s="82">
        <v>18.5</v>
      </c>
      <c r="X529" s="82">
        <v>14.5</v>
      </c>
      <c r="Y529" s="82">
        <v>15.726638751874246</v>
      </c>
      <c r="Z529" s="90">
        <v>32.068189078946773</v>
      </c>
      <c r="AA529" s="120">
        <v>0.75389379999999995</v>
      </c>
      <c r="AB529" s="120">
        <v>0</v>
      </c>
      <c r="AC529" s="120">
        <v>-42.152303000000003</v>
      </c>
      <c r="AD529" s="120">
        <v>1.6027399999999998</v>
      </c>
      <c r="AE529" s="120">
        <v>181.03964999999999</v>
      </c>
      <c r="AF529" s="120">
        <v>-61.078749999999999</v>
      </c>
      <c r="AG529" s="120">
        <v>2.3612584999999999</v>
      </c>
      <c r="AH529" s="242">
        <v>16.22672836848902</v>
      </c>
      <c r="AI529" s="24">
        <v>139.09</v>
      </c>
      <c r="AJ529" s="58">
        <v>139.35</v>
      </c>
      <c r="AK529" s="58">
        <v>88.73</v>
      </c>
      <c r="AL529" s="83">
        <v>50.72144288577153</v>
      </c>
      <c r="AM529" s="83">
        <v>0.26052104208415922</v>
      </c>
      <c r="AN529" s="84">
        <v>2.7422327143421579</v>
      </c>
      <c r="AO529" s="85">
        <v>5.1363097589883638E-3</v>
      </c>
      <c r="AP529" s="86">
        <v>2.7563903891977763</v>
      </c>
      <c r="AQ529" s="41">
        <v>4970</v>
      </c>
      <c r="AR529" s="155">
        <v>13628.896590280525</v>
      </c>
      <c r="AS529" s="204">
        <v>576.24199999999996</v>
      </c>
      <c r="AT529" s="130">
        <v>576.40700000000004</v>
      </c>
      <c r="AU529" s="130">
        <v>572.53899999999999</v>
      </c>
      <c r="AV529" s="88">
        <v>575.05988989272714</v>
      </c>
      <c r="AW529" s="131">
        <v>5.7350000000000003</v>
      </c>
      <c r="AX529" s="131">
        <v>5.7519999999999998</v>
      </c>
      <c r="AY529" s="131">
        <v>5.7240000000000002</v>
      </c>
      <c r="AZ529" s="87">
        <v>5.7369999999999992</v>
      </c>
      <c r="BA529" s="58">
        <v>0</v>
      </c>
      <c r="BB529" s="58">
        <v>0</v>
      </c>
      <c r="BC529" s="58">
        <v>0</v>
      </c>
      <c r="BD529" s="89">
        <v>0</v>
      </c>
      <c r="BE529" s="24" t="s">
        <v>1181</v>
      </c>
      <c r="BF529" s="58" t="s">
        <v>1197</v>
      </c>
      <c r="BG529" s="30" t="s">
        <v>1161</v>
      </c>
    </row>
    <row r="530" spans="1:59" x14ac:dyDescent="0.25">
      <c r="A530" s="24" t="s">
        <v>692</v>
      </c>
      <c r="B530" s="235">
        <v>603232</v>
      </c>
      <c r="C530" s="58" t="s">
        <v>391</v>
      </c>
      <c r="D530" s="58" t="s">
        <v>388</v>
      </c>
      <c r="E530" s="58">
        <v>53</v>
      </c>
      <c r="F530" s="58">
        <v>50</v>
      </c>
      <c r="G530" s="60">
        <v>44272</v>
      </c>
      <c r="H530" s="30"/>
      <c r="I530" s="24" t="s">
        <v>635</v>
      </c>
      <c r="J530" s="83">
        <v>307.70999999999998</v>
      </c>
      <c r="K530" s="83">
        <v>307.76299999999998</v>
      </c>
      <c r="L530" s="245">
        <v>128.22432889999899</v>
      </c>
      <c r="M530" s="245">
        <v>-22.292406410000002</v>
      </c>
      <c r="N530" s="130">
        <v>446699.98</v>
      </c>
      <c r="O530" s="130">
        <v>7491600.04</v>
      </c>
      <c r="P530" s="30">
        <v>52</v>
      </c>
      <c r="Q530" s="24">
        <v>115.78700000000001</v>
      </c>
      <c r="R530" s="58">
        <v>-32.058</v>
      </c>
      <c r="S530" s="58">
        <v>58459</v>
      </c>
      <c r="T530" s="58">
        <v>-1.7390000000000001</v>
      </c>
      <c r="U530" s="30">
        <v>-66.085999999999999</v>
      </c>
      <c r="V530" s="146">
        <v>32.299999999999997</v>
      </c>
      <c r="W530" s="82">
        <v>33.700000000000003</v>
      </c>
      <c r="X530" s="82">
        <v>27.7</v>
      </c>
      <c r="Y530" s="82">
        <v>31.124620447729882</v>
      </c>
      <c r="Z530" s="90">
        <v>63.086493185503699</v>
      </c>
      <c r="AA530" s="120">
        <v>2.4564509999999999</v>
      </c>
      <c r="AB530" s="120">
        <v>0</v>
      </c>
      <c r="AC530" s="120">
        <v>-53.584400000000002</v>
      </c>
      <c r="AD530" s="120">
        <v>3.9646119999999998</v>
      </c>
      <c r="AE530" s="120">
        <v>109.142115</v>
      </c>
      <c r="AF530" s="120">
        <v>-40.988304999999997</v>
      </c>
      <c r="AG530" s="120">
        <v>1.758985</v>
      </c>
      <c r="AH530" s="242">
        <v>52.872384847180371</v>
      </c>
      <c r="AI530" s="24">
        <v>140.44999999999999</v>
      </c>
      <c r="AJ530" s="58">
        <v>140.63</v>
      </c>
      <c r="AK530" s="58">
        <v>90.79</v>
      </c>
      <c r="AL530" s="83">
        <v>49.93987975951903</v>
      </c>
      <c r="AM530" s="83">
        <v>0.18036072144289261</v>
      </c>
      <c r="AN530" s="84">
        <v>2.812381621187801</v>
      </c>
      <c r="AO530" s="85">
        <v>3.6115569823436367E-3</v>
      </c>
      <c r="AP530" s="86">
        <v>2.8225755134917447</v>
      </c>
      <c r="AQ530" s="41">
        <v>5910</v>
      </c>
      <c r="AR530" s="155">
        <v>16621.175381219902</v>
      </c>
      <c r="AS530" s="204">
        <v>711.23599999999999</v>
      </c>
      <c r="AT530" s="130">
        <v>760.08199999999999</v>
      </c>
      <c r="AU530" s="130">
        <v>763.76199999999994</v>
      </c>
      <c r="AV530" s="88">
        <v>744.63607966849293</v>
      </c>
      <c r="AW530" s="131">
        <v>7.8380000000000001</v>
      </c>
      <c r="AX530" s="131">
        <v>8.1199999999999992</v>
      </c>
      <c r="AY530" s="131">
        <v>8.2050000000000001</v>
      </c>
      <c r="AZ530" s="87">
        <v>8.0543333333333322</v>
      </c>
      <c r="BA530" s="58">
        <v>0</v>
      </c>
      <c r="BB530" s="58">
        <v>0</v>
      </c>
      <c r="BC530" s="58">
        <v>0</v>
      </c>
      <c r="BD530" s="89">
        <v>0</v>
      </c>
      <c r="BE530" s="24" t="s">
        <v>1181</v>
      </c>
      <c r="BF530" s="58" t="s">
        <v>1197</v>
      </c>
      <c r="BG530" s="30" t="s">
        <v>1161</v>
      </c>
    </row>
    <row r="531" spans="1:59" x14ac:dyDescent="0.25">
      <c r="A531" s="24" t="s">
        <v>693</v>
      </c>
      <c r="B531" s="235">
        <v>603233</v>
      </c>
      <c r="C531" s="58" t="s">
        <v>391</v>
      </c>
      <c r="D531" s="58" t="s">
        <v>388</v>
      </c>
      <c r="E531" s="58">
        <v>54</v>
      </c>
      <c r="F531" s="58">
        <v>50</v>
      </c>
      <c r="G531" s="60">
        <v>44272</v>
      </c>
      <c r="H531" s="30"/>
      <c r="I531" s="24" t="s">
        <v>635</v>
      </c>
      <c r="J531" s="83">
        <v>310.04500000000002</v>
      </c>
      <c r="K531" s="83">
        <v>310.09899999999999</v>
      </c>
      <c r="L531" s="245">
        <v>128.22432889999899</v>
      </c>
      <c r="M531" s="245">
        <v>-22.292406410000002</v>
      </c>
      <c r="N531" s="130">
        <v>446699.98</v>
      </c>
      <c r="O531" s="130">
        <v>7491600.04</v>
      </c>
      <c r="P531" s="30">
        <v>52</v>
      </c>
      <c r="Q531" s="24">
        <v>115.78700000000001</v>
      </c>
      <c r="R531" s="58">
        <v>-32.058</v>
      </c>
      <c r="S531" s="58">
        <v>58459</v>
      </c>
      <c r="T531" s="58">
        <v>-1.7390000000000001</v>
      </c>
      <c r="U531" s="30">
        <v>-66.085999999999999</v>
      </c>
      <c r="V531" s="146">
        <v>50.3</v>
      </c>
      <c r="W531" s="82">
        <v>52.6</v>
      </c>
      <c r="X531" s="82">
        <v>56.1</v>
      </c>
      <c r="Y531" s="82">
        <v>52.946695903703798</v>
      </c>
      <c r="Z531" s="90">
        <v>106.99468308220463</v>
      </c>
      <c r="AA531" s="120">
        <v>3.7739845000000001</v>
      </c>
      <c r="AB531" s="120">
        <v>0</v>
      </c>
      <c r="AC531" s="120">
        <v>-43.886510000000001</v>
      </c>
      <c r="AD531" s="120">
        <v>5.9316184999999999</v>
      </c>
      <c r="AE531" s="120">
        <v>217.37164999999999</v>
      </c>
      <c r="AF531" s="120">
        <v>-30.622285000000002</v>
      </c>
      <c r="AG531" s="120">
        <v>1.5818574999999999</v>
      </c>
      <c r="AH531" s="242">
        <v>81.23083297460181</v>
      </c>
      <c r="AI531" s="24">
        <v>146.83000000000001</v>
      </c>
      <c r="AJ531" s="58">
        <v>146.94</v>
      </c>
      <c r="AK531" s="58">
        <v>96.1</v>
      </c>
      <c r="AL531" s="83">
        <v>50.941883767535074</v>
      </c>
      <c r="AM531" s="83">
        <v>0.11022044088174872</v>
      </c>
      <c r="AN531" s="84">
        <v>2.882304091266719</v>
      </c>
      <c r="AO531" s="85">
        <v>2.1636506687644614E-3</v>
      </c>
      <c r="AP531" s="86">
        <v>2.8885539128720668</v>
      </c>
      <c r="AQ531" s="41">
        <v>5550</v>
      </c>
      <c r="AR531" s="155">
        <v>15996.787706530291</v>
      </c>
      <c r="AS531" s="204">
        <v>5101.6589999999997</v>
      </c>
      <c r="AT531" s="130">
        <v>5372.92</v>
      </c>
      <c r="AU531" s="130">
        <v>5351.0609999999997</v>
      </c>
      <c r="AV531" s="88">
        <v>5273.7624969728568</v>
      </c>
      <c r="AW531" s="131">
        <v>8.0749999999999993</v>
      </c>
      <c r="AX531" s="131">
        <v>8.3819999999999997</v>
      </c>
      <c r="AY531" s="131">
        <v>8.4819999999999993</v>
      </c>
      <c r="AZ531" s="87">
        <v>8.3130000000000006</v>
      </c>
      <c r="BA531" s="58">
        <v>0</v>
      </c>
      <c r="BB531" s="58">
        <v>0</v>
      </c>
      <c r="BC531" s="58">
        <v>0</v>
      </c>
      <c r="BD531" s="89">
        <v>0</v>
      </c>
      <c r="BE531" s="24" t="s">
        <v>1181</v>
      </c>
      <c r="BF531" s="58" t="s">
        <v>1197</v>
      </c>
      <c r="BG531" s="30" t="s">
        <v>1161</v>
      </c>
    </row>
    <row r="532" spans="1:59" x14ac:dyDescent="0.25">
      <c r="A532" s="24" t="s">
        <v>694</v>
      </c>
      <c r="B532" s="235">
        <v>603234</v>
      </c>
      <c r="C532" s="58" t="s">
        <v>391</v>
      </c>
      <c r="D532" s="58" t="s">
        <v>389</v>
      </c>
      <c r="E532" s="58">
        <v>78</v>
      </c>
      <c r="F532" s="58">
        <v>50</v>
      </c>
      <c r="G532" s="60">
        <v>44272</v>
      </c>
      <c r="H532" s="30"/>
      <c r="I532" s="24" t="s">
        <v>635</v>
      </c>
      <c r="J532" s="83">
        <v>311.06</v>
      </c>
      <c r="K532" s="83">
        <v>311.13799999999998</v>
      </c>
      <c r="L532" s="245">
        <v>128.22432889999899</v>
      </c>
      <c r="M532" s="245">
        <v>-22.292406410000002</v>
      </c>
      <c r="N532" s="130">
        <v>446699.98</v>
      </c>
      <c r="O532" s="130">
        <v>7491600.04</v>
      </c>
      <c r="P532" s="30">
        <v>52</v>
      </c>
      <c r="Q532" s="24">
        <v>115.78700000000001</v>
      </c>
      <c r="R532" s="58">
        <v>-32.058</v>
      </c>
      <c r="S532" s="58">
        <v>58459</v>
      </c>
      <c r="T532" s="58">
        <v>-1.7390000000000001</v>
      </c>
      <c r="U532" s="30">
        <v>-66.085999999999999</v>
      </c>
      <c r="V532" s="146">
        <v>17.100000000000001</v>
      </c>
      <c r="W532" s="82">
        <v>15.1</v>
      </c>
      <c r="X532" s="82">
        <v>14.2</v>
      </c>
      <c r="Y532" s="82">
        <v>15.420098007421609</v>
      </c>
      <c r="Z532" s="90">
        <v>28.903431705111064</v>
      </c>
      <c r="AA532" s="120">
        <v>2.6000339999999995</v>
      </c>
      <c r="AB532" s="120">
        <v>0</v>
      </c>
      <c r="AC532" s="120">
        <v>-67.23987666666666</v>
      </c>
      <c r="AD532" s="120">
        <v>2.7803970000000002</v>
      </c>
      <c r="AE532" s="120">
        <v>292.52403333333336</v>
      </c>
      <c r="AF532" s="120">
        <v>-28.046603333333334</v>
      </c>
      <c r="AG532" s="120">
        <v>1.0820711666666667</v>
      </c>
      <c r="AH532" s="242">
        <v>55.96284976323718</v>
      </c>
      <c r="AI532" s="24">
        <v>482.46</v>
      </c>
      <c r="AJ532" s="58">
        <v>482.76</v>
      </c>
      <c r="AK532" s="58">
        <v>326.18</v>
      </c>
      <c r="AL532" s="83">
        <v>156.8937875751503</v>
      </c>
      <c r="AM532" s="83">
        <v>0.30060120240482102</v>
      </c>
      <c r="AN532" s="84">
        <v>3.075073955805339</v>
      </c>
      <c r="AO532" s="85">
        <v>1.9159535061949891E-3</v>
      </c>
      <c r="AP532" s="86">
        <v>3.0809769644228311</v>
      </c>
      <c r="AQ532" s="41">
        <v>6720</v>
      </c>
      <c r="AR532" s="155">
        <v>20664.496983011879</v>
      </c>
      <c r="AS532" s="204">
        <v>53823.548000000003</v>
      </c>
      <c r="AT532" s="130">
        <v>53579.508000000002</v>
      </c>
      <c r="AU532" s="130">
        <v>53515.428</v>
      </c>
      <c r="AV532" s="88">
        <v>53639.330559803799</v>
      </c>
      <c r="AW532" s="131">
        <v>11.6</v>
      </c>
      <c r="AX532" s="131">
        <v>11.548</v>
      </c>
      <c r="AY532" s="131">
        <v>11.545999999999999</v>
      </c>
      <c r="AZ532" s="87">
        <v>11.564666666666668</v>
      </c>
      <c r="BA532" s="58">
        <v>0</v>
      </c>
      <c r="BB532" s="58">
        <v>0</v>
      </c>
      <c r="BC532" s="58">
        <v>0</v>
      </c>
      <c r="BD532" s="89">
        <v>0</v>
      </c>
      <c r="BE532" s="24" t="s">
        <v>1179</v>
      </c>
      <c r="BF532" s="58" t="s">
        <v>1188</v>
      </c>
      <c r="BG532" s="30" t="s">
        <v>1164</v>
      </c>
    </row>
    <row r="533" spans="1:59" x14ac:dyDescent="0.25">
      <c r="A533" s="24" t="s">
        <v>695</v>
      </c>
      <c r="B533" s="235">
        <v>603235</v>
      </c>
      <c r="C533" s="58" t="s">
        <v>391</v>
      </c>
      <c r="D533" s="58" t="s">
        <v>389</v>
      </c>
      <c r="E533" s="58">
        <v>61</v>
      </c>
      <c r="F533" s="58">
        <v>50</v>
      </c>
      <c r="G533" s="60">
        <v>44272</v>
      </c>
      <c r="H533" s="30"/>
      <c r="I533" s="24" t="s">
        <v>635</v>
      </c>
      <c r="J533" s="83">
        <v>315.61</v>
      </c>
      <c r="K533" s="83">
        <v>315.67099999999999</v>
      </c>
      <c r="L533" s="245">
        <v>128.22432889999899</v>
      </c>
      <c r="M533" s="245">
        <v>-22.292406410000002</v>
      </c>
      <c r="N533" s="130">
        <v>446699.98</v>
      </c>
      <c r="O533" s="130">
        <v>7491600.04</v>
      </c>
      <c r="P533" s="30">
        <v>52</v>
      </c>
      <c r="Q533" s="24">
        <v>115.78700000000001</v>
      </c>
      <c r="R533" s="58">
        <v>-32.058</v>
      </c>
      <c r="S533" s="58">
        <v>58459</v>
      </c>
      <c r="T533" s="58">
        <v>-1.7390000000000001</v>
      </c>
      <c r="U533" s="30">
        <v>-66.085999999999999</v>
      </c>
      <c r="V533" s="146">
        <v>4.67</v>
      </c>
      <c r="W533" s="82">
        <v>4.53</v>
      </c>
      <c r="X533" s="82">
        <v>6.78</v>
      </c>
      <c r="Y533" s="82">
        <v>5.2345769944712162</v>
      </c>
      <c r="Z533" s="90">
        <v>10.353993295064065</v>
      </c>
      <c r="AA533" s="120">
        <v>0.19452771999999999</v>
      </c>
      <c r="AB533" s="120">
        <v>0</v>
      </c>
      <c r="AC533" s="120">
        <v>-55.723565000000001</v>
      </c>
      <c r="AD533" s="120">
        <v>0.47618844999999999</v>
      </c>
      <c r="AE533" s="120">
        <v>125.28125</v>
      </c>
      <c r="AF533" s="120">
        <v>-11.654394999999999</v>
      </c>
      <c r="AG533" s="120">
        <v>4.2851045000000001</v>
      </c>
      <c r="AH533" s="242">
        <v>4.1869935428325435</v>
      </c>
      <c r="AI533" s="24">
        <v>382.66</v>
      </c>
      <c r="AJ533" s="58">
        <v>382.94</v>
      </c>
      <c r="AK533" s="58">
        <v>258.44</v>
      </c>
      <c r="AL533" s="83">
        <v>124.74949899799599</v>
      </c>
      <c r="AM533" s="83">
        <v>0.28056112224446161</v>
      </c>
      <c r="AN533" s="84">
        <v>3.067427148594378</v>
      </c>
      <c r="AO533" s="85">
        <v>2.2489959839355239E-3</v>
      </c>
      <c r="AP533" s="86">
        <v>3.0743413298985662</v>
      </c>
      <c r="AQ533" s="41">
        <v>6470</v>
      </c>
      <c r="AR533" s="155">
        <v>19846.253651405626</v>
      </c>
      <c r="AS533" s="204">
        <v>45687.076999999997</v>
      </c>
      <c r="AT533" s="130">
        <v>47553.23</v>
      </c>
      <c r="AU533" s="130">
        <v>48321.995999999999</v>
      </c>
      <c r="AV533" s="88">
        <v>47174.367561320978</v>
      </c>
      <c r="AW533" s="131">
        <v>11.061999999999999</v>
      </c>
      <c r="AX533" s="131">
        <v>11.329000000000001</v>
      </c>
      <c r="AY533" s="131">
        <v>11.406000000000001</v>
      </c>
      <c r="AZ533" s="87">
        <v>11.265666666666666</v>
      </c>
      <c r="BA533" s="58">
        <v>0</v>
      </c>
      <c r="BB533" s="58">
        <v>0</v>
      </c>
      <c r="BC533" s="58">
        <v>0</v>
      </c>
      <c r="BD533" s="89">
        <v>0</v>
      </c>
      <c r="BE533" s="24" t="s">
        <v>1179</v>
      </c>
      <c r="BF533" s="58" t="s">
        <v>1188</v>
      </c>
      <c r="BG533" s="30" t="s">
        <v>1164</v>
      </c>
    </row>
    <row r="534" spans="1:59" x14ac:dyDescent="0.25">
      <c r="A534" s="24" t="s">
        <v>696</v>
      </c>
      <c r="B534" s="235">
        <v>603236</v>
      </c>
      <c r="C534" s="58" t="s">
        <v>391</v>
      </c>
      <c r="D534" s="58" t="s">
        <v>389</v>
      </c>
      <c r="E534" s="58">
        <v>53</v>
      </c>
      <c r="F534" s="58">
        <v>50</v>
      </c>
      <c r="G534" s="60">
        <v>44272</v>
      </c>
      <c r="H534" s="30"/>
      <c r="I534" s="24" t="s">
        <v>635</v>
      </c>
      <c r="J534" s="83">
        <v>318.10399999999998</v>
      </c>
      <c r="K534" s="83">
        <v>318.15699999999998</v>
      </c>
      <c r="L534" s="245">
        <v>128.22432889999899</v>
      </c>
      <c r="M534" s="245">
        <v>-22.292406410000002</v>
      </c>
      <c r="N534" s="130">
        <v>446699.98</v>
      </c>
      <c r="O534" s="130">
        <v>7491600.04</v>
      </c>
      <c r="P534" s="30">
        <v>52</v>
      </c>
      <c r="Q534" s="24">
        <v>115.78700000000001</v>
      </c>
      <c r="R534" s="58">
        <v>-32.058</v>
      </c>
      <c r="S534" s="58">
        <v>58459</v>
      </c>
      <c r="T534" s="58">
        <v>-1.7390000000000001</v>
      </c>
      <c r="U534" s="30">
        <v>-66.085999999999999</v>
      </c>
      <c r="V534" s="146">
        <v>16.100000000000001</v>
      </c>
      <c r="W534" s="82">
        <v>15.1</v>
      </c>
      <c r="X534" s="82">
        <v>13.6</v>
      </c>
      <c r="Y534" s="82">
        <v>14.897517716297852</v>
      </c>
      <c r="Z534" s="90">
        <v>30.195778659164116</v>
      </c>
      <c r="AA534" s="120">
        <v>1.249363</v>
      </c>
      <c r="AB534" s="120">
        <v>0</v>
      </c>
      <c r="AC534" s="120">
        <v>-58.135674999999999</v>
      </c>
      <c r="AD534" s="120">
        <v>1.590438</v>
      </c>
      <c r="AE534" s="120">
        <v>168.07755</v>
      </c>
      <c r="AF534" s="120">
        <v>-19.766224999999999</v>
      </c>
      <c r="AG534" s="120">
        <v>1.300726</v>
      </c>
      <c r="AH534" s="242">
        <v>26.89115368058545</v>
      </c>
      <c r="AI534" s="24">
        <v>328.02</v>
      </c>
      <c r="AJ534" s="58">
        <v>328.11</v>
      </c>
      <c r="AK534" s="58">
        <v>221.32</v>
      </c>
      <c r="AL534" s="83">
        <v>107.00400801603209</v>
      </c>
      <c r="AM534" s="83">
        <v>9.0180360721474784E-2</v>
      </c>
      <c r="AN534" s="84">
        <v>3.0654926491244492</v>
      </c>
      <c r="AO534" s="85">
        <v>8.4277554078126995E-4</v>
      </c>
      <c r="AP534" s="86">
        <v>3.0680783505154641</v>
      </c>
      <c r="AQ534" s="41">
        <v>6580</v>
      </c>
      <c r="AR534" s="155">
        <v>20170.941631238875</v>
      </c>
      <c r="AS534" s="204">
        <v>730492.79</v>
      </c>
      <c r="AT534" s="130">
        <v>815303.48100000003</v>
      </c>
      <c r="AU534" s="130">
        <v>871501.18299999996</v>
      </c>
      <c r="AV534" s="88">
        <v>803651.4583011698</v>
      </c>
      <c r="AW534" s="131">
        <v>30.940999999999999</v>
      </c>
      <c r="AX534" s="131">
        <v>32.902999999999999</v>
      </c>
      <c r="AY534" s="131">
        <v>34.25</v>
      </c>
      <c r="AZ534" s="87">
        <v>32.698</v>
      </c>
      <c r="BA534" s="58">
        <v>0</v>
      </c>
      <c r="BB534" s="58">
        <v>0</v>
      </c>
      <c r="BC534" s="58">
        <v>0</v>
      </c>
      <c r="BD534" s="89">
        <v>0</v>
      </c>
      <c r="BE534" s="24" t="s">
        <v>1179</v>
      </c>
      <c r="BF534" s="58" t="s">
        <v>1188</v>
      </c>
      <c r="BG534" s="30" t="s">
        <v>1164</v>
      </c>
    </row>
    <row r="535" spans="1:59" x14ac:dyDescent="0.25">
      <c r="A535" s="24" t="s">
        <v>697</v>
      </c>
      <c r="B535" s="235">
        <v>603237</v>
      </c>
      <c r="C535" s="58" t="s">
        <v>391</v>
      </c>
      <c r="D535" s="58" t="s">
        <v>389</v>
      </c>
      <c r="E535" s="58">
        <v>99</v>
      </c>
      <c r="F535" s="58">
        <v>50</v>
      </c>
      <c r="G535" s="60">
        <v>44272</v>
      </c>
      <c r="H535" s="30"/>
      <c r="I535" s="24" t="s">
        <v>635</v>
      </c>
      <c r="J535" s="83">
        <v>320.94</v>
      </c>
      <c r="K535" s="83">
        <v>321.03899999999999</v>
      </c>
      <c r="L535" s="245">
        <v>128.22432889999899</v>
      </c>
      <c r="M535" s="245">
        <v>-22.292406410000002</v>
      </c>
      <c r="N535" s="130">
        <v>446699.98</v>
      </c>
      <c r="O535" s="130">
        <v>7491600.04</v>
      </c>
      <c r="P535" s="30">
        <v>52</v>
      </c>
      <c r="Q535" s="24">
        <v>115.78700000000001</v>
      </c>
      <c r="R535" s="58">
        <v>-32.058</v>
      </c>
      <c r="S535" s="58">
        <v>58459</v>
      </c>
      <c r="T535" s="58">
        <v>-1.7390000000000001</v>
      </c>
      <c r="U535" s="30">
        <v>-66.085999999999999</v>
      </c>
      <c r="V535" s="146">
        <v>0.48799999999999999</v>
      </c>
      <c r="W535" s="82">
        <v>0.53600000000000003</v>
      </c>
      <c r="X535" s="82">
        <v>0.41199999999999998</v>
      </c>
      <c r="Y535" s="82">
        <v>0.47587615354864921</v>
      </c>
      <c r="Z535" s="90">
        <v>0.87194787614718994</v>
      </c>
      <c r="AA535" s="120"/>
      <c r="AB535" s="120"/>
      <c r="AC535" s="120"/>
      <c r="AD535" s="120"/>
      <c r="AE535" s="120"/>
      <c r="AF535" s="120"/>
      <c r="AG535" s="120"/>
      <c r="AH535" s="242"/>
      <c r="AI535" s="24">
        <v>607.98</v>
      </c>
      <c r="AJ535" s="58">
        <v>608.08000000000004</v>
      </c>
      <c r="AK535" s="58">
        <v>411.81</v>
      </c>
      <c r="AL535" s="83">
        <v>196.66332665330665</v>
      </c>
      <c r="AM535" s="83">
        <v>0.10020040080162598</v>
      </c>
      <c r="AN535" s="84">
        <v>3.0914762317216073</v>
      </c>
      <c r="AO535" s="85">
        <v>5.0950221633475675E-4</v>
      </c>
      <c r="AP535" s="86">
        <v>3.0930521486465818</v>
      </c>
      <c r="AQ535" s="41">
        <v>6590</v>
      </c>
      <c r="AR535" s="155">
        <v>20372.828367045393</v>
      </c>
      <c r="AS535" s="204">
        <v>7479.5780000000004</v>
      </c>
      <c r="AT535" s="130">
        <v>7427.0069999999996</v>
      </c>
      <c r="AU535" s="130">
        <v>7386.8519999999999</v>
      </c>
      <c r="AV535" s="88">
        <v>7431.0487229956834</v>
      </c>
      <c r="AW535" s="131">
        <v>7.7969999999999997</v>
      </c>
      <c r="AX535" s="131">
        <v>7.7480000000000002</v>
      </c>
      <c r="AY535" s="131">
        <v>7.7210000000000001</v>
      </c>
      <c r="AZ535" s="87">
        <v>7.7553333333333327</v>
      </c>
      <c r="BA535" s="58">
        <v>0</v>
      </c>
      <c r="BB535" s="58">
        <v>0</v>
      </c>
      <c r="BC535" s="58">
        <v>0</v>
      </c>
      <c r="BD535" s="89">
        <v>0</v>
      </c>
      <c r="BE535" s="24" t="s">
        <v>1179</v>
      </c>
      <c r="BF535" s="58" t="s">
        <v>1188</v>
      </c>
      <c r="BG535" s="30" t="s">
        <v>1164</v>
      </c>
    </row>
    <row r="536" spans="1:59" x14ac:dyDescent="0.25">
      <c r="A536" s="24" t="s">
        <v>698</v>
      </c>
      <c r="B536" s="235">
        <v>603238</v>
      </c>
      <c r="C536" s="58" t="s">
        <v>391</v>
      </c>
      <c r="D536" s="58" t="s">
        <v>388</v>
      </c>
      <c r="E536" s="58">
        <v>41</v>
      </c>
      <c r="F536" s="58">
        <v>50</v>
      </c>
      <c r="G536" s="60">
        <v>44272</v>
      </c>
      <c r="H536" s="30"/>
      <c r="I536" s="24" t="s">
        <v>635</v>
      </c>
      <c r="J536" s="83">
        <v>325.87</v>
      </c>
      <c r="K536" s="83">
        <v>325.911</v>
      </c>
      <c r="L536" s="245">
        <v>128.22432889999899</v>
      </c>
      <c r="M536" s="245">
        <v>-22.292406410000002</v>
      </c>
      <c r="N536" s="130">
        <v>446699.98</v>
      </c>
      <c r="O536" s="130">
        <v>7491600.04</v>
      </c>
      <c r="P536" s="30">
        <v>52</v>
      </c>
      <c r="Q536" s="24">
        <v>115.78700000000001</v>
      </c>
      <c r="R536" s="58">
        <v>-32.058</v>
      </c>
      <c r="S536" s="58">
        <v>58459</v>
      </c>
      <c r="T536" s="58">
        <v>-1.7390000000000001</v>
      </c>
      <c r="U536" s="30">
        <v>-66.085999999999999</v>
      </c>
      <c r="V536" s="146">
        <v>9.0299999999999994</v>
      </c>
      <c r="W536" s="82">
        <v>9.74</v>
      </c>
      <c r="X536" s="82">
        <v>10.6</v>
      </c>
      <c r="Y536" s="82">
        <v>9.7690168228477443</v>
      </c>
      <c r="Z536" s="90">
        <v>20.514935327980261</v>
      </c>
      <c r="AA536" s="120">
        <v>0.28014665000000005</v>
      </c>
      <c r="AB536" s="120">
        <v>0</v>
      </c>
      <c r="AC536" s="120">
        <v>-68.060634999999991</v>
      </c>
      <c r="AD536" s="120">
        <v>0.40006985</v>
      </c>
      <c r="AE536" s="120">
        <v>206.25639999999999</v>
      </c>
      <c r="AF536" s="120">
        <v>-32.78557</v>
      </c>
      <c r="AG536" s="120">
        <v>1.4165825000000001</v>
      </c>
      <c r="AH536" s="242">
        <v>6.0298461041756362</v>
      </c>
      <c r="AI536" s="24">
        <v>122.12</v>
      </c>
      <c r="AJ536" s="58">
        <v>122.17</v>
      </c>
      <c r="AK536" s="58">
        <v>82.54</v>
      </c>
      <c r="AL536" s="83">
        <v>39.709418837675344</v>
      </c>
      <c r="AM536" s="83">
        <v>5.0100200400798753E-2</v>
      </c>
      <c r="AN536" s="84">
        <v>3.0753409033560439</v>
      </c>
      <c r="AO536" s="85">
        <v>1.2616704516779501E-3</v>
      </c>
      <c r="AP536" s="86">
        <v>3.07922587165235</v>
      </c>
      <c r="AQ536" s="41">
        <v>6220</v>
      </c>
      <c r="AR536" s="155">
        <v>19128.620418874594</v>
      </c>
      <c r="AS536" s="204">
        <v>208307.788</v>
      </c>
      <c r="AT536" s="130">
        <v>215732.39499999999</v>
      </c>
      <c r="AU536" s="130">
        <v>217597.80300000001</v>
      </c>
      <c r="AV536" s="88">
        <v>213841.40182863502</v>
      </c>
      <c r="AW536" s="131">
        <v>22.326000000000001</v>
      </c>
      <c r="AX536" s="131">
        <v>22.768000000000001</v>
      </c>
      <c r="AY536" s="131">
        <v>22.971</v>
      </c>
      <c r="AZ536" s="87">
        <v>22.688333333333333</v>
      </c>
      <c r="BA536" s="58">
        <v>0</v>
      </c>
      <c r="BB536" s="58">
        <v>0</v>
      </c>
      <c r="BC536" s="58">
        <v>0</v>
      </c>
      <c r="BD536" s="89">
        <v>0</v>
      </c>
      <c r="BE536" s="24" t="s">
        <v>1179</v>
      </c>
      <c r="BF536" s="58" t="s">
        <v>1188</v>
      </c>
      <c r="BG536" s="30" t="s">
        <v>1164</v>
      </c>
    </row>
    <row r="537" spans="1:59" x14ac:dyDescent="0.25">
      <c r="A537" s="24" t="s">
        <v>699</v>
      </c>
      <c r="B537" s="235">
        <v>603239</v>
      </c>
      <c r="C537" s="58" t="s">
        <v>391</v>
      </c>
      <c r="D537" s="58" t="s">
        <v>389</v>
      </c>
      <c r="E537" s="58">
        <v>47</v>
      </c>
      <c r="F537" s="58">
        <v>50</v>
      </c>
      <c r="G537" s="60">
        <v>44272</v>
      </c>
      <c r="H537" s="30"/>
      <c r="I537" s="24" t="s">
        <v>635</v>
      </c>
      <c r="J537" s="83">
        <v>329.94</v>
      </c>
      <c r="K537" s="83">
        <v>329.98700000000002</v>
      </c>
      <c r="L537" s="245">
        <v>128.22432889999899</v>
      </c>
      <c r="M537" s="245">
        <v>-22.292406410000002</v>
      </c>
      <c r="N537" s="130">
        <v>446699.98</v>
      </c>
      <c r="O537" s="130">
        <v>7491600.04</v>
      </c>
      <c r="P537" s="30">
        <v>52</v>
      </c>
      <c r="Q537" s="24">
        <v>115.78700000000001</v>
      </c>
      <c r="R537" s="58">
        <v>-32.058</v>
      </c>
      <c r="S537" s="58">
        <v>58459</v>
      </c>
      <c r="T537" s="58">
        <v>-1.7390000000000001</v>
      </c>
      <c r="U537" s="30">
        <v>-66.085999999999999</v>
      </c>
      <c r="V537" s="146">
        <v>13.8</v>
      </c>
      <c r="W537" s="82">
        <v>11.1</v>
      </c>
      <c r="X537" s="82">
        <v>12</v>
      </c>
      <c r="Y537" s="82">
        <v>12.249765371044061</v>
      </c>
      <c r="Z537" s="90">
        <v>25.277390843149419</v>
      </c>
      <c r="AA537" s="120">
        <v>0.85592310000000005</v>
      </c>
      <c r="AB537" s="120">
        <v>0</v>
      </c>
      <c r="AC537" s="120">
        <v>-84.594435000000004</v>
      </c>
      <c r="AD537" s="120">
        <v>0.27691320000000003</v>
      </c>
      <c r="AE537" s="120">
        <v>10.133315</v>
      </c>
      <c r="AF537" s="120">
        <v>-50.295715000000001</v>
      </c>
      <c r="AG537" s="120">
        <v>0.32483394999999998</v>
      </c>
      <c r="AH537" s="242">
        <v>18.422795953508395</v>
      </c>
      <c r="AI537" s="24">
        <v>290.06</v>
      </c>
      <c r="AJ537" s="58">
        <v>290.19</v>
      </c>
      <c r="AK537" s="58">
        <v>195.49</v>
      </c>
      <c r="AL537" s="83">
        <v>94.889779559118224</v>
      </c>
      <c r="AM537" s="83">
        <v>0.13026052104207961</v>
      </c>
      <c r="AN537" s="84">
        <v>3.0568097148891238</v>
      </c>
      <c r="AO537" s="85">
        <v>1.3727560718056542E-3</v>
      </c>
      <c r="AP537" s="86">
        <v>3.0610117373374219</v>
      </c>
      <c r="AQ537" s="41">
        <v>6640</v>
      </c>
      <c r="AR537" s="155">
        <v>20297.216506863781</v>
      </c>
      <c r="AS537" s="204">
        <v>328952.01500000001</v>
      </c>
      <c r="AT537" s="130">
        <v>335912.16</v>
      </c>
      <c r="AU537" s="130">
        <v>338083.85200000001</v>
      </c>
      <c r="AV537" s="88">
        <v>334293.21974659915</v>
      </c>
      <c r="AW537" s="131">
        <v>27.41</v>
      </c>
      <c r="AX537" s="131">
        <v>27.71</v>
      </c>
      <c r="AY537" s="131">
        <v>27.81</v>
      </c>
      <c r="AZ537" s="87">
        <v>27.643333333333334</v>
      </c>
      <c r="BA537" s="58">
        <v>0</v>
      </c>
      <c r="BB537" s="58">
        <v>0</v>
      </c>
      <c r="BC537" s="58">
        <v>0</v>
      </c>
      <c r="BD537" s="89">
        <v>0</v>
      </c>
      <c r="BE537" s="24" t="s">
        <v>1179</v>
      </c>
      <c r="BF537" s="58" t="s">
        <v>1188</v>
      </c>
      <c r="BG537" s="30" t="s">
        <v>1164</v>
      </c>
    </row>
    <row r="538" spans="1:59" x14ac:dyDescent="0.25">
      <c r="A538" s="24" t="s">
        <v>700</v>
      </c>
      <c r="B538" s="235">
        <v>603240</v>
      </c>
      <c r="C538" s="58" t="s">
        <v>391</v>
      </c>
      <c r="D538" s="58" t="s">
        <v>389</v>
      </c>
      <c r="E538" s="58">
        <v>143</v>
      </c>
      <c r="F538" s="58">
        <v>50</v>
      </c>
      <c r="G538" s="60">
        <v>44272</v>
      </c>
      <c r="H538" s="30"/>
      <c r="I538" s="24" t="s">
        <v>635</v>
      </c>
      <c r="J538" s="83">
        <v>333.27700000000004</v>
      </c>
      <c r="K538" s="83">
        <v>333.42</v>
      </c>
      <c r="L538" s="245">
        <v>128.22432889999899</v>
      </c>
      <c r="M538" s="245">
        <v>-22.292406410000002</v>
      </c>
      <c r="N538" s="130">
        <v>446699.98</v>
      </c>
      <c r="O538" s="130">
        <v>7491600.04</v>
      </c>
      <c r="P538" s="30">
        <v>52</v>
      </c>
      <c r="Q538" s="24">
        <v>115.78700000000001</v>
      </c>
      <c r="R538" s="58">
        <v>-32.058</v>
      </c>
      <c r="S538" s="58">
        <v>58459</v>
      </c>
      <c r="T538" s="58">
        <v>-1.7390000000000001</v>
      </c>
      <c r="U538" s="30">
        <v>-66.085999999999999</v>
      </c>
      <c r="V538" s="146">
        <v>10.6</v>
      </c>
      <c r="W538" s="82">
        <v>9.1300000000000008</v>
      </c>
      <c r="X538" s="82">
        <v>11.3</v>
      </c>
      <c r="Y538" s="82">
        <v>10.302715217182543</v>
      </c>
      <c r="Z538" s="90">
        <v>18.783910383967211</v>
      </c>
      <c r="AA538" s="120">
        <v>0.85623095000000005</v>
      </c>
      <c r="AB538" s="120">
        <v>0</v>
      </c>
      <c r="AC538" s="120">
        <v>-51.437844999999996</v>
      </c>
      <c r="AD538" s="120">
        <v>0.80521560000000003</v>
      </c>
      <c r="AE538" s="120">
        <v>51.511369999999999</v>
      </c>
      <c r="AF538" s="120">
        <v>-27.087874999999997</v>
      </c>
      <c r="AG538" s="120">
        <v>0.93890925000000003</v>
      </c>
      <c r="AH538" s="242">
        <v>18.429422083512701</v>
      </c>
      <c r="AI538" s="24">
        <v>879.62</v>
      </c>
      <c r="AJ538" s="58">
        <v>879.83</v>
      </c>
      <c r="AK538" s="58">
        <v>593.1</v>
      </c>
      <c r="AL538" s="83">
        <v>287.30460921843689</v>
      </c>
      <c r="AM538" s="83">
        <v>0.21042084168340319</v>
      </c>
      <c r="AN538" s="84">
        <v>3.0616285704321138</v>
      </c>
      <c r="AO538" s="85">
        <v>7.3239633104326849E-4</v>
      </c>
      <c r="AP538" s="86">
        <v>3.0638725394387829</v>
      </c>
      <c r="AQ538" s="41">
        <v>6730</v>
      </c>
      <c r="AR538" s="155">
        <v>20604.760279008126</v>
      </c>
      <c r="AS538" s="204">
        <v>85987.654999999999</v>
      </c>
      <c r="AT538" s="130">
        <v>85279.932000000001</v>
      </c>
      <c r="AU538" s="130">
        <v>84807.172999999995</v>
      </c>
      <c r="AV538" s="88">
        <v>85356.87610839642</v>
      </c>
      <c r="AW538" s="131">
        <v>14.103999999999999</v>
      </c>
      <c r="AX538" s="131">
        <v>14.071</v>
      </c>
      <c r="AY538" s="131">
        <v>14.051</v>
      </c>
      <c r="AZ538" s="87">
        <v>14.075333333333333</v>
      </c>
      <c r="BA538" s="58">
        <v>0</v>
      </c>
      <c r="BB538" s="58">
        <v>0</v>
      </c>
      <c r="BC538" s="58">
        <v>0</v>
      </c>
      <c r="BD538" s="89">
        <v>0</v>
      </c>
      <c r="BE538" s="24" t="s">
        <v>1179</v>
      </c>
      <c r="BF538" s="58" t="s">
        <v>1188</v>
      </c>
      <c r="BG538" s="30" t="s">
        <v>1164</v>
      </c>
    </row>
    <row r="539" spans="1:59" x14ac:dyDescent="0.25">
      <c r="A539" s="24" t="s">
        <v>701</v>
      </c>
      <c r="B539" s="235">
        <v>603241</v>
      </c>
      <c r="C539" s="58" t="s">
        <v>391</v>
      </c>
      <c r="D539" s="58" t="s">
        <v>389</v>
      </c>
      <c r="E539" s="58">
        <v>39</v>
      </c>
      <c r="F539" s="58">
        <v>50</v>
      </c>
      <c r="G539" s="60">
        <v>44272</v>
      </c>
      <c r="H539" s="30"/>
      <c r="I539" s="24" t="s">
        <v>635</v>
      </c>
      <c r="J539" s="83">
        <v>337.40100000000001</v>
      </c>
      <c r="K539" s="83">
        <v>337.44</v>
      </c>
      <c r="L539" s="245">
        <v>128.22432889999899</v>
      </c>
      <c r="M539" s="245">
        <v>-22.292406410000002</v>
      </c>
      <c r="N539" s="130">
        <v>446699.98</v>
      </c>
      <c r="O539" s="130">
        <v>7491600.04</v>
      </c>
      <c r="P539" s="30">
        <v>52</v>
      </c>
      <c r="Q539" s="24">
        <v>115.78700000000001</v>
      </c>
      <c r="R539" s="58">
        <v>-32.058</v>
      </c>
      <c r="S539" s="58">
        <v>58459</v>
      </c>
      <c r="T539" s="58">
        <v>-1.7390000000000001</v>
      </c>
      <c r="U539" s="30">
        <v>-66.085999999999999</v>
      </c>
      <c r="V539" s="146">
        <v>17</v>
      </c>
      <c r="W539" s="82">
        <v>15.2</v>
      </c>
      <c r="X539" s="82">
        <v>17.7</v>
      </c>
      <c r="Y539" s="82">
        <v>16.599254817277071</v>
      </c>
      <c r="Z539" s="90">
        <v>35.062605950534355</v>
      </c>
      <c r="AA539" s="120">
        <v>2.9254115000000001</v>
      </c>
      <c r="AB539" s="120">
        <v>0</v>
      </c>
      <c r="AC539" s="120">
        <v>-62.832644999999999</v>
      </c>
      <c r="AD539" s="120">
        <v>1.2365046500000001</v>
      </c>
      <c r="AE539" s="120">
        <v>148.54876000000002</v>
      </c>
      <c r="AF539" s="120">
        <v>9.2630920000000003</v>
      </c>
      <c r="AG539" s="120">
        <v>0.41456939999999998</v>
      </c>
      <c r="AH539" s="242">
        <v>62.966239776151525</v>
      </c>
      <c r="AI539" s="24">
        <v>243.44</v>
      </c>
      <c r="AJ539" s="58">
        <v>243.61</v>
      </c>
      <c r="AK539" s="58">
        <v>164.09</v>
      </c>
      <c r="AL539" s="83">
        <v>79.67935871743488</v>
      </c>
      <c r="AM539" s="83">
        <v>0.17034068136274139</v>
      </c>
      <c r="AN539" s="84">
        <v>3.0552454728370217</v>
      </c>
      <c r="AO539" s="85">
        <v>2.1378269617708234E-3</v>
      </c>
      <c r="AP539" s="86">
        <v>3.0617910522999372</v>
      </c>
      <c r="AQ539" s="41">
        <v>6500</v>
      </c>
      <c r="AR539" s="155">
        <v>19859.095573440642</v>
      </c>
      <c r="AS539" s="204">
        <v>2131.1390000000001</v>
      </c>
      <c r="AT539" s="130">
        <v>2015.864</v>
      </c>
      <c r="AU539" s="130">
        <v>1952.3610000000001</v>
      </c>
      <c r="AV539" s="88">
        <v>2031.7848134276567</v>
      </c>
      <c r="AW539" s="131">
        <v>4.3689999999999998</v>
      </c>
      <c r="AX539" s="131">
        <v>4.3120000000000003</v>
      </c>
      <c r="AY539" s="131">
        <v>4.274</v>
      </c>
      <c r="AZ539" s="87">
        <v>4.3183333333333342</v>
      </c>
      <c r="BA539" s="58">
        <v>0</v>
      </c>
      <c r="BB539" s="58">
        <v>0</v>
      </c>
      <c r="BC539" s="58">
        <v>0</v>
      </c>
      <c r="BD539" s="89">
        <v>0</v>
      </c>
      <c r="BE539" s="24" t="s">
        <v>1179</v>
      </c>
      <c r="BF539" s="58" t="s">
        <v>1188</v>
      </c>
      <c r="BG539" s="30" t="s">
        <v>1164</v>
      </c>
    </row>
    <row r="540" spans="1:59" x14ac:dyDescent="0.25">
      <c r="A540" s="24" t="s">
        <v>702</v>
      </c>
      <c r="B540" s="235">
        <v>603242</v>
      </c>
      <c r="C540" s="58" t="s">
        <v>391</v>
      </c>
      <c r="D540" s="58" t="s">
        <v>389</v>
      </c>
      <c r="E540" s="58">
        <v>62</v>
      </c>
      <c r="F540" s="58">
        <v>50</v>
      </c>
      <c r="G540" s="60">
        <v>44272</v>
      </c>
      <c r="H540" s="30"/>
      <c r="I540" s="24" t="s">
        <v>635</v>
      </c>
      <c r="J540" s="83">
        <v>341.24400000000003</v>
      </c>
      <c r="K540" s="83">
        <v>341.30600000000004</v>
      </c>
      <c r="L540" s="245">
        <v>128.22432889999899</v>
      </c>
      <c r="M540" s="245">
        <v>-22.292406410000002</v>
      </c>
      <c r="N540" s="130">
        <v>446699.98</v>
      </c>
      <c r="O540" s="130">
        <v>7491600.04</v>
      </c>
      <c r="P540" s="30">
        <v>52</v>
      </c>
      <c r="Q540" s="24">
        <v>115.78700000000001</v>
      </c>
      <c r="R540" s="58">
        <v>-32.058</v>
      </c>
      <c r="S540" s="58">
        <v>58459</v>
      </c>
      <c r="T540" s="58">
        <v>-1.7390000000000001</v>
      </c>
      <c r="U540" s="30">
        <v>-66.085999999999999</v>
      </c>
      <c r="V540" s="146">
        <v>4.2300000000000004</v>
      </c>
      <c r="W540" s="82">
        <v>4.66</v>
      </c>
      <c r="X540" s="82">
        <v>7.72</v>
      </c>
      <c r="Y540" s="82">
        <v>5.3388517499134069</v>
      </c>
      <c r="Z540" s="90">
        <v>10.527681765654245</v>
      </c>
      <c r="AA540" s="120">
        <v>1.2722095</v>
      </c>
      <c r="AB540" s="120">
        <v>0</v>
      </c>
      <c r="AC540" s="120">
        <v>-69.820304999999991</v>
      </c>
      <c r="AD540" s="120">
        <v>0.44688085</v>
      </c>
      <c r="AE540" s="120">
        <v>192.02630500000001</v>
      </c>
      <c r="AF540" s="120">
        <v>-30.281358000000001</v>
      </c>
      <c r="AG540" s="120">
        <v>0.36181604999999994</v>
      </c>
      <c r="AH540" s="242">
        <v>27.382899268187685</v>
      </c>
      <c r="AI540" s="24">
        <v>378.57</v>
      </c>
      <c r="AJ540" s="58">
        <v>378.71</v>
      </c>
      <c r="AK540" s="58">
        <v>255.79</v>
      </c>
      <c r="AL540" s="83">
        <v>123.16633266533064</v>
      </c>
      <c r="AM540" s="83">
        <v>0.14028056112223081</v>
      </c>
      <c r="AN540" s="84">
        <v>3.0736483891962254</v>
      </c>
      <c r="AO540" s="85">
        <v>1.1389521640090008E-3</v>
      </c>
      <c r="AP540" s="86">
        <v>3.0771531194005539</v>
      </c>
      <c r="AQ540" s="41">
        <v>6770</v>
      </c>
      <c r="AR540" s="155">
        <v>20808.599594858446</v>
      </c>
      <c r="AS540" s="204">
        <v>89573.254000000001</v>
      </c>
      <c r="AT540" s="130">
        <v>88787.752999999997</v>
      </c>
      <c r="AU540" s="130">
        <v>88211.788</v>
      </c>
      <c r="AV540" s="88">
        <v>88855.84758415501</v>
      </c>
      <c r="AW540" s="131">
        <v>17.11</v>
      </c>
      <c r="AX540" s="131">
        <v>17.085999999999999</v>
      </c>
      <c r="AY540" s="131">
        <v>17.068000000000001</v>
      </c>
      <c r="AZ540" s="87">
        <v>17.087999999999997</v>
      </c>
      <c r="BA540" s="58">
        <v>0</v>
      </c>
      <c r="BB540" s="58">
        <v>0</v>
      </c>
      <c r="BC540" s="58">
        <v>0</v>
      </c>
      <c r="BD540" s="89">
        <v>0</v>
      </c>
      <c r="BE540" s="24" t="s">
        <v>1179</v>
      </c>
      <c r="BF540" s="58" t="s">
        <v>1188</v>
      </c>
      <c r="BG540" s="30" t="s">
        <v>1164</v>
      </c>
    </row>
    <row r="541" spans="1:59" x14ac:dyDescent="0.25">
      <c r="A541" s="24" t="s">
        <v>703</v>
      </c>
      <c r="B541" s="235">
        <v>603243</v>
      </c>
      <c r="C541" s="58" t="s">
        <v>391</v>
      </c>
      <c r="D541" s="58" t="s">
        <v>389</v>
      </c>
      <c r="E541" s="58">
        <v>73</v>
      </c>
      <c r="F541" s="58">
        <v>50</v>
      </c>
      <c r="G541" s="60">
        <v>44272</v>
      </c>
      <c r="H541" s="30"/>
      <c r="I541" s="24" t="s">
        <v>635</v>
      </c>
      <c r="J541" s="83">
        <v>344.93</v>
      </c>
      <c r="K541" s="83">
        <v>345.00299999999999</v>
      </c>
      <c r="L541" s="245">
        <v>128.22432889999899</v>
      </c>
      <c r="M541" s="245">
        <v>-22.292406410000002</v>
      </c>
      <c r="N541" s="130">
        <v>446699.98</v>
      </c>
      <c r="O541" s="130">
        <v>7491600.04</v>
      </c>
      <c r="P541" s="30">
        <v>52</v>
      </c>
      <c r="Q541" s="24">
        <v>115.78700000000001</v>
      </c>
      <c r="R541" s="58">
        <v>-32.058</v>
      </c>
      <c r="S541" s="58">
        <v>58459</v>
      </c>
      <c r="T541" s="58">
        <v>-1.7390000000000001</v>
      </c>
      <c r="U541" s="30">
        <v>-66.085999999999999</v>
      </c>
      <c r="V541" s="146">
        <v>11.3</v>
      </c>
      <c r="W541" s="82">
        <v>12.7</v>
      </c>
      <c r="X541" s="82">
        <v>11.9</v>
      </c>
      <c r="Y541" s="82">
        <v>11.952985021357621</v>
      </c>
      <c r="Z541" s="90">
        <v>22.769241167184134</v>
      </c>
      <c r="AA541" s="120">
        <v>1.4768995</v>
      </c>
      <c r="AB541" s="120">
        <v>0</v>
      </c>
      <c r="AC541" s="120">
        <v>-69.882245000000012</v>
      </c>
      <c r="AD541" s="120">
        <v>2.1790700000000003</v>
      </c>
      <c r="AE541" s="120">
        <v>191.61795000000001</v>
      </c>
      <c r="AF541" s="120">
        <v>-25.878585000000001</v>
      </c>
      <c r="AG541" s="120">
        <v>1.4806305000000002</v>
      </c>
      <c r="AH541" s="242">
        <v>31.788624623331902</v>
      </c>
      <c r="AI541" s="24">
        <v>453.86</v>
      </c>
      <c r="AJ541" s="58">
        <v>454.08</v>
      </c>
      <c r="AK541" s="58">
        <v>305.54000000000002</v>
      </c>
      <c r="AL541" s="83">
        <v>148.83767535070137</v>
      </c>
      <c r="AM541" s="83">
        <v>0.22044088176349744</v>
      </c>
      <c r="AN541" s="84">
        <v>3.0493623266460221</v>
      </c>
      <c r="AO541" s="85">
        <v>1.4810825366902551E-3</v>
      </c>
      <c r="AP541" s="86">
        <v>3.0538853829557713</v>
      </c>
      <c r="AQ541" s="41">
        <v>6540</v>
      </c>
      <c r="AR541" s="155">
        <v>19942.829616264986</v>
      </c>
      <c r="AS541" s="204">
        <v>322293.99699999997</v>
      </c>
      <c r="AT541" s="130">
        <v>321002.90899999999</v>
      </c>
      <c r="AU541" s="130">
        <v>320691.99699999997</v>
      </c>
      <c r="AV541" s="88">
        <v>321328.88635841408</v>
      </c>
      <c r="AW541" s="131">
        <v>21.579000000000001</v>
      </c>
      <c r="AX541" s="131">
        <v>21.579000000000001</v>
      </c>
      <c r="AY541" s="131">
        <v>21.571999999999999</v>
      </c>
      <c r="AZ541" s="87">
        <v>21.576666666666668</v>
      </c>
      <c r="BA541" s="58">
        <v>0</v>
      </c>
      <c r="BB541" s="58">
        <v>0</v>
      </c>
      <c r="BC541" s="58">
        <v>0</v>
      </c>
      <c r="BD541" s="89">
        <v>0</v>
      </c>
      <c r="BE541" s="24" t="s">
        <v>1179</v>
      </c>
      <c r="BF541" s="58" t="s">
        <v>1188</v>
      </c>
      <c r="BG541" s="30" t="s">
        <v>1164</v>
      </c>
    </row>
    <row r="542" spans="1:59" x14ac:dyDescent="0.25">
      <c r="A542" s="24" t="s">
        <v>704</v>
      </c>
      <c r="B542" s="235">
        <v>603244</v>
      </c>
      <c r="C542" s="58" t="s">
        <v>391</v>
      </c>
      <c r="D542" s="58" t="s">
        <v>389</v>
      </c>
      <c r="E542" s="58">
        <v>85</v>
      </c>
      <c r="F542" s="58">
        <v>50</v>
      </c>
      <c r="G542" s="60">
        <v>44272</v>
      </c>
      <c r="H542" s="30"/>
      <c r="I542" s="24" t="s">
        <v>635</v>
      </c>
      <c r="J542" s="83">
        <v>348.34</v>
      </c>
      <c r="K542" s="83">
        <v>348.42499999999995</v>
      </c>
      <c r="L542" s="245">
        <v>128.22432889999899</v>
      </c>
      <c r="M542" s="245">
        <v>-22.292406410000002</v>
      </c>
      <c r="N542" s="130">
        <v>446699.98</v>
      </c>
      <c r="O542" s="130">
        <v>7491600.04</v>
      </c>
      <c r="P542" s="30">
        <v>52</v>
      </c>
      <c r="Q542" s="24">
        <v>115.78700000000001</v>
      </c>
      <c r="R542" s="58">
        <v>-32.058</v>
      </c>
      <c r="S542" s="58">
        <v>58459</v>
      </c>
      <c r="T542" s="58">
        <v>-1.7390000000000001</v>
      </c>
      <c r="U542" s="30">
        <v>-66.085999999999999</v>
      </c>
      <c r="V542" s="146">
        <v>7.16</v>
      </c>
      <c r="W542" s="82">
        <v>5.34</v>
      </c>
      <c r="X542" s="82">
        <v>8.5500000000000007</v>
      </c>
      <c r="Y542" s="82">
        <v>6.8887453575521622</v>
      </c>
      <c r="Z542" s="90">
        <v>12.795844501653141</v>
      </c>
      <c r="AA542" s="120">
        <v>0.74509369999999997</v>
      </c>
      <c r="AB542" s="120">
        <v>0</v>
      </c>
      <c r="AC542" s="120">
        <v>-86.067094999999995</v>
      </c>
      <c r="AD542" s="120">
        <v>0.67857790000000007</v>
      </c>
      <c r="AE542" s="120">
        <v>236.20299999999997</v>
      </c>
      <c r="AF542" s="120">
        <v>-14.493314999999999</v>
      </c>
      <c r="AG542" s="120">
        <v>0.91997679999999993</v>
      </c>
      <c r="AH542" s="242">
        <v>16.037315970727505</v>
      </c>
      <c r="AI542" s="24">
        <v>519.63</v>
      </c>
      <c r="AJ542" s="58">
        <v>519.63</v>
      </c>
      <c r="AK542" s="58">
        <v>350.38</v>
      </c>
      <c r="AL542" s="83">
        <v>169.58917835671343</v>
      </c>
      <c r="AM542" s="83">
        <v>0</v>
      </c>
      <c r="AN542" s="84">
        <v>3.0640516395864106</v>
      </c>
      <c r="AO542" s="85">
        <v>0</v>
      </c>
      <c r="AP542" s="86">
        <v>3.0640516395864106</v>
      </c>
      <c r="AQ542" s="41">
        <v>6700</v>
      </c>
      <c r="AR542" s="155">
        <v>20529.145985228952</v>
      </c>
      <c r="AS542" s="204">
        <v>218039.71900000001</v>
      </c>
      <c r="AT542" s="130">
        <v>218418.89300000001</v>
      </c>
      <c r="AU542" s="130">
        <v>217532.22200000001</v>
      </c>
      <c r="AV542" s="88">
        <v>217996.64197534672</v>
      </c>
      <c r="AW542" s="131">
        <v>15.53</v>
      </c>
      <c r="AX542" s="131">
        <v>15.518000000000001</v>
      </c>
      <c r="AY542" s="131">
        <v>15.507</v>
      </c>
      <c r="AZ542" s="87">
        <v>15.518333333333333</v>
      </c>
      <c r="BA542" s="58">
        <v>0</v>
      </c>
      <c r="BB542" s="58">
        <v>0</v>
      </c>
      <c r="BC542" s="58">
        <v>0</v>
      </c>
      <c r="BD542" s="89">
        <v>0</v>
      </c>
      <c r="BE542" s="24" t="s">
        <v>1179</v>
      </c>
      <c r="BF542" s="58" t="s">
        <v>1188</v>
      </c>
      <c r="BG542" s="30" t="s">
        <v>1164</v>
      </c>
    </row>
    <row r="543" spans="1:59" x14ac:dyDescent="0.25">
      <c r="A543" s="24" t="s">
        <v>705</v>
      </c>
      <c r="B543" s="235">
        <v>603245</v>
      </c>
      <c r="C543" s="58" t="s">
        <v>391</v>
      </c>
      <c r="D543" s="58" t="s">
        <v>389</v>
      </c>
      <c r="E543" s="58">
        <v>59</v>
      </c>
      <c r="F543" s="58">
        <v>50</v>
      </c>
      <c r="G543" s="60">
        <v>44272</v>
      </c>
      <c r="H543" s="30"/>
      <c r="I543" s="24" t="s">
        <v>635</v>
      </c>
      <c r="J543" s="83">
        <v>351.59500000000003</v>
      </c>
      <c r="K543" s="83">
        <v>351.65400000000005</v>
      </c>
      <c r="L543" s="245">
        <v>128.22432889999899</v>
      </c>
      <c r="M543" s="245">
        <v>-22.292406410000002</v>
      </c>
      <c r="N543" s="130">
        <v>446699.98</v>
      </c>
      <c r="O543" s="130">
        <v>7491600.04</v>
      </c>
      <c r="P543" s="30">
        <v>52</v>
      </c>
      <c r="Q543" s="24">
        <v>115.78700000000001</v>
      </c>
      <c r="R543" s="58">
        <v>-32.058</v>
      </c>
      <c r="S543" s="58">
        <v>58459</v>
      </c>
      <c r="T543" s="58">
        <v>-1.7390000000000001</v>
      </c>
      <c r="U543" s="30">
        <v>-66.085999999999999</v>
      </c>
      <c r="V543" s="146">
        <v>15.4</v>
      </c>
      <c r="W543" s="82">
        <v>13.5</v>
      </c>
      <c r="X543" s="82">
        <v>11.4</v>
      </c>
      <c r="Y543" s="82">
        <v>13.33275136348759</v>
      </c>
      <c r="Z543" s="90">
        <v>26.536175038749349</v>
      </c>
      <c r="AA543" s="120">
        <v>2.534081</v>
      </c>
      <c r="AB543" s="120">
        <v>0</v>
      </c>
      <c r="AC543" s="120">
        <v>-52.87144</v>
      </c>
      <c r="AD543" s="120">
        <v>2.3770635000000002</v>
      </c>
      <c r="AE543" s="120">
        <v>223.77199999999999</v>
      </c>
      <c r="AF543" s="120">
        <v>-25.803460000000001</v>
      </c>
      <c r="AG543" s="120">
        <v>0.93881689999999995</v>
      </c>
      <c r="AH543" s="242">
        <v>54.543284545845886</v>
      </c>
      <c r="AI543" s="24">
        <v>360.34</v>
      </c>
      <c r="AJ543" s="58">
        <v>360.39</v>
      </c>
      <c r="AK543" s="58">
        <v>243.25</v>
      </c>
      <c r="AL543" s="83">
        <v>117.37474949899799</v>
      </c>
      <c r="AM543" s="83">
        <v>5.0100200400812991E-2</v>
      </c>
      <c r="AN543" s="84">
        <v>3.0699959023390817</v>
      </c>
      <c r="AO543" s="85">
        <v>4.2683967901665842E-4</v>
      </c>
      <c r="AP543" s="86">
        <v>3.0713068579725005</v>
      </c>
      <c r="AQ543" s="41">
        <v>6700</v>
      </c>
      <c r="AR543" s="155">
        <v>20568.972545671848</v>
      </c>
      <c r="AS543" s="204">
        <v>13010.981</v>
      </c>
      <c r="AT543" s="130">
        <v>12971.933000000001</v>
      </c>
      <c r="AU543" s="130">
        <v>12927.752</v>
      </c>
      <c r="AV543" s="88">
        <v>12970.17743133176</v>
      </c>
      <c r="AW543" s="131">
        <v>9.9510000000000005</v>
      </c>
      <c r="AX543" s="131">
        <v>9.8170000000000002</v>
      </c>
      <c r="AY543" s="131">
        <v>9.7119999999999997</v>
      </c>
      <c r="AZ543" s="87">
        <v>9.8266666666666662</v>
      </c>
      <c r="BA543" s="58">
        <v>0</v>
      </c>
      <c r="BB543" s="58">
        <v>0</v>
      </c>
      <c r="BC543" s="58">
        <v>0</v>
      </c>
      <c r="BD543" s="89">
        <v>0</v>
      </c>
      <c r="BE543" s="24" t="s">
        <v>1179</v>
      </c>
      <c r="BF543" s="58" t="s">
        <v>1188</v>
      </c>
      <c r="BG543" s="30" t="s">
        <v>1164</v>
      </c>
    </row>
    <row r="544" spans="1:59" x14ac:dyDescent="0.25">
      <c r="A544" s="24" t="s">
        <v>706</v>
      </c>
      <c r="B544" s="235">
        <v>603246</v>
      </c>
      <c r="C544" s="58" t="s">
        <v>391</v>
      </c>
      <c r="D544" s="58" t="s">
        <v>389</v>
      </c>
      <c r="E544" s="58">
        <v>40</v>
      </c>
      <c r="F544" s="58">
        <v>50</v>
      </c>
      <c r="G544" s="60">
        <v>44272</v>
      </c>
      <c r="H544" s="30"/>
      <c r="I544" s="24" t="s">
        <v>635</v>
      </c>
      <c r="J544" s="83">
        <v>355.84499999999997</v>
      </c>
      <c r="K544" s="83">
        <v>355.88499999999999</v>
      </c>
      <c r="L544" s="245">
        <v>128.22432889999899</v>
      </c>
      <c r="M544" s="245">
        <v>-22.292406410000002</v>
      </c>
      <c r="N544" s="130">
        <v>446699.98</v>
      </c>
      <c r="O544" s="130">
        <v>7491600.04</v>
      </c>
      <c r="P544" s="30">
        <v>52</v>
      </c>
      <c r="Q544" s="24">
        <v>115.78700000000001</v>
      </c>
      <c r="R544" s="58">
        <v>-32.058</v>
      </c>
      <c r="S544" s="58">
        <v>58459</v>
      </c>
      <c r="T544" s="58">
        <v>-1.7390000000000001</v>
      </c>
      <c r="U544" s="30">
        <v>-66.085999999999999</v>
      </c>
      <c r="V544" s="146">
        <v>3.36</v>
      </c>
      <c r="W544" s="82">
        <v>8.7200000000000006</v>
      </c>
      <c r="X544" s="82">
        <v>4.3899999999999997</v>
      </c>
      <c r="Y544" s="82">
        <v>5.0478537165757471</v>
      </c>
      <c r="Z544" s="90">
        <v>10.631284712480179</v>
      </c>
      <c r="AA544" s="120">
        <v>2.5346609999999998</v>
      </c>
      <c r="AB544" s="120">
        <v>0</v>
      </c>
      <c r="AC544" s="120">
        <v>-80.15916</v>
      </c>
      <c r="AD544" s="120">
        <v>1.5378669999999999</v>
      </c>
      <c r="AE544" s="120">
        <v>154.9023</v>
      </c>
      <c r="AF544" s="120">
        <v>-19.382104999999999</v>
      </c>
      <c r="AG544" s="120">
        <v>0.60679355000000001</v>
      </c>
      <c r="AH544" s="242">
        <v>54.555768402927242</v>
      </c>
      <c r="AI544" s="24">
        <v>244.52</v>
      </c>
      <c r="AJ544" s="58">
        <v>244.57</v>
      </c>
      <c r="AK544" s="58">
        <v>165.43</v>
      </c>
      <c r="AL544" s="83">
        <v>79.298597194388762</v>
      </c>
      <c r="AM544" s="83">
        <v>5.0100200400784514E-2</v>
      </c>
      <c r="AN544" s="84">
        <v>3.0835350012635843</v>
      </c>
      <c r="AO544" s="85">
        <v>6.3179176143521548E-4</v>
      </c>
      <c r="AP544" s="86">
        <v>3.0854843848779869</v>
      </c>
      <c r="AQ544" s="41">
        <v>6420</v>
      </c>
      <c r="AR544" s="155">
        <v>19796.294708112211</v>
      </c>
      <c r="AS544" s="204">
        <v>634.83799999999997</v>
      </c>
      <c r="AT544" s="130">
        <v>630.44000000000005</v>
      </c>
      <c r="AU544" s="130">
        <v>628.47199999999998</v>
      </c>
      <c r="AV544" s="88">
        <v>631.24439690125416</v>
      </c>
      <c r="AW544" s="131">
        <v>5.2779999999999996</v>
      </c>
      <c r="AX544" s="131">
        <v>5.4359999999999999</v>
      </c>
      <c r="AY544" s="131">
        <v>5.4859999999999998</v>
      </c>
      <c r="AZ544" s="87">
        <v>5.3999999999999995</v>
      </c>
      <c r="BA544" s="58">
        <v>0</v>
      </c>
      <c r="BB544" s="58">
        <v>0</v>
      </c>
      <c r="BC544" s="58">
        <v>0</v>
      </c>
      <c r="BD544" s="89">
        <v>0</v>
      </c>
      <c r="BE544" s="24" t="s">
        <v>1179</v>
      </c>
      <c r="BF544" s="58" t="s">
        <v>1188</v>
      </c>
      <c r="BG544" s="30" t="s">
        <v>1164</v>
      </c>
    </row>
    <row r="545" spans="1:59" x14ac:dyDescent="0.25">
      <c r="A545" s="24" t="s">
        <v>707</v>
      </c>
      <c r="B545" s="235">
        <v>603247</v>
      </c>
      <c r="C545" s="58" t="s">
        <v>391</v>
      </c>
      <c r="D545" s="58" t="s">
        <v>389</v>
      </c>
      <c r="E545" s="58">
        <v>115</v>
      </c>
      <c r="F545" s="58">
        <v>50</v>
      </c>
      <c r="G545" s="60">
        <v>44272</v>
      </c>
      <c r="H545" s="30"/>
      <c r="I545" s="24" t="s">
        <v>635</v>
      </c>
      <c r="J545" s="83">
        <v>356.90499999999997</v>
      </c>
      <c r="K545" s="83">
        <v>357.02</v>
      </c>
      <c r="L545" s="245">
        <v>128.22432889999899</v>
      </c>
      <c r="M545" s="245">
        <v>-22.292406410000002</v>
      </c>
      <c r="N545" s="130">
        <v>446699.98</v>
      </c>
      <c r="O545" s="130">
        <v>7491600.04</v>
      </c>
      <c r="P545" s="30">
        <v>52</v>
      </c>
      <c r="Q545" s="24">
        <v>115.78700000000001</v>
      </c>
      <c r="R545" s="58">
        <v>-32.058</v>
      </c>
      <c r="S545" s="58">
        <v>58459</v>
      </c>
      <c r="T545" s="58">
        <v>-1.7390000000000001</v>
      </c>
      <c r="U545" s="30">
        <v>-66.085999999999999</v>
      </c>
      <c r="V545" s="146">
        <v>13.2</v>
      </c>
      <c r="W545" s="82">
        <v>8.7100000000000009</v>
      </c>
      <c r="X545" s="82">
        <v>9.73</v>
      </c>
      <c r="Y545" s="82">
        <v>10.38089923565617</v>
      </c>
      <c r="Z545" s="90">
        <v>18.984588522168004</v>
      </c>
      <c r="AA545" s="120">
        <v>1.337437</v>
      </c>
      <c r="AB545" s="120">
        <v>0</v>
      </c>
      <c r="AC545" s="120">
        <v>-88.002515000000002</v>
      </c>
      <c r="AD545" s="120">
        <v>1.6406259999999999</v>
      </c>
      <c r="AE545" s="120">
        <v>205.89058</v>
      </c>
      <c r="AF545" s="120">
        <v>-23.713175</v>
      </c>
      <c r="AG545" s="120">
        <v>1.2115685</v>
      </c>
      <c r="AH545" s="242">
        <v>28.78684890228153</v>
      </c>
      <c r="AI545" s="24">
        <v>691.29</v>
      </c>
      <c r="AJ545" s="58">
        <v>691.3</v>
      </c>
      <c r="AK545" s="58">
        <v>460.27</v>
      </c>
      <c r="AL545" s="83">
        <v>231.49298597194385</v>
      </c>
      <c r="AM545" s="83">
        <v>1.0020040080151208E-2</v>
      </c>
      <c r="AN545" s="84">
        <v>2.9862243864433196</v>
      </c>
      <c r="AO545" s="85">
        <v>4.328442193650568E-5</v>
      </c>
      <c r="AP545" s="86">
        <v>2.9863536490347156</v>
      </c>
      <c r="AQ545" s="41">
        <v>6460</v>
      </c>
      <c r="AR545" s="155">
        <v>19291.009536423844</v>
      </c>
      <c r="AS545" s="204">
        <v>22577.332999999999</v>
      </c>
      <c r="AT545" s="130">
        <v>22516.312999999998</v>
      </c>
      <c r="AU545" s="130">
        <v>22440.361000000001</v>
      </c>
      <c r="AV545" s="88">
        <v>22511.265924575808</v>
      </c>
      <c r="AW545" s="131">
        <v>13.073</v>
      </c>
      <c r="AX545" s="131">
        <v>13.076000000000001</v>
      </c>
      <c r="AY545" s="131">
        <v>13.077</v>
      </c>
      <c r="AZ545" s="87">
        <v>13.075333333333333</v>
      </c>
      <c r="BA545" s="58">
        <v>0</v>
      </c>
      <c r="BB545" s="58">
        <v>0</v>
      </c>
      <c r="BC545" s="58">
        <v>0</v>
      </c>
      <c r="BD545" s="89">
        <v>0</v>
      </c>
      <c r="BE545" s="24" t="s">
        <v>1179</v>
      </c>
      <c r="BF545" s="58" t="s">
        <v>1188</v>
      </c>
      <c r="BG545" s="30" t="s">
        <v>1164</v>
      </c>
    </row>
    <row r="546" spans="1:59" x14ac:dyDescent="0.25">
      <c r="A546" s="24" t="s">
        <v>708</v>
      </c>
      <c r="B546" s="235">
        <v>603248</v>
      </c>
      <c r="C546" s="58" t="s">
        <v>391</v>
      </c>
      <c r="D546" s="58" t="s">
        <v>389</v>
      </c>
      <c r="E546" s="58">
        <v>85</v>
      </c>
      <c r="F546" s="58">
        <v>50</v>
      </c>
      <c r="G546" s="60">
        <v>44272</v>
      </c>
      <c r="H546" s="30"/>
      <c r="I546" s="24" t="s">
        <v>635</v>
      </c>
      <c r="J546" s="83">
        <v>359.93</v>
      </c>
      <c r="K546" s="83">
        <v>360.01499999999999</v>
      </c>
      <c r="L546" s="245">
        <v>128.22432889999899</v>
      </c>
      <c r="M546" s="245">
        <v>-22.292406410000002</v>
      </c>
      <c r="N546" s="130">
        <v>446699.98</v>
      </c>
      <c r="O546" s="130">
        <v>7491600.04</v>
      </c>
      <c r="P546" s="30">
        <v>52</v>
      </c>
      <c r="Q546" s="24">
        <v>115.78700000000001</v>
      </c>
      <c r="R546" s="58">
        <v>-32.058</v>
      </c>
      <c r="S546" s="58">
        <v>58459</v>
      </c>
      <c r="T546" s="58">
        <v>-1.7390000000000001</v>
      </c>
      <c r="U546" s="30">
        <v>-66.085999999999999</v>
      </c>
      <c r="V546" s="146">
        <v>13</v>
      </c>
      <c r="W546" s="82">
        <v>9.15</v>
      </c>
      <c r="X546" s="82">
        <v>13.2</v>
      </c>
      <c r="Y546" s="82">
        <v>11.622854269246776</v>
      </c>
      <c r="Z546" s="90">
        <v>21.59526323226051</v>
      </c>
      <c r="AA546" s="120">
        <v>2.0126816666666669</v>
      </c>
      <c r="AB546" s="120">
        <v>0</v>
      </c>
      <c r="AC546" s="120">
        <v>-65.642836666666668</v>
      </c>
      <c r="AD546" s="120">
        <v>2.670291666666667</v>
      </c>
      <c r="AE546" s="120">
        <v>233.51923333333335</v>
      </c>
      <c r="AF546" s="120">
        <v>-39.649023333333332</v>
      </c>
      <c r="AG546" s="120">
        <v>1.4227729</v>
      </c>
      <c r="AH546" s="242">
        <v>43.320741856794385</v>
      </c>
      <c r="AI546" s="24">
        <v>528.20000000000005</v>
      </c>
      <c r="AJ546" s="58">
        <v>528.26</v>
      </c>
      <c r="AK546" s="58">
        <v>358.18</v>
      </c>
      <c r="AL546" s="83">
        <v>170.42084168336672</v>
      </c>
      <c r="AM546" s="83">
        <v>6.0120240480907243E-2</v>
      </c>
      <c r="AN546" s="84">
        <v>3.0993861712135473</v>
      </c>
      <c r="AO546" s="85">
        <v>3.5277516462808931E-4</v>
      </c>
      <c r="AP546" s="86">
        <v>3.1004799435360542</v>
      </c>
      <c r="AQ546" s="41">
        <v>6410</v>
      </c>
      <c r="AR546" s="155">
        <v>19867.065357478838</v>
      </c>
      <c r="AS546" s="204">
        <v>13049.684999999999</v>
      </c>
      <c r="AT546" s="130">
        <v>13022.197</v>
      </c>
      <c r="AU546" s="130">
        <v>12995.456</v>
      </c>
      <c r="AV546" s="88">
        <v>13022.427180452676</v>
      </c>
      <c r="AW546" s="131">
        <v>14.64</v>
      </c>
      <c r="AX546" s="131">
        <v>14.637</v>
      </c>
      <c r="AY546" s="131">
        <v>14.614000000000001</v>
      </c>
      <c r="AZ546" s="87">
        <v>14.630333333333335</v>
      </c>
      <c r="BA546" s="58">
        <v>0</v>
      </c>
      <c r="BB546" s="58">
        <v>0</v>
      </c>
      <c r="BC546" s="58">
        <v>0</v>
      </c>
      <c r="BD546" s="89">
        <v>0</v>
      </c>
      <c r="BE546" s="24" t="s">
        <v>1179</v>
      </c>
      <c r="BF546" s="58" t="s">
        <v>1188</v>
      </c>
      <c r="BG546" s="30" t="s">
        <v>1164</v>
      </c>
    </row>
    <row r="547" spans="1:59" x14ac:dyDescent="0.25">
      <c r="A547" s="24" t="s">
        <v>709</v>
      </c>
      <c r="B547" s="235">
        <v>603249</v>
      </c>
      <c r="C547" s="58" t="s">
        <v>391</v>
      </c>
      <c r="D547" s="58" t="s">
        <v>389</v>
      </c>
      <c r="E547" s="58">
        <v>109</v>
      </c>
      <c r="F547" s="58">
        <v>50</v>
      </c>
      <c r="G547" s="60">
        <v>44272</v>
      </c>
      <c r="H547" s="30"/>
      <c r="I547" s="24" t="s">
        <v>635</v>
      </c>
      <c r="J547" s="83">
        <v>354</v>
      </c>
      <c r="K547" s="83">
        <v>354.10899999999998</v>
      </c>
      <c r="L547" s="245">
        <v>128.22432889999899</v>
      </c>
      <c r="M547" s="245">
        <v>-22.292406410000002</v>
      </c>
      <c r="N547" s="130">
        <v>446699.98</v>
      </c>
      <c r="O547" s="130">
        <v>7491600.04</v>
      </c>
      <c r="P547" s="30">
        <v>52</v>
      </c>
      <c r="Q547" s="24">
        <v>115.78700000000001</v>
      </c>
      <c r="R547" s="58">
        <v>-32.058</v>
      </c>
      <c r="S547" s="58">
        <v>58459</v>
      </c>
      <c r="T547" s="58">
        <v>-1.7390000000000001</v>
      </c>
      <c r="U547" s="30">
        <v>-66.085999999999999</v>
      </c>
      <c r="V547" s="146">
        <v>2.13</v>
      </c>
      <c r="W547" s="82">
        <v>2.33</v>
      </c>
      <c r="X547" s="82">
        <v>3.15</v>
      </c>
      <c r="Y547" s="82">
        <v>2.5004337913923242</v>
      </c>
      <c r="Z547" s="90">
        <v>4.5667922765989415</v>
      </c>
      <c r="AA547" s="120"/>
      <c r="AB547" s="120"/>
      <c r="AC547" s="120"/>
      <c r="AD547" s="120"/>
      <c r="AE547" s="120"/>
      <c r="AF547" s="120"/>
      <c r="AG547" s="120"/>
      <c r="AH547" s="242"/>
      <c r="AI547" s="24">
        <v>679.43</v>
      </c>
      <c r="AJ547" s="58">
        <v>679.45</v>
      </c>
      <c r="AK547" s="58">
        <v>459.61</v>
      </c>
      <c r="AL547" s="83">
        <v>220.28056112224453</v>
      </c>
      <c r="AM547" s="83">
        <v>2.0040080160416331E-2</v>
      </c>
      <c r="AN547" s="84">
        <v>3.0843847343522555</v>
      </c>
      <c r="AO547" s="85">
        <v>9.0975254731147622E-5</v>
      </c>
      <c r="AP547" s="86">
        <v>3.0846653625693756</v>
      </c>
      <c r="AQ547" s="41">
        <v>6330</v>
      </c>
      <c r="AR547" s="155">
        <v>19524.155368449778</v>
      </c>
      <c r="AS547" s="204">
        <v>54900.622000000003</v>
      </c>
      <c r="AT547" s="130">
        <v>54744.345000000001</v>
      </c>
      <c r="AU547" s="130">
        <v>54603.809000000001</v>
      </c>
      <c r="AV547" s="88">
        <v>54749.457794546644</v>
      </c>
      <c r="AW547" s="131">
        <v>11.445</v>
      </c>
      <c r="AX547" s="131">
        <v>11.436999999999999</v>
      </c>
      <c r="AY547" s="131">
        <v>11.433</v>
      </c>
      <c r="AZ547" s="87">
        <v>11.438333333333333</v>
      </c>
      <c r="BA547" s="58">
        <v>0</v>
      </c>
      <c r="BB547" s="58">
        <v>0</v>
      </c>
      <c r="BC547" s="58">
        <v>0</v>
      </c>
      <c r="BD547" s="89">
        <v>0</v>
      </c>
      <c r="BE547" s="24" t="s">
        <v>1179</v>
      </c>
      <c r="BF547" s="58" t="s">
        <v>1188</v>
      </c>
      <c r="BG547" s="30" t="s">
        <v>1164</v>
      </c>
    </row>
    <row r="548" spans="1:59" x14ac:dyDescent="0.25">
      <c r="A548" s="24" t="s">
        <v>710</v>
      </c>
      <c r="B548" s="235">
        <v>603250</v>
      </c>
      <c r="C548" s="58" t="s">
        <v>391</v>
      </c>
      <c r="D548" s="58" t="s">
        <v>389</v>
      </c>
      <c r="E548" s="58">
        <v>58</v>
      </c>
      <c r="F548" s="58">
        <v>50</v>
      </c>
      <c r="G548" s="60">
        <v>44272</v>
      </c>
      <c r="H548" s="30"/>
      <c r="I548" s="24" t="s">
        <v>635</v>
      </c>
      <c r="J548" s="83">
        <v>357.39499999999998</v>
      </c>
      <c r="K548" s="83">
        <v>357.45299999999997</v>
      </c>
      <c r="L548" s="245">
        <v>128.22432889999899</v>
      </c>
      <c r="M548" s="245">
        <v>-22.292406410000002</v>
      </c>
      <c r="N548" s="130">
        <v>446699.98</v>
      </c>
      <c r="O548" s="130">
        <v>7491600.04</v>
      </c>
      <c r="P548" s="30">
        <v>52</v>
      </c>
      <c r="Q548" s="24">
        <v>115.78700000000001</v>
      </c>
      <c r="R548" s="58">
        <v>-32.058</v>
      </c>
      <c r="S548" s="58">
        <v>58459</v>
      </c>
      <c r="T548" s="58">
        <v>-1.7390000000000001</v>
      </c>
      <c r="U548" s="30">
        <v>-66.085999999999999</v>
      </c>
      <c r="V548" s="146">
        <v>13.8</v>
      </c>
      <c r="W548" s="82">
        <v>10.8</v>
      </c>
      <c r="X548" s="82">
        <v>7.21</v>
      </c>
      <c r="Y548" s="82">
        <v>10.242658713115182</v>
      </c>
      <c r="Z548" s="90">
        <v>20.448443854863147</v>
      </c>
      <c r="AA548" s="120">
        <v>1.69228</v>
      </c>
      <c r="AB548" s="120">
        <v>0</v>
      </c>
      <c r="AC548" s="120">
        <v>-84.441135000000003</v>
      </c>
      <c r="AD548" s="120">
        <v>1.5181835000000001</v>
      </c>
      <c r="AE548" s="120">
        <v>287.97069999999997</v>
      </c>
      <c r="AF548" s="120">
        <v>-51.172309999999996</v>
      </c>
      <c r="AG548" s="120">
        <v>0.90300104999999997</v>
      </c>
      <c r="AH548" s="242">
        <v>36.424451140766251</v>
      </c>
      <c r="AI548" s="24">
        <v>340.85</v>
      </c>
      <c r="AJ548" s="58">
        <v>340.87</v>
      </c>
      <c r="AK548" s="58">
        <v>225.42</v>
      </c>
      <c r="AL548" s="83">
        <v>115.68136272545092</v>
      </c>
      <c r="AM548" s="83">
        <v>2.0040080160302415E-2</v>
      </c>
      <c r="AN548" s="84">
        <v>2.9464556084885229</v>
      </c>
      <c r="AO548" s="85">
        <v>1.7323516673869039E-4</v>
      </c>
      <c r="AP548" s="86">
        <v>2.9469661266568479</v>
      </c>
      <c r="AQ548" s="41">
        <v>6080</v>
      </c>
      <c r="AR548" s="155">
        <v>17914.450099610218</v>
      </c>
      <c r="AS548" s="204">
        <v>1140.633</v>
      </c>
      <c r="AT548" s="130">
        <v>1105.953</v>
      </c>
      <c r="AU548" s="130">
        <v>1078.2629999999999</v>
      </c>
      <c r="AV548" s="88">
        <v>1107.9898161424453</v>
      </c>
      <c r="AW548" s="131">
        <v>6.1029999999999998</v>
      </c>
      <c r="AX548" s="131">
        <v>6.0839999999999996</v>
      </c>
      <c r="AY548" s="131">
        <v>6.1040000000000001</v>
      </c>
      <c r="AZ548" s="87">
        <v>6.0970000000000004</v>
      </c>
      <c r="BA548" s="58">
        <v>0</v>
      </c>
      <c r="BB548" s="58">
        <v>0</v>
      </c>
      <c r="BC548" s="58">
        <v>0</v>
      </c>
      <c r="BD548" s="89">
        <v>0</v>
      </c>
      <c r="BE548" s="24" t="s">
        <v>1179</v>
      </c>
      <c r="BF548" s="58" t="s">
        <v>1188</v>
      </c>
      <c r="BG548" s="30" t="s">
        <v>1164</v>
      </c>
    </row>
    <row r="549" spans="1:59" x14ac:dyDescent="0.25">
      <c r="A549" s="24" t="s">
        <v>711</v>
      </c>
      <c r="B549" s="235">
        <v>603251</v>
      </c>
      <c r="C549" s="58" t="s">
        <v>391</v>
      </c>
      <c r="D549" s="58" t="s">
        <v>389</v>
      </c>
      <c r="E549" s="58">
        <v>30</v>
      </c>
      <c r="F549" s="58">
        <v>50</v>
      </c>
      <c r="G549" s="60">
        <v>44272</v>
      </c>
      <c r="H549" s="30"/>
      <c r="I549" s="24" t="s">
        <v>635</v>
      </c>
      <c r="J549" s="83">
        <v>362.20499999999998</v>
      </c>
      <c r="K549" s="83">
        <v>362.23499999999996</v>
      </c>
      <c r="L549" s="245">
        <v>128.22432889999899</v>
      </c>
      <c r="M549" s="245">
        <v>-22.292406410000002</v>
      </c>
      <c r="N549" s="130">
        <v>446699.98</v>
      </c>
      <c r="O549" s="130">
        <v>7491600.04</v>
      </c>
      <c r="P549" s="30">
        <v>52</v>
      </c>
      <c r="Q549" s="24">
        <v>115.78700000000001</v>
      </c>
      <c r="R549" s="58">
        <v>-32.058</v>
      </c>
      <c r="S549" s="58">
        <v>58459</v>
      </c>
      <c r="T549" s="58">
        <v>-1.7390000000000001</v>
      </c>
      <c r="U549" s="30">
        <v>-66.085999999999999</v>
      </c>
      <c r="V549" s="146">
        <v>7.14</v>
      </c>
      <c r="W549" s="82">
        <v>7.18</v>
      </c>
      <c r="X549" s="82">
        <v>8.5500000000000007</v>
      </c>
      <c r="Y549" s="82">
        <v>7.5961976593794196</v>
      </c>
      <c r="Z549" s="90">
        <v>16.461719947641139</v>
      </c>
      <c r="AA549" s="120">
        <v>1.1149092999999999</v>
      </c>
      <c r="AB549" s="120">
        <v>0</v>
      </c>
      <c r="AC549" s="120">
        <v>-81.787880000000001</v>
      </c>
      <c r="AD549" s="120">
        <v>0.80919699999999994</v>
      </c>
      <c r="AE549" s="120">
        <v>200.4307</v>
      </c>
      <c r="AF549" s="120">
        <v>-42.457779000000002</v>
      </c>
      <c r="AG549" s="120">
        <v>0.76575145</v>
      </c>
      <c r="AH549" s="242">
        <v>23.997186827378389</v>
      </c>
      <c r="AI549" s="24">
        <v>179.78</v>
      </c>
      <c r="AJ549" s="58">
        <v>179.78</v>
      </c>
      <c r="AK549" s="58">
        <v>121.56</v>
      </c>
      <c r="AL549" s="83">
        <v>58.336673346693388</v>
      </c>
      <c r="AM549" s="83">
        <v>0</v>
      </c>
      <c r="AN549" s="84">
        <v>3.0817664032978356</v>
      </c>
      <c r="AO549" s="85">
        <v>0</v>
      </c>
      <c r="AP549" s="86">
        <v>3.0817664032978356</v>
      </c>
      <c r="AQ549" s="41">
        <v>6610</v>
      </c>
      <c r="AR549" s="155">
        <v>20370.475925798692</v>
      </c>
      <c r="AS549" s="204">
        <v>7198.9229999999998</v>
      </c>
      <c r="AT549" s="130">
        <v>7325.3419999999996</v>
      </c>
      <c r="AU549" s="130">
        <v>7570.5829999999996</v>
      </c>
      <c r="AV549" s="88">
        <v>7363.3411076826333</v>
      </c>
      <c r="AW549" s="131">
        <v>10.176</v>
      </c>
      <c r="AX549" s="131">
        <v>10.185</v>
      </c>
      <c r="AY549" s="131">
        <v>10.092000000000001</v>
      </c>
      <c r="AZ549" s="87">
        <v>10.151000000000002</v>
      </c>
      <c r="BA549" s="58">
        <v>0</v>
      </c>
      <c r="BB549" s="58">
        <v>0</v>
      </c>
      <c r="BC549" s="58">
        <v>0</v>
      </c>
      <c r="BD549" s="89">
        <v>0</v>
      </c>
      <c r="BE549" s="24" t="s">
        <v>1179</v>
      </c>
      <c r="BF549" s="58" t="s">
        <v>1188</v>
      </c>
      <c r="BG549" s="30" t="s">
        <v>1164</v>
      </c>
    </row>
    <row r="550" spans="1:59" x14ac:dyDescent="0.25">
      <c r="A550" s="24" t="s">
        <v>712</v>
      </c>
      <c r="B550" s="235">
        <v>603252</v>
      </c>
      <c r="C550" s="58" t="s">
        <v>391</v>
      </c>
      <c r="D550" s="58" t="s">
        <v>389</v>
      </c>
      <c r="E550" s="58">
        <v>41</v>
      </c>
      <c r="F550" s="58">
        <v>50</v>
      </c>
      <c r="G550" s="60">
        <v>44272</v>
      </c>
      <c r="H550" s="30"/>
      <c r="I550" s="24" t="s">
        <v>635</v>
      </c>
      <c r="J550" s="83">
        <v>366.315</v>
      </c>
      <c r="K550" s="83">
        <v>366.35599999999999</v>
      </c>
      <c r="L550" s="245">
        <v>128.22432889999899</v>
      </c>
      <c r="M550" s="245">
        <v>-22.292406410000002</v>
      </c>
      <c r="N550" s="130">
        <v>446699.98</v>
      </c>
      <c r="O550" s="130">
        <v>7491600.04</v>
      </c>
      <c r="P550" s="30">
        <v>52</v>
      </c>
      <c r="Q550" s="24">
        <v>115.78700000000001</v>
      </c>
      <c r="R550" s="58">
        <v>-32.058</v>
      </c>
      <c r="S550" s="58">
        <v>58459</v>
      </c>
      <c r="T550" s="58">
        <v>-1.7390000000000001</v>
      </c>
      <c r="U550" s="30">
        <v>-66.085999999999999</v>
      </c>
      <c r="V550" s="146">
        <v>19.2</v>
      </c>
      <c r="W550" s="82">
        <v>28.5</v>
      </c>
      <c r="X550" s="82">
        <v>39.299999999999997</v>
      </c>
      <c r="Y550" s="82">
        <v>27.808626965629639</v>
      </c>
      <c r="Z550" s="90">
        <v>58.400897490518815</v>
      </c>
      <c r="AA550" s="120">
        <v>2.5371306666666666</v>
      </c>
      <c r="AB550" s="120">
        <v>0</v>
      </c>
      <c r="AC550" s="120">
        <v>-75.049509999999998</v>
      </c>
      <c r="AD550" s="120">
        <v>2.9711876666666668</v>
      </c>
      <c r="AE550" s="120">
        <v>162.80163333333334</v>
      </c>
      <c r="AF550" s="120">
        <v>-36.771746666666665</v>
      </c>
      <c r="AG550" s="120">
        <v>1.2760326333333332</v>
      </c>
      <c r="AH550" s="242">
        <v>54.608925240350118</v>
      </c>
      <c r="AI550" s="24">
        <v>246.73</v>
      </c>
      <c r="AJ550" s="58">
        <v>246.75</v>
      </c>
      <c r="AK550" s="58">
        <v>164.67</v>
      </c>
      <c r="AL550" s="83">
        <v>82.244488977955925</v>
      </c>
      <c r="AM550" s="83">
        <v>2.0040080160330893E-2</v>
      </c>
      <c r="AN550" s="84">
        <v>2.9999578460038983</v>
      </c>
      <c r="AO550" s="85">
        <v>2.4366471734905249E-4</v>
      </c>
      <c r="AP550" s="86">
        <v>3.0006890080428952</v>
      </c>
      <c r="AQ550" s="41">
        <v>6400</v>
      </c>
      <c r="AR550" s="155">
        <v>19199.730214424948</v>
      </c>
      <c r="AS550" s="204">
        <v>3933.165</v>
      </c>
      <c r="AT550" s="130">
        <v>3914.585</v>
      </c>
      <c r="AU550" s="130">
        <v>3888.5050000000001</v>
      </c>
      <c r="AV550" s="88">
        <v>3912.0420868584056</v>
      </c>
      <c r="AW550" s="131">
        <v>68.405000000000001</v>
      </c>
      <c r="AX550" s="131">
        <v>68.875</v>
      </c>
      <c r="AY550" s="131">
        <v>69.058999999999997</v>
      </c>
      <c r="AZ550" s="87">
        <v>68.779666666666671</v>
      </c>
      <c r="BA550" s="58">
        <v>0</v>
      </c>
      <c r="BB550" s="58">
        <v>0</v>
      </c>
      <c r="BC550" s="58">
        <v>0</v>
      </c>
      <c r="BD550" s="89">
        <v>0</v>
      </c>
      <c r="BE550" s="24" t="s">
        <v>1179</v>
      </c>
      <c r="BF550" s="58" t="s">
        <v>1188</v>
      </c>
      <c r="BG550" s="30" t="s">
        <v>1164</v>
      </c>
    </row>
    <row r="551" spans="1:59" x14ac:dyDescent="0.25">
      <c r="A551" s="24" t="s">
        <v>713</v>
      </c>
      <c r="B551" s="235">
        <v>603253</v>
      </c>
      <c r="C551" s="58" t="s">
        <v>391</v>
      </c>
      <c r="D551" s="58" t="s">
        <v>389</v>
      </c>
      <c r="E551" s="58">
        <v>45</v>
      </c>
      <c r="F551" s="58">
        <v>50</v>
      </c>
      <c r="G551" s="60">
        <v>44272</v>
      </c>
      <c r="H551" s="30"/>
      <c r="I551" s="24" t="s">
        <v>635</v>
      </c>
      <c r="J551" s="83">
        <v>370.95</v>
      </c>
      <c r="K551" s="83">
        <v>370.995</v>
      </c>
      <c r="L551" s="245">
        <v>128.22432889999899</v>
      </c>
      <c r="M551" s="245">
        <v>-22.292406410000002</v>
      </c>
      <c r="N551" s="130">
        <v>446699.98</v>
      </c>
      <c r="O551" s="130">
        <v>7491600.04</v>
      </c>
      <c r="P551" s="30">
        <v>52</v>
      </c>
      <c r="Q551" s="24">
        <v>115.78700000000001</v>
      </c>
      <c r="R551" s="58">
        <v>-32.058</v>
      </c>
      <c r="S551" s="58">
        <v>58459</v>
      </c>
      <c r="T551" s="58">
        <v>-1.7390000000000001</v>
      </c>
      <c r="U551" s="30">
        <v>-66.085999999999999</v>
      </c>
      <c r="V551" s="146">
        <v>12.3</v>
      </c>
      <c r="W551" s="82">
        <v>9.31</v>
      </c>
      <c r="X551" s="82">
        <v>8.1199999999999992</v>
      </c>
      <c r="Y551" s="82">
        <v>9.7604597281881791</v>
      </c>
      <c r="Z551" s="90">
        <v>20.258810211827381</v>
      </c>
      <c r="AA551" s="120">
        <v>1.9965379999999999</v>
      </c>
      <c r="AB551" s="120">
        <v>0</v>
      </c>
      <c r="AC551" s="120">
        <v>-81.845685000000003</v>
      </c>
      <c r="AD551" s="120">
        <v>0.74031515000000003</v>
      </c>
      <c r="AE551" s="120">
        <v>350.61</v>
      </c>
      <c r="AF551" s="120">
        <v>-52.266485000000003</v>
      </c>
      <c r="AG551" s="120">
        <v>0.37130315000000003</v>
      </c>
      <c r="AH551" s="242">
        <v>42.973267326732675</v>
      </c>
      <c r="AI551" s="24">
        <v>281.01</v>
      </c>
      <c r="AJ551" s="58">
        <v>281.04000000000002</v>
      </c>
      <c r="AK551" s="58">
        <v>190.17</v>
      </c>
      <c r="AL551" s="83">
        <v>91.052104208416864</v>
      </c>
      <c r="AM551" s="83">
        <v>3.0060120240510579E-2</v>
      </c>
      <c r="AN551" s="84">
        <v>3.0862548695939243</v>
      </c>
      <c r="AO551" s="85">
        <v>3.3014196104357376E-4</v>
      </c>
      <c r="AP551" s="86">
        <v>3.0872741083223247</v>
      </c>
      <c r="AQ551" s="41">
        <v>6760</v>
      </c>
      <c r="AR551" s="155">
        <v>20863.082918454929</v>
      </c>
      <c r="AS551" s="204">
        <v>6050.18</v>
      </c>
      <c r="AT551" s="130">
        <v>6007.1030000000001</v>
      </c>
      <c r="AU551" s="130">
        <v>5995.4780000000001</v>
      </c>
      <c r="AV551" s="88">
        <v>6017.5410644349568</v>
      </c>
      <c r="AW551" s="131">
        <v>2.4900000000000002</v>
      </c>
      <c r="AX551" s="131">
        <v>2.4980000000000002</v>
      </c>
      <c r="AY551" s="131">
        <v>2.4940000000000002</v>
      </c>
      <c r="AZ551" s="87">
        <v>2.4940000000000002</v>
      </c>
      <c r="BA551" s="58">
        <v>0</v>
      </c>
      <c r="BB551" s="58">
        <v>0</v>
      </c>
      <c r="BC551" s="58">
        <v>0</v>
      </c>
      <c r="BD551" s="89">
        <v>0</v>
      </c>
      <c r="BE551" s="24" t="s">
        <v>1179</v>
      </c>
      <c r="BF551" s="58" t="s">
        <v>1188</v>
      </c>
      <c r="BG551" s="30" t="s">
        <v>1164</v>
      </c>
    </row>
    <row r="552" spans="1:59" x14ac:dyDescent="0.25">
      <c r="A552" s="24" t="s">
        <v>714</v>
      </c>
      <c r="B552" s="235">
        <v>603254</v>
      </c>
      <c r="C552" s="58" t="s">
        <v>391</v>
      </c>
      <c r="D552" s="58" t="s">
        <v>389</v>
      </c>
      <c r="E552" s="58">
        <v>87</v>
      </c>
      <c r="F552" s="58">
        <v>50</v>
      </c>
      <c r="G552" s="60">
        <v>44272</v>
      </c>
      <c r="H552" s="30"/>
      <c r="I552" s="24" t="s">
        <v>635</v>
      </c>
      <c r="J552" s="83">
        <v>373.91300000000001</v>
      </c>
      <c r="K552" s="83">
        <v>374</v>
      </c>
      <c r="L552" s="245">
        <v>128.22432889999899</v>
      </c>
      <c r="M552" s="245">
        <v>-22.292406410000002</v>
      </c>
      <c r="N552" s="130">
        <v>446699.98</v>
      </c>
      <c r="O552" s="130">
        <v>7491600.04</v>
      </c>
      <c r="P552" s="30">
        <v>52</v>
      </c>
      <c r="Q552" s="24">
        <v>115.78700000000001</v>
      </c>
      <c r="R552" s="58">
        <v>-32.058</v>
      </c>
      <c r="S552" s="58">
        <v>58459</v>
      </c>
      <c r="T552" s="58">
        <v>-1.7390000000000001</v>
      </c>
      <c r="U552" s="30">
        <v>-66.085999999999999</v>
      </c>
      <c r="V552" s="146">
        <v>11.3</v>
      </c>
      <c r="W552" s="82">
        <v>8.23</v>
      </c>
      <c r="X552" s="82">
        <v>9.6300000000000008</v>
      </c>
      <c r="Y552" s="82">
        <v>9.6390638097865668</v>
      </c>
      <c r="Z552" s="90">
        <v>17.869860396963315</v>
      </c>
      <c r="AA552" s="120">
        <v>1.0077087</v>
      </c>
      <c r="AB552" s="120">
        <v>0</v>
      </c>
      <c r="AC552" s="120">
        <v>-60.618680000000005</v>
      </c>
      <c r="AD552" s="120">
        <v>1.4102890000000001</v>
      </c>
      <c r="AE552" s="120">
        <v>223.8357</v>
      </c>
      <c r="AF552" s="120">
        <v>-3.0956419999999998</v>
      </c>
      <c r="AG552" s="120">
        <v>1.387521</v>
      </c>
      <c r="AH552" s="242">
        <v>21.689812742143779</v>
      </c>
      <c r="AI552" s="24">
        <v>544.29</v>
      </c>
      <c r="AJ552" s="58">
        <v>544.29999999999995</v>
      </c>
      <c r="AK552" s="58">
        <v>369.35</v>
      </c>
      <c r="AL552" s="83">
        <v>175.30060120240475</v>
      </c>
      <c r="AM552" s="83">
        <v>1.0020040080151208E-2</v>
      </c>
      <c r="AN552" s="84">
        <v>3.1048952272077743</v>
      </c>
      <c r="AO552" s="85">
        <v>5.7159188339473614E-5</v>
      </c>
      <c r="AP552" s="86">
        <v>3.10507271064365</v>
      </c>
      <c r="AQ552" s="41">
        <v>7000</v>
      </c>
      <c r="AR552" s="155">
        <v>21734.266590454419</v>
      </c>
      <c r="AS552" s="204">
        <v>30944.567999999999</v>
      </c>
      <c r="AT552" s="130">
        <v>30816.901000000002</v>
      </c>
      <c r="AU552" s="130">
        <v>30675.214</v>
      </c>
      <c r="AV552" s="88">
        <v>30812.031238801708</v>
      </c>
      <c r="AW552" s="131">
        <v>11.842000000000001</v>
      </c>
      <c r="AX552" s="131">
        <v>11.834</v>
      </c>
      <c r="AY552" s="131">
        <v>11.823</v>
      </c>
      <c r="AZ552" s="87">
        <v>11.833</v>
      </c>
      <c r="BA552" s="58">
        <v>0</v>
      </c>
      <c r="BB552" s="58">
        <v>0</v>
      </c>
      <c r="BC552" s="58">
        <v>0</v>
      </c>
      <c r="BD552" s="89">
        <v>0</v>
      </c>
      <c r="BE552" s="24" t="s">
        <v>1179</v>
      </c>
      <c r="BF552" s="58" t="s">
        <v>1188</v>
      </c>
      <c r="BG552" s="30" t="s">
        <v>1164</v>
      </c>
    </row>
    <row r="553" spans="1:59" x14ac:dyDescent="0.25">
      <c r="A553" s="24" t="s">
        <v>715</v>
      </c>
      <c r="B553" s="235">
        <v>603255</v>
      </c>
      <c r="C553" s="58" t="s">
        <v>391</v>
      </c>
      <c r="D553" s="58" t="s">
        <v>388</v>
      </c>
      <c r="E553" s="58">
        <v>96</v>
      </c>
      <c r="F553" s="58">
        <v>50</v>
      </c>
      <c r="G553" s="60">
        <v>44272</v>
      </c>
      <c r="H553" s="30"/>
      <c r="I553" s="24" t="s">
        <v>635</v>
      </c>
      <c r="J553" s="83">
        <v>375.69900000000001</v>
      </c>
      <c r="K553" s="83">
        <v>375.79500000000002</v>
      </c>
      <c r="L553" s="245">
        <v>128.22432889999899</v>
      </c>
      <c r="M553" s="245">
        <v>-22.292406410000002</v>
      </c>
      <c r="N553" s="130">
        <v>446699.98</v>
      </c>
      <c r="O553" s="130">
        <v>7491600.04</v>
      </c>
      <c r="P553" s="30">
        <v>52</v>
      </c>
      <c r="Q553" s="24">
        <v>115.78700000000001</v>
      </c>
      <c r="R553" s="58">
        <v>-32.058</v>
      </c>
      <c r="S553" s="58">
        <v>58459</v>
      </c>
      <c r="T553" s="58">
        <v>-1.7390000000000001</v>
      </c>
      <c r="U553" s="30">
        <v>-66.085999999999999</v>
      </c>
      <c r="V553" s="146">
        <v>20.6</v>
      </c>
      <c r="W553" s="82">
        <v>24.4</v>
      </c>
      <c r="X553" s="82">
        <v>21.3</v>
      </c>
      <c r="Y553" s="82">
        <v>22.040031796072498</v>
      </c>
      <c r="Z553" s="90">
        <v>40.513986447540468</v>
      </c>
      <c r="AA553" s="120">
        <v>1.6982275</v>
      </c>
      <c r="AB553" s="120">
        <v>0</v>
      </c>
      <c r="AC553" s="120">
        <v>-64.727649999999997</v>
      </c>
      <c r="AD553" s="120">
        <v>2.0623985</v>
      </c>
      <c r="AE553" s="120">
        <v>233.1251</v>
      </c>
      <c r="AF553" s="120">
        <v>-49.68674</v>
      </c>
      <c r="AG553" s="120">
        <v>1.229015</v>
      </c>
      <c r="AH553" s="242">
        <v>36.552464485578994</v>
      </c>
      <c r="AI553" s="24">
        <v>284.51</v>
      </c>
      <c r="AJ553" s="58">
        <v>284.52</v>
      </c>
      <c r="AK553" s="58">
        <v>191.84</v>
      </c>
      <c r="AL553" s="83">
        <v>92.865731462925837</v>
      </c>
      <c r="AM553" s="83">
        <v>1.0020040080151208E-2</v>
      </c>
      <c r="AN553" s="84">
        <v>3.0636704790677602</v>
      </c>
      <c r="AO553" s="85">
        <v>1.0789814415182248E-4</v>
      </c>
      <c r="AP553" s="86">
        <v>3.0640010790978747</v>
      </c>
      <c r="AQ553" s="41">
        <v>5960</v>
      </c>
      <c r="AR553" s="155">
        <v>18259.476055243849</v>
      </c>
      <c r="AS553" s="204">
        <v>38101.962</v>
      </c>
      <c r="AT553" s="130">
        <v>38036.442999999999</v>
      </c>
      <c r="AU553" s="130">
        <v>37949.106</v>
      </c>
      <c r="AV553" s="88">
        <v>38029.118776152252</v>
      </c>
      <c r="AW553" s="131">
        <v>12.68</v>
      </c>
      <c r="AX553" s="131">
        <v>12.680999999999999</v>
      </c>
      <c r="AY553" s="131">
        <v>12.676</v>
      </c>
      <c r="AZ553" s="87">
        <v>12.679</v>
      </c>
      <c r="BA553" s="58">
        <v>0</v>
      </c>
      <c r="BB553" s="58">
        <v>0</v>
      </c>
      <c r="BC553" s="58">
        <v>0</v>
      </c>
      <c r="BD553" s="89">
        <v>0</v>
      </c>
      <c r="BE553" s="24" t="s">
        <v>1179</v>
      </c>
      <c r="BF553" s="58" t="s">
        <v>1188</v>
      </c>
      <c r="BG553" s="30" t="s">
        <v>1164</v>
      </c>
    </row>
    <row r="554" spans="1:59" x14ac:dyDescent="0.25">
      <c r="A554" s="24" t="s">
        <v>716</v>
      </c>
      <c r="B554" s="235">
        <v>603256</v>
      </c>
      <c r="C554" s="58" t="s">
        <v>391</v>
      </c>
      <c r="D554" s="58" t="s">
        <v>388</v>
      </c>
      <c r="E554" s="58">
        <v>60</v>
      </c>
      <c r="F554" s="58">
        <v>50</v>
      </c>
      <c r="G554" s="60">
        <v>44272</v>
      </c>
      <c r="H554" s="30"/>
      <c r="I554" s="24" t="s">
        <v>635</v>
      </c>
      <c r="J554" s="83">
        <v>377.52</v>
      </c>
      <c r="K554" s="83">
        <v>377.58</v>
      </c>
      <c r="L554" s="245">
        <v>128.22432889999899</v>
      </c>
      <c r="M554" s="245">
        <v>-22.292406410000002</v>
      </c>
      <c r="N554" s="130">
        <v>446699.98</v>
      </c>
      <c r="O554" s="130">
        <v>7491600.04</v>
      </c>
      <c r="P554" s="30">
        <v>52</v>
      </c>
      <c r="Q554" s="24">
        <v>115.78700000000001</v>
      </c>
      <c r="R554" s="58">
        <v>-32.058</v>
      </c>
      <c r="S554" s="58">
        <v>58459</v>
      </c>
      <c r="T554" s="58">
        <v>-1.7390000000000001</v>
      </c>
      <c r="U554" s="30">
        <v>-66.085999999999999</v>
      </c>
      <c r="V554" s="146">
        <v>40.299999999999997</v>
      </c>
      <c r="W554" s="82">
        <v>38.9</v>
      </c>
      <c r="X554" s="82">
        <v>27.1</v>
      </c>
      <c r="Y554" s="82">
        <v>34.893241220651653</v>
      </c>
      <c r="Z554" s="90">
        <v>69.235169230017007</v>
      </c>
      <c r="AA554" s="120">
        <v>3.4289494999999999</v>
      </c>
      <c r="AB554" s="120">
        <v>0</v>
      </c>
      <c r="AC554" s="120">
        <v>-72.68925999999999</v>
      </c>
      <c r="AD554" s="120">
        <v>2.1222110000000001</v>
      </c>
      <c r="AE554" s="120">
        <v>175.04354999999998</v>
      </c>
      <c r="AF554" s="120">
        <v>-7.0135550000000002</v>
      </c>
      <c r="AG554" s="120">
        <v>0.62429485000000007</v>
      </c>
      <c r="AH554" s="242">
        <v>73.804337064141194</v>
      </c>
      <c r="AI554" s="24">
        <v>163.43</v>
      </c>
      <c r="AJ554" s="58">
        <v>163.5</v>
      </c>
      <c r="AK554" s="58">
        <v>104.69</v>
      </c>
      <c r="AL554" s="83">
        <v>58.927855711422851</v>
      </c>
      <c r="AM554" s="83">
        <v>7.0140280561115403E-2</v>
      </c>
      <c r="AN554" s="84">
        <v>2.7733912599897974</v>
      </c>
      <c r="AO554" s="85">
        <v>1.190273762965366E-3</v>
      </c>
      <c r="AP554" s="86">
        <v>2.7766962887299962</v>
      </c>
      <c r="AQ554" s="41">
        <v>5700</v>
      </c>
      <c r="AR554" s="155">
        <v>15808.330181941845</v>
      </c>
      <c r="AS554" s="204">
        <v>249436.41800000001</v>
      </c>
      <c r="AT554" s="130">
        <v>250680.041</v>
      </c>
      <c r="AU554" s="130">
        <v>251236.486</v>
      </c>
      <c r="AV554" s="88">
        <v>250449.85018104943</v>
      </c>
      <c r="AW554" s="131">
        <v>20.640999999999998</v>
      </c>
      <c r="AX554" s="131">
        <v>20.734999999999999</v>
      </c>
      <c r="AY554" s="131">
        <v>20.768999999999998</v>
      </c>
      <c r="AZ554" s="87">
        <v>20.715</v>
      </c>
      <c r="BA554" s="58">
        <v>0</v>
      </c>
      <c r="BB554" s="58">
        <v>0</v>
      </c>
      <c r="BC554" s="58">
        <v>0</v>
      </c>
      <c r="BD554" s="89">
        <v>0</v>
      </c>
      <c r="BE554" s="24" t="s">
        <v>1184</v>
      </c>
      <c r="BF554" s="58" t="s">
        <v>1202</v>
      </c>
      <c r="BG554" s="30" t="s">
        <v>1161</v>
      </c>
    </row>
    <row r="555" spans="1:59" x14ac:dyDescent="0.25">
      <c r="A555" s="24" t="s">
        <v>717</v>
      </c>
      <c r="B555" s="235">
        <v>603257</v>
      </c>
      <c r="C555" s="58" t="s">
        <v>391</v>
      </c>
      <c r="D555" s="58" t="s">
        <v>389</v>
      </c>
      <c r="E555" s="58">
        <v>93</v>
      </c>
      <c r="F555" s="58">
        <v>50</v>
      </c>
      <c r="G555" s="60">
        <v>44272</v>
      </c>
      <c r="H555" s="30"/>
      <c r="I555" s="24" t="s">
        <v>635</v>
      </c>
      <c r="J555" s="83">
        <v>379.02</v>
      </c>
      <c r="K555" s="83">
        <v>379.113</v>
      </c>
      <c r="L555" s="245">
        <v>128.22432889999899</v>
      </c>
      <c r="M555" s="245">
        <v>-22.292406410000002</v>
      </c>
      <c r="N555" s="130">
        <v>446699.98</v>
      </c>
      <c r="O555" s="130">
        <v>7491600.04</v>
      </c>
      <c r="P555" s="30">
        <v>52</v>
      </c>
      <c r="Q555" s="24">
        <v>115.78700000000001</v>
      </c>
      <c r="R555" s="58">
        <v>-32.058</v>
      </c>
      <c r="S555" s="58">
        <v>58459</v>
      </c>
      <c r="T555" s="58">
        <v>-1.7390000000000001</v>
      </c>
      <c r="U555" s="30">
        <v>-66.085999999999999</v>
      </c>
      <c r="V555" s="146">
        <v>36.1</v>
      </c>
      <c r="W555" s="82">
        <v>36.799999999999997</v>
      </c>
      <c r="X555" s="82">
        <v>35.4</v>
      </c>
      <c r="Y555" s="82">
        <v>36.095474963755379</v>
      </c>
      <c r="Z555" s="90">
        <v>66.545617643179426</v>
      </c>
      <c r="AA555" s="120">
        <v>5.235913</v>
      </c>
      <c r="AB555" s="120">
        <v>0</v>
      </c>
      <c r="AC555" s="120">
        <v>-49.743255000000005</v>
      </c>
      <c r="AD555" s="120">
        <v>2.8826130000000001</v>
      </c>
      <c r="AE555" s="120">
        <v>113.631781</v>
      </c>
      <c r="AF555" s="120">
        <v>-24.282879999999999</v>
      </c>
      <c r="AG555" s="120">
        <v>0.56556129999999993</v>
      </c>
      <c r="AH555" s="242">
        <v>112.69722341799397</v>
      </c>
      <c r="AI555" s="24">
        <v>533.4</v>
      </c>
      <c r="AJ555" s="58">
        <v>533.54</v>
      </c>
      <c r="AK555" s="58">
        <v>352.3</v>
      </c>
      <c r="AL555" s="83">
        <v>181.60320641282561</v>
      </c>
      <c r="AM555" s="83">
        <v>0.14028056112223081</v>
      </c>
      <c r="AN555" s="84">
        <v>2.9371728095343195</v>
      </c>
      <c r="AO555" s="85">
        <v>7.724564113881393E-4</v>
      </c>
      <c r="AP555" s="86">
        <v>2.9394434014356712</v>
      </c>
      <c r="AQ555" s="41">
        <v>5980</v>
      </c>
      <c r="AR555" s="155">
        <v>17564.293401015231</v>
      </c>
      <c r="AS555" s="204">
        <v>33021.476999999999</v>
      </c>
      <c r="AT555" s="130">
        <v>32774.288</v>
      </c>
      <c r="AU555" s="130">
        <v>32849.745000000003</v>
      </c>
      <c r="AV555" s="88">
        <v>32881.674130847765</v>
      </c>
      <c r="AW555" s="131">
        <v>20.579000000000001</v>
      </c>
      <c r="AX555" s="131">
        <v>20.61</v>
      </c>
      <c r="AY555" s="131">
        <v>20.658999999999999</v>
      </c>
      <c r="AZ555" s="87">
        <v>20.616</v>
      </c>
      <c r="BA555" s="58">
        <v>0</v>
      </c>
      <c r="BB555" s="58">
        <v>0</v>
      </c>
      <c r="BC555" s="58">
        <v>0</v>
      </c>
      <c r="BD555" s="89">
        <v>0</v>
      </c>
      <c r="BE555" s="24" t="s">
        <v>1184</v>
      </c>
      <c r="BF555" s="58" t="s">
        <v>1202</v>
      </c>
      <c r="BG555" s="30" t="s">
        <v>1161</v>
      </c>
    </row>
    <row r="556" spans="1:59" x14ac:dyDescent="0.25">
      <c r="A556" s="24" t="s">
        <v>718</v>
      </c>
      <c r="B556" s="235">
        <v>603258</v>
      </c>
      <c r="C556" s="58" t="s">
        <v>391</v>
      </c>
      <c r="D556" s="58" t="s">
        <v>388</v>
      </c>
      <c r="E556" s="58">
        <v>43</v>
      </c>
      <c r="F556" s="58">
        <v>50</v>
      </c>
      <c r="G556" s="60">
        <v>44272</v>
      </c>
      <c r="H556" s="30"/>
      <c r="I556" s="24" t="s">
        <v>635</v>
      </c>
      <c r="J556" s="83">
        <v>381.82499999999999</v>
      </c>
      <c r="K556" s="83">
        <v>381.86799999999999</v>
      </c>
      <c r="L556" s="245">
        <v>128.22432889999899</v>
      </c>
      <c r="M556" s="245">
        <v>-22.292406410000002</v>
      </c>
      <c r="N556" s="130">
        <v>446699.98</v>
      </c>
      <c r="O556" s="130">
        <v>7491600.04</v>
      </c>
      <c r="P556" s="30">
        <v>52</v>
      </c>
      <c r="Q556" s="24">
        <v>115.78700000000001</v>
      </c>
      <c r="R556" s="58">
        <v>-32.058</v>
      </c>
      <c r="S556" s="58">
        <v>58459</v>
      </c>
      <c r="T556" s="58">
        <v>-1.7390000000000001</v>
      </c>
      <c r="U556" s="30">
        <v>-66.085999999999999</v>
      </c>
      <c r="V556" s="146">
        <v>74.2</v>
      </c>
      <c r="W556" s="82">
        <v>48.2</v>
      </c>
      <c r="X556" s="82">
        <v>33.5</v>
      </c>
      <c r="Y556" s="82">
        <v>49.29829699238428</v>
      </c>
      <c r="Z556" s="90">
        <v>102.92991429039913</v>
      </c>
      <c r="AA556" s="120">
        <v>2.7593230000000002</v>
      </c>
      <c r="AB556" s="120">
        <v>0</v>
      </c>
      <c r="AC556" s="120">
        <v>-55.831485000000001</v>
      </c>
      <c r="AD556" s="120">
        <v>3.43676</v>
      </c>
      <c r="AE556" s="120">
        <v>189.72795000000002</v>
      </c>
      <c r="AF556" s="120">
        <v>-49.746224999999995</v>
      </c>
      <c r="AG556" s="120">
        <v>1.246793</v>
      </c>
      <c r="AH556" s="242">
        <v>59.39136891950065</v>
      </c>
      <c r="AI556" s="24">
        <v>120.71</v>
      </c>
      <c r="AJ556" s="58">
        <v>120.74</v>
      </c>
      <c r="AK556" s="58">
        <v>78.23</v>
      </c>
      <c r="AL556" s="83">
        <v>42.595190380761515</v>
      </c>
      <c r="AM556" s="83">
        <v>3.0060120240482102E-2</v>
      </c>
      <c r="AN556" s="84">
        <v>2.8338880263467425</v>
      </c>
      <c r="AO556" s="85">
        <v>7.057163020466042E-4</v>
      </c>
      <c r="AP556" s="86">
        <v>2.8358893596986823</v>
      </c>
      <c r="AQ556" s="41">
        <v>5640</v>
      </c>
      <c r="AR556" s="155">
        <v>15983.128468595627</v>
      </c>
      <c r="AS556" s="204">
        <v>102446.567</v>
      </c>
      <c r="AT556" s="130">
        <v>103529.08100000001</v>
      </c>
      <c r="AU556" s="130">
        <v>102809.823</v>
      </c>
      <c r="AV556" s="88">
        <v>102927.50845492286</v>
      </c>
      <c r="AW556" s="131">
        <v>31.292999999999999</v>
      </c>
      <c r="AX556" s="131">
        <v>31.366</v>
      </c>
      <c r="AY556" s="131">
        <v>31.334</v>
      </c>
      <c r="AZ556" s="87">
        <v>31.331</v>
      </c>
      <c r="BA556" s="58">
        <v>0</v>
      </c>
      <c r="BB556" s="58">
        <v>0</v>
      </c>
      <c r="BC556" s="58">
        <v>0</v>
      </c>
      <c r="BD556" s="89">
        <v>0</v>
      </c>
      <c r="BE556" s="24" t="s">
        <v>1184</v>
      </c>
      <c r="BF556" s="58" t="s">
        <v>1202</v>
      </c>
      <c r="BG556" s="30" t="s">
        <v>1161</v>
      </c>
    </row>
    <row r="557" spans="1:59" x14ac:dyDescent="0.25">
      <c r="A557" s="24" t="s">
        <v>719</v>
      </c>
      <c r="B557" s="235">
        <v>603259</v>
      </c>
      <c r="C557" s="58" t="s">
        <v>391</v>
      </c>
      <c r="D557" s="58" t="s">
        <v>388</v>
      </c>
      <c r="E557" s="58">
        <v>58</v>
      </c>
      <c r="F557" s="58">
        <v>50</v>
      </c>
      <c r="G557" s="60">
        <v>44272</v>
      </c>
      <c r="H557" s="30" t="s">
        <v>1147</v>
      </c>
      <c r="I557" s="24" t="s">
        <v>635</v>
      </c>
      <c r="J557" s="83">
        <v>382.90199999999999</v>
      </c>
      <c r="K557" s="83">
        <v>382.96</v>
      </c>
      <c r="L557" s="245">
        <v>128.22432889999899</v>
      </c>
      <c r="M557" s="245">
        <v>-22.292406410000002</v>
      </c>
      <c r="N557" s="130">
        <v>446699.98</v>
      </c>
      <c r="O557" s="130">
        <v>7491600.04</v>
      </c>
      <c r="P557" s="30">
        <v>52</v>
      </c>
      <c r="Q557" s="24">
        <v>115.78700000000001</v>
      </c>
      <c r="R557" s="58">
        <v>-32.058</v>
      </c>
      <c r="S557" s="58">
        <v>58459</v>
      </c>
      <c r="T557" s="58">
        <v>-1.7390000000000001</v>
      </c>
      <c r="U557" s="30">
        <v>-66.085999999999999</v>
      </c>
      <c r="V557" s="146">
        <v>246</v>
      </c>
      <c r="W557" s="82">
        <v>253</v>
      </c>
      <c r="X557" s="82">
        <v>190</v>
      </c>
      <c r="Y557" s="82">
        <v>227.8258904689512</v>
      </c>
      <c r="Z557" s="90">
        <v>457.8844746644981</v>
      </c>
      <c r="AA557" s="120">
        <v>17.882989999999999</v>
      </c>
      <c r="AB557" s="120">
        <v>0</v>
      </c>
      <c r="AC557" s="120">
        <v>-58.034319999999994</v>
      </c>
      <c r="AD557" s="120">
        <v>41.119475000000001</v>
      </c>
      <c r="AE557" s="120">
        <v>168.19127500000002</v>
      </c>
      <c r="AF557" s="120">
        <v>-55.348599999999998</v>
      </c>
      <c r="AG557" s="120">
        <v>2.4558464999999998</v>
      </c>
      <c r="AH557" s="242">
        <v>384.9115368058545</v>
      </c>
      <c r="AI557" s="24">
        <v>162.28</v>
      </c>
      <c r="AJ557" s="58">
        <v>162.28</v>
      </c>
      <c r="AK557" s="58">
        <v>106.34</v>
      </c>
      <c r="AL557" s="83">
        <v>56.052104208416829</v>
      </c>
      <c r="AM557" s="83">
        <v>0</v>
      </c>
      <c r="AN557" s="84">
        <v>2.8951633893457278</v>
      </c>
      <c r="AO557" s="85">
        <v>0</v>
      </c>
      <c r="AP557" s="86">
        <v>2.8951633893457278</v>
      </c>
      <c r="AQ557" s="41">
        <v>6370</v>
      </c>
      <c r="AR557" s="155">
        <v>18442.190790132285</v>
      </c>
      <c r="AS557" s="204">
        <v>36398.226999999999</v>
      </c>
      <c r="AT557" s="130">
        <v>36235.053999999996</v>
      </c>
      <c r="AU557" s="130">
        <v>36068.548000000003</v>
      </c>
      <c r="AV557" s="88">
        <v>36233.693013340468</v>
      </c>
      <c r="AW557" s="131">
        <v>65.212000000000003</v>
      </c>
      <c r="AX557" s="131">
        <v>64.981999999999999</v>
      </c>
      <c r="AY557" s="131">
        <v>64.986000000000004</v>
      </c>
      <c r="AZ557" s="87">
        <v>65.06</v>
      </c>
      <c r="BA557" s="58">
        <v>0</v>
      </c>
      <c r="BB557" s="58">
        <v>0</v>
      </c>
      <c r="BC557" s="58">
        <v>0</v>
      </c>
      <c r="BD557" s="89">
        <v>0</v>
      </c>
      <c r="BE557" s="24" t="s">
        <v>1184</v>
      </c>
      <c r="BF557" s="58" t="s">
        <v>1202</v>
      </c>
      <c r="BG557" s="30" t="s">
        <v>1161</v>
      </c>
    </row>
    <row r="558" spans="1:59" x14ac:dyDescent="0.25">
      <c r="A558" s="24" t="s">
        <v>720</v>
      </c>
      <c r="B558" s="235">
        <v>603260</v>
      </c>
      <c r="C558" s="58" t="s">
        <v>391</v>
      </c>
      <c r="D558" s="58" t="s">
        <v>388</v>
      </c>
      <c r="E558" s="58">
        <v>143</v>
      </c>
      <c r="F558" s="58">
        <v>50</v>
      </c>
      <c r="G558" s="60">
        <v>44272</v>
      </c>
      <c r="H558" s="30"/>
      <c r="I558" s="24" t="s">
        <v>635</v>
      </c>
      <c r="J558" s="83">
        <v>384.19400000000002</v>
      </c>
      <c r="K558" s="83">
        <v>384.33699999999999</v>
      </c>
      <c r="L558" s="245">
        <v>128.22432889999899</v>
      </c>
      <c r="M558" s="245">
        <v>-22.292406410000002</v>
      </c>
      <c r="N558" s="130">
        <v>446699.98</v>
      </c>
      <c r="O558" s="130">
        <v>7491600.04</v>
      </c>
      <c r="P558" s="30">
        <v>52</v>
      </c>
      <c r="Q558" s="24">
        <v>115.78700000000001</v>
      </c>
      <c r="R558" s="58">
        <v>-32.058</v>
      </c>
      <c r="S558" s="58">
        <v>58459</v>
      </c>
      <c r="T558" s="58">
        <v>-1.7390000000000001</v>
      </c>
      <c r="U558" s="30">
        <v>-66.085999999999999</v>
      </c>
      <c r="V558" s="146">
        <v>47.7</v>
      </c>
      <c r="W558" s="82">
        <v>69.400000000000006</v>
      </c>
      <c r="X558" s="82">
        <v>109</v>
      </c>
      <c r="Y558" s="82">
        <v>71.192588285005016</v>
      </c>
      <c r="Z558" s="90">
        <v>129.79832696122114</v>
      </c>
      <c r="AA558" s="120">
        <v>42.235105000000004</v>
      </c>
      <c r="AB558" s="120">
        <v>0</v>
      </c>
      <c r="AC558" s="120">
        <v>50.674260000000004</v>
      </c>
      <c r="AD558" s="120">
        <v>173.43934999999999</v>
      </c>
      <c r="AE558" s="120">
        <v>294.06674999999996</v>
      </c>
      <c r="AF558" s="120">
        <v>-34.120509999999996</v>
      </c>
      <c r="AG558" s="120">
        <v>4.1033485000000001</v>
      </c>
      <c r="AH558" s="242">
        <v>909.06381833835565</v>
      </c>
      <c r="AI558" s="24">
        <v>400.82</v>
      </c>
      <c r="AJ558" s="58">
        <v>400.97</v>
      </c>
      <c r="AK558" s="58">
        <v>266.12</v>
      </c>
      <c r="AL558" s="83">
        <v>135.12024048096194</v>
      </c>
      <c r="AM558" s="83">
        <v>0.15030060120243899</v>
      </c>
      <c r="AN558" s="84">
        <v>2.9663949573600292</v>
      </c>
      <c r="AO558" s="85">
        <v>1.1123470522805643E-3</v>
      </c>
      <c r="AP558" s="86">
        <v>2.9696982925018567</v>
      </c>
      <c r="AQ558" s="41">
        <v>4870</v>
      </c>
      <c r="AR558" s="155">
        <v>14446.343442343343</v>
      </c>
      <c r="AS558" s="204">
        <v>2704.4670000000001</v>
      </c>
      <c r="AT558" s="130">
        <v>2677.6019999999999</v>
      </c>
      <c r="AU558" s="130">
        <v>2650.5210000000002</v>
      </c>
      <c r="AV558" s="88">
        <v>2677.4394201503164</v>
      </c>
      <c r="AW558" s="131">
        <v>15.484999999999999</v>
      </c>
      <c r="AX558" s="131">
        <v>15.087999999999999</v>
      </c>
      <c r="AY558" s="131">
        <v>14.715999999999999</v>
      </c>
      <c r="AZ558" s="87">
        <v>15.096333333333334</v>
      </c>
      <c r="BA558" s="58">
        <v>0</v>
      </c>
      <c r="BB558" s="58">
        <v>0</v>
      </c>
      <c r="BC558" s="58">
        <v>0</v>
      </c>
      <c r="BD558" s="89">
        <v>0</v>
      </c>
      <c r="BE558" s="24" t="s">
        <v>1181</v>
      </c>
      <c r="BF558" s="58" t="s">
        <v>1197</v>
      </c>
      <c r="BG558" s="30" t="s">
        <v>1161</v>
      </c>
    </row>
    <row r="559" spans="1:59" x14ac:dyDescent="0.25">
      <c r="A559" s="24" t="s">
        <v>721</v>
      </c>
      <c r="B559" s="235">
        <v>603261</v>
      </c>
      <c r="C559" s="58" t="s">
        <v>391</v>
      </c>
      <c r="D559" s="58" t="s">
        <v>388</v>
      </c>
      <c r="E559" s="58">
        <v>118</v>
      </c>
      <c r="F559" s="58">
        <v>50</v>
      </c>
      <c r="G559" s="60">
        <v>44272</v>
      </c>
      <c r="H559" s="30"/>
      <c r="I559" s="24" t="s">
        <v>635</v>
      </c>
      <c r="J559" s="83">
        <v>388.767</v>
      </c>
      <c r="K559" s="83">
        <v>388.88499999999999</v>
      </c>
      <c r="L559" s="245">
        <v>128.22432889999899</v>
      </c>
      <c r="M559" s="245">
        <v>-22.292406410000002</v>
      </c>
      <c r="N559" s="130">
        <v>446699.98</v>
      </c>
      <c r="O559" s="130">
        <v>7491600.04</v>
      </c>
      <c r="P559" s="30">
        <v>52</v>
      </c>
      <c r="Q559" s="24">
        <v>115.78700000000001</v>
      </c>
      <c r="R559" s="58">
        <v>-32.058</v>
      </c>
      <c r="S559" s="58">
        <v>58459</v>
      </c>
      <c r="T559" s="58">
        <v>-1.7390000000000001</v>
      </c>
      <c r="U559" s="30">
        <v>-66.085999999999999</v>
      </c>
      <c r="V559" s="146">
        <v>35.6</v>
      </c>
      <c r="W559" s="82">
        <v>117</v>
      </c>
      <c r="X559" s="82">
        <v>383</v>
      </c>
      <c r="Y559" s="82">
        <v>116.84537979878839</v>
      </c>
      <c r="Z559" s="90">
        <v>214.45801008269621</v>
      </c>
      <c r="AA559" s="120">
        <v>9.3176689999999986</v>
      </c>
      <c r="AB559" s="120">
        <v>0</v>
      </c>
      <c r="AC559" s="120">
        <v>-31.720035000000003</v>
      </c>
      <c r="AD559" s="120">
        <v>6.7207249999999998</v>
      </c>
      <c r="AE559" s="120">
        <v>268.9819</v>
      </c>
      <c r="AF559" s="120">
        <v>-33.261024999999997</v>
      </c>
      <c r="AG559" s="120">
        <v>0.72926749999999996</v>
      </c>
      <c r="AH559" s="242">
        <v>200.55249677141623</v>
      </c>
      <c r="AI559" s="24">
        <v>393.95</v>
      </c>
      <c r="AJ559" s="58">
        <v>394.14</v>
      </c>
      <c r="AK559" s="58">
        <v>277.35000000000002</v>
      </c>
      <c r="AL559" s="83">
        <v>117.02404809619235</v>
      </c>
      <c r="AM559" s="83">
        <v>0.19038076152304381</v>
      </c>
      <c r="AN559" s="84">
        <v>3.3664020892199686</v>
      </c>
      <c r="AO559" s="85">
        <v>1.6268516140080297E-3</v>
      </c>
      <c r="AP559" s="86">
        <v>3.3718876500857644</v>
      </c>
      <c r="AQ559" s="41">
        <v>5560</v>
      </c>
      <c r="AR559" s="155">
        <v>18717.195616063025</v>
      </c>
      <c r="AS559" s="204">
        <v>1930.28</v>
      </c>
      <c r="AT559" s="130">
        <v>1918.0129999999999</v>
      </c>
      <c r="AU559" s="130">
        <v>1919.3579999999999</v>
      </c>
      <c r="AV559" s="88">
        <v>1922.5424956513093</v>
      </c>
      <c r="AW559" s="131">
        <v>7.2140000000000004</v>
      </c>
      <c r="AX559" s="131">
        <v>7.2370000000000001</v>
      </c>
      <c r="AY559" s="131">
        <v>7.2539999999999996</v>
      </c>
      <c r="AZ559" s="87">
        <v>7.2349999999999994</v>
      </c>
      <c r="BA559" s="58">
        <v>0</v>
      </c>
      <c r="BB559" s="58">
        <v>0</v>
      </c>
      <c r="BC559" s="58">
        <v>0</v>
      </c>
      <c r="BD559" s="89">
        <v>0</v>
      </c>
      <c r="BE559" s="24" t="s">
        <v>1181</v>
      </c>
      <c r="BF559" s="58" t="s">
        <v>1197</v>
      </c>
      <c r="BG559" s="30" t="s">
        <v>1161</v>
      </c>
    </row>
    <row r="560" spans="1:59" x14ac:dyDescent="0.25">
      <c r="A560" s="24" t="s">
        <v>722</v>
      </c>
      <c r="B560" s="235">
        <v>603262</v>
      </c>
      <c r="C560" s="58" t="s">
        <v>391</v>
      </c>
      <c r="D560" s="58" t="s">
        <v>388</v>
      </c>
      <c r="E560" s="58">
        <v>52</v>
      </c>
      <c r="F560" s="58">
        <v>50</v>
      </c>
      <c r="G560" s="60">
        <v>44272</v>
      </c>
      <c r="H560" s="30"/>
      <c r="I560" s="24" t="s">
        <v>635</v>
      </c>
      <c r="J560" s="83">
        <v>393.62299999999999</v>
      </c>
      <c r="K560" s="83">
        <v>393.67500000000001</v>
      </c>
      <c r="L560" s="245">
        <v>128.22432889999899</v>
      </c>
      <c r="M560" s="245">
        <v>-22.292406410000002</v>
      </c>
      <c r="N560" s="130">
        <v>446699.98</v>
      </c>
      <c r="O560" s="130">
        <v>7491600.04</v>
      </c>
      <c r="P560" s="30">
        <v>52</v>
      </c>
      <c r="Q560" s="24">
        <v>115.78700000000001</v>
      </c>
      <c r="R560" s="58">
        <v>-32.058</v>
      </c>
      <c r="S560" s="58">
        <v>58459</v>
      </c>
      <c r="T560" s="58">
        <v>-1.7390000000000001</v>
      </c>
      <c r="U560" s="30">
        <v>-66.085999999999999</v>
      </c>
      <c r="V560" s="146">
        <v>56.2</v>
      </c>
      <c r="W560" s="82">
        <v>48.7</v>
      </c>
      <c r="X560" s="82">
        <v>47</v>
      </c>
      <c r="Y560" s="82">
        <v>50.480197444482286</v>
      </c>
      <c r="Z560" s="90">
        <v>102.62624140463248</v>
      </c>
      <c r="AA560" s="120">
        <v>2.7631575000000002</v>
      </c>
      <c r="AB560" s="120">
        <v>0</v>
      </c>
      <c r="AC560" s="120">
        <v>-78.40384499999999</v>
      </c>
      <c r="AD560" s="120">
        <v>7.6446570000000005</v>
      </c>
      <c r="AE560" s="120">
        <v>186.13865000000001</v>
      </c>
      <c r="AF560" s="120">
        <v>-76.642674999999997</v>
      </c>
      <c r="AG560" s="120">
        <v>2.7710825000000003</v>
      </c>
      <c r="AH560" s="242">
        <v>59.473902281532503</v>
      </c>
      <c r="AI560" s="24">
        <v>147.35</v>
      </c>
      <c r="AJ560" s="58">
        <v>147.51</v>
      </c>
      <c r="AK560" s="58">
        <v>96.52</v>
      </c>
      <c r="AL560" s="83">
        <v>51.09218436873747</v>
      </c>
      <c r="AM560" s="83">
        <v>0.16032064128256171</v>
      </c>
      <c r="AN560" s="84">
        <v>2.8840027456363995</v>
      </c>
      <c r="AO560" s="85">
        <v>3.1378701706216237E-3</v>
      </c>
      <c r="AP560" s="86">
        <v>2.8930808577611646</v>
      </c>
      <c r="AQ560" s="41">
        <v>4260</v>
      </c>
      <c r="AR560" s="155">
        <v>12285.851696411062</v>
      </c>
      <c r="AS560" s="204">
        <v>647.92999999999995</v>
      </c>
      <c r="AT560" s="130">
        <v>630.22199999999998</v>
      </c>
      <c r="AU560" s="130">
        <v>619.37199999999996</v>
      </c>
      <c r="AV560" s="88">
        <v>632.39885104964981</v>
      </c>
      <c r="AW560" s="131">
        <v>6.2960000000000003</v>
      </c>
      <c r="AX560" s="131">
        <v>6.2119999999999997</v>
      </c>
      <c r="AY560" s="131">
        <v>6.2030000000000003</v>
      </c>
      <c r="AZ560" s="87">
        <v>6.2369999999999992</v>
      </c>
      <c r="BA560" s="58">
        <v>0</v>
      </c>
      <c r="BB560" s="58">
        <v>0</v>
      </c>
      <c r="BC560" s="58">
        <v>0</v>
      </c>
      <c r="BD560" s="89">
        <v>0</v>
      </c>
      <c r="BE560" s="24" t="s">
        <v>1181</v>
      </c>
      <c r="BF560" s="58" t="s">
        <v>1197</v>
      </c>
      <c r="BG560" s="30" t="s">
        <v>1161</v>
      </c>
    </row>
    <row r="561" spans="1:59" x14ac:dyDescent="0.25">
      <c r="A561" s="24" t="s">
        <v>723</v>
      </c>
      <c r="B561" s="235">
        <v>603263</v>
      </c>
      <c r="C561" s="58" t="s">
        <v>391</v>
      </c>
      <c r="D561" s="58" t="s">
        <v>389</v>
      </c>
      <c r="E561" s="58">
        <v>55</v>
      </c>
      <c r="F561" s="58">
        <v>50</v>
      </c>
      <c r="G561" s="60">
        <v>44272</v>
      </c>
      <c r="H561" s="30"/>
      <c r="I561" s="24" t="s">
        <v>635</v>
      </c>
      <c r="J561" s="83">
        <v>397.322</v>
      </c>
      <c r="K561" s="83">
        <v>397.37700000000001</v>
      </c>
      <c r="L561" s="245">
        <v>128.22432889999899</v>
      </c>
      <c r="M561" s="245">
        <v>-22.292406410000002</v>
      </c>
      <c r="N561" s="130">
        <v>446699.98</v>
      </c>
      <c r="O561" s="130">
        <v>7491600.04</v>
      </c>
      <c r="P561" s="30">
        <v>52</v>
      </c>
      <c r="Q561" s="24">
        <v>115.78700000000001</v>
      </c>
      <c r="R561" s="58">
        <v>-32.058</v>
      </c>
      <c r="S561" s="58">
        <v>58459</v>
      </c>
      <c r="T561" s="58">
        <v>-1.7390000000000001</v>
      </c>
      <c r="U561" s="30">
        <v>-66.085999999999999</v>
      </c>
      <c r="V561" s="146">
        <v>34.1</v>
      </c>
      <c r="W561" s="82">
        <v>52.6</v>
      </c>
      <c r="X561" s="82">
        <v>48.8</v>
      </c>
      <c r="Y561" s="82">
        <v>44.400376048542427</v>
      </c>
      <c r="Z561" s="90">
        <v>89.453437624998429</v>
      </c>
      <c r="AA561" s="120">
        <v>8.6171775000000004</v>
      </c>
      <c r="AB561" s="120">
        <v>0</v>
      </c>
      <c r="AC561" s="120">
        <v>-42.378160000000001</v>
      </c>
      <c r="AD561" s="120">
        <v>23.156345000000002</v>
      </c>
      <c r="AE561" s="120">
        <v>231.99414999999999</v>
      </c>
      <c r="AF561" s="120">
        <v>-49.304535000000001</v>
      </c>
      <c r="AG561" s="120">
        <v>2.6956794999999998</v>
      </c>
      <c r="AH561" s="242">
        <v>185.47519371502369</v>
      </c>
      <c r="AI561" s="24">
        <v>313.69</v>
      </c>
      <c r="AJ561" s="58">
        <v>314.13</v>
      </c>
      <c r="AK561" s="58">
        <v>202.34</v>
      </c>
      <c r="AL561" s="83">
        <v>112.01402805611221</v>
      </c>
      <c r="AM561" s="83">
        <v>0.44088176352705183</v>
      </c>
      <c r="AN561" s="84">
        <v>2.8004528133106721</v>
      </c>
      <c r="AO561" s="85">
        <v>3.9359513373289001E-3</v>
      </c>
      <c r="AP561" s="86">
        <v>2.8115188145487204</v>
      </c>
      <c r="AQ561" s="41">
        <v>5710</v>
      </c>
      <c r="AR561" s="155">
        <v>15990.585564003937</v>
      </c>
      <c r="AS561" s="204">
        <v>363.01299999999998</v>
      </c>
      <c r="AT561" s="130">
        <v>347.53899999999999</v>
      </c>
      <c r="AU561" s="130">
        <v>339.678</v>
      </c>
      <c r="AV561" s="88">
        <v>349.94332580039901</v>
      </c>
      <c r="AW561" s="131">
        <v>8.17</v>
      </c>
      <c r="AX561" s="131">
        <v>8.4689999999999994</v>
      </c>
      <c r="AY561" s="131">
        <v>8.68</v>
      </c>
      <c r="AZ561" s="87">
        <v>8.4396666666666658</v>
      </c>
      <c r="BA561" s="58">
        <v>0</v>
      </c>
      <c r="BB561" s="58">
        <v>0</v>
      </c>
      <c r="BC561" s="58">
        <v>0</v>
      </c>
      <c r="BD561" s="89">
        <v>0</v>
      </c>
      <c r="BE561" s="24" t="s">
        <v>1181</v>
      </c>
      <c r="BF561" s="58" t="s">
        <v>1197</v>
      </c>
      <c r="BG561" s="30" t="s">
        <v>1161</v>
      </c>
    </row>
    <row r="562" spans="1:59" x14ac:dyDescent="0.25">
      <c r="A562" s="24" t="s">
        <v>724</v>
      </c>
      <c r="B562" s="235">
        <v>603264</v>
      </c>
      <c r="C562" s="58" t="s">
        <v>391</v>
      </c>
      <c r="D562" s="58" t="s">
        <v>388</v>
      </c>
      <c r="E562" s="58">
        <v>82</v>
      </c>
      <c r="F562" s="58">
        <v>50</v>
      </c>
      <c r="G562" s="60">
        <v>44272</v>
      </c>
      <c r="H562" s="30"/>
      <c r="I562" s="24" t="s">
        <v>635</v>
      </c>
      <c r="J562" s="83">
        <v>401.608</v>
      </c>
      <c r="K562" s="83">
        <v>401.69</v>
      </c>
      <c r="L562" s="245">
        <v>128.22432889999899</v>
      </c>
      <c r="M562" s="245">
        <v>-22.292406410000002</v>
      </c>
      <c r="N562" s="130">
        <v>446699.98</v>
      </c>
      <c r="O562" s="130">
        <v>7491600.04</v>
      </c>
      <c r="P562" s="30">
        <v>52</v>
      </c>
      <c r="Q562" s="24">
        <v>115.78700000000001</v>
      </c>
      <c r="R562" s="58">
        <v>-32.058</v>
      </c>
      <c r="S562" s="58">
        <v>58459</v>
      </c>
      <c r="T562" s="58">
        <v>-1.7390000000000001</v>
      </c>
      <c r="U562" s="30">
        <v>-66.085999999999999</v>
      </c>
      <c r="V562" s="146">
        <v>59.5</v>
      </c>
      <c r="W562" s="82">
        <v>55.3</v>
      </c>
      <c r="X562" s="82">
        <v>31</v>
      </c>
      <c r="Y562" s="82">
        <v>46.723417070101199</v>
      </c>
      <c r="Z562" s="90">
        <v>87.06441536842658</v>
      </c>
      <c r="AA562" s="120">
        <v>3.4775385000000001</v>
      </c>
      <c r="AB562" s="120">
        <v>0</v>
      </c>
      <c r="AC562" s="120">
        <v>-59.162729999999996</v>
      </c>
      <c r="AD562" s="120">
        <v>12.783985000000001</v>
      </c>
      <c r="AE562" s="120">
        <v>165.69835</v>
      </c>
      <c r="AF562" s="120">
        <v>-65.484295000000003</v>
      </c>
      <c r="AG562" s="120">
        <v>3.7585329999999999</v>
      </c>
      <c r="AH562" s="242">
        <v>74.8501614291864</v>
      </c>
      <c r="AI562" s="24">
        <v>236.94</v>
      </c>
      <c r="AJ562" s="58">
        <v>237.08</v>
      </c>
      <c r="AK562" s="58">
        <v>156.59</v>
      </c>
      <c r="AL562" s="83">
        <v>80.651302605210432</v>
      </c>
      <c r="AM562" s="83">
        <v>0.14028056112225931</v>
      </c>
      <c r="AN562" s="84">
        <v>2.9378322773015277</v>
      </c>
      <c r="AO562" s="85">
        <v>1.7393465026713229E-3</v>
      </c>
      <c r="AP562" s="86">
        <v>2.942951088985688</v>
      </c>
      <c r="AQ562" s="41">
        <v>5650</v>
      </c>
      <c r="AR562" s="155">
        <v>16598.752366753633</v>
      </c>
      <c r="AS562" s="204">
        <v>1430.162</v>
      </c>
      <c r="AT562" s="130">
        <v>1371.423</v>
      </c>
      <c r="AU562" s="130">
        <v>1323.655</v>
      </c>
      <c r="AV562" s="88">
        <v>1374.3915906570221</v>
      </c>
      <c r="AW562" s="131">
        <v>5.766</v>
      </c>
      <c r="AX562" s="131">
        <v>5.5</v>
      </c>
      <c r="AY562" s="131">
        <v>5.3570000000000002</v>
      </c>
      <c r="AZ562" s="87">
        <v>5.5410000000000004</v>
      </c>
      <c r="BA562" s="58">
        <v>0</v>
      </c>
      <c r="BB562" s="58">
        <v>0</v>
      </c>
      <c r="BC562" s="58">
        <v>0</v>
      </c>
      <c r="BD562" s="89">
        <v>0</v>
      </c>
      <c r="BE562" s="24" t="s">
        <v>1181</v>
      </c>
      <c r="BF562" s="58" t="s">
        <v>1197</v>
      </c>
      <c r="BG562" s="30" t="s">
        <v>1161</v>
      </c>
    </row>
    <row r="563" spans="1:59" x14ac:dyDescent="0.25">
      <c r="A563" s="24" t="s">
        <v>725</v>
      </c>
      <c r="B563" s="235">
        <v>603265</v>
      </c>
      <c r="C563" s="58" t="s">
        <v>391</v>
      </c>
      <c r="D563" s="58" t="s">
        <v>388</v>
      </c>
      <c r="E563" s="58">
        <v>61</v>
      </c>
      <c r="F563" s="58">
        <v>50</v>
      </c>
      <c r="G563" s="60">
        <v>44272</v>
      </c>
      <c r="H563" s="30"/>
      <c r="I563" s="24" t="s">
        <v>635</v>
      </c>
      <c r="J563" s="83">
        <v>405.29500000000002</v>
      </c>
      <c r="K563" s="83">
        <v>405.35599999999999</v>
      </c>
      <c r="L563" s="245">
        <v>128.22432889999899</v>
      </c>
      <c r="M563" s="245">
        <v>-22.292406410000002</v>
      </c>
      <c r="N563" s="130">
        <v>446699.98</v>
      </c>
      <c r="O563" s="130">
        <v>7491600.04</v>
      </c>
      <c r="P563" s="30">
        <v>52</v>
      </c>
      <c r="Q563" s="24">
        <v>115.78700000000001</v>
      </c>
      <c r="R563" s="58">
        <v>-32.058</v>
      </c>
      <c r="S563" s="58">
        <v>58459</v>
      </c>
      <c r="T563" s="58">
        <v>-1.7390000000000001</v>
      </c>
      <c r="U563" s="30">
        <v>-66.085999999999999</v>
      </c>
      <c r="V563" s="146" t="s">
        <v>847</v>
      </c>
      <c r="W563" s="82">
        <v>479</v>
      </c>
      <c r="X563" s="82">
        <v>975</v>
      </c>
      <c r="Y563" s="82">
        <v>683.39227388082168</v>
      </c>
      <c r="Z563" s="90">
        <v>1359.1305542941782</v>
      </c>
      <c r="AA563" s="120">
        <v>136.76311666666666</v>
      </c>
      <c r="AB563" s="120">
        <v>0</v>
      </c>
      <c r="AC563" s="120">
        <v>-39.790606666666669</v>
      </c>
      <c r="AD563" s="120">
        <v>245.4999</v>
      </c>
      <c r="AE563" s="120">
        <v>245.44913333333332</v>
      </c>
      <c r="AF563" s="120">
        <v>-41.520683333333331</v>
      </c>
      <c r="AG563" s="120">
        <v>1.9972579999999998</v>
      </c>
      <c r="AH563" s="242">
        <v>2943.6744870139187</v>
      </c>
      <c r="AI563" s="24">
        <v>222.09</v>
      </c>
      <c r="AJ563" s="58">
        <v>222.14</v>
      </c>
      <c r="AK563" s="58">
        <v>159.66999999999999</v>
      </c>
      <c r="AL563" s="83">
        <v>62.595190380761522</v>
      </c>
      <c r="AM563" s="83">
        <v>5.0100200400784514E-2</v>
      </c>
      <c r="AN563" s="84">
        <v>3.5480361773651352</v>
      </c>
      <c r="AO563" s="85">
        <v>8.0038418440824314E-4</v>
      </c>
      <c r="AP563" s="86">
        <v>3.5508782441525142</v>
      </c>
      <c r="AQ563" s="41">
        <v>4640</v>
      </c>
      <c r="AR563" s="155">
        <v>16462.887862974228</v>
      </c>
      <c r="AS563" s="204">
        <v>562.88099999999997</v>
      </c>
      <c r="AT563" s="130">
        <v>559.46500000000003</v>
      </c>
      <c r="AU563" s="130">
        <v>557.05999999999995</v>
      </c>
      <c r="AV563" s="88">
        <v>559.79690821020358</v>
      </c>
      <c r="AW563" s="131">
        <v>84.343000000000004</v>
      </c>
      <c r="AX563" s="131">
        <v>83.296000000000006</v>
      </c>
      <c r="AY563" s="131">
        <v>82.537000000000006</v>
      </c>
      <c r="AZ563" s="87">
        <v>83.39200000000001</v>
      </c>
      <c r="BA563" s="58">
        <v>0</v>
      </c>
      <c r="BB563" s="58">
        <v>0</v>
      </c>
      <c r="BC563" s="58">
        <v>0</v>
      </c>
      <c r="BD563" s="89">
        <v>0</v>
      </c>
      <c r="BE563" s="24" t="s">
        <v>1181</v>
      </c>
      <c r="BF563" s="58" t="s">
        <v>1197</v>
      </c>
      <c r="BG563" s="30" t="s">
        <v>1161</v>
      </c>
    </row>
    <row r="564" spans="1:59" x14ac:dyDescent="0.25">
      <c r="A564" s="24" t="s">
        <v>726</v>
      </c>
      <c r="B564" s="235">
        <v>603266</v>
      </c>
      <c r="C564" s="58" t="s">
        <v>391</v>
      </c>
      <c r="D564" s="58" t="s">
        <v>388</v>
      </c>
      <c r="E564" s="58">
        <v>98</v>
      </c>
      <c r="F564" s="58">
        <v>50</v>
      </c>
      <c r="G564" s="60">
        <v>44272</v>
      </c>
      <c r="H564" s="30"/>
      <c r="I564" s="24" t="s">
        <v>635</v>
      </c>
      <c r="J564" s="83">
        <v>409.88</v>
      </c>
      <c r="K564" s="83">
        <v>409.97800000000001</v>
      </c>
      <c r="L564" s="245">
        <v>128.22432889999899</v>
      </c>
      <c r="M564" s="245">
        <v>-22.292406410000002</v>
      </c>
      <c r="N564" s="130">
        <v>446699.98</v>
      </c>
      <c r="O564" s="130">
        <v>7491600.04</v>
      </c>
      <c r="P564" s="30">
        <v>52</v>
      </c>
      <c r="Q564" s="24">
        <v>115.78700000000001</v>
      </c>
      <c r="R564" s="58">
        <v>-32.058</v>
      </c>
      <c r="S564" s="58">
        <v>58459</v>
      </c>
      <c r="T564" s="58">
        <v>-1.7390000000000001</v>
      </c>
      <c r="U564" s="30">
        <v>-66.085999999999999</v>
      </c>
      <c r="V564" s="146">
        <v>20.7</v>
      </c>
      <c r="W564" s="82">
        <v>23.4</v>
      </c>
      <c r="X564" s="82">
        <v>16.899999999999999</v>
      </c>
      <c r="Y564" s="82">
        <v>20.153832084218127</v>
      </c>
      <c r="Z564" s="90">
        <v>36.974220341706577</v>
      </c>
      <c r="AA564" s="120">
        <v>2.0015610000000001</v>
      </c>
      <c r="AB564" s="120">
        <v>0</v>
      </c>
      <c r="AC564" s="120">
        <v>-35.943763499999996</v>
      </c>
      <c r="AD564" s="120">
        <v>8.3116160000000008</v>
      </c>
      <c r="AE564" s="120">
        <v>180.20625000000001</v>
      </c>
      <c r="AF564" s="120">
        <v>-71.834535000000002</v>
      </c>
      <c r="AG564" s="120">
        <v>4.1554134999999999</v>
      </c>
      <c r="AH564" s="242">
        <v>43.081381833835557</v>
      </c>
      <c r="AI564" s="24">
        <v>288.43</v>
      </c>
      <c r="AJ564" s="58">
        <v>288.77</v>
      </c>
      <c r="AK564" s="58">
        <v>188.15</v>
      </c>
      <c r="AL564" s="83">
        <v>100.82164328657312</v>
      </c>
      <c r="AM564" s="83">
        <v>0.34068136272542582</v>
      </c>
      <c r="AN564" s="84">
        <v>2.8607944742595914</v>
      </c>
      <c r="AO564" s="85">
        <v>3.3790498906775498E-3</v>
      </c>
      <c r="AP564" s="86">
        <v>2.8704940167530912</v>
      </c>
      <c r="AQ564" s="41">
        <v>4750</v>
      </c>
      <c r="AR564" s="155">
        <v>13588.773752733059</v>
      </c>
      <c r="AS564" s="204">
        <v>368.28</v>
      </c>
      <c r="AT564" s="130">
        <v>360.98899999999998</v>
      </c>
      <c r="AU564" s="130">
        <v>355.77199999999999</v>
      </c>
      <c r="AV564" s="88">
        <v>361.64402097758597</v>
      </c>
      <c r="AW564" s="131">
        <v>9.5719999999999992</v>
      </c>
      <c r="AX564" s="131">
        <v>9.5909999999999993</v>
      </c>
      <c r="AY564" s="131">
        <v>9.6509999999999998</v>
      </c>
      <c r="AZ564" s="87">
        <v>9.6046666666666649</v>
      </c>
      <c r="BA564" s="58">
        <v>0</v>
      </c>
      <c r="BB564" s="58">
        <v>0</v>
      </c>
      <c r="BC564" s="58">
        <v>0</v>
      </c>
      <c r="BD564" s="89">
        <v>0</v>
      </c>
      <c r="BE564" s="24" t="s">
        <v>1181</v>
      </c>
      <c r="BF564" s="58" t="s">
        <v>1197</v>
      </c>
      <c r="BG564" s="30" t="s">
        <v>1161</v>
      </c>
    </row>
    <row r="565" spans="1:59" x14ac:dyDescent="0.25">
      <c r="A565" s="24" t="s">
        <v>727</v>
      </c>
      <c r="B565" s="235">
        <v>603267</v>
      </c>
      <c r="C565" s="58" t="s">
        <v>391</v>
      </c>
      <c r="D565" s="58" t="s">
        <v>389</v>
      </c>
      <c r="E565" s="58">
        <v>93</v>
      </c>
      <c r="F565" s="58">
        <v>50</v>
      </c>
      <c r="G565" s="60">
        <v>44272</v>
      </c>
      <c r="H565" s="30"/>
      <c r="I565" s="24" t="s">
        <v>635</v>
      </c>
      <c r="J565" s="83">
        <v>414.483</v>
      </c>
      <c r="K565" s="83">
        <v>414.57600000000002</v>
      </c>
      <c r="L565" s="245">
        <v>128.22432889999899</v>
      </c>
      <c r="M565" s="245">
        <v>-22.292406410000002</v>
      </c>
      <c r="N565" s="130">
        <v>446699.98</v>
      </c>
      <c r="O565" s="130">
        <v>7491600.04</v>
      </c>
      <c r="P565" s="30">
        <v>52</v>
      </c>
      <c r="Q565" s="24">
        <v>115.78700000000001</v>
      </c>
      <c r="R565" s="58">
        <v>-32.058</v>
      </c>
      <c r="S565" s="58">
        <v>58459</v>
      </c>
      <c r="T565" s="58">
        <v>-1.7390000000000001</v>
      </c>
      <c r="U565" s="30">
        <v>-66.085999999999999</v>
      </c>
      <c r="V565" s="146">
        <v>0.20599999999999999</v>
      </c>
      <c r="W565" s="82">
        <v>0.33900000000000002</v>
      </c>
      <c r="X565" s="82">
        <v>0.68500000000000005</v>
      </c>
      <c r="Y565" s="82">
        <v>0.36301048015944548</v>
      </c>
      <c r="Z565" s="90">
        <v>0.66906461598187394</v>
      </c>
      <c r="AA565" s="120"/>
      <c r="AB565" s="120"/>
      <c r="AC565" s="120"/>
      <c r="AD565" s="120"/>
      <c r="AE565" s="120"/>
      <c r="AF565" s="120"/>
      <c r="AG565" s="120"/>
      <c r="AH565" s="242"/>
      <c r="AI565" s="24">
        <v>498.82</v>
      </c>
      <c r="AJ565" s="58">
        <v>499.09</v>
      </c>
      <c r="AK565" s="58">
        <v>312.11</v>
      </c>
      <c r="AL565" s="83">
        <v>187.35470941883764</v>
      </c>
      <c r="AM565" s="83">
        <v>0.27054108216431044</v>
      </c>
      <c r="AN565" s="84">
        <v>2.6624364103112637</v>
      </c>
      <c r="AO565" s="85">
        <v>1.4440047063856128E-3</v>
      </c>
      <c r="AP565" s="86">
        <v>2.6662865406244984</v>
      </c>
      <c r="AQ565" s="41">
        <v>5500</v>
      </c>
      <c r="AR565" s="155">
        <v>14643.40025671195</v>
      </c>
      <c r="AS565" s="204">
        <v>1376.3440000000001</v>
      </c>
      <c r="AT565" s="130">
        <v>1379.6690000000001</v>
      </c>
      <c r="AU565" s="130">
        <v>1377.0219999999999</v>
      </c>
      <c r="AV565" s="88">
        <v>1377.6775867336623</v>
      </c>
      <c r="AW565" s="131">
        <v>6.8840000000000003</v>
      </c>
      <c r="AX565" s="131">
        <v>6.9690000000000003</v>
      </c>
      <c r="AY565" s="131">
        <v>7.0140000000000002</v>
      </c>
      <c r="AZ565" s="87">
        <v>6.9556666666666667</v>
      </c>
      <c r="BA565" s="58">
        <v>0</v>
      </c>
      <c r="BB565" s="58">
        <v>0.1</v>
      </c>
      <c r="BC565" s="58">
        <v>1.9</v>
      </c>
      <c r="BD565" s="89">
        <v>0.43588989435406733</v>
      </c>
      <c r="BE565" s="24" t="s">
        <v>1181</v>
      </c>
      <c r="BF565" s="58" t="s">
        <v>1197</v>
      </c>
      <c r="BG565" s="30" t="s">
        <v>1161</v>
      </c>
    </row>
    <row r="566" spans="1:59" x14ac:dyDescent="0.25">
      <c r="A566" s="24" t="s">
        <v>728</v>
      </c>
      <c r="B566" s="235">
        <v>603268</v>
      </c>
      <c r="C566" s="58" t="s">
        <v>391</v>
      </c>
      <c r="D566" s="58" t="s">
        <v>389</v>
      </c>
      <c r="E566" s="58">
        <v>156</v>
      </c>
      <c r="F566" s="58">
        <v>50</v>
      </c>
      <c r="G566" s="60">
        <v>44272</v>
      </c>
      <c r="H566" s="30"/>
      <c r="I566" s="24" t="s">
        <v>635</v>
      </c>
      <c r="J566" s="83">
        <v>418.13499999999999</v>
      </c>
      <c r="K566" s="83">
        <v>418.291</v>
      </c>
      <c r="L566" s="245">
        <v>128.22432889999899</v>
      </c>
      <c r="M566" s="245">
        <v>-22.292406410000002</v>
      </c>
      <c r="N566" s="130">
        <v>446699.98</v>
      </c>
      <c r="O566" s="130">
        <v>7491600.04</v>
      </c>
      <c r="P566" s="30">
        <v>52</v>
      </c>
      <c r="Q566" s="24">
        <v>115.78700000000001</v>
      </c>
      <c r="R566" s="58">
        <v>-32.058</v>
      </c>
      <c r="S566" s="58">
        <v>58459</v>
      </c>
      <c r="T566" s="58">
        <v>-1.7390000000000001</v>
      </c>
      <c r="U566" s="30">
        <v>-66.085999999999999</v>
      </c>
      <c r="V566" s="146">
        <v>4.3600000000000003</v>
      </c>
      <c r="W566" s="82">
        <v>4.6399999999999997</v>
      </c>
      <c r="X566" s="82">
        <v>10.6</v>
      </c>
      <c r="Y566" s="82">
        <v>5.985541482829599</v>
      </c>
      <c r="Z566" s="90">
        <v>10.875728874301382</v>
      </c>
      <c r="AA566" s="120">
        <v>5.9489695000000005</v>
      </c>
      <c r="AB566" s="120">
        <v>0</v>
      </c>
      <c r="AC566" s="120">
        <v>-55.078855000000004</v>
      </c>
      <c r="AD566" s="120">
        <v>8.4417000000000009</v>
      </c>
      <c r="AE566" s="120">
        <v>174.29145</v>
      </c>
      <c r="AF566" s="120">
        <v>-32.903030000000001</v>
      </c>
      <c r="AG566" s="120">
        <v>1.5108465</v>
      </c>
      <c r="AH566" s="242">
        <v>128.04497417133018</v>
      </c>
      <c r="AI566" s="24">
        <v>911.83</v>
      </c>
      <c r="AJ566" s="58">
        <v>912.04</v>
      </c>
      <c r="AK566" s="58">
        <v>598.55999999999995</v>
      </c>
      <c r="AL566" s="83">
        <v>314.10821643286573</v>
      </c>
      <c r="AM566" s="83">
        <v>0.21042084168328928</v>
      </c>
      <c r="AN566" s="84">
        <v>2.9029167410999106</v>
      </c>
      <c r="AO566" s="85">
        <v>6.6989919612071803E-4</v>
      </c>
      <c r="AP566" s="86">
        <v>2.9048627062916967</v>
      </c>
      <c r="AQ566" s="41">
        <v>5770</v>
      </c>
      <c r="AR566" s="155">
        <v>16749.829596146483</v>
      </c>
      <c r="AS566" s="204">
        <v>1328.634</v>
      </c>
      <c r="AT566" s="130">
        <v>1299.6110000000001</v>
      </c>
      <c r="AU566" s="130">
        <v>1292.385</v>
      </c>
      <c r="AV566" s="88">
        <v>1306.7832216850134</v>
      </c>
      <c r="AW566" s="131">
        <v>12.323</v>
      </c>
      <c r="AX566" s="131">
        <v>12.206</v>
      </c>
      <c r="AY566" s="131">
        <v>12.194000000000001</v>
      </c>
      <c r="AZ566" s="87">
        <v>12.241</v>
      </c>
      <c r="BA566" s="58">
        <v>0</v>
      </c>
      <c r="BB566" s="58">
        <v>0</v>
      </c>
      <c r="BC566" s="58">
        <v>0</v>
      </c>
      <c r="BD566" s="89">
        <v>0</v>
      </c>
      <c r="BE566" s="24" t="s">
        <v>1181</v>
      </c>
      <c r="BF566" s="58" t="s">
        <v>1197</v>
      </c>
      <c r="BG566" s="30" t="s">
        <v>1161</v>
      </c>
    </row>
    <row r="567" spans="1:59" x14ac:dyDescent="0.25">
      <c r="A567" s="24" t="s">
        <v>729</v>
      </c>
      <c r="B567" s="235">
        <v>603269</v>
      </c>
      <c r="C567" s="58" t="s">
        <v>391</v>
      </c>
      <c r="D567" s="58" t="s">
        <v>389</v>
      </c>
      <c r="E567" s="58">
        <v>101</v>
      </c>
      <c r="F567" s="58">
        <v>50</v>
      </c>
      <c r="G567" s="60">
        <v>44272</v>
      </c>
      <c r="H567" s="30"/>
      <c r="I567" s="24" t="s">
        <v>635</v>
      </c>
      <c r="J567" s="83">
        <v>421.96</v>
      </c>
      <c r="K567" s="83">
        <v>422.06099999999998</v>
      </c>
      <c r="L567" s="245">
        <v>128.22432889999899</v>
      </c>
      <c r="M567" s="245">
        <v>-22.292406410000002</v>
      </c>
      <c r="N567" s="130">
        <v>446699.98</v>
      </c>
      <c r="O567" s="130">
        <v>7491600.04</v>
      </c>
      <c r="P567" s="30">
        <v>52</v>
      </c>
      <c r="Q567" s="24">
        <v>115.78700000000001</v>
      </c>
      <c r="R567" s="58">
        <v>-32.058</v>
      </c>
      <c r="S567" s="58">
        <v>58459</v>
      </c>
      <c r="T567" s="58">
        <v>-1.7390000000000001</v>
      </c>
      <c r="U567" s="30">
        <v>-66.085999999999999</v>
      </c>
      <c r="V567" s="146">
        <v>6.92</v>
      </c>
      <c r="W567" s="82">
        <v>6.21</v>
      </c>
      <c r="X567" s="82">
        <v>3.51</v>
      </c>
      <c r="Y567" s="82">
        <v>5.3231446819594694</v>
      </c>
      <c r="Z567" s="90">
        <v>9.73070847862191</v>
      </c>
      <c r="AA567" s="120">
        <v>3.1680795000000002</v>
      </c>
      <c r="AB567" s="120">
        <v>0</v>
      </c>
      <c r="AC567" s="120">
        <v>-61.302365000000002</v>
      </c>
      <c r="AD567" s="120">
        <v>8.8592744999999997</v>
      </c>
      <c r="AE567" s="120">
        <v>294.34929999999997</v>
      </c>
      <c r="AF567" s="120">
        <v>-71.539599999999993</v>
      </c>
      <c r="AG567" s="120">
        <v>2.8344614999999997</v>
      </c>
      <c r="AH567" s="242">
        <v>68.189399483426598</v>
      </c>
      <c r="AI567" s="24">
        <v>582.4</v>
      </c>
      <c r="AJ567" s="58">
        <v>582.54999999999995</v>
      </c>
      <c r="AK567" s="58">
        <v>380.08</v>
      </c>
      <c r="AL567" s="83">
        <v>202.87575150300597</v>
      </c>
      <c r="AM567" s="83">
        <v>0.15030060120238203</v>
      </c>
      <c r="AN567" s="84">
        <v>2.8707225761841264</v>
      </c>
      <c r="AO567" s="85">
        <v>7.4085049636972043E-4</v>
      </c>
      <c r="AP567" s="86">
        <v>2.8728509292210358</v>
      </c>
      <c r="AQ567" s="41">
        <v>5740</v>
      </c>
      <c r="AR567" s="155">
        <v>16477.947587296887</v>
      </c>
      <c r="AS567" s="204">
        <v>3245.5639999999999</v>
      </c>
      <c r="AT567" s="130">
        <v>3210.002</v>
      </c>
      <c r="AU567" s="130">
        <v>3186.5169999999998</v>
      </c>
      <c r="AV567" s="88">
        <v>3213.936116945195</v>
      </c>
      <c r="AW567" s="131">
        <v>10.590999999999999</v>
      </c>
      <c r="AX567" s="131">
        <v>10.587999999999999</v>
      </c>
      <c r="AY567" s="131">
        <v>10.569000000000001</v>
      </c>
      <c r="AZ567" s="87">
        <v>10.582666666666666</v>
      </c>
      <c r="BA567" s="58">
        <v>0</v>
      </c>
      <c r="BB567" s="58">
        <v>0</v>
      </c>
      <c r="BC567" s="58">
        <v>0</v>
      </c>
      <c r="BD567" s="89">
        <v>0</v>
      </c>
      <c r="BE567" s="24" t="s">
        <v>1181</v>
      </c>
      <c r="BF567" s="58" t="s">
        <v>1197</v>
      </c>
      <c r="BG567" s="30" t="s">
        <v>1161</v>
      </c>
    </row>
    <row r="568" spans="1:59" x14ac:dyDescent="0.25">
      <c r="A568" s="24" t="s">
        <v>730</v>
      </c>
      <c r="B568" s="235">
        <v>603270</v>
      </c>
      <c r="C568" s="58" t="s">
        <v>391</v>
      </c>
      <c r="D568" s="58" t="s">
        <v>389</v>
      </c>
      <c r="E568" s="58">
        <v>56</v>
      </c>
      <c r="F568" s="58">
        <v>50</v>
      </c>
      <c r="G568" s="60">
        <v>44272</v>
      </c>
      <c r="H568" s="30"/>
      <c r="I568" s="24" t="s">
        <v>635</v>
      </c>
      <c r="J568" s="83">
        <v>433.91</v>
      </c>
      <c r="K568" s="83">
        <v>433.96600000000001</v>
      </c>
      <c r="L568" s="245">
        <v>128.22432889999899</v>
      </c>
      <c r="M568" s="245">
        <v>-22.292406410000002</v>
      </c>
      <c r="N568" s="130">
        <v>446699.98</v>
      </c>
      <c r="O568" s="130">
        <v>7491600.04</v>
      </c>
      <c r="P568" s="30">
        <v>52</v>
      </c>
      <c r="Q568" s="24">
        <v>115.78700000000001</v>
      </c>
      <c r="R568" s="58">
        <v>-32.058</v>
      </c>
      <c r="S568" s="58">
        <v>58459</v>
      </c>
      <c r="T568" s="58">
        <v>-1.7390000000000001</v>
      </c>
      <c r="U568" s="30">
        <v>-66.085999999999999</v>
      </c>
      <c r="V568" s="146">
        <v>38</v>
      </c>
      <c r="W568" s="82">
        <v>31.8</v>
      </c>
      <c r="X568" s="82">
        <v>31.9</v>
      </c>
      <c r="Y568" s="82">
        <v>33.780582430371659</v>
      </c>
      <c r="Z568" s="90">
        <v>67.851677869644519</v>
      </c>
      <c r="AA568" s="120">
        <v>6.4843834999999999</v>
      </c>
      <c r="AB568" s="120">
        <v>0</v>
      </c>
      <c r="AC568" s="120">
        <v>-65.861930000000001</v>
      </c>
      <c r="AD568" s="120">
        <v>15.27693</v>
      </c>
      <c r="AE568" s="120">
        <v>149.00623999999999</v>
      </c>
      <c r="AF568" s="120">
        <v>-66.181910000000002</v>
      </c>
      <c r="AG568" s="120">
        <v>2.4500489999999999</v>
      </c>
      <c r="AH568" s="242">
        <v>139.56916702539817</v>
      </c>
      <c r="AI568" s="24">
        <v>345.13</v>
      </c>
      <c r="AJ568" s="58">
        <v>345.14</v>
      </c>
      <c r="AK568" s="58">
        <v>232.13</v>
      </c>
      <c r="AL568" s="83">
        <v>113.23647294589178</v>
      </c>
      <c r="AM568" s="83">
        <v>1.0020040080151208E-2</v>
      </c>
      <c r="AN568" s="84">
        <v>3.0478695690646846</v>
      </c>
      <c r="AO568" s="85">
        <v>8.8487744447313563E-5</v>
      </c>
      <c r="AP568" s="86">
        <v>3.048139292035398</v>
      </c>
      <c r="AQ568" s="41">
        <v>6020</v>
      </c>
      <c r="AR568" s="155">
        <v>18348.174805769402</v>
      </c>
      <c r="AS568" s="204">
        <v>496591.83100000001</v>
      </c>
      <c r="AT568" s="130">
        <v>504091.11300000001</v>
      </c>
      <c r="AU568" s="130">
        <v>502911.42499999999</v>
      </c>
      <c r="AV568" s="88">
        <v>501187.27747725468</v>
      </c>
      <c r="AW568" s="131">
        <v>41.968000000000004</v>
      </c>
      <c r="AX568" s="131">
        <v>42.014000000000003</v>
      </c>
      <c r="AY568" s="131">
        <v>42.033999999999999</v>
      </c>
      <c r="AZ568" s="87">
        <v>42.005333333333333</v>
      </c>
      <c r="BA568" s="58">
        <v>0</v>
      </c>
      <c r="BB568" s="58">
        <v>0</v>
      </c>
      <c r="BC568" s="58">
        <v>0</v>
      </c>
      <c r="BD568" s="89">
        <v>0</v>
      </c>
      <c r="BE568" s="24" t="s">
        <v>1179</v>
      </c>
      <c r="BF568" s="58" t="s">
        <v>1188</v>
      </c>
      <c r="BG568" s="30" t="s">
        <v>1161</v>
      </c>
    </row>
    <row r="569" spans="1:59" x14ac:dyDescent="0.25">
      <c r="A569" s="24" t="s">
        <v>731</v>
      </c>
      <c r="B569" s="235">
        <v>603271</v>
      </c>
      <c r="C569" s="58" t="s">
        <v>391</v>
      </c>
      <c r="D569" s="58" t="s">
        <v>389</v>
      </c>
      <c r="E569" s="58">
        <v>33</v>
      </c>
      <c r="F569" s="58">
        <v>50</v>
      </c>
      <c r="G569" s="60">
        <v>44272</v>
      </c>
      <c r="H569" s="30"/>
      <c r="I569" s="24" t="s">
        <v>635</v>
      </c>
      <c r="J569" s="83">
        <v>426.04</v>
      </c>
      <c r="K569" s="83">
        <v>426.07300000000004</v>
      </c>
      <c r="L569" s="245">
        <v>128.22432889999899</v>
      </c>
      <c r="M569" s="245">
        <v>-22.292406410000002</v>
      </c>
      <c r="N569" s="130">
        <v>446699.98</v>
      </c>
      <c r="O569" s="130">
        <v>7491600.04</v>
      </c>
      <c r="P569" s="30">
        <v>52</v>
      </c>
      <c r="Q569" s="24">
        <v>115.78700000000001</v>
      </c>
      <c r="R569" s="58">
        <v>-32.058</v>
      </c>
      <c r="S569" s="58">
        <v>58459</v>
      </c>
      <c r="T569" s="58">
        <v>-1.7390000000000001</v>
      </c>
      <c r="U569" s="30">
        <v>-66.085999999999999</v>
      </c>
      <c r="V569" s="146">
        <v>29.4</v>
      </c>
      <c r="W569" s="82">
        <v>30.5</v>
      </c>
      <c r="X569" s="82">
        <v>18.899999999999999</v>
      </c>
      <c r="Y569" s="82">
        <v>25.686385214554829</v>
      </c>
      <c r="Z569" s="90">
        <v>55.197473187556881</v>
      </c>
      <c r="AA569" s="120">
        <v>6.9487649999999999</v>
      </c>
      <c r="AB569" s="120">
        <v>0</v>
      </c>
      <c r="AC569" s="120">
        <v>-70.618345000000005</v>
      </c>
      <c r="AD569" s="120">
        <v>3.792249</v>
      </c>
      <c r="AE569" s="120">
        <v>232.49675000000002</v>
      </c>
      <c r="AF569" s="120">
        <v>-61.181179999999998</v>
      </c>
      <c r="AG569" s="120">
        <v>0.549149</v>
      </c>
      <c r="AH569" s="242">
        <v>149.56446405510115</v>
      </c>
      <c r="AI569" s="24">
        <v>204.86</v>
      </c>
      <c r="AJ569" s="58">
        <v>204.92</v>
      </c>
      <c r="AK569" s="58">
        <v>138.52000000000001</v>
      </c>
      <c r="AL569" s="83">
        <v>66.533066132264508</v>
      </c>
      <c r="AM569" s="83">
        <v>6.012024048093572E-2</v>
      </c>
      <c r="AN569" s="84">
        <v>3.0790704819277122</v>
      </c>
      <c r="AO569" s="85">
        <v>9.0361445783093176E-4</v>
      </c>
      <c r="AP569" s="86">
        <v>3.0818552909255352</v>
      </c>
      <c r="AQ569" s="41">
        <v>6790</v>
      </c>
      <c r="AR569" s="155">
        <v>20906.888572289165</v>
      </c>
      <c r="AS569" s="204">
        <v>63009.572</v>
      </c>
      <c r="AT569" s="130">
        <v>64406.525000000001</v>
      </c>
      <c r="AU569" s="130">
        <v>65716.744000000006</v>
      </c>
      <c r="AV569" s="88">
        <v>64368.118051306767</v>
      </c>
      <c r="AW569" s="131">
        <v>33.064999999999998</v>
      </c>
      <c r="AX569" s="131">
        <v>33.457999999999998</v>
      </c>
      <c r="AY569" s="131">
        <v>33.883000000000003</v>
      </c>
      <c r="AZ569" s="87">
        <v>33.468666666666671</v>
      </c>
      <c r="BA569" s="58">
        <v>0</v>
      </c>
      <c r="BB569" s="58">
        <v>0</v>
      </c>
      <c r="BC569" s="58">
        <v>0</v>
      </c>
      <c r="BD569" s="89">
        <v>0</v>
      </c>
      <c r="BE569" s="24" t="s">
        <v>1179</v>
      </c>
      <c r="BF569" s="58" t="s">
        <v>1188</v>
      </c>
      <c r="BG569" s="30" t="s">
        <v>1164</v>
      </c>
    </row>
    <row r="570" spans="1:59" x14ac:dyDescent="0.25">
      <c r="A570" s="24" t="s">
        <v>732</v>
      </c>
      <c r="B570" s="235">
        <v>603272</v>
      </c>
      <c r="C570" s="58" t="s">
        <v>391</v>
      </c>
      <c r="D570" s="58" t="s">
        <v>389</v>
      </c>
      <c r="E570" s="58">
        <v>103</v>
      </c>
      <c r="F570" s="58">
        <v>50</v>
      </c>
      <c r="G570" s="60">
        <v>44272</v>
      </c>
      <c r="H570" s="30"/>
      <c r="I570" s="24" t="s">
        <v>635</v>
      </c>
      <c r="J570" s="83">
        <v>431.05700000000002</v>
      </c>
      <c r="K570" s="83">
        <v>431.16</v>
      </c>
      <c r="L570" s="245">
        <v>128.22432889999899</v>
      </c>
      <c r="M570" s="245">
        <v>-22.292406410000002</v>
      </c>
      <c r="N570" s="130">
        <v>446699.98</v>
      </c>
      <c r="O570" s="130">
        <v>7491600.04</v>
      </c>
      <c r="P570" s="30">
        <v>52</v>
      </c>
      <c r="Q570" s="24">
        <v>115.78700000000001</v>
      </c>
      <c r="R570" s="58">
        <v>-32.058</v>
      </c>
      <c r="S570" s="58">
        <v>58459</v>
      </c>
      <c r="T570" s="58">
        <v>-1.7390000000000001</v>
      </c>
      <c r="U570" s="30">
        <v>-66.085999999999999</v>
      </c>
      <c r="V570" s="146">
        <v>77.3</v>
      </c>
      <c r="W570" s="82">
        <v>55.9</v>
      </c>
      <c r="X570" s="82">
        <v>43.6</v>
      </c>
      <c r="Y570" s="82">
        <v>57.327006407771385</v>
      </c>
      <c r="Z570" s="90">
        <v>104.97721413391096</v>
      </c>
      <c r="AA570" s="120">
        <v>7.4944044999999999</v>
      </c>
      <c r="AB570" s="120">
        <v>0</v>
      </c>
      <c r="AC570" s="120">
        <v>-77.566895000000002</v>
      </c>
      <c r="AD570" s="120">
        <v>5.9210229999999999</v>
      </c>
      <c r="AE570" s="120">
        <v>322.13409999999999</v>
      </c>
      <c r="AF570" s="120">
        <v>-36.949955000000003</v>
      </c>
      <c r="AG570" s="120">
        <v>0.78747259999999997</v>
      </c>
      <c r="AH570" s="242">
        <v>161.30874946190272</v>
      </c>
      <c r="AI570" s="24">
        <v>646.19500000000005</v>
      </c>
      <c r="AJ570" s="58">
        <v>646.91</v>
      </c>
      <c r="AK570" s="58">
        <v>439.61</v>
      </c>
      <c r="AL570" s="83">
        <v>207.71543086172341</v>
      </c>
      <c r="AM570" s="83">
        <v>0.71643286573138087</v>
      </c>
      <c r="AN570" s="84">
        <v>3.11096290400386</v>
      </c>
      <c r="AO570" s="85">
        <v>3.4491075735644874E-3</v>
      </c>
      <c r="AP570" s="86">
        <v>3.1217300868891735</v>
      </c>
      <c r="AQ570" s="41">
        <v>6090</v>
      </c>
      <c r="AR570" s="155">
        <v>18945.764085383507</v>
      </c>
      <c r="AS570" s="204">
        <v>593418.94200000004</v>
      </c>
      <c r="AT570" s="130">
        <v>589639.26399999997</v>
      </c>
      <c r="AU570" s="130">
        <v>590139.35499999998</v>
      </c>
      <c r="AV570" s="88">
        <v>591063.47939865489</v>
      </c>
      <c r="AW570" s="131">
        <v>48.792999999999999</v>
      </c>
      <c r="AX570" s="131">
        <v>48.667000000000002</v>
      </c>
      <c r="AY570" s="131">
        <v>48.63</v>
      </c>
      <c r="AZ570" s="87">
        <v>48.696666666666665</v>
      </c>
      <c r="BA570" s="58">
        <v>0</v>
      </c>
      <c r="BB570" s="58">
        <v>0</v>
      </c>
      <c r="BC570" s="58">
        <v>0</v>
      </c>
      <c r="BD570" s="89">
        <v>0</v>
      </c>
      <c r="BE570" s="24" t="s">
        <v>1184</v>
      </c>
      <c r="BF570" s="58" t="s">
        <v>1202</v>
      </c>
      <c r="BG570" s="30" t="s">
        <v>1164</v>
      </c>
    </row>
    <row r="571" spans="1:59" x14ac:dyDescent="0.25">
      <c r="A571" s="24" t="s">
        <v>733</v>
      </c>
      <c r="B571" s="235">
        <v>603273</v>
      </c>
      <c r="C571" s="58" t="s">
        <v>391</v>
      </c>
      <c r="D571" s="58" t="s">
        <v>389</v>
      </c>
      <c r="E571" s="58">
        <v>53</v>
      </c>
      <c r="F571" s="58">
        <v>50</v>
      </c>
      <c r="G571" s="60">
        <v>44272</v>
      </c>
      <c r="H571" s="30"/>
      <c r="I571" s="24" t="s">
        <v>635</v>
      </c>
      <c r="J571" s="83">
        <v>434.38299999999998</v>
      </c>
      <c r="K571" s="83">
        <v>434.43599999999998</v>
      </c>
      <c r="L571" s="245">
        <v>128.22432889999899</v>
      </c>
      <c r="M571" s="245">
        <v>-22.292406410000002</v>
      </c>
      <c r="N571" s="130">
        <v>446699.98</v>
      </c>
      <c r="O571" s="130">
        <v>7491600.04</v>
      </c>
      <c r="P571" s="30">
        <v>52</v>
      </c>
      <c r="Q571" s="24">
        <v>115.78700000000001</v>
      </c>
      <c r="R571" s="58">
        <v>-32.058</v>
      </c>
      <c r="S571" s="58">
        <v>58459</v>
      </c>
      <c r="T571" s="58">
        <v>-1.7390000000000001</v>
      </c>
      <c r="U571" s="30">
        <v>-66.085999999999999</v>
      </c>
      <c r="V571" s="146">
        <v>35.5</v>
      </c>
      <c r="W571" s="82">
        <v>34.5</v>
      </c>
      <c r="X571" s="82">
        <v>36</v>
      </c>
      <c r="Y571" s="82">
        <v>35.32780460150078</v>
      </c>
      <c r="Z571" s="90">
        <v>71.605927146781923</v>
      </c>
      <c r="AA571" s="120">
        <v>4.8650250000000002</v>
      </c>
      <c r="AB571" s="120">
        <v>0</v>
      </c>
      <c r="AC571" s="120">
        <v>-82.145054999999999</v>
      </c>
      <c r="AD571" s="120">
        <v>9.5911785000000016</v>
      </c>
      <c r="AE571" s="120">
        <v>195.37610000000001</v>
      </c>
      <c r="AF571" s="120">
        <v>-44.128329999999998</v>
      </c>
      <c r="AG571" s="120">
        <v>2.0367665000000001</v>
      </c>
      <c r="AH571" s="242">
        <v>104.71427034007749</v>
      </c>
      <c r="AI571" s="24">
        <v>325.77999999999997</v>
      </c>
      <c r="AJ571" s="58">
        <v>325.82</v>
      </c>
      <c r="AK571" s="58">
        <v>219.3</v>
      </c>
      <c r="AL571" s="83">
        <v>106.73346693386772</v>
      </c>
      <c r="AM571" s="83">
        <v>4.0080160320661785E-2</v>
      </c>
      <c r="AN571" s="84">
        <v>3.0522760045061963</v>
      </c>
      <c r="AO571" s="85">
        <v>3.7551633496076296E-4</v>
      </c>
      <c r="AP571" s="86">
        <v>3.0534226145755077</v>
      </c>
      <c r="AQ571" s="41">
        <v>6440</v>
      </c>
      <c r="AR571" s="155">
        <v>19656.657469019905</v>
      </c>
      <c r="AS571" s="204">
        <v>346006.77100000001</v>
      </c>
      <c r="AT571" s="130">
        <v>358702.17700000003</v>
      </c>
      <c r="AU571" s="130">
        <v>362704.7</v>
      </c>
      <c r="AV571" s="88">
        <v>355732.81668816437</v>
      </c>
      <c r="AW571" s="131">
        <v>51.533000000000001</v>
      </c>
      <c r="AX571" s="131">
        <v>52.34</v>
      </c>
      <c r="AY571" s="131">
        <v>52.686999999999998</v>
      </c>
      <c r="AZ571" s="87">
        <v>52.186666666666667</v>
      </c>
      <c r="BA571" s="58">
        <v>0</v>
      </c>
      <c r="BB571" s="58">
        <v>0</v>
      </c>
      <c r="BC571" s="58">
        <v>0</v>
      </c>
      <c r="BD571" s="89">
        <v>0</v>
      </c>
      <c r="BE571" s="24" t="s">
        <v>1179</v>
      </c>
      <c r="BF571" s="58" t="s">
        <v>1188</v>
      </c>
      <c r="BG571" s="30" t="s">
        <v>1164</v>
      </c>
    </row>
    <row r="572" spans="1:59" x14ac:dyDescent="0.25">
      <c r="A572" s="24" t="s">
        <v>734</v>
      </c>
      <c r="B572" s="235">
        <v>603274</v>
      </c>
      <c r="C572" s="58" t="s">
        <v>391</v>
      </c>
      <c r="D572" s="58" t="s">
        <v>389</v>
      </c>
      <c r="E572" s="58">
        <v>92</v>
      </c>
      <c r="F572" s="58">
        <v>50</v>
      </c>
      <c r="G572" s="60">
        <v>44251</v>
      </c>
      <c r="H572" s="30"/>
      <c r="I572" s="24" t="s">
        <v>635</v>
      </c>
      <c r="J572" s="83">
        <v>436.90700000000004</v>
      </c>
      <c r="K572" s="83">
        <v>436.99900000000002</v>
      </c>
      <c r="L572" s="245">
        <v>128.22432889999899</v>
      </c>
      <c r="M572" s="245">
        <v>-22.292406410000002</v>
      </c>
      <c r="N572" s="130">
        <v>446699.98</v>
      </c>
      <c r="O572" s="130">
        <v>7491600.04</v>
      </c>
      <c r="P572" s="30">
        <v>52</v>
      </c>
      <c r="Q572" s="24">
        <v>115.78700000000001</v>
      </c>
      <c r="R572" s="58">
        <v>-32.058</v>
      </c>
      <c r="S572" s="58">
        <v>58459</v>
      </c>
      <c r="T572" s="58">
        <v>-1.7390000000000001</v>
      </c>
      <c r="U572" s="30">
        <v>-66.085999999999999</v>
      </c>
      <c r="V572" s="146">
        <v>19.3</v>
      </c>
      <c r="W572" s="82">
        <v>22.3</v>
      </c>
      <c r="X572" s="82">
        <v>29.2</v>
      </c>
      <c r="Y572" s="82">
        <v>23.2495744324155</v>
      </c>
      <c r="Z572" s="90">
        <v>42.90476465757957</v>
      </c>
      <c r="AA572" s="120">
        <v>51.053519999999999</v>
      </c>
      <c r="AB572" s="120">
        <v>0</v>
      </c>
      <c r="AC572" s="120">
        <v>-14.829173333333335</v>
      </c>
      <c r="AD572" s="120">
        <v>93.658059999999992</v>
      </c>
      <c r="AE572" s="120">
        <v>211.41746666666668</v>
      </c>
      <c r="AF572" s="120">
        <v>57.853506666666668</v>
      </c>
      <c r="AG572" s="120">
        <v>3.7794510000000003</v>
      </c>
      <c r="AH572" s="242">
        <v>1098.870426173052</v>
      </c>
      <c r="AI572" s="179">
        <v>525.70000000000005</v>
      </c>
      <c r="AJ572" s="83">
        <v>525.77</v>
      </c>
      <c r="AK572" s="83">
        <v>339.9</v>
      </c>
      <c r="AL572" s="83">
        <v>186.24248496993988</v>
      </c>
      <c r="AM572" s="83">
        <v>7.0140280561058449E-2</v>
      </c>
      <c r="AN572" s="84">
        <v>2.8226642276860172</v>
      </c>
      <c r="AO572" s="85">
        <v>3.766073061813974E-4</v>
      </c>
      <c r="AP572" s="86">
        <v>2.8237276641550046</v>
      </c>
      <c r="AQ572" s="41">
        <v>5910</v>
      </c>
      <c r="AR572" s="155">
        <v>16681.945585624362</v>
      </c>
      <c r="AS572" s="204">
        <v>20611.440999999999</v>
      </c>
      <c r="AT572" s="130">
        <v>20178.935000000001</v>
      </c>
      <c r="AU572" s="130">
        <v>19555.175999999999</v>
      </c>
      <c r="AV572" s="88">
        <v>20110.49568778609</v>
      </c>
      <c r="AW572" s="131">
        <v>18.282</v>
      </c>
      <c r="AX572" s="131">
        <v>18.341000000000001</v>
      </c>
      <c r="AY572" s="131">
        <v>18.46</v>
      </c>
      <c r="AZ572" s="87">
        <v>18.361000000000001</v>
      </c>
      <c r="BA572" s="58">
        <v>0</v>
      </c>
      <c r="BB572" s="58">
        <v>0</v>
      </c>
      <c r="BC572" s="58">
        <v>0</v>
      </c>
      <c r="BD572" s="89">
        <v>0</v>
      </c>
      <c r="BE572" s="24" t="s">
        <v>1181</v>
      </c>
      <c r="BF572" s="58" t="s">
        <v>1197</v>
      </c>
      <c r="BG572" s="30" t="s">
        <v>1161</v>
      </c>
    </row>
    <row r="573" spans="1:59" x14ac:dyDescent="0.25">
      <c r="A573" s="24" t="s">
        <v>735</v>
      </c>
      <c r="B573" s="235">
        <v>603275</v>
      </c>
      <c r="C573" s="58" t="s">
        <v>391</v>
      </c>
      <c r="D573" s="58" t="s">
        <v>389</v>
      </c>
      <c r="E573" s="58">
        <v>126</v>
      </c>
      <c r="F573" s="58">
        <v>50</v>
      </c>
      <c r="G573" s="60">
        <v>44251</v>
      </c>
      <c r="H573" s="30"/>
      <c r="I573" s="24" t="s">
        <v>635</v>
      </c>
      <c r="J573" s="83">
        <v>437.56600000000003</v>
      </c>
      <c r="K573" s="83">
        <v>437.69200000000001</v>
      </c>
      <c r="L573" s="245">
        <v>128.22432889999899</v>
      </c>
      <c r="M573" s="245">
        <v>-22.292406410000002</v>
      </c>
      <c r="N573" s="130">
        <v>446699.98</v>
      </c>
      <c r="O573" s="130">
        <v>7491600.04</v>
      </c>
      <c r="P573" s="30">
        <v>52</v>
      </c>
      <c r="Q573" s="24">
        <v>115.78700000000001</v>
      </c>
      <c r="R573" s="58">
        <v>-32.058</v>
      </c>
      <c r="S573" s="58">
        <v>58459</v>
      </c>
      <c r="T573" s="58">
        <v>-1.7390000000000001</v>
      </c>
      <c r="U573" s="30">
        <v>-66.085999999999999</v>
      </c>
      <c r="V573" s="146">
        <v>42.1</v>
      </c>
      <c r="W573" s="82">
        <v>47.2</v>
      </c>
      <c r="X573" s="82">
        <v>38</v>
      </c>
      <c r="Y573" s="82">
        <v>42.267110933951514</v>
      </c>
      <c r="Z573" s="90">
        <v>77.205104831955836</v>
      </c>
      <c r="AA573" s="120">
        <v>24.178326666666667</v>
      </c>
      <c r="AB573" s="120">
        <v>0</v>
      </c>
      <c r="AC573" s="120">
        <v>-34.878740000000001</v>
      </c>
      <c r="AD573" s="120">
        <v>74.690203333333329</v>
      </c>
      <c r="AE573" s="120">
        <v>242.17370000000003</v>
      </c>
      <c r="AF573" s="120">
        <v>-37.79851</v>
      </c>
      <c r="AG573" s="120">
        <v>3.1717126666666666</v>
      </c>
      <c r="AH573" s="242">
        <v>520.4116802984646</v>
      </c>
      <c r="AI573" s="179">
        <v>761.48</v>
      </c>
      <c r="AJ573" s="83">
        <v>761.51</v>
      </c>
      <c r="AK573" s="83">
        <v>507.74</v>
      </c>
      <c r="AL573" s="83">
        <v>254.27855711422845</v>
      </c>
      <c r="AM573" s="83">
        <v>3.0060120240453621E-2</v>
      </c>
      <c r="AN573" s="84">
        <v>2.9946685581432009</v>
      </c>
      <c r="AO573" s="85">
        <v>1.1821728336672071E-4</v>
      </c>
      <c r="AP573" s="86">
        <v>2.9950226215811457</v>
      </c>
      <c r="AQ573" s="41">
        <v>5400</v>
      </c>
      <c r="AR573" s="155">
        <v>16171.210213973285</v>
      </c>
      <c r="AS573" s="204">
        <v>3483.0430000000001</v>
      </c>
      <c r="AT573" s="130">
        <v>3417.1669999999999</v>
      </c>
      <c r="AU573" s="130">
        <v>3356.1819999999998</v>
      </c>
      <c r="AV573" s="88">
        <v>3418.4049960241214</v>
      </c>
      <c r="AW573" s="131">
        <v>22.623999999999999</v>
      </c>
      <c r="AX573" s="131">
        <v>22.545999999999999</v>
      </c>
      <c r="AY573" s="131">
        <v>22.48</v>
      </c>
      <c r="AZ573" s="87">
        <v>22.55</v>
      </c>
      <c r="BA573" s="58">
        <v>0</v>
      </c>
      <c r="BB573" s="58">
        <v>0</v>
      </c>
      <c r="BC573" s="58">
        <v>0</v>
      </c>
      <c r="BD573" s="89">
        <v>0</v>
      </c>
      <c r="BE573" s="24" t="s">
        <v>1181</v>
      </c>
      <c r="BF573" s="58" t="s">
        <v>1197</v>
      </c>
      <c r="BG573" s="30" t="s">
        <v>1161</v>
      </c>
    </row>
    <row r="574" spans="1:59" x14ac:dyDescent="0.25">
      <c r="A574" s="24" t="s">
        <v>736</v>
      </c>
      <c r="B574" s="235">
        <v>603276</v>
      </c>
      <c r="C574" s="58" t="s">
        <v>391</v>
      </c>
      <c r="D574" s="58" t="s">
        <v>388</v>
      </c>
      <c r="E574" s="58">
        <v>37</v>
      </c>
      <c r="F574" s="58">
        <v>50</v>
      </c>
      <c r="G574" s="60">
        <v>44251</v>
      </c>
      <c r="H574" s="30"/>
      <c r="I574" s="24" t="s">
        <v>635</v>
      </c>
      <c r="J574" s="83">
        <v>438.96100000000001</v>
      </c>
      <c r="K574" s="83">
        <v>438.99799999999999</v>
      </c>
      <c r="L574" s="245">
        <v>128.22432889999899</v>
      </c>
      <c r="M574" s="245">
        <v>-22.292406410000002</v>
      </c>
      <c r="N574" s="130">
        <v>446699.98</v>
      </c>
      <c r="O574" s="130">
        <v>7491600.04</v>
      </c>
      <c r="P574" s="30">
        <v>52</v>
      </c>
      <c r="Q574" s="24">
        <v>115.78700000000001</v>
      </c>
      <c r="R574" s="58">
        <v>-32.058</v>
      </c>
      <c r="S574" s="58">
        <v>58459</v>
      </c>
      <c r="T574" s="58">
        <v>-1.7390000000000001</v>
      </c>
      <c r="U574" s="30">
        <v>-66.085999999999999</v>
      </c>
      <c r="V574" s="146">
        <v>7.97</v>
      </c>
      <c r="W574" s="82">
        <v>8.16</v>
      </c>
      <c r="X574" s="82">
        <v>8.7799999999999994</v>
      </c>
      <c r="Y574" s="82">
        <v>8.2962341071412258</v>
      </c>
      <c r="Z574" s="90">
        <v>17.624519737210818</v>
      </c>
      <c r="AA574" s="120">
        <v>18.849216999999999</v>
      </c>
      <c r="AB574" s="120">
        <v>0</v>
      </c>
      <c r="AC574" s="120">
        <v>-57.420116666666665</v>
      </c>
      <c r="AD574" s="120">
        <v>46.324776666666672</v>
      </c>
      <c r="AE574" s="120">
        <v>209.58534666666665</v>
      </c>
      <c r="AF574" s="120">
        <v>-54.413666666666664</v>
      </c>
      <c r="AG574" s="120">
        <v>2.3088043333333332</v>
      </c>
      <c r="AH574" s="242">
        <v>405.70850193715017</v>
      </c>
      <c r="AI574" s="179">
        <v>92.22</v>
      </c>
      <c r="AJ574" s="83">
        <v>92.28</v>
      </c>
      <c r="AK574" s="83">
        <v>58.98</v>
      </c>
      <c r="AL574" s="83">
        <v>33.366733466933873</v>
      </c>
      <c r="AM574" s="83">
        <v>6.0120240480964204E-2</v>
      </c>
      <c r="AN574" s="84">
        <v>2.7638306306306304</v>
      </c>
      <c r="AO574" s="85">
        <v>1.8018018018018699E-3</v>
      </c>
      <c r="AP574" s="86">
        <v>2.7688194945848372</v>
      </c>
      <c r="AQ574" s="41">
        <v>5530</v>
      </c>
      <c r="AR574" s="155">
        <v>15283.983387387387</v>
      </c>
      <c r="AS574" s="204">
        <v>3696.4720000000002</v>
      </c>
      <c r="AT574" s="130">
        <v>3581.5970000000002</v>
      </c>
      <c r="AU574" s="130">
        <v>3489.8119999999999</v>
      </c>
      <c r="AV574" s="88">
        <v>3588.2998204984578</v>
      </c>
      <c r="AW574" s="131">
        <v>25.478000000000002</v>
      </c>
      <c r="AX574" s="131">
        <v>25.571999999999999</v>
      </c>
      <c r="AY574" s="131">
        <v>25.312000000000001</v>
      </c>
      <c r="AZ574" s="87">
        <v>25.453999999999997</v>
      </c>
      <c r="BA574" s="58">
        <v>0</v>
      </c>
      <c r="BB574" s="58">
        <v>0</v>
      </c>
      <c r="BC574" s="58">
        <v>0</v>
      </c>
      <c r="BD574" s="89">
        <v>0</v>
      </c>
      <c r="BE574" s="24" t="s">
        <v>1184</v>
      </c>
      <c r="BF574" s="58" t="s">
        <v>1202</v>
      </c>
      <c r="BG574" s="30" t="s">
        <v>1161</v>
      </c>
    </row>
    <row r="575" spans="1:59" x14ac:dyDescent="0.25">
      <c r="A575" s="24" t="s">
        <v>737</v>
      </c>
      <c r="B575" s="235">
        <v>603277</v>
      </c>
      <c r="C575" s="58" t="s">
        <v>391</v>
      </c>
      <c r="D575" s="58" t="s">
        <v>389</v>
      </c>
      <c r="E575" s="58">
        <v>58</v>
      </c>
      <c r="F575" s="58">
        <v>50</v>
      </c>
      <c r="G575" s="60">
        <v>44251</v>
      </c>
      <c r="H575" s="30"/>
      <c r="I575" s="24" t="s">
        <v>635</v>
      </c>
      <c r="J575" s="83">
        <v>443.78199999999998</v>
      </c>
      <c r="K575" s="83">
        <v>443.84</v>
      </c>
      <c r="L575" s="245">
        <v>128.22432889999899</v>
      </c>
      <c r="M575" s="245">
        <v>-22.292406410000002</v>
      </c>
      <c r="N575" s="130">
        <v>446699.98</v>
      </c>
      <c r="O575" s="130">
        <v>7491600.04</v>
      </c>
      <c r="P575" s="30">
        <v>52</v>
      </c>
      <c r="Q575" s="24">
        <v>115.78700000000001</v>
      </c>
      <c r="R575" s="58">
        <v>-32.058</v>
      </c>
      <c r="S575" s="58">
        <v>58459</v>
      </c>
      <c r="T575" s="58">
        <v>-1.7390000000000001</v>
      </c>
      <c r="U575" s="30">
        <v>-66.085999999999999</v>
      </c>
      <c r="V575" s="146">
        <v>11.4</v>
      </c>
      <c r="W575" s="82">
        <v>11.8</v>
      </c>
      <c r="X575" s="82">
        <v>12.1</v>
      </c>
      <c r="Y575" s="82">
        <v>11.763161952294622</v>
      </c>
      <c r="Z575" s="90">
        <v>23.483976521560983</v>
      </c>
      <c r="AA575" s="120">
        <v>1.4368570000000001</v>
      </c>
      <c r="AB575" s="120">
        <v>0</v>
      </c>
      <c r="AC575" s="120">
        <v>-72.271846666666661</v>
      </c>
      <c r="AD575" s="120">
        <v>3.6739883333333334</v>
      </c>
      <c r="AE575" s="120">
        <v>273.08586666666667</v>
      </c>
      <c r="AF575" s="120">
        <v>-70.995379999999997</v>
      </c>
      <c r="AG575" s="120">
        <v>2.5564463333333336</v>
      </c>
      <c r="AH575" s="242">
        <v>30.926754197158846</v>
      </c>
      <c r="AI575" s="179">
        <v>333.41</v>
      </c>
      <c r="AJ575" s="83">
        <v>333.58</v>
      </c>
      <c r="AK575" s="83">
        <v>218.16</v>
      </c>
      <c r="AL575" s="83">
        <v>115.6513026052104</v>
      </c>
      <c r="AM575" s="83">
        <v>0.17034068136268443</v>
      </c>
      <c r="AN575" s="84">
        <v>2.8828901403569578</v>
      </c>
      <c r="AO575" s="85">
        <v>1.4728816496270931E-3</v>
      </c>
      <c r="AP575" s="86">
        <v>2.8871425596529279</v>
      </c>
      <c r="AQ575" s="41">
        <v>5100</v>
      </c>
      <c r="AR575" s="155">
        <v>14702.739715820484</v>
      </c>
      <c r="AS575" s="204">
        <v>2159.2800000000002</v>
      </c>
      <c r="AT575" s="130">
        <v>2138.6329999999998</v>
      </c>
      <c r="AU575" s="130">
        <v>2106.4380000000001</v>
      </c>
      <c r="AV575" s="88">
        <v>2134.6727309560288</v>
      </c>
      <c r="AW575" s="131">
        <v>11.353999999999999</v>
      </c>
      <c r="AX575" s="131">
        <v>11.314</v>
      </c>
      <c r="AY575" s="131">
        <v>11.196</v>
      </c>
      <c r="AZ575" s="87">
        <v>11.287999999999998</v>
      </c>
      <c r="BA575" s="58">
        <v>0</v>
      </c>
      <c r="BB575" s="58">
        <v>0</v>
      </c>
      <c r="BC575" s="58">
        <v>0</v>
      </c>
      <c r="BD575" s="89">
        <v>0</v>
      </c>
      <c r="BE575" s="24" t="s">
        <v>1181</v>
      </c>
      <c r="BF575" s="58" t="s">
        <v>1197</v>
      </c>
      <c r="BG575" s="30" t="s">
        <v>1161</v>
      </c>
    </row>
    <row r="576" spans="1:59" x14ac:dyDescent="0.25">
      <c r="A576" s="24" t="s">
        <v>738</v>
      </c>
      <c r="B576" s="235">
        <v>603278</v>
      </c>
      <c r="C576" s="58" t="s">
        <v>391</v>
      </c>
      <c r="D576" s="58" t="s">
        <v>389</v>
      </c>
      <c r="E576" s="58">
        <v>94</v>
      </c>
      <c r="F576" s="58">
        <v>50</v>
      </c>
      <c r="G576" s="60">
        <v>44251</v>
      </c>
      <c r="H576" s="30"/>
      <c r="I576" s="24" t="s">
        <v>635</v>
      </c>
      <c r="J576" s="83">
        <v>448.34199999999998</v>
      </c>
      <c r="K576" s="83">
        <v>448.43599999999998</v>
      </c>
      <c r="L576" s="245">
        <v>128.22432889999899</v>
      </c>
      <c r="M576" s="245">
        <v>-22.292406410000002</v>
      </c>
      <c r="N576" s="130">
        <v>446699.98</v>
      </c>
      <c r="O576" s="130">
        <v>7491600.04</v>
      </c>
      <c r="P576" s="30">
        <v>52</v>
      </c>
      <c r="Q576" s="24">
        <v>115.78700000000001</v>
      </c>
      <c r="R576" s="58">
        <v>-32.058</v>
      </c>
      <c r="S576" s="58">
        <v>58459</v>
      </c>
      <c r="T576" s="58">
        <v>-1.7390000000000001</v>
      </c>
      <c r="U576" s="30">
        <v>-66.085999999999999</v>
      </c>
      <c r="V576" s="146">
        <v>20.7</v>
      </c>
      <c r="W576" s="82">
        <v>14.8</v>
      </c>
      <c r="X576" s="82">
        <v>18</v>
      </c>
      <c r="Y576" s="82">
        <v>17.667218842754867</v>
      </c>
      <c r="Z576" s="90">
        <v>32.539483664585916</v>
      </c>
      <c r="AA576" s="120">
        <v>17.592219999999998</v>
      </c>
      <c r="AB576" s="120">
        <v>0</v>
      </c>
      <c r="AC576" s="120">
        <v>-76.362412500000005</v>
      </c>
      <c r="AD576" s="120">
        <v>29.048355000000001</v>
      </c>
      <c r="AE576" s="120">
        <v>294.01612499999999</v>
      </c>
      <c r="AF576" s="120">
        <v>-37.839350000000003</v>
      </c>
      <c r="AG576" s="120">
        <v>1.837771525</v>
      </c>
      <c r="AH576" s="242">
        <v>378.6530348687042</v>
      </c>
      <c r="AI576" s="179">
        <v>559.21</v>
      </c>
      <c r="AJ576" s="83">
        <v>559.63</v>
      </c>
      <c r="AK576" s="83">
        <v>371.36</v>
      </c>
      <c r="AL576" s="83">
        <v>188.64729458917833</v>
      </c>
      <c r="AM576" s="83">
        <v>0.42084168336669248</v>
      </c>
      <c r="AN576" s="84">
        <v>2.9643149731768212</v>
      </c>
      <c r="AO576" s="85">
        <v>2.2308386891164772E-3</v>
      </c>
      <c r="AP576" s="86">
        <v>2.9709426670215597</v>
      </c>
      <c r="AQ576" s="41">
        <v>5410</v>
      </c>
      <c r="AR576" s="155">
        <v>16036.944004886604</v>
      </c>
      <c r="AS576" s="204">
        <v>613.09699999999998</v>
      </c>
      <c r="AT576" s="130">
        <v>618.71699999999998</v>
      </c>
      <c r="AU576" s="130">
        <v>618.32399999999996</v>
      </c>
      <c r="AV576" s="88">
        <v>616.70733602841904</v>
      </c>
      <c r="AW576" s="131">
        <v>7.5449999999999999</v>
      </c>
      <c r="AX576" s="131">
        <v>7.5419999999999998</v>
      </c>
      <c r="AY576" s="131">
        <v>7.5449999999999999</v>
      </c>
      <c r="AZ576" s="87">
        <v>7.5439999999999996</v>
      </c>
      <c r="BA576" s="58">
        <v>0</v>
      </c>
      <c r="BB576" s="58">
        <v>0</v>
      </c>
      <c r="BC576" s="58">
        <v>0</v>
      </c>
      <c r="BD576" s="89">
        <v>0</v>
      </c>
      <c r="BE576" s="24" t="s">
        <v>1181</v>
      </c>
      <c r="BF576" s="58" t="s">
        <v>1197</v>
      </c>
      <c r="BG576" s="30" t="s">
        <v>1161</v>
      </c>
    </row>
    <row r="577" spans="1:59" x14ac:dyDescent="0.25">
      <c r="A577" s="24" t="s">
        <v>739</v>
      </c>
      <c r="B577" s="235">
        <v>603279</v>
      </c>
      <c r="C577" s="58" t="s">
        <v>391</v>
      </c>
      <c r="D577" s="58" t="s">
        <v>389</v>
      </c>
      <c r="E577" s="58">
        <v>68</v>
      </c>
      <c r="F577" s="58">
        <v>50</v>
      </c>
      <c r="G577" s="60">
        <v>44251</v>
      </c>
      <c r="H577" s="30"/>
      <c r="I577" s="24" t="s">
        <v>635</v>
      </c>
      <c r="J577" s="83">
        <v>450.16200000000003</v>
      </c>
      <c r="K577" s="83">
        <v>450.23</v>
      </c>
      <c r="L577" s="245">
        <v>128.22432889999899</v>
      </c>
      <c r="M577" s="245">
        <v>-22.292406410000002</v>
      </c>
      <c r="N577" s="130">
        <v>446699.98</v>
      </c>
      <c r="O577" s="130">
        <v>7491600.04</v>
      </c>
      <c r="P577" s="30">
        <v>52</v>
      </c>
      <c r="Q577" s="24">
        <v>115.78700000000001</v>
      </c>
      <c r="R577" s="58">
        <v>-32.058</v>
      </c>
      <c r="S577" s="58">
        <v>58459</v>
      </c>
      <c r="T577" s="58">
        <v>-1.7390000000000001</v>
      </c>
      <c r="U577" s="30">
        <v>-66.085999999999999</v>
      </c>
      <c r="V577" s="146">
        <v>73.5</v>
      </c>
      <c r="W577" s="82">
        <v>62.5</v>
      </c>
      <c r="X577" s="82">
        <v>31.6</v>
      </c>
      <c r="Y577" s="82">
        <v>52.555496870073156</v>
      </c>
      <c r="Z577" s="90">
        <v>101.71590864233958</v>
      </c>
      <c r="AA577" s="120">
        <v>8.5600236666666678</v>
      </c>
      <c r="AB577" s="120">
        <v>0</v>
      </c>
      <c r="AC577" s="120">
        <v>-48.452553333333334</v>
      </c>
      <c r="AD577" s="120">
        <v>19.113973333333334</v>
      </c>
      <c r="AE577" s="120">
        <v>240.49396666666664</v>
      </c>
      <c r="AF577" s="120">
        <v>-26.781859999999998</v>
      </c>
      <c r="AG577" s="120">
        <v>2.2781306666666667</v>
      </c>
      <c r="AH577" s="242">
        <v>184.2450208064285</v>
      </c>
      <c r="AI577" s="179">
        <v>390.25</v>
      </c>
      <c r="AJ577" s="83">
        <v>390.74</v>
      </c>
      <c r="AK577" s="83">
        <v>253.65</v>
      </c>
      <c r="AL577" s="83">
        <v>137.36472945891785</v>
      </c>
      <c r="AM577" s="83">
        <v>0.49098196392786481</v>
      </c>
      <c r="AN577" s="84">
        <v>2.8409767306149241</v>
      </c>
      <c r="AO577" s="85">
        <v>3.5742942592458166E-3</v>
      </c>
      <c r="AP577" s="86">
        <v>2.8511676427525625</v>
      </c>
      <c r="AQ577" s="41">
        <v>4690</v>
      </c>
      <c r="AR577" s="155">
        <v>13324.180866583994</v>
      </c>
      <c r="AS577" s="204">
        <v>413.01299999999998</v>
      </c>
      <c r="AT577" s="130">
        <v>413.17099999999999</v>
      </c>
      <c r="AU577" s="130">
        <v>412.88400000000001</v>
      </c>
      <c r="AV577" s="88">
        <v>413.02264999134877</v>
      </c>
      <c r="AW577" s="131">
        <v>11.725</v>
      </c>
      <c r="AX577" s="131">
        <v>11.875999999999999</v>
      </c>
      <c r="AY577" s="131">
        <v>11.778</v>
      </c>
      <c r="AZ577" s="87">
        <v>11.792999999999999</v>
      </c>
      <c r="BA577" s="58">
        <v>0</v>
      </c>
      <c r="BB577" s="58">
        <v>0</v>
      </c>
      <c r="BC577" s="58">
        <v>0</v>
      </c>
      <c r="BD577" s="89">
        <v>0</v>
      </c>
      <c r="BE577" s="24" t="s">
        <v>1181</v>
      </c>
      <c r="BF577" s="58" t="s">
        <v>1197</v>
      </c>
      <c r="BG577" s="30" t="s">
        <v>1161</v>
      </c>
    </row>
    <row r="578" spans="1:59" x14ac:dyDescent="0.25">
      <c r="A578" s="24" t="s">
        <v>740</v>
      </c>
      <c r="B578" s="235">
        <v>603280</v>
      </c>
      <c r="C578" s="58" t="s">
        <v>391</v>
      </c>
      <c r="D578" s="58" t="s">
        <v>389</v>
      </c>
      <c r="E578" s="58">
        <v>69</v>
      </c>
      <c r="F578" s="58">
        <v>50</v>
      </c>
      <c r="G578" s="60">
        <v>44251</v>
      </c>
      <c r="H578" s="30"/>
      <c r="I578" s="24" t="s">
        <v>635</v>
      </c>
      <c r="J578" s="83">
        <v>455.71899999999999</v>
      </c>
      <c r="K578" s="83">
        <v>455.78800000000001</v>
      </c>
      <c r="L578" s="245">
        <v>128.22432889999899</v>
      </c>
      <c r="M578" s="245">
        <v>-22.292406410000002</v>
      </c>
      <c r="N578" s="130">
        <v>446699.98</v>
      </c>
      <c r="O578" s="130">
        <v>7491600.04</v>
      </c>
      <c r="P578" s="30">
        <v>52</v>
      </c>
      <c r="Q578" s="24">
        <v>115.78700000000001</v>
      </c>
      <c r="R578" s="58">
        <v>-32.058</v>
      </c>
      <c r="S578" s="58">
        <v>58459</v>
      </c>
      <c r="T578" s="58">
        <v>-1.7390000000000001</v>
      </c>
      <c r="U578" s="30">
        <v>-66.085999999999999</v>
      </c>
      <c r="V578" s="146">
        <v>11.8</v>
      </c>
      <c r="W578" s="82">
        <v>13</v>
      </c>
      <c r="X578" s="82">
        <v>15</v>
      </c>
      <c r="Y578" s="82">
        <v>13.201973993122538</v>
      </c>
      <c r="Z578" s="90">
        <v>25.470568424931312</v>
      </c>
      <c r="AA578" s="120">
        <v>8.1339646666666656</v>
      </c>
      <c r="AB578" s="120">
        <v>0</v>
      </c>
      <c r="AC578" s="120">
        <v>-80.700573333333338</v>
      </c>
      <c r="AD578" s="120">
        <v>15.605726666666664</v>
      </c>
      <c r="AE578" s="120">
        <v>312.95946666666663</v>
      </c>
      <c r="AF578" s="120">
        <v>32.639279999999999</v>
      </c>
      <c r="AG578" s="120">
        <v>1.9184396666666668</v>
      </c>
      <c r="AH578" s="242">
        <v>175.07457310948485</v>
      </c>
      <c r="AI578" s="179">
        <v>398.9</v>
      </c>
      <c r="AJ578" s="83">
        <v>399.2</v>
      </c>
      <c r="AK578" s="83">
        <v>260</v>
      </c>
      <c r="AL578" s="83">
        <v>139.47895791583164</v>
      </c>
      <c r="AM578" s="83">
        <v>0.30060120240482102</v>
      </c>
      <c r="AN578" s="84">
        <v>2.8599295977011496</v>
      </c>
      <c r="AO578" s="85">
        <v>2.1551724137931854E-3</v>
      </c>
      <c r="AP578" s="86">
        <v>2.8661065514758821</v>
      </c>
      <c r="AQ578" s="41">
        <v>5620</v>
      </c>
      <c r="AR578" s="155">
        <v>16072.804339080461</v>
      </c>
      <c r="AS578" s="204">
        <v>663.14200000000005</v>
      </c>
      <c r="AT578" s="130">
        <v>654.68799999999999</v>
      </c>
      <c r="AU578" s="130">
        <v>648.35500000000002</v>
      </c>
      <c r="AV578" s="88">
        <v>655.36703607915604</v>
      </c>
      <c r="AW578" s="131">
        <v>7.6970000000000001</v>
      </c>
      <c r="AX578" s="131">
        <v>7.6660000000000004</v>
      </c>
      <c r="AY578" s="131">
        <v>7.5540000000000003</v>
      </c>
      <c r="AZ578" s="87">
        <v>7.6390000000000002</v>
      </c>
      <c r="BA578" s="58">
        <v>0</v>
      </c>
      <c r="BB578" s="58">
        <v>0</v>
      </c>
      <c r="BC578" s="58">
        <v>0</v>
      </c>
      <c r="BD578" s="89">
        <v>0</v>
      </c>
      <c r="BE578" s="24" t="s">
        <v>1181</v>
      </c>
      <c r="BF578" s="58" t="s">
        <v>1197</v>
      </c>
      <c r="BG578" s="30" t="s">
        <v>1161</v>
      </c>
    </row>
    <row r="579" spans="1:59" x14ac:dyDescent="0.25">
      <c r="A579" s="24" t="s">
        <v>741</v>
      </c>
      <c r="B579" s="235">
        <v>603281</v>
      </c>
      <c r="C579" s="58" t="s">
        <v>391</v>
      </c>
      <c r="D579" s="58" t="s">
        <v>389</v>
      </c>
      <c r="E579" s="58">
        <v>54</v>
      </c>
      <c r="F579" s="58">
        <v>50</v>
      </c>
      <c r="G579" s="60">
        <v>44251</v>
      </c>
      <c r="H579" s="30"/>
      <c r="I579" s="24" t="s">
        <v>635</v>
      </c>
      <c r="J579" s="83">
        <v>460.42400000000004</v>
      </c>
      <c r="K579" s="83">
        <v>460.47800000000001</v>
      </c>
      <c r="L579" s="245">
        <v>128.22432889999899</v>
      </c>
      <c r="M579" s="245">
        <v>-22.292406410000002</v>
      </c>
      <c r="N579" s="130">
        <v>446699.98</v>
      </c>
      <c r="O579" s="130">
        <v>7491600.04</v>
      </c>
      <c r="P579" s="30">
        <v>52</v>
      </c>
      <c r="Q579" s="24">
        <v>115.78700000000001</v>
      </c>
      <c r="R579" s="58">
        <v>-32.058</v>
      </c>
      <c r="S579" s="58">
        <v>58459</v>
      </c>
      <c r="T579" s="58">
        <v>-1.7390000000000001</v>
      </c>
      <c r="U579" s="30">
        <v>-66.085999999999999</v>
      </c>
      <c r="V579" s="146">
        <v>16.2</v>
      </c>
      <c r="W579" s="82">
        <v>16.399999999999999</v>
      </c>
      <c r="X579" s="82">
        <v>18</v>
      </c>
      <c r="Y579" s="82">
        <v>16.847822921654082</v>
      </c>
      <c r="Z579" s="90">
        <v>34.046080560078565</v>
      </c>
      <c r="AA579" s="120">
        <v>7.1688073333333326</v>
      </c>
      <c r="AB579" s="120">
        <v>0</v>
      </c>
      <c r="AC579" s="120">
        <v>-72.318766666666662</v>
      </c>
      <c r="AD579" s="120">
        <v>7.797631</v>
      </c>
      <c r="AE579" s="120">
        <v>203.47745999999998</v>
      </c>
      <c r="AF579" s="120">
        <v>-63.480483333333325</v>
      </c>
      <c r="AG579" s="120">
        <v>1.186088</v>
      </c>
      <c r="AH579" s="242">
        <v>154.30063136748456</v>
      </c>
      <c r="AI579" s="179">
        <v>311.31</v>
      </c>
      <c r="AJ579" s="83">
        <v>311.5</v>
      </c>
      <c r="AK579" s="83">
        <v>203.52</v>
      </c>
      <c r="AL579" s="83">
        <v>108.19639278557113</v>
      </c>
      <c r="AM579" s="83">
        <v>0.19038076152304381</v>
      </c>
      <c r="AN579" s="84">
        <v>2.87726782737544</v>
      </c>
      <c r="AO579" s="85">
        <v>1.7595851083533778E-3</v>
      </c>
      <c r="AP579" s="86">
        <v>2.8823395491232957</v>
      </c>
      <c r="AQ579" s="41">
        <v>5610</v>
      </c>
      <c r="AR579" s="155">
        <v>16141.472511576218</v>
      </c>
      <c r="AS579" s="204">
        <v>738.65700000000004</v>
      </c>
      <c r="AT579" s="130">
        <v>711.18600000000004</v>
      </c>
      <c r="AU579" s="130">
        <v>688.23400000000004</v>
      </c>
      <c r="AV579" s="88">
        <v>712.39475523002716</v>
      </c>
      <c r="AW579" s="131">
        <v>7.2270000000000003</v>
      </c>
      <c r="AX579" s="131">
        <v>7.1319999999999997</v>
      </c>
      <c r="AY579" s="131">
        <v>7.0460000000000003</v>
      </c>
      <c r="AZ579" s="87">
        <v>7.1350000000000007</v>
      </c>
      <c r="BA579" s="58">
        <v>0</v>
      </c>
      <c r="BB579" s="58">
        <v>0</v>
      </c>
      <c r="BC579" s="58">
        <v>0</v>
      </c>
      <c r="BD579" s="89">
        <v>0</v>
      </c>
      <c r="BE579" s="24" t="s">
        <v>1181</v>
      </c>
      <c r="BF579" s="58" t="s">
        <v>1197</v>
      </c>
      <c r="BG579" s="30" t="s">
        <v>1161</v>
      </c>
    </row>
    <row r="580" spans="1:59" x14ac:dyDescent="0.25">
      <c r="A580" s="24" t="s">
        <v>742</v>
      </c>
      <c r="B580" s="235">
        <v>603282</v>
      </c>
      <c r="C580" s="58" t="s">
        <v>391</v>
      </c>
      <c r="D580" s="58" t="s">
        <v>389</v>
      </c>
      <c r="E580" s="58">
        <v>127</v>
      </c>
      <c r="F580" s="58">
        <v>50</v>
      </c>
      <c r="G580" s="60">
        <v>44251</v>
      </c>
      <c r="H580" s="30"/>
      <c r="I580" s="24" t="s">
        <v>635</v>
      </c>
      <c r="J580" s="83">
        <v>462.61900000000003</v>
      </c>
      <c r="K580" s="83">
        <v>462.74600000000004</v>
      </c>
      <c r="L580" s="245">
        <v>128.22432889999899</v>
      </c>
      <c r="M580" s="245">
        <v>-22.292406410000002</v>
      </c>
      <c r="N580" s="130">
        <v>446699.98</v>
      </c>
      <c r="O580" s="130">
        <v>7491600.04</v>
      </c>
      <c r="P580" s="30">
        <v>52</v>
      </c>
      <c r="Q580" s="24">
        <v>115.78700000000001</v>
      </c>
      <c r="R580" s="58">
        <v>-32.058</v>
      </c>
      <c r="S580" s="58">
        <v>58459</v>
      </c>
      <c r="T580" s="58">
        <v>-1.7390000000000001</v>
      </c>
      <c r="U580" s="30">
        <v>-66.085999999999999</v>
      </c>
      <c r="V580" s="146">
        <v>12.1</v>
      </c>
      <c r="W580" s="82">
        <v>13.1</v>
      </c>
      <c r="X580" s="82">
        <v>11.5</v>
      </c>
      <c r="Y580" s="82">
        <v>12.215694662575007</v>
      </c>
      <c r="Z580" s="90">
        <v>22.310744731726992</v>
      </c>
      <c r="AA580" s="120">
        <v>3.8304083333333332</v>
      </c>
      <c r="AB580" s="120">
        <v>0</v>
      </c>
      <c r="AC580" s="120">
        <v>-59.584073333333329</v>
      </c>
      <c r="AD580" s="120">
        <v>4.2756283333333336</v>
      </c>
      <c r="AE580" s="120">
        <v>126.48216666666667</v>
      </c>
      <c r="AF580" s="120">
        <v>-44.837143333333337</v>
      </c>
      <c r="AG580" s="120">
        <v>1.1196279999999998</v>
      </c>
      <c r="AH580" s="242">
        <v>82.445293442387708</v>
      </c>
      <c r="AI580" s="179">
        <v>714.24</v>
      </c>
      <c r="AJ580" s="83">
        <v>714.62</v>
      </c>
      <c r="AK580" s="83">
        <v>461.98</v>
      </c>
      <c r="AL580" s="83">
        <v>253.14629258517033</v>
      </c>
      <c r="AM580" s="83">
        <v>0.38076152304608762</v>
      </c>
      <c r="AN580" s="84">
        <v>2.8214515516149463</v>
      </c>
      <c r="AO580" s="85">
        <v>1.5041165294490005E-3</v>
      </c>
      <c r="AP580" s="86">
        <v>2.8257017363038135</v>
      </c>
      <c r="AQ580" s="41">
        <v>5620</v>
      </c>
      <c r="AR580" s="155">
        <v>15856.557720075998</v>
      </c>
      <c r="AS580" s="204">
        <v>2195.2130000000002</v>
      </c>
      <c r="AT580" s="130">
        <v>2172.212</v>
      </c>
      <c r="AU580" s="130">
        <v>2169.4789999999998</v>
      </c>
      <c r="AV580" s="88">
        <v>2178.9375089320615</v>
      </c>
      <c r="AW580" s="131">
        <v>6.867</v>
      </c>
      <c r="AX580" s="131">
        <v>6.8159999999999998</v>
      </c>
      <c r="AY580" s="131">
        <v>6.7670000000000003</v>
      </c>
      <c r="AZ580" s="87">
        <v>6.8166666666666664</v>
      </c>
      <c r="BA580" s="58">
        <v>0</v>
      </c>
      <c r="BB580" s="58">
        <v>0</v>
      </c>
      <c r="BC580" s="58">
        <v>0</v>
      </c>
      <c r="BD580" s="89">
        <v>0</v>
      </c>
      <c r="BE580" s="24" t="s">
        <v>1181</v>
      </c>
      <c r="BF580" s="58" t="s">
        <v>1197</v>
      </c>
      <c r="BG580" s="30" t="s">
        <v>1161</v>
      </c>
    </row>
    <row r="581" spans="1:59" x14ac:dyDescent="0.25">
      <c r="A581" s="24" t="s">
        <v>743</v>
      </c>
      <c r="B581" s="235">
        <v>603283</v>
      </c>
      <c r="C581" s="58" t="s">
        <v>391</v>
      </c>
      <c r="D581" s="58" t="s">
        <v>389</v>
      </c>
      <c r="E581" s="58">
        <v>53</v>
      </c>
      <c r="F581" s="58">
        <v>50</v>
      </c>
      <c r="G581" s="60">
        <v>44251</v>
      </c>
      <c r="H581" s="30"/>
      <c r="I581" s="24" t="s">
        <v>635</v>
      </c>
      <c r="J581" s="83">
        <v>463.94200000000001</v>
      </c>
      <c r="K581" s="83">
        <v>463.995</v>
      </c>
      <c r="L581" s="245">
        <v>128.22432889999899</v>
      </c>
      <c r="M581" s="245">
        <v>-22.292406410000002</v>
      </c>
      <c r="N581" s="130">
        <v>446699.98</v>
      </c>
      <c r="O581" s="130">
        <v>7491600.04</v>
      </c>
      <c r="P581" s="30">
        <v>52</v>
      </c>
      <c r="Q581" s="24">
        <v>115.78700000000001</v>
      </c>
      <c r="R581" s="58">
        <v>-32.058</v>
      </c>
      <c r="S581" s="58">
        <v>58459</v>
      </c>
      <c r="T581" s="58">
        <v>-1.7390000000000001</v>
      </c>
      <c r="U581" s="30">
        <v>-66.085999999999999</v>
      </c>
      <c r="V581" s="146">
        <v>12</v>
      </c>
      <c r="W581" s="82">
        <v>12.2</v>
      </c>
      <c r="X581" s="82">
        <v>12.5</v>
      </c>
      <c r="Y581" s="82">
        <v>12.231612006930872</v>
      </c>
      <c r="Z581" s="90">
        <v>24.792254376848184</v>
      </c>
      <c r="AA581" s="120">
        <v>0.41766116666666669</v>
      </c>
      <c r="AB581" s="120">
        <v>0</v>
      </c>
      <c r="AC581" s="120">
        <v>0.9110933333333312</v>
      </c>
      <c r="AD581" s="120">
        <v>4.0523136666666666</v>
      </c>
      <c r="AE581" s="120">
        <v>211.28037666666668</v>
      </c>
      <c r="AF581" s="120">
        <v>-58.173593333333336</v>
      </c>
      <c r="AG581" s="120">
        <v>11.404725666666666</v>
      </c>
      <c r="AH581" s="242">
        <v>8.9896936432773717</v>
      </c>
      <c r="AI581" s="179">
        <v>318.43</v>
      </c>
      <c r="AJ581" s="83">
        <v>318.70999999999998</v>
      </c>
      <c r="AK581" s="83">
        <v>209.82</v>
      </c>
      <c r="AL581" s="83">
        <v>109.10821643286572</v>
      </c>
      <c r="AM581" s="83">
        <v>0.28056112224446161</v>
      </c>
      <c r="AN581" s="84">
        <v>2.9184786481770599</v>
      </c>
      <c r="AO581" s="85">
        <v>2.5714023326290085E-3</v>
      </c>
      <c r="AP581" s="86">
        <v>2.9260025780314884</v>
      </c>
      <c r="AQ581" s="41">
        <v>5900</v>
      </c>
      <c r="AR581" s="155">
        <v>17219.024024244653</v>
      </c>
      <c r="AS581" s="204">
        <v>815.41700000000003</v>
      </c>
      <c r="AT581" s="130">
        <v>806.49099999999999</v>
      </c>
      <c r="AU581" s="130">
        <v>801.53099999999995</v>
      </c>
      <c r="AV581" s="88">
        <v>807.79259961574508</v>
      </c>
      <c r="AW581" s="131">
        <v>7.2949999999999999</v>
      </c>
      <c r="AX581" s="131">
        <v>7.2759999999999998</v>
      </c>
      <c r="AY581" s="131">
        <v>7.2009999999999996</v>
      </c>
      <c r="AZ581" s="87">
        <v>7.2573333333333325</v>
      </c>
      <c r="BA581" s="58">
        <v>0</v>
      </c>
      <c r="BB581" s="58">
        <v>0</v>
      </c>
      <c r="BC581" s="58">
        <v>0</v>
      </c>
      <c r="BD581" s="89">
        <v>0</v>
      </c>
      <c r="BE581" s="24" t="s">
        <v>1224</v>
      </c>
      <c r="BF581" s="58" t="s">
        <v>1225</v>
      </c>
      <c r="BG581" s="30" t="s">
        <v>1161</v>
      </c>
    </row>
    <row r="582" spans="1:59" x14ac:dyDescent="0.25">
      <c r="A582" s="24" t="s">
        <v>744</v>
      </c>
      <c r="B582" s="235">
        <v>603284</v>
      </c>
      <c r="C582" s="58" t="s">
        <v>391</v>
      </c>
      <c r="D582" s="58" t="s">
        <v>389</v>
      </c>
      <c r="E582" s="58">
        <v>55</v>
      </c>
      <c r="F582" s="58">
        <v>50</v>
      </c>
      <c r="G582" s="60">
        <v>44251</v>
      </c>
      <c r="H582" s="30"/>
      <c r="I582" s="24" t="s">
        <v>635</v>
      </c>
      <c r="J582" s="83">
        <v>468.41699999999997</v>
      </c>
      <c r="K582" s="83">
        <v>468.47199999999998</v>
      </c>
      <c r="L582" s="245">
        <v>128.22432889999899</v>
      </c>
      <c r="M582" s="245">
        <v>-22.292406410000002</v>
      </c>
      <c r="N582" s="130">
        <v>446699.98</v>
      </c>
      <c r="O582" s="130">
        <v>7491600.04</v>
      </c>
      <c r="P582" s="30">
        <v>52</v>
      </c>
      <c r="Q582" s="24">
        <v>115.78700000000001</v>
      </c>
      <c r="R582" s="58">
        <v>-32.058</v>
      </c>
      <c r="S582" s="58">
        <v>58459</v>
      </c>
      <c r="T582" s="58">
        <v>-1.7390000000000001</v>
      </c>
      <c r="U582" s="30">
        <v>-66.085999999999999</v>
      </c>
      <c r="V582" s="146">
        <v>13.6</v>
      </c>
      <c r="W582" s="82">
        <v>15.5</v>
      </c>
      <c r="X582" s="82">
        <v>15.4</v>
      </c>
      <c r="Y582" s="82">
        <v>14.806887468743085</v>
      </c>
      <c r="Z582" s="90">
        <v>29.831436183276693</v>
      </c>
      <c r="AA582" s="120">
        <v>1.3657726666666667</v>
      </c>
      <c r="AB582" s="120">
        <v>0</v>
      </c>
      <c r="AC582" s="120">
        <v>-62.558103333333328</v>
      </c>
      <c r="AD582" s="120">
        <v>4.8560000000000008</v>
      </c>
      <c r="AE582" s="120">
        <v>136.98906666666667</v>
      </c>
      <c r="AF582" s="120">
        <v>-73.598269999999999</v>
      </c>
      <c r="AG582" s="120">
        <v>3.6712113333333334</v>
      </c>
      <c r="AH582" s="242">
        <v>29.396742717750037</v>
      </c>
      <c r="AI582" s="179">
        <v>324.45</v>
      </c>
      <c r="AJ582" s="83">
        <v>324.68</v>
      </c>
      <c r="AK582" s="83">
        <v>213.74</v>
      </c>
      <c r="AL582" s="83">
        <v>111.1623246492986</v>
      </c>
      <c r="AM582" s="83">
        <v>0.23046092184370559</v>
      </c>
      <c r="AN582" s="84">
        <v>2.9187047052460788</v>
      </c>
      <c r="AO582" s="85">
        <v>2.0731927167840108E-3</v>
      </c>
      <c r="AP582" s="86">
        <v>2.9247683136121401</v>
      </c>
      <c r="AQ582" s="41">
        <v>5190</v>
      </c>
      <c r="AR582" s="155">
        <v>15148.07742022715</v>
      </c>
      <c r="AS582" s="204">
        <v>1028.7059999999999</v>
      </c>
      <c r="AT582" s="130">
        <v>989.05799999999999</v>
      </c>
      <c r="AU582" s="130">
        <v>965.46400000000006</v>
      </c>
      <c r="AV582" s="88">
        <v>994.06863825096173</v>
      </c>
      <c r="AW582" s="131">
        <v>8.7449999999999992</v>
      </c>
      <c r="AX582" s="131">
        <v>8.5519999999999996</v>
      </c>
      <c r="AY582" s="131">
        <v>8.4499999999999993</v>
      </c>
      <c r="AZ582" s="87">
        <v>8.5823333333333327</v>
      </c>
      <c r="BA582" s="58">
        <v>0</v>
      </c>
      <c r="BB582" s="58">
        <v>0</v>
      </c>
      <c r="BC582" s="58">
        <v>0</v>
      </c>
      <c r="BD582" s="89">
        <v>0</v>
      </c>
      <c r="BE582" s="24" t="s">
        <v>1224</v>
      </c>
      <c r="BF582" s="58" t="s">
        <v>1225</v>
      </c>
      <c r="BG582" s="30" t="s">
        <v>1161</v>
      </c>
    </row>
    <row r="583" spans="1:59" x14ac:dyDescent="0.25">
      <c r="A583" s="24" t="s">
        <v>745</v>
      </c>
      <c r="B583" s="235">
        <v>603285</v>
      </c>
      <c r="C583" s="58" t="s">
        <v>391</v>
      </c>
      <c r="D583" s="58" t="s">
        <v>389</v>
      </c>
      <c r="E583" s="58">
        <v>112</v>
      </c>
      <c r="F583" s="58">
        <v>50</v>
      </c>
      <c r="G583" s="60">
        <v>44251</v>
      </c>
      <c r="H583" s="30"/>
      <c r="I583" s="24" t="s">
        <v>635</v>
      </c>
      <c r="J583" s="83">
        <v>472</v>
      </c>
      <c r="K583" s="83">
        <v>472.11200000000002</v>
      </c>
      <c r="L583" s="245">
        <v>128.22432889999899</v>
      </c>
      <c r="M583" s="245">
        <v>-22.292406410000002</v>
      </c>
      <c r="N583" s="130">
        <v>446699.98</v>
      </c>
      <c r="O583" s="130">
        <v>7491600.04</v>
      </c>
      <c r="P583" s="30">
        <v>52</v>
      </c>
      <c r="Q583" s="24">
        <v>115.78700000000001</v>
      </c>
      <c r="R583" s="58">
        <v>-32.058</v>
      </c>
      <c r="S583" s="58">
        <v>58459</v>
      </c>
      <c r="T583" s="58">
        <v>-1.7390000000000001</v>
      </c>
      <c r="U583" s="30">
        <v>-66.085999999999999</v>
      </c>
      <c r="V583" s="146">
        <v>13.4</v>
      </c>
      <c r="W583" s="82">
        <v>11.8</v>
      </c>
      <c r="X583" s="82">
        <v>11.3</v>
      </c>
      <c r="Y583" s="82">
        <v>12.134496192000412</v>
      </c>
      <c r="Z583" s="90">
        <v>22.198847333645553</v>
      </c>
      <c r="AA583" s="120">
        <v>3.7689666666666661</v>
      </c>
      <c r="AB583" s="120">
        <v>0</v>
      </c>
      <c r="AC583" s="120">
        <v>-59.05883</v>
      </c>
      <c r="AD583" s="120">
        <v>14.832403333333332</v>
      </c>
      <c r="AE583" s="120">
        <v>186.69016666666667</v>
      </c>
      <c r="AF583" s="120">
        <v>-33.894063333333335</v>
      </c>
      <c r="AG583" s="120">
        <v>4.0155583333333338</v>
      </c>
      <c r="AH583" s="242">
        <v>81.122829674271756</v>
      </c>
      <c r="AI583" s="179">
        <v>653</v>
      </c>
      <c r="AJ583" s="83">
        <v>653.6</v>
      </c>
      <c r="AK583" s="83">
        <v>427.24</v>
      </c>
      <c r="AL583" s="83">
        <v>226.81362725450904</v>
      </c>
      <c r="AM583" s="83">
        <v>0.60120240480964204</v>
      </c>
      <c r="AN583" s="84">
        <v>2.8790157271602754</v>
      </c>
      <c r="AO583" s="85">
        <v>2.6506449902810687E-3</v>
      </c>
      <c r="AP583" s="86">
        <v>2.8866672572643517</v>
      </c>
      <c r="AQ583" s="41">
        <v>5270</v>
      </c>
      <c r="AR583" s="155">
        <v>15172.412882134651</v>
      </c>
      <c r="AS583" s="204">
        <v>1034.903</v>
      </c>
      <c r="AT583" s="130">
        <v>1060.0160000000001</v>
      </c>
      <c r="AU583" s="130">
        <v>1073.0329999999999</v>
      </c>
      <c r="AV583" s="88">
        <v>1055.8649698476063</v>
      </c>
      <c r="AW583" s="131">
        <v>8.48</v>
      </c>
      <c r="AX583" s="131">
        <v>8.7759999999999998</v>
      </c>
      <c r="AY583" s="131">
        <v>8.7889999999999997</v>
      </c>
      <c r="AZ583" s="87">
        <v>8.6816666666666666</v>
      </c>
      <c r="BA583" s="58">
        <v>0</v>
      </c>
      <c r="BB583" s="58">
        <v>0</v>
      </c>
      <c r="BC583" s="58">
        <v>0</v>
      </c>
      <c r="BD583" s="89">
        <v>0</v>
      </c>
      <c r="BE583" s="24" t="s">
        <v>1224</v>
      </c>
      <c r="BF583" s="58" t="s">
        <v>1225</v>
      </c>
      <c r="BG583" s="30" t="s">
        <v>1161</v>
      </c>
    </row>
    <row r="584" spans="1:59" x14ac:dyDescent="0.25">
      <c r="A584" s="24" t="s">
        <v>746</v>
      </c>
      <c r="B584" s="235">
        <v>603286</v>
      </c>
      <c r="C584" s="58" t="s">
        <v>391</v>
      </c>
      <c r="D584" s="58" t="s">
        <v>389</v>
      </c>
      <c r="E584" s="58">
        <v>53</v>
      </c>
      <c r="F584" s="58">
        <v>50</v>
      </c>
      <c r="G584" s="60">
        <v>44251</v>
      </c>
      <c r="H584" s="30"/>
      <c r="I584" s="24" t="s">
        <v>635</v>
      </c>
      <c r="J584" s="83">
        <v>477.21899999999999</v>
      </c>
      <c r="K584" s="83">
        <v>477.27199999999999</v>
      </c>
      <c r="L584" s="245">
        <v>128.22432889999899</v>
      </c>
      <c r="M584" s="245">
        <v>-22.292406410000002</v>
      </c>
      <c r="N584" s="130">
        <v>446699.98</v>
      </c>
      <c r="O584" s="130">
        <v>7491600.04</v>
      </c>
      <c r="P584" s="30">
        <v>52</v>
      </c>
      <c r="Q584" s="24">
        <v>115.78700000000001</v>
      </c>
      <c r="R584" s="58">
        <v>-32.058</v>
      </c>
      <c r="S584" s="58">
        <v>58459</v>
      </c>
      <c r="T584" s="58">
        <v>-1.7390000000000001</v>
      </c>
      <c r="U584" s="30">
        <v>-66.085999999999999</v>
      </c>
      <c r="V584" s="146">
        <v>7.28</v>
      </c>
      <c r="W584" s="82">
        <v>9.84</v>
      </c>
      <c r="X584" s="82">
        <v>9.7200000000000006</v>
      </c>
      <c r="Y584" s="82">
        <v>8.8633435024915883</v>
      </c>
      <c r="Z584" s="90">
        <v>17.96422461084995</v>
      </c>
      <c r="AA584" s="120">
        <v>0.49458299999999999</v>
      </c>
      <c r="AB584" s="120">
        <v>0</v>
      </c>
      <c r="AC584" s="120">
        <v>-16.262916666666669</v>
      </c>
      <c r="AD584" s="120">
        <v>2.040068666666667</v>
      </c>
      <c r="AE584" s="120">
        <v>196.32573333333335</v>
      </c>
      <c r="AF584" s="120">
        <v>-61.053006666666668</v>
      </c>
      <c r="AG584" s="120">
        <v>5.2028446666666666</v>
      </c>
      <c r="AH584" s="242">
        <v>10.645350839431769</v>
      </c>
      <c r="AI584" s="179">
        <v>305.61</v>
      </c>
      <c r="AJ584" s="83">
        <v>305.83999999999997</v>
      </c>
      <c r="AK584" s="83">
        <v>199.82</v>
      </c>
      <c r="AL584" s="83">
        <v>106.2324649298597</v>
      </c>
      <c r="AM584" s="83">
        <v>0.23046092184364864</v>
      </c>
      <c r="AN584" s="84">
        <v>2.876804187889078</v>
      </c>
      <c r="AO584" s="85">
        <v>2.1694019996223485E-3</v>
      </c>
      <c r="AP584" s="86">
        <v>2.8830587012004911</v>
      </c>
      <c r="AQ584" s="41">
        <v>4950</v>
      </c>
      <c r="AR584" s="155">
        <v>14240.180730050935</v>
      </c>
      <c r="AS584" s="204">
        <v>1073.6199999999999</v>
      </c>
      <c r="AT584" s="130">
        <v>1045.99</v>
      </c>
      <c r="AU584" s="130">
        <v>1027.972</v>
      </c>
      <c r="AV584" s="88">
        <v>1049.0265268903386</v>
      </c>
      <c r="AW584" s="131">
        <v>7.101</v>
      </c>
      <c r="AX584" s="131">
        <v>7.008</v>
      </c>
      <c r="AY584" s="131">
        <v>6.976</v>
      </c>
      <c r="AZ584" s="87">
        <v>7.0283333333333333</v>
      </c>
      <c r="BA584" s="58">
        <v>0</v>
      </c>
      <c r="BB584" s="58">
        <v>0</v>
      </c>
      <c r="BC584" s="58">
        <v>0</v>
      </c>
      <c r="BD584" s="89">
        <v>0</v>
      </c>
      <c r="BE584" s="24" t="s">
        <v>1224</v>
      </c>
      <c r="BF584" s="58" t="s">
        <v>1225</v>
      </c>
      <c r="BG584" s="30" t="s">
        <v>1161</v>
      </c>
    </row>
    <row r="585" spans="1:59" x14ac:dyDescent="0.25">
      <c r="A585" s="24" t="s">
        <v>747</v>
      </c>
      <c r="B585" s="235">
        <v>603287</v>
      </c>
      <c r="C585" s="58" t="s">
        <v>391</v>
      </c>
      <c r="D585" s="58" t="s">
        <v>389</v>
      </c>
      <c r="E585" s="58">
        <v>119</v>
      </c>
      <c r="F585" s="58">
        <v>50</v>
      </c>
      <c r="G585" s="60">
        <v>44251</v>
      </c>
      <c r="H585" s="30"/>
      <c r="I585" s="24" t="s">
        <v>635</v>
      </c>
      <c r="J585" s="83">
        <v>481.01</v>
      </c>
      <c r="K585" s="83">
        <v>481.12900000000002</v>
      </c>
      <c r="L585" s="245">
        <v>128.22432889999899</v>
      </c>
      <c r="M585" s="245">
        <v>-22.292406410000002</v>
      </c>
      <c r="N585" s="130">
        <v>446699.98</v>
      </c>
      <c r="O585" s="130">
        <v>7491600.04</v>
      </c>
      <c r="P585" s="30">
        <v>52</v>
      </c>
      <c r="Q585" s="24">
        <v>115.78700000000001</v>
      </c>
      <c r="R585" s="58">
        <v>-32.058</v>
      </c>
      <c r="S585" s="58">
        <v>58459</v>
      </c>
      <c r="T585" s="58">
        <v>-1.7390000000000001</v>
      </c>
      <c r="U585" s="30">
        <v>-66.085999999999999</v>
      </c>
      <c r="V585" s="146">
        <v>8.0299999999999994</v>
      </c>
      <c r="W585" s="82">
        <v>8.6</v>
      </c>
      <c r="X585" s="82">
        <v>9.65</v>
      </c>
      <c r="Y585" s="82">
        <v>8.7346820978212829</v>
      </c>
      <c r="Z585" s="90">
        <v>15.935554019265149</v>
      </c>
      <c r="AA585" s="120">
        <v>3.1182766666666666</v>
      </c>
      <c r="AB585" s="120">
        <v>0</v>
      </c>
      <c r="AC585" s="120">
        <v>-47.223773333333334</v>
      </c>
      <c r="AD585" s="120">
        <v>5.4023770000000004</v>
      </c>
      <c r="AE585" s="120">
        <v>153.52744233333331</v>
      </c>
      <c r="AF585" s="120">
        <v>39.177836666666671</v>
      </c>
      <c r="AG585" s="120">
        <v>1.7983403333333332</v>
      </c>
      <c r="AH585" s="242">
        <v>67.117448701391865</v>
      </c>
      <c r="AI585" s="179">
        <v>672.31</v>
      </c>
      <c r="AJ585" s="83">
        <v>672.86</v>
      </c>
      <c r="AK585" s="83">
        <v>434.25</v>
      </c>
      <c r="AL585" s="83">
        <v>239.08817635270543</v>
      </c>
      <c r="AM585" s="83">
        <v>0.55110220440888602</v>
      </c>
      <c r="AN585" s="84">
        <v>2.8119751058212139</v>
      </c>
      <c r="AO585" s="85">
        <v>2.3050165542100841E-3</v>
      </c>
      <c r="AP585" s="86">
        <v>2.8184717298160131</v>
      </c>
      <c r="AQ585" s="41">
        <v>4680</v>
      </c>
      <c r="AR585" s="155">
        <v>13160.043495243281</v>
      </c>
      <c r="AS585" s="204">
        <v>1394.2260000000001</v>
      </c>
      <c r="AT585" s="130">
        <v>1424.7370000000001</v>
      </c>
      <c r="AU585" s="130">
        <v>1438.4259999999999</v>
      </c>
      <c r="AV585" s="88">
        <v>1419.0089508650099</v>
      </c>
      <c r="AW585" s="131">
        <v>5.6230000000000002</v>
      </c>
      <c r="AX585" s="131">
        <v>5.7069999999999999</v>
      </c>
      <c r="AY585" s="131">
        <v>5.7619999999999996</v>
      </c>
      <c r="AZ585" s="87">
        <v>5.6973333333333329</v>
      </c>
      <c r="BA585" s="58">
        <v>0</v>
      </c>
      <c r="BB585" s="58">
        <v>0</v>
      </c>
      <c r="BC585" s="58">
        <v>0</v>
      </c>
      <c r="BD585" s="89">
        <v>0</v>
      </c>
      <c r="BE585" s="24" t="s">
        <v>1181</v>
      </c>
      <c r="BF585" s="58" t="s">
        <v>1197</v>
      </c>
      <c r="BG585" s="30" t="s">
        <v>1161</v>
      </c>
    </row>
    <row r="586" spans="1:59" x14ac:dyDescent="0.25">
      <c r="A586" s="24" t="s">
        <v>748</v>
      </c>
      <c r="B586" s="235">
        <v>603288</v>
      </c>
      <c r="C586" s="58" t="s">
        <v>391</v>
      </c>
      <c r="D586" s="58" t="s">
        <v>389</v>
      </c>
      <c r="E586" s="58">
        <v>53</v>
      </c>
      <c r="F586" s="58">
        <v>50</v>
      </c>
      <c r="G586" s="60">
        <v>44251</v>
      </c>
      <c r="H586" s="30"/>
      <c r="I586" s="24" t="s">
        <v>635</v>
      </c>
      <c r="J586" s="83">
        <v>482.73</v>
      </c>
      <c r="K586" s="83">
        <v>482.78300000000002</v>
      </c>
      <c r="L586" s="245">
        <v>128.22432889999899</v>
      </c>
      <c r="M586" s="245">
        <v>-22.292406410000002</v>
      </c>
      <c r="N586" s="130">
        <v>446699.98</v>
      </c>
      <c r="O586" s="130">
        <v>7491600.04</v>
      </c>
      <c r="P586" s="30">
        <v>52</v>
      </c>
      <c r="Q586" s="24">
        <v>115.78700000000001</v>
      </c>
      <c r="R586" s="58">
        <v>-32.058</v>
      </c>
      <c r="S586" s="58">
        <v>58459</v>
      </c>
      <c r="T586" s="58">
        <v>-1.7390000000000001</v>
      </c>
      <c r="U586" s="30">
        <v>-66.085999999999999</v>
      </c>
      <c r="V586" s="146">
        <v>67.099999999999994</v>
      </c>
      <c r="W586" s="82">
        <v>64.400000000000006</v>
      </c>
      <c r="X586" s="82">
        <v>53</v>
      </c>
      <c r="Y586" s="82">
        <v>61.18262211825062</v>
      </c>
      <c r="Z586" s="90">
        <v>124.01105677148217</v>
      </c>
      <c r="AA586" s="120">
        <v>4.2438256666666669</v>
      </c>
      <c r="AB586" s="120">
        <v>0</v>
      </c>
      <c r="AC586" s="120">
        <v>-74.380629999999996</v>
      </c>
      <c r="AD586" s="120">
        <v>3.723770333333333</v>
      </c>
      <c r="AE586" s="120">
        <v>221.24873333333335</v>
      </c>
      <c r="AF586" s="120">
        <v>-48.358186666666661</v>
      </c>
      <c r="AG586" s="120">
        <v>0.88840850000000005</v>
      </c>
      <c r="AH586" s="242">
        <v>91.343643277371228</v>
      </c>
      <c r="AI586" s="179">
        <v>311.99</v>
      </c>
      <c r="AJ586" s="83">
        <v>312.20999999999998</v>
      </c>
      <c r="AK586" s="83">
        <v>204.65</v>
      </c>
      <c r="AL586" s="83">
        <v>107.77555110220439</v>
      </c>
      <c r="AM586" s="83">
        <v>0.22044088176349744</v>
      </c>
      <c r="AN586" s="84">
        <v>2.8948123837857946</v>
      </c>
      <c r="AO586" s="85">
        <v>2.0453700260317075E-3</v>
      </c>
      <c r="AP586" s="86">
        <v>2.9007454816471028</v>
      </c>
      <c r="AQ586" s="41">
        <v>5380</v>
      </c>
      <c r="AR586" s="155">
        <v>15574.090624767576</v>
      </c>
      <c r="AS586" s="204">
        <v>1434.5830000000001</v>
      </c>
      <c r="AT586" s="130">
        <v>1407.4929999999999</v>
      </c>
      <c r="AU586" s="130">
        <v>1382.9860000000001</v>
      </c>
      <c r="AV586" s="88">
        <v>1408.1964197549971</v>
      </c>
      <c r="AW586" s="131">
        <v>5.5860000000000003</v>
      </c>
      <c r="AX586" s="131">
        <v>5.5739999999999998</v>
      </c>
      <c r="AY586" s="131">
        <v>5.5179999999999998</v>
      </c>
      <c r="AZ586" s="87">
        <v>5.5593333333333339</v>
      </c>
      <c r="BA586" s="58">
        <v>0</v>
      </c>
      <c r="BB586" s="58">
        <v>0</v>
      </c>
      <c r="BC586" s="58">
        <v>0</v>
      </c>
      <c r="BD586" s="89">
        <v>0</v>
      </c>
      <c r="BE586" s="24" t="s">
        <v>1184</v>
      </c>
      <c r="BF586" s="58" t="s">
        <v>1202</v>
      </c>
      <c r="BG586" s="30" t="s">
        <v>1161</v>
      </c>
    </row>
    <row r="587" spans="1:59" x14ac:dyDescent="0.25">
      <c r="A587" s="24" t="s">
        <v>749</v>
      </c>
      <c r="B587" s="235">
        <v>603289</v>
      </c>
      <c r="C587" s="58" t="s">
        <v>391</v>
      </c>
      <c r="D587" s="58" t="s">
        <v>388</v>
      </c>
      <c r="E587" s="58">
        <v>66</v>
      </c>
      <c r="F587" s="58">
        <v>50</v>
      </c>
      <c r="G587" s="60">
        <v>44251</v>
      </c>
      <c r="H587" s="30"/>
      <c r="I587" s="24" t="s">
        <v>635</v>
      </c>
      <c r="J587" s="83">
        <v>487.3</v>
      </c>
      <c r="K587" s="83">
        <v>487.36599999999999</v>
      </c>
      <c r="L587" s="245">
        <v>128.22432889999899</v>
      </c>
      <c r="M587" s="245">
        <v>-22.292406410000002</v>
      </c>
      <c r="N587" s="130">
        <v>446699.98</v>
      </c>
      <c r="O587" s="130">
        <v>7491600.04</v>
      </c>
      <c r="P587" s="30">
        <v>52</v>
      </c>
      <c r="Q587" s="24">
        <v>115.78700000000001</v>
      </c>
      <c r="R587" s="58">
        <v>-32.058</v>
      </c>
      <c r="S587" s="58">
        <v>58459</v>
      </c>
      <c r="T587" s="58">
        <v>-1.7390000000000001</v>
      </c>
      <c r="U587" s="30">
        <v>-66.085999999999999</v>
      </c>
      <c r="V587" s="146">
        <v>13.1</v>
      </c>
      <c r="W587" s="82">
        <v>13</v>
      </c>
      <c r="X587" s="82">
        <v>13.1</v>
      </c>
      <c r="Y587" s="82">
        <v>13.066581487482125</v>
      </c>
      <c r="Z587" s="90">
        <v>25.448474105020185</v>
      </c>
      <c r="AA587" s="120">
        <v>4.1707623333333332</v>
      </c>
      <c r="AB587" s="120">
        <v>0</v>
      </c>
      <c r="AC587" s="120">
        <v>-17.716153333333335</v>
      </c>
      <c r="AD587" s="120">
        <v>8.4870009999999994</v>
      </c>
      <c r="AE587" s="120">
        <v>245.99916666666664</v>
      </c>
      <c r="AF587" s="120">
        <v>-63.631293333333332</v>
      </c>
      <c r="AG587" s="120">
        <v>2.1570766666666668</v>
      </c>
      <c r="AH587" s="242">
        <v>89.771036016645141</v>
      </c>
      <c r="AI587" s="179">
        <v>186.04</v>
      </c>
      <c r="AJ587" s="83">
        <v>186.15</v>
      </c>
      <c r="AK587" s="83">
        <v>121.28</v>
      </c>
      <c r="AL587" s="83">
        <v>65</v>
      </c>
      <c r="AM587" s="83">
        <v>0.1102204408817772</v>
      </c>
      <c r="AN587" s="84">
        <v>2.8621538461538458</v>
      </c>
      <c r="AO587" s="85">
        <v>1.69569909048888E-3</v>
      </c>
      <c r="AP587" s="86">
        <v>2.8670154416306368</v>
      </c>
      <c r="AQ587" s="41">
        <v>5620</v>
      </c>
      <c r="AR587" s="155">
        <v>16085.304615384613</v>
      </c>
      <c r="AS587" s="204">
        <v>5232.3239999999996</v>
      </c>
      <c r="AT587" s="130">
        <v>5127.7489999999998</v>
      </c>
      <c r="AU587" s="130">
        <v>5036.1589999999997</v>
      </c>
      <c r="AV587" s="88">
        <v>5131.4520315696072</v>
      </c>
      <c r="AW587" s="131">
        <v>5.7560000000000002</v>
      </c>
      <c r="AX587" s="131">
        <v>5.7190000000000003</v>
      </c>
      <c r="AY587" s="131">
        <v>5.6669999999999998</v>
      </c>
      <c r="AZ587" s="87">
        <v>5.7140000000000013</v>
      </c>
      <c r="BA587" s="58">
        <v>0</v>
      </c>
      <c r="BB587" s="58">
        <v>0</v>
      </c>
      <c r="BC587" s="58">
        <v>0</v>
      </c>
      <c r="BD587" s="89">
        <v>0</v>
      </c>
      <c r="BE587" s="24" t="s">
        <v>1184</v>
      </c>
      <c r="BF587" s="58" t="s">
        <v>1202</v>
      </c>
      <c r="BG587" s="30" t="s">
        <v>1161</v>
      </c>
    </row>
    <row r="588" spans="1:59" x14ac:dyDescent="0.25">
      <c r="A588" s="24" t="s">
        <v>750</v>
      </c>
      <c r="B588" s="235">
        <v>603290</v>
      </c>
      <c r="C588" s="58" t="s">
        <v>391</v>
      </c>
      <c r="D588" s="58" t="s">
        <v>389</v>
      </c>
      <c r="E588" s="58">
        <v>53</v>
      </c>
      <c r="F588" s="58">
        <v>50</v>
      </c>
      <c r="G588" s="60">
        <v>44251</v>
      </c>
      <c r="H588" s="30" t="s">
        <v>1147</v>
      </c>
      <c r="I588" s="24" t="s">
        <v>635</v>
      </c>
      <c r="J588" s="83">
        <v>492.21699999999998</v>
      </c>
      <c r="K588" s="83">
        <v>492.27</v>
      </c>
      <c r="L588" s="245">
        <v>128.22432889999899</v>
      </c>
      <c r="M588" s="245">
        <v>-22.292406410000002</v>
      </c>
      <c r="N588" s="130">
        <v>446699.98</v>
      </c>
      <c r="O588" s="130">
        <v>7491600.04</v>
      </c>
      <c r="P588" s="30">
        <v>52</v>
      </c>
      <c r="Q588" s="24">
        <v>115.78700000000001</v>
      </c>
      <c r="R588" s="58">
        <v>-32.058</v>
      </c>
      <c r="S588" s="58">
        <v>58459</v>
      </c>
      <c r="T588" s="58">
        <v>-1.7390000000000001</v>
      </c>
      <c r="U588" s="30">
        <v>-66.085999999999999</v>
      </c>
      <c r="V588" s="146">
        <v>10.199999999999999</v>
      </c>
      <c r="W588" s="82">
        <v>10.4</v>
      </c>
      <c r="X588" s="82">
        <v>10.7</v>
      </c>
      <c r="Y588" s="82">
        <v>10.431315865281061</v>
      </c>
      <c r="Z588" s="90">
        <v>21.143234127338182</v>
      </c>
      <c r="AA588" s="120">
        <v>0.27408687999999998</v>
      </c>
      <c r="AB588" s="120">
        <v>0</v>
      </c>
      <c r="AC588" s="120">
        <v>-21.404843333333332</v>
      </c>
      <c r="AD588" s="120">
        <v>1.9238330000000001</v>
      </c>
      <c r="AE588" s="120">
        <v>277.51236666666665</v>
      </c>
      <c r="AF588" s="120">
        <v>-62.345169999999996</v>
      </c>
      <c r="AG588" s="120">
        <v>16.788653333333333</v>
      </c>
      <c r="AH588" s="242">
        <v>5.8994162720619885</v>
      </c>
      <c r="AI588" s="179">
        <v>308.37</v>
      </c>
      <c r="AJ588" s="83">
        <v>308.5</v>
      </c>
      <c r="AK588" s="83">
        <v>202.46</v>
      </c>
      <c r="AL588" s="83">
        <v>106.25250501002003</v>
      </c>
      <c r="AM588" s="83">
        <v>0.13026052104207961</v>
      </c>
      <c r="AN588" s="84">
        <v>2.9022374575631842</v>
      </c>
      <c r="AO588" s="85">
        <v>1.2259524707657059E-3</v>
      </c>
      <c r="AP588" s="86">
        <v>2.9057998300443773</v>
      </c>
      <c r="AQ588" s="41">
        <v>5960</v>
      </c>
      <c r="AR588" s="155">
        <v>17297.335247076579</v>
      </c>
      <c r="AS588" s="204">
        <v>1317.856</v>
      </c>
      <c r="AT588" s="130">
        <v>1302.402</v>
      </c>
      <c r="AU588" s="130">
        <v>1288.57</v>
      </c>
      <c r="AV588" s="88">
        <v>1302.8877763557846</v>
      </c>
      <c r="AW588" s="131">
        <v>5.8449999999999998</v>
      </c>
      <c r="AX588" s="131">
        <v>5.8540000000000001</v>
      </c>
      <c r="AY588" s="131">
        <v>5.8819999999999997</v>
      </c>
      <c r="AZ588" s="87">
        <v>5.8603333333333332</v>
      </c>
      <c r="BA588" s="58">
        <v>0</v>
      </c>
      <c r="BB588" s="58">
        <v>0</v>
      </c>
      <c r="BC588" s="58">
        <v>0</v>
      </c>
      <c r="BD588" s="89">
        <v>0</v>
      </c>
      <c r="BE588" s="24" t="s">
        <v>1181</v>
      </c>
      <c r="BF588" s="58" t="s">
        <v>1197</v>
      </c>
      <c r="BG588" s="30" t="s">
        <v>1161</v>
      </c>
    </row>
    <row r="589" spans="1:59" x14ac:dyDescent="0.25">
      <c r="A589" s="24" t="s">
        <v>751</v>
      </c>
      <c r="B589" s="235">
        <v>603291</v>
      </c>
      <c r="C589" s="58" t="s">
        <v>391</v>
      </c>
      <c r="D589" s="58" t="s">
        <v>389</v>
      </c>
      <c r="E589" s="58">
        <v>61</v>
      </c>
      <c r="F589" s="58">
        <v>50</v>
      </c>
      <c r="G589" s="60">
        <v>44251</v>
      </c>
      <c r="H589" s="30"/>
      <c r="I589" s="24" t="s">
        <v>635</v>
      </c>
      <c r="J589" s="83">
        <v>493.416</v>
      </c>
      <c r="K589" s="83">
        <v>493.47699999999998</v>
      </c>
      <c r="L589" s="245">
        <v>128.22432889999899</v>
      </c>
      <c r="M589" s="245">
        <v>-22.292406410000002</v>
      </c>
      <c r="N589" s="130">
        <v>446699.98</v>
      </c>
      <c r="O589" s="130">
        <v>7491600.04</v>
      </c>
      <c r="P589" s="30">
        <v>52</v>
      </c>
      <c r="Q589" s="24">
        <v>115.78700000000001</v>
      </c>
      <c r="R589" s="58">
        <v>-32.058</v>
      </c>
      <c r="S589" s="58">
        <v>58459</v>
      </c>
      <c r="T589" s="58">
        <v>-1.7390000000000001</v>
      </c>
      <c r="U589" s="30">
        <v>-66.085999999999999</v>
      </c>
      <c r="V589" s="146">
        <v>356</v>
      </c>
      <c r="W589" s="82">
        <v>384</v>
      </c>
      <c r="X589" s="82">
        <v>245</v>
      </c>
      <c r="Y589" s="82">
        <v>322.34116329500762</v>
      </c>
      <c r="Z589" s="90">
        <v>641.07210556111113</v>
      </c>
      <c r="AA589" s="120">
        <v>62.794607499999998</v>
      </c>
      <c r="AB589" s="120">
        <v>0</v>
      </c>
      <c r="AC589" s="120">
        <v>-38.429277999999996</v>
      </c>
      <c r="AD589" s="120">
        <v>103.262925</v>
      </c>
      <c r="AE589" s="120">
        <v>202.4540475</v>
      </c>
      <c r="AF589" s="120">
        <v>-62.171190000000003</v>
      </c>
      <c r="AG589" s="120">
        <v>2.5973517249999998</v>
      </c>
      <c r="AH589" s="242">
        <v>1351.5843198450279</v>
      </c>
      <c r="AI589" s="179">
        <v>385.31</v>
      </c>
      <c r="AJ589" s="83">
        <v>385.51</v>
      </c>
      <c r="AK589" s="182">
        <v>262.33999999999997</v>
      </c>
      <c r="AL589" s="83">
        <v>123.41683366733469</v>
      </c>
      <c r="AM589" s="83">
        <v>0.20040080160319501</v>
      </c>
      <c r="AN589" s="84">
        <v>3.1220214337906955</v>
      </c>
      <c r="AO589" s="85">
        <v>1.6237720224079612E-3</v>
      </c>
      <c r="AP589" s="86">
        <v>3.1270991298690731</v>
      </c>
      <c r="AQ589" s="41">
        <v>6030</v>
      </c>
      <c r="AR589" s="155">
        <v>18825.789245757893</v>
      </c>
      <c r="AS589" s="204">
        <v>2202.7429999999999</v>
      </c>
      <c r="AT589" s="130">
        <v>2193.9369999999999</v>
      </c>
      <c r="AU589" s="130">
        <v>2180.8960000000002</v>
      </c>
      <c r="AV589" s="88">
        <v>2192.5069534661084</v>
      </c>
      <c r="AW589" s="131">
        <v>13.457000000000001</v>
      </c>
      <c r="AX589" s="131">
        <v>13.343999999999999</v>
      </c>
      <c r="AY589" s="131">
        <v>13.254</v>
      </c>
      <c r="AZ589" s="87">
        <v>13.351666666666667</v>
      </c>
      <c r="BA589" s="58">
        <v>0</v>
      </c>
      <c r="BB589" s="58">
        <v>0</v>
      </c>
      <c r="BC589" s="58">
        <v>0</v>
      </c>
      <c r="BD589" s="89">
        <v>0</v>
      </c>
      <c r="BE589" s="24" t="s">
        <v>1181</v>
      </c>
      <c r="BF589" s="58" t="s">
        <v>1197</v>
      </c>
      <c r="BG589" s="30" t="s">
        <v>1161</v>
      </c>
    </row>
    <row r="590" spans="1:59" x14ac:dyDescent="0.25">
      <c r="A590" s="24" t="s">
        <v>752</v>
      </c>
      <c r="B590" s="235">
        <v>603292</v>
      </c>
      <c r="C590" s="58" t="s">
        <v>391</v>
      </c>
      <c r="D590" s="58" t="s">
        <v>389</v>
      </c>
      <c r="E590" s="58">
        <v>97</v>
      </c>
      <c r="F590" s="58">
        <v>50</v>
      </c>
      <c r="G590" s="60">
        <v>44251</v>
      </c>
      <c r="H590" s="30"/>
      <c r="I590" s="24" t="s">
        <v>635</v>
      </c>
      <c r="J590" s="83">
        <v>496.90800000000002</v>
      </c>
      <c r="K590" s="83">
        <v>497.005</v>
      </c>
      <c r="L590" s="245">
        <v>128.22432889999899</v>
      </c>
      <c r="M590" s="245">
        <v>-22.292406410000002</v>
      </c>
      <c r="N590" s="130">
        <v>446699.98</v>
      </c>
      <c r="O590" s="130">
        <v>7491600.04</v>
      </c>
      <c r="P590" s="30">
        <v>52</v>
      </c>
      <c r="Q590" s="24">
        <v>115.78700000000001</v>
      </c>
      <c r="R590" s="58">
        <v>-32.058</v>
      </c>
      <c r="S590" s="58">
        <v>58459</v>
      </c>
      <c r="T590" s="58">
        <v>-1.7390000000000001</v>
      </c>
      <c r="U590" s="30">
        <v>-66.085999999999999</v>
      </c>
      <c r="V590" s="146">
        <v>13.2</v>
      </c>
      <c r="W590" s="82">
        <v>11.4</v>
      </c>
      <c r="X590" s="82">
        <v>11.1</v>
      </c>
      <c r="Y590" s="82">
        <v>11.86498664653489</v>
      </c>
      <c r="Z590" s="90">
        <v>21.78886147769667</v>
      </c>
      <c r="AA590" s="120">
        <v>5.0524126666666662</v>
      </c>
      <c r="AB590" s="120">
        <v>0</v>
      </c>
      <c r="AC590" s="120">
        <v>-33.027526666666667</v>
      </c>
      <c r="AD590" s="120">
        <v>8.5622446666666665</v>
      </c>
      <c r="AE590" s="120">
        <v>139.16481333333334</v>
      </c>
      <c r="AF590" s="120">
        <v>-40.103760000000001</v>
      </c>
      <c r="AG590" s="120">
        <v>1.7084006666666667</v>
      </c>
      <c r="AH590" s="242">
        <v>108.74758214951927</v>
      </c>
      <c r="AI590" s="179">
        <v>566.09</v>
      </c>
      <c r="AJ590" s="83">
        <v>566.38</v>
      </c>
      <c r="AK590" s="83">
        <v>370.78</v>
      </c>
      <c r="AL590" s="83">
        <v>195.99198396793591</v>
      </c>
      <c r="AM590" s="83">
        <v>0.29058116232461284</v>
      </c>
      <c r="AN590" s="84">
        <v>2.8883324130879342</v>
      </c>
      <c r="AO590" s="85">
        <v>1.4826175869118792E-3</v>
      </c>
      <c r="AP590" s="86">
        <v>2.8926210639496177</v>
      </c>
      <c r="AQ590" s="41">
        <v>5280</v>
      </c>
      <c r="AR590" s="155">
        <v>15250.395141104293</v>
      </c>
      <c r="AS590" s="204">
        <v>2214.0810000000001</v>
      </c>
      <c r="AT590" s="130">
        <v>2201.7020000000002</v>
      </c>
      <c r="AU590" s="130">
        <v>2187.5230000000001</v>
      </c>
      <c r="AV590" s="88">
        <v>2201.0752479412736</v>
      </c>
      <c r="AW590" s="131">
        <v>5.9089999999999998</v>
      </c>
      <c r="AX590" s="131">
        <v>5.9039999999999999</v>
      </c>
      <c r="AY590" s="131">
        <v>5.9020000000000001</v>
      </c>
      <c r="AZ590" s="87">
        <v>5.9050000000000002</v>
      </c>
      <c r="BA590" s="58">
        <v>0</v>
      </c>
      <c r="BB590" s="58">
        <v>0</v>
      </c>
      <c r="BC590" s="58">
        <v>0</v>
      </c>
      <c r="BD590" s="89">
        <v>0</v>
      </c>
      <c r="BE590" s="24" t="s">
        <v>1181</v>
      </c>
      <c r="BF590" s="58" t="s">
        <v>1197</v>
      </c>
      <c r="BG590" s="30" t="s">
        <v>1161</v>
      </c>
    </row>
    <row r="591" spans="1:59" x14ac:dyDescent="0.25">
      <c r="A591" s="24" t="s">
        <v>753</v>
      </c>
      <c r="B591" s="235">
        <v>603293</v>
      </c>
      <c r="C591" s="58" t="s">
        <v>391</v>
      </c>
      <c r="D591" s="58" t="s">
        <v>389</v>
      </c>
      <c r="E591" s="58">
        <v>67</v>
      </c>
      <c r="F591" s="58">
        <v>50</v>
      </c>
      <c r="G591" s="60">
        <v>44251</v>
      </c>
      <c r="H591" s="30"/>
      <c r="I591" s="24" t="s">
        <v>635</v>
      </c>
      <c r="J591" s="83">
        <v>500.79199999999997</v>
      </c>
      <c r="K591" s="83">
        <v>500.85899999999998</v>
      </c>
      <c r="L591" s="245">
        <v>128.22432889999899</v>
      </c>
      <c r="M591" s="245">
        <v>-22.292406410000002</v>
      </c>
      <c r="N591" s="130">
        <v>446699.98</v>
      </c>
      <c r="O591" s="130">
        <v>7491600.04</v>
      </c>
      <c r="P591" s="30">
        <v>52</v>
      </c>
      <c r="Q591" s="24">
        <v>115.78700000000001</v>
      </c>
      <c r="R591" s="58">
        <v>-32.058</v>
      </c>
      <c r="S591" s="58">
        <v>58459</v>
      </c>
      <c r="T591" s="58">
        <v>-1.7390000000000001</v>
      </c>
      <c r="U591" s="30">
        <v>-66.085999999999999</v>
      </c>
      <c r="V591" s="146">
        <v>13</v>
      </c>
      <c r="W591" s="82">
        <v>11.1</v>
      </c>
      <c r="X591" s="82">
        <v>14.6</v>
      </c>
      <c r="Y591" s="82">
        <v>12.81955831594615</v>
      </c>
      <c r="Z591" s="90">
        <v>24.889172470409449</v>
      </c>
      <c r="AA591" s="120">
        <v>3.3512299999999997</v>
      </c>
      <c r="AB591" s="120">
        <v>0</v>
      </c>
      <c r="AC591" s="120">
        <v>-60.46293</v>
      </c>
      <c r="AD591" s="120">
        <v>7.8341013333333338</v>
      </c>
      <c r="AE591" s="120">
        <v>148.04876666666667</v>
      </c>
      <c r="AF591" s="120">
        <v>-42.66491666666667</v>
      </c>
      <c r="AG591" s="120">
        <v>2.3457236666666668</v>
      </c>
      <c r="AH591" s="242">
        <v>72.131510977184661</v>
      </c>
      <c r="AI591" s="179">
        <v>369</v>
      </c>
      <c r="AJ591" s="83">
        <v>369.19</v>
      </c>
      <c r="AK591" s="83">
        <v>240.98</v>
      </c>
      <c r="AL591" s="83">
        <v>128.46693386773549</v>
      </c>
      <c r="AM591" s="83">
        <v>0.19038076152304381</v>
      </c>
      <c r="AN591" s="84">
        <v>2.8723344512908504</v>
      </c>
      <c r="AO591" s="85">
        <v>1.4819436861399087E-3</v>
      </c>
      <c r="AP591" s="86">
        <v>2.8765974066552098</v>
      </c>
      <c r="AQ591" s="41">
        <v>5520</v>
      </c>
      <c r="AR591" s="155">
        <v>15855.286171125494</v>
      </c>
      <c r="AS591" s="204">
        <v>1007.003</v>
      </c>
      <c r="AT591" s="130">
        <v>978.64800000000002</v>
      </c>
      <c r="AU591" s="130">
        <v>967.67600000000004</v>
      </c>
      <c r="AV591" s="88">
        <v>984.30362018795574</v>
      </c>
      <c r="AW591" s="131">
        <v>6.53</v>
      </c>
      <c r="AX591" s="131">
        <v>6.4219999999999997</v>
      </c>
      <c r="AY591" s="131">
        <v>6.4139999999999997</v>
      </c>
      <c r="AZ591" s="87">
        <v>6.4553333333333329</v>
      </c>
      <c r="BA591" s="58">
        <v>0</v>
      </c>
      <c r="BB591" s="58">
        <v>0</v>
      </c>
      <c r="BC591" s="58">
        <v>0</v>
      </c>
      <c r="BD591" s="89">
        <v>0</v>
      </c>
      <c r="BE591" s="24" t="s">
        <v>1181</v>
      </c>
      <c r="BF591" s="58" t="s">
        <v>1197</v>
      </c>
      <c r="BG591" s="30" t="s">
        <v>1161</v>
      </c>
    </row>
    <row r="592" spans="1:59" x14ac:dyDescent="0.25">
      <c r="A592" s="24" t="s">
        <v>754</v>
      </c>
      <c r="B592" s="235">
        <v>603294</v>
      </c>
      <c r="C592" s="58" t="s">
        <v>391</v>
      </c>
      <c r="D592" s="58" t="s">
        <v>389</v>
      </c>
      <c r="E592" s="58">
        <v>126</v>
      </c>
      <c r="F592" s="58">
        <v>50</v>
      </c>
      <c r="G592" s="60">
        <v>44251</v>
      </c>
      <c r="H592" s="30"/>
      <c r="I592" s="24" t="s">
        <v>635</v>
      </c>
      <c r="J592" s="83">
        <v>504.29900000000004</v>
      </c>
      <c r="K592" s="83">
        <v>504.42500000000001</v>
      </c>
      <c r="L592" s="245">
        <v>128.22432889999899</v>
      </c>
      <c r="M592" s="245">
        <v>-22.292406410000002</v>
      </c>
      <c r="N592" s="130">
        <v>446699.98</v>
      </c>
      <c r="O592" s="130">
        <v>7491600.04</v>
      </c>
      <c r="P592" s="30">
        <v>52</v>
      </c>
      <c r="Q592" s="24">
        <v>115.78700000000001</v>
      </c>
      <c r="R592" s="58">
        <v>-32.058</v>
      </c>
      <c r="S592" s="58">
        <v>58459</v>
      </c>
      <c r="T592" s="58">
        <v>-1.7390000000000001</v>
      </c>
      <c r="U592" s="30">
        <v>-66.085999999999999</v>
      </c>
      <c r="V592" s="146">
        <v>12.5</v>
      </c>
      <c r="W592" s="82">
        <v>13.8</v>
      </c>
      <c r="X592" s="82">
        <v>19.100000000000001</v>
      </c>
      <c r="Y592" s="82">
        <v>14.880156158032834</v>
      </c>
      <c r="Z592" s="90">
        <v>27.180093238262774</v>
      </c>
      <c r="AA592" s="120">
        <v>4.1772939999999998</v>
      </c>
      <c r="AB592" s="120">
        <v>0</v>
      </c>
      <c r="AC592" s="120">
        <v>-64.288143333333338</v>
      </c>
      <c r="AD592" s="120">
        <v>10.898508333333334</v>
      </c>
      <c r="AE592" s="120">
        <v>189.49953333333335</v>
      </c>
      <c r="AF592" s="120">
        <v>-43.499603333333333</v>
      </c>
      <c r="AG592" s="120">
        <v>2.6507673333333335</v>
      </c>
      <c r="AH592" s="242">
        <v>89.911622901420571</v>
      </c>
      <c r="AI592" s="179">
        <v>709.67</v>
      </c>
      <c r="AJ592" s="83">
        <v>709.98</v>
      </c>
      <c r="AK592" s="83">
        <v>462.28</v>
      </c>
      <c r="AL592" s="83">
        <v>248.19639278557119</v>
      </c>
      <c r="AM592" s="83">
        <v>0.3106212424850292</v>
      </c>
      <c r="AN592" s="84">
        <v>2.8593082761404918</v>
      </c>
      <c r="AO592" s="85">
        <v>1.2515139281391162E-3</v>
      </c>
      <c r="AP592" s="86">
        <v>2.8628912243825542</v>
      </c>
      <c r="AQ592" s="41">
        <v>5740</v>
      </c>
      <c r="AR592" s="155">
        <v>16412.429505046424</v>
      </c>
      <c r="AS592" s="204">
        <v>2120.741</v>
      </c>
      <c r="AT592" s="130">
        <v>2121.4810000000002</v>
      </c>
      <c r="AU592" s="130">
        <v>2105.14</v>
      </c>
      <c r="AV592" s="88">
        <v>2115.7738941035295</v>
      </c>
      <c r="AW592" s="131">
        <v>6.5030000000000001</v>
      </c>
      <c r="AX592" s="131">
        <v>6.5190000000000001</v>
      </c>
      <c r="AY592" s="131">
        <v>6.51</v>
      </c>
      <c r="AZ592" s="87">
        <v>6.5106666666666664</v>
      </c>
      <c r="BA592" s="58">
        <v>0</v>
      </c>
      <c r="BB592" s="58">
        <v>0</v>
      </c>
      <c r="BC592" s="58">
        <v>0</v>
      </c>
      <c r="BD592" s="89">
        <v>0</v>
      </c>
      <c r="BE592" s="24" t="s">
        <v>1181</v>
      </c>
      <c r="BF592" s="58" t="s">
        <v>1197</v>
      </c>
      <c r="BG592" s="30" t="s">
        <v>1161</v>
      </c>
    </row>
    <row r="593" spans="1:59" x14ac:dyDescent="0.25">
      <c r="A593" s="24" t="s">
        <v>755</v>
      </c>
      <c r="B593" s="235">
        <v>603295</v>
      </c>
      <c r="C593" s="58" t="s">
        <v>391</v>
      </c>
      <c r="D593" s="58" t="s">
        <v>389</v>
      </c>
      <c r="E593" s="58">
        <v>146</v>
      </c>
      <c r="F593" s="58">
        <v>50</v>
      </c>
      <c r="G593" s="60">
        <v>44251</v>
      </c>
      <c r="H593" s="30"/>
      <c r="I593" s="24" t="s">
        <v>635</v>
      </c>
      <c r="J593" s="83">
        <v>507.23700000000002</v>
      </c>
      <c r="K593" s="83">
        <v>507.38300000000004</v>
      </c>
      <c r="L593" s="245">
        <v>128.22432889999899</v>
      </c>
      <c r="M593" s="245">
        <v>-22.292406410000002</v>
      </c>
      <c r="N593" s="130">
        <v>446699.98</v>
      </c>
      <c r="O593" s="130">
        <v>7491600.04</v>
      </c>
      <c r="P593" s="30">
        <v>52</v>
      </c>
      <c r="Q593" s="24">
        <v>115.78700000000001</v>
      </c>
      <c r="R593" s="58">
        <v>-32.058</v>
      </c>
      <c r="S593" s="58">
        <v>58459</v>
      </c>
      <c r="T593" s="58">
        <v>-1.7390000000000001</v>
      </c>
      <c r="U593" s="30">
        <v>-66.085999999999999</v>
      </c>
      <c r="V593" s="146">
        <v>3.1E-2</v>
      </c>
      <c r="W593" s="82">
        <v>2.8000000000000001E-2</v>
      </c>
      <c r="X593" s="82">
        <v>0.216</v>
      </c>
      <c r="Y593" s="82">
        <v>5.723449107309167E-2</v>
      </c>
      <c r="Z593" s="90">
        <v>0.10410953926195375</v>
      </c>
      <c r="AA593" s="120"/>
      <c r="AB593" s="120"/>
      <c r="AC593" s="120"/>
      <c r="AD593" s="120"/>
      <c r="AE593" s="120"/>
      <c r="AF593" s="120"/>
      <c r="AG593" s="120"/>
      <c r="AH593" s="242"/>
      <c r="AI593" s="179">
        <v>783.16</v>
      </c>
      <c r="AJ593" s="83">
        <v>783.48</v>
      </c>
      <c r="AK593" s="83">
        <v>493.95</v>
      </c>
      <c r="AL593" s="83">
        <v>290.11022044088179</v>
      </c>
      <c r="AM593" s="83">
        <v>0.32064128256518037</v>
      </c>
      <c r="AN593" s="84">
        <v>2.6995257140883497</v>
      </c>
      <c r="AO593" s="85">
        <v>1.1052395261287259E-3</v>
      </c>
      <c r="AP593" s="86">
        <v>2.7025126378755924</v>
      </c>
      <c r="AQ593" s="41">
        <v>5150</v>
      </c>
      <c r="AR593" s="155">
        <v>13902.557427555001</v>
      </c>
      <c r="AS593" s="204">
        <v>2855.0830000000001</v>
      </c>
      <c r="AT593" s="130">
        <v>2975.26</v>
      </c>
      <c r="AU593" s="130">
        <v>3060.7710000000002</v>
      </c>
      <c r="AV593" s="88">
        <v>2962.4986868762899</v>
      </c>
      <c r="AW593" s="131">
        <v>2.8780000000000001</v>
      </c>
      <c r="AX593" s="131">
        <v>2.9409999999999998</v>
      </c>
      <c r="AY593" s="131">
        <v>2.992</v>
      </c>
      <c r="AZ593" s="87">
        <v>2.9369999999999998</v>
      </c>
      <c r="BA593" s="58">
        <v>0</v>
      </c>
      <c r="BB593" s="58">
        <v>0</v>
      </c>
      <c r="BC593" s="58">
        <v>0</v>
      </c>
      <c r="BD593" s="89">
        <v>0</v>
      </c>
      <c r="BE593" s="24" t="s">
        <v>1181</v>
      </c>
      <c r="BF593" s="58" t="s">
        <v>1197</v>
      </c>
      <c r="BG593" s="30" t="s">
        <v>1161</v>
      </c>
    </row>
    <row r="594" spans="1:59" x14ac:dyDescent="0.25">
      <c r="A594" s="24" t="s">
        <v>756</v>
      </c>
      <c r="B594" s="235">
        <v>603296</v>
      </c>
      <c r="C594" s="58" t="s">
        <v>391</v>
      </c>
      <c r="D594" s="58" t="s">
        <v>389</v>
      </c>
      <c r="E594" s="58">
        <v>54</v>
      </c>
      <c r="F594" s="58">
        <v>50</v>
      </c>
      <c r="G594" s="60">
        <v>44251</v>
      </c>
      <c r="H594" s="30"/>
      <c r="I594" s="24" t="s">
        <v>635</v>
      </c>
      <c r="J594" s="83">
        <v>509.31099999999998</v>
      </c>
      <c r="K594" s="83">
        <v>509.36499999999995</v>
      </c>
      <c r="L594" s="245">
        <v>128.22432889999899</v>
      </c>
      <c r="M594" s="245">
        <v>-22.292406410000002</v>
      </c>
      <c r="N594" s="130">
        <v>446699.98</v>
      </c>
      <c r="O594" s="130">
        <v>7491600.04</v>
      </c>
      <c r="P594" s="30">
        <v>52</v>
      </c>
      <c r="Q594" s="24">
        <v>115.78700000000001</v>
      </c>
      <c r="R594" s="58">
        <v>-32.058</v>
      </c>
      <c r="S594" s="58">
        <v>58459</v>
      </c>
      <c r="T594" s="58">
        <v>-1.7390000000000001</v>
      </c>
      <c r="U594" s="30">
        <v>-66.085999999999999</v>
      </c>
      <c r="V594" s="146">
        <v>18.8</v>
      </c>
      <c r="W594" s="82">
        <v>19.399999999999999</v>
      </c>
      <c r="X594" s="82">
        <v>13.8</v>
      </c>
      <c r="Y594" s="82">
        <v>17.137450834885428</v>
      </c>
      <c r="Z594" s="90">
        <v>34.631360647136468</v>
      </c>
      <c r="AA594" s="120">
        <v>1.3000073333333335</v>
      </c>
      <c r="AB594" s="120">
        <v>0</v>
      </c>
      <c r="AC594" s="120">
        <v>-55.657253333333337</v>
      </c>
      <c r="AD594" s="120">
        <v>0.99092493333333331</v>
      </c>
      <c r="AE594" s="120">
        <v>127.90722999999998</v>
      </c>
      <c r="AF594" s="120">
        <v>-65.442236666666659</v>
      </c>
      <c r="AG594" s="120">
        <v>0.76627463333333334</v>
      </c>
      <c r="AH594" s="242">
        <v>27.981216817333912</v>
      </c>
      <c r="AI594" s="179">
        <v>298.37</v>
      </c>
      <c r="AJ594" s="83">
        <v>298.51</v>
      </c>
      <c r="AK594" s="83">
        <v>192.78</v>
      </c>
      <c r="AL594" s="83">
        <v>105.94188376753506</v>
      </c>
      <c r="AM594" s="83">
        <v>0.14028056112223081</v>
      </c>
      <c r="AN594" s="84">
        <v>2.8163554336517547</v>
      </c>
      <c r="AO594" s="85">
        <v>1.3241274945614901E-3</v>
      </c>
      <c r="AP594" s="86">
        <v>2.8200895918174069</v>
      </c>
      <c r="AQ594" s="41">
        <v>5600</v>
      </c>
      <c r="AR594" s="155">
        <v>15771.590428449827</v>
      </c>
      <c r="AS594" s="204">
        <v>21828.28</v>
      </c>
      <c r="AT594" s="130">
        <v>22059.832999999999</v>
      </c>
      <c r="AU594" s="130">
        <v>22073.195</v>
      </c>
      <c r="AV594" s="88">
        <v>21986.814488720418</v>
      </c>
      <c r="AW594" s="131">
        <v>6.9409999999999998</v>
      </c>
      <c r="AX594" s="131">
        <v>7.0990000000000002</v>
      </c>
      <c r="AY594" s="131">
        <v>7.226</v>
      </c>
      <c r="AZ594" s="87">
        <v>7.0886666666666658</v>
      </c>
      <c r="BA594" s="58">
        <v>0</v>
      </c>
      <c r="BB594" s="58">
        <v>0</v>
      </c>
      <c r="BC594" s="58">
        <v>0</v>
      </c>
      <c r="BD594" s="89">
        <v>0</v>
      </c>
      <c r="BE594" s="24" t="s">
        <v>1181</v>
      </c>
      <c r="BF594" s="58" t="s">
        <v>1197</v>
      </c>
      <c r="BG594" s="30" t="s">
        <v>1161</v>
      </c>
    </row>
    <row r="595" spans="1:59" x14ac:dyDescent="0.25">
      <c r="A595" s="24" t="s">
        <v>757</v>
      </c>
      <c r="B595" s="235">
        <v>603297</v>
      </c>
      <c r="C595" s="58" t="s">
        <v>391</v>
      </c>
      <c r="D595" s="58" t="s">
        <v>389</v>
      </c>
      <c r="E595" s="58">
        <v>76</v>
      </c>
      <c r="F595" s="58">
        <v>50</v>
      </c>
      <c r="G595" s="60">
        <v>44251</v>
      </c>
      <c r="H595" s="30"/>
      <c r="I595" s="24" t="s">
        <v>635</v>
      </c>
      <c r="J595" s="83">
        <v>513.57999999999993</v>
      </c>
      <c r="K595" s="83">
        <v>513.65599999999995</v>
      </c>
      <c r="L595" s="245">
        <v>128.22432889999899</v>
      </c>
      <c r="M595" s="245">
        <v>-22.292406410000002</v>
      </c>
      <c r="N595" s="130">
        <v>446699.98</v>
      </c>
      <c r="O595" s="130">
        <v>7491600.04</v>
      </c>
      <c r="P595" s="30">
        <v>52</v>
      </c>
      <c r="Q595" s="24">
        <v>115.78700000000001</v>
      </c>
      <c r="R595" s="58">
        <v>-32.058</v>
      </c>
      <c r="S595" s="58">
        <v>58459</v>
      </c>
      <c r="T595" s="58">
        <v>-1.7390000000000001</v>
      </c>
      <c r="U595" s="30">
        <v>-66.085999999999999</v>
      </c>
      <c r="V595" s="146">
        <v>24.8</v>
      </c>
      <c r="W595" s="82">
        <v>23.4</v>
      </c>
      <c r="X595" s="82">
        <v>24.5</v>
      </c>
      <c r="Y595" s="82">
        <v>24.225785869766582</v>
      </c>
      <c r="Z595" s="90">
        <v>45.704367621901639</v>
      </c>
      <c r="AA595" s="120">
        <v>5.8419513333333333</v>
      </c>
      <c r="AB595" s="120">
        <v>0</v>
      </c>
      <c r="AC595" s="120">
        <v>-69.593100000000007</v>
      </c>
      <c r="AD595" s="120">
        <v>4.4146360000000007</v>
      </c>
      <c r="AE595" s="120">
        <v>191.45882666666668</v>
      </c>
      <c r="AF595" s="120">
        <v>-62.789319999999996</v>
      </c>
      <c r="AG595" s="120">
        <v>0.75678263333333329</v>
      </c>
      <c r="AH595" s="242">
        <v>125.74152676137179</v>
      </c>
      <c r="AI595" s="179">
        <v>438.5</v>
      </c>
      <c r="AJ595" s="83">
        <v>438.91</v>
      </c>
      <c r="AK595" s="83">
        <v>286.51</v>
      </c>
      <c r="AL595" s="83">
        <v>152.70541082164331</v>
      </c>
      <c r="AM595" s="83">
        <v>0.4108216432865982</v>
      </c>
      <c r="AN595" s="84">
        <v>2.8715419947506557</v>
      </c>
      <c r="AO595" s="85">
        <v>2.6902887139109246E-3</v>
      </c>
      <c r="AP595" s="86">
        <v>2.879288111059938</v>
      </c>
      <c r="AQ595" s="41">
        <v>5220</v>
      </c>
      <c r="AR595" s="155">
        <v>14989.449212598423</v>
      </c>
      <c r="AS595" s="204">
        <v>798.13499999999999</v>
      </c>
      <c r="AT595" s="130">
        <v>777.04100000000005</v>
      </c>
      <c r="AU595" s="130">
        <v>765.98299999999995</v>
      </c>
      <c r="AV595" s="88">
        <v>780.27281092462044</v>
      </c>
      <c r="AW595" s="131">
        <v>7.5819999999999999</v>
      </c>
      <c r="AX595" s="131">
        <v>7.5019999999999998</v>
      </c>
      <c r="AY595" s="131">
        <v>7.4119999999999999</v>
      </c>
      <c r="AZ595" s="87">
        <v>7.4986666666666659</v>
      </c>
      <c r="BA595" s="58">
        <v>0</v>
      </c>
      <c r="BB595" s="58">
        <v>0</v>
      </c>
      <c r="BC595" s="58">
        <v>0</v>
      </c>
      <c r="BD595" s="89">
        <v>0</v>
      </c>
      <c r="BE595" s="24" t="s">
        <v>1181</v>
      </c>
      <c r="BF595" s="58" t="s">
        <v>1197</v>
      </c>
      <c r="BG595" s="30" t="s">
        <v>1161</v>
      </c>
    </row>
    <row r="596" spans="1:59" x14ac:dyDescent="0.25">
      <c r="A596" s="24" t="s">
        <v>758</v>
      </c>
      <c r="B596" s="235">
        <v>603298</v>
      </c>
      <c r="C596" s="58" t="s">
        <v>391</v>
      </c>
      <c r="D596" s="58" t="s">
        <v>389</v>
      </c>
      <c r="E596" s="58">
        <v>110</v>
      </c>
      <c r="F596" s="58">
        <v>50</v>
      </c>
      <c r="G596" s="60">
        <v>44251</v>
      </c>
      <c r="H596" s="30"/>
      <c r="I596" s="24" t="s">
        <v>635</v>
      </c>
      <c r="J596" s="83">
        <v>515.495</v>
      </c>
      <c r="K596" s="83">
        <v>515.60500000000002</v>
      </c>
      <c r="L596" s="245">
        <v>128.22432889999899</v>
      </c>
      <c r="M596" s="245">
        <v>-22.292406410000002</v>
      </c>
      <c r="N596" s="130">
        <v>446699.98</v>
      </c>
      <c r="O596" s="130">
        <v>7491600.04</v>
      </c>
      <c r="P596" s="30">
        <v>52</v>
      </c>
      <c r="Q596" s="24">
        <v>115.78700000000001</v>
      </c>
      <c r="R596" s="58">
        <v>-32.058</v>
      </c>
      <c r="S596" s="58">
        <v>58459</v>
      </c>
      <c r="T596" s="58">
        <v>-1.7390000000000001</v>
      </c>
      <c r="U596" s="30">
        <v>-66.085999999999999</v>
      </c>
      <c r="V596" s="146">
        <v>13.8</v>
      </c>
      <c r="W596" s="82">
        <v>15.4</v>
      </c>
      <c r="X596" s="82">
        <v>12.8</v>
      </c>
      <c r="Y596" s="82">
        <v>13.959502011502019</v>
      </c>
      <c r="Z596" s="90">
        <v>25.543096780646394</v>
      </c>
      <c r="AA596" s="120">
        <v>2.6863167499999996</v>
      </c>
      <c r="AB596" s="120">
        <v>0</v>
      </c>
      <c r="AC596" s="120">
        <v>-42.889125</v>
      </c>
      <c r="AD596" s="120">
        <v>3.7255909999999997</v>
      </c>
      <c r="AE596" s="120">
        <v>38.662760000000006</v>
      </c>
      <c r="AF596" s="120">
        <v>-32.435944999999997</v>
      </c>
      <c r="AG596" s="120">
        <v>1.5561607</v>
      </c>
      <c r="AH596" s="242">
        <v>57.819990314248813</v>
      </c>
      <c r="AI596" s="179">
        <v>625.05999999999995</v>
      </c>
      <c r="AJ596" s="83">
        <v>625.42999999999995</v>
      </c>
      <c r="AK596" s="83">
        <v>406.18</v>
      </c>
      <c r="AL596" s="83">
        <v>219.68937875751499</v>
      </c>
      <c r="AM596" s="83">
        <v>0.3707414829659364</v>
      </c>
      <c r="AN596" s="84">
        <v>2.8451989965792479</v>
      </c>
      <c r="AO596" s="85">
        <v>1.6875712656784702E-3</v>
      </c>
      <c r="AP596" s="86">
        <v>2.8500085891812867</v>
      </c>
      <c r="AQ596" s="41">
        <v>5310</v>
      </c>
      <c r="AR596" s="155">
        <v>15108.006671835807</v>
      </c>
      <c r="AS596" s="204">
        <v>1424.145</v>
      </c>
      <c r="AT596" s="130">
        <v>1390.5440000000001</v>
      </c>
      <c r="AU596" s="130">
        <v>1361.414</v>
      </c>
      <c r="AV596" s="88">
        <v>1391.7985693965459</v>
      </c>
      <c r="AW596" s="131">
        <v>5.5970000000000004</v>
      </c>
      <c r="AX596" s="131">
        <v>5.5629999999999997</v>
      </c>
      <c r="AY596" s="131">
        <v>5.5039999999999996</v>
      </c>
      <c r="AZ596" s="87">
        <v>5.5546666666666669</v>
      </c>
      <c r="BA596" s="58">
        <v>0</v>
      </c>
      <c r="BB596" s="58">
        <v>0</v>
      </c>
      <c r="BC596" s="58">
        <v>0</v>
      </c>
      <c r="BD596" s="89">
        <v>0</v>
      </c>
      <c r="BE596" s="24" t="s">
        <v>1181</v>
      </c>
      <c r="BF596" s="58" t="s">
        <v>1197</v>
      </c>
      <c r="BG596" s="30" t="s">
        <v>1161</v>
      </c>
    </row>
    <row r="597" spans="1:59" x14ac:dyDescent="0.25">
      <c r="A597" s="24" t="s">
        <v>759</v>
      </c>
      <c r="B597" s="235">
        <v>603299</v>
      </c>
      <c r="C597" s="58" t="s">
        <v>391</v>
      </c>
      <c r="D597" s="58" t="s">
        <v>389</v>
      </c>
      <c r="E597" s="58">
        <v>130</v>
      </c>
      <c r="F597" s="58">
        <v>50</v>
      </c>
      <c r="G597" s="60">
        <v>44251</v>
      </c>
      <c r="H597" s="30"/>
      <c r="I597" s="24" t="s">
        <v>635</v>
      </c>
      <c r="J597" s="83">
        <v>516.06600000000003</v>
      </c>
      <c r="K597" s="83">
        <v>516.19600000000003</v>
      </c>
      <c r="L597" s="245">
        <v>128.22432889999899</v>
      </c>
      <c r="M597" s="245">
        <v>-22.292406410000002</v>
      </c>
      <c r="N597" s="130">
        <v>446699.98</v>
      </c>
      <c r="O597" s="130">
        <v>7491600.04</v>
      </c>
      <c r="P597" s="30">
        <v>52</v>
      </c>
      <c r="Q597" s="24">
        <v>115.78700000000001</v>
      </c>
      <c r="R597" s="58">
        <v>-32.058</v>
      </c>
      <c r="S597" s="58">
        <v>58459</v>
      </c>
      <c r="T597" s="58">
        <v>-1.7390000000000001</v>
      </c>
      <c r="U597" s="30">
        <v>-66.085999999999999</v>
      </c>
      <c r="V597" s="146">
        <v>10.1</v>
      </c>
      <c r="W597" s="82">
        <v>19.3</v>
      </c>
      <c r="X597" s="82">
        <v>85.7</v>
      </c>
      <c r="Y597" s="82">
        <v>25.563471767984449</v>
      </c>
      <c r="Z597" s="90">
        <v>46.673786753986001</v>
      </c>
      <c r="AA597" s="120">
        <v>20.503356666666665</v>
      </c>
      <c r="AB597" s="120">
        <v>0</v>
      </c>
      <c r="AC597" s="120">
        <v>-75.661626666666663</v>
      </c>
      <c r="AD597" s="120">
        <v>34.698826666666662</v>
      </c>
      <c r="AE597" s="120">
        <v>186.68313333333333</v>
      </c>
      <c r="AF597" s="120">
        <v>27.450900000000001</v>
      </c>
      <c r="AG597" s="120">
        <v>1.7066123333333334</v>
      </c>
      <c r="AH597" s="242">
        <v>441.31202468072888</v>
      </c>
      <c r="AI597" s="179">
        <v>746.46</v>
      </c>
      <c r="AJ597" s="83">
        <v>747.06</v>
      </c>
      <c r="AK597" s="83">
        <v>487.81</v>
      </c>
      <c r="AL597" s="83">
        <v>259.76953907815624</v>
      </c>
      <c r="AM597" s="83">
        <v>0.60120240480952813</v>
      </c>
      <c r="AN597" s="84">
        <v>2.8735470781099335</v>
      </c>
      <c r="AO597" s="85">
        <v>2.3143683702985893E-3</v>
      </c>
      <c r="AP597" s="86">
        <v>2.8802129518654547</v>
      </c>
      <c r="AQ597" s="41">
        <v>4710</v>
      </c>
      <c r="AR597" s="155">
        <v>13534.406737897787</v>
      </c>
      <c r="AS597" s="204">
        <v>2591.0419999999999</v>
      </c>
      <c r="AT597" s="130">
        <v>2643.491</v>
      </c>
      <c r="AU597" s="130">
        <v>2686.4989999999998</v>
      </c>
      <c r="AV597" s="88">
        <v>2640.0550982522409</v>
      </c>
      <c r="AW597" s="131">
        <v>6.8250000000000002</v>
      </c>
      <c r="AX597" s="131">
        <v>6.7969999999999997</v>
      </c>
      <c r="AY597" s="131">
        <v>6.7690000000000001</v>
      </c>
      <c r="AZ597" s="87">
        <v>6.7969999999999997</v>
      </c>
      <c r="BA597" s="58">
        <v>0</v>
      </c>
      <c r="BB597" s="58">
        <v>0</v>
      </c>
      <c r="BC597" s="58">
        <v>0</v>
      </c>
      <c r="BD597" s="89">
        <v>0</v>
      </c>
      <c r="BE597" s="24" t="s">
        <v>1181</v>
      </c>
      <c r="BF597" s="58" t="s">
        <v>1197</v>
      </c>
      <c r="BG597" s="30" t="s">
        <v>1161</v>
      </c>
    </row>
    <row r="598" spans="1:59" x14ac:dyDescent="0.25">
      <c r="A598" s="24" t="s">
        <v>760</v>
      </c>
      <c r="B598" s="235">
        <v>603300</v>
      </c>
      <c r="C598" s="58" t="s">
        <v>391</v>
      </c>
      <c r="D598" s="58" t="s">
        <v>388</v>
      </c>
      <c r="E598" s="58">
        <v>63</v>
      </c>
      <c r="F598" s="58">
        <v>50</v>
      </c>
      <c r="G598" s="60">
        <v>44251</v>
      </c>
      <c r="H598" s="30"/>
      <c r="I598" s="24" t="s">
        <v>635</v>
      </c>
      <c r="J598" s="83">
        <v>516.66999999999996</v>
      </c>
      <c r="K598" s="83">
        <v>516.73299999999995</v>
      </c>
      <c r="L598" s="245">
        <v>128.22432889999899</v>
      </c>
      <c r="M598" s="245">
        <v>-22.292406410000002</v>
      </c>
      <c r="N598" s="130">
        <v>446699.98</v>
      </c>
      <c r="O598" s="130">
        <v>7491600.04</v>
      </c>
      <c r="P598" s="30">
        <v>52</v>
      </c>
      <c r="Q598" s="24">
        <v>115.78700000000001</v>
      </c>
      <c r="R598" s="58">
        <v>-32.058</v>
      </c>
      <c r="S598" s="58">
        <v>58459</v>
      </c>
      <c r="T598" s="58">
        <v>-1.7390000000000001</v>
      </c>
      <c r="U598" s="30">
        <v>-66.085999999999999</v>
      </c>
      <c r="V598" s="146">
        <v>268</v>
      </c>
      <c r="W598" s="82">
        <v>339</v>
      </c>
      <c r="X598" s="82">
        <v>337</v>
      </c>
      <c r="Y598" s="82">
        <v>312.83941447287754</v>
      </c>
      <c r="Z598" s="90">
        <v>614.97972097078264</v>
      </c>
      <c r="AA598" s="120">
        <v>19.731939999999998</v>
      </c>
      <c r="AB598" s="120">
        <v>0</v>
      </c>
      <c r="AC598" s="120">
        <v>-57.26341</v>
      </c>
      <c r="AD598" s="120">
        <v>60.282503333333331</v>
      </c>
      <c r="AE598" s="120">
        <v>251.95336666666662</v>
      </c>
      <c r="AF598" s="120">
        <v>-41.130383333333334</v>
      </c>
      <c r="AG598" s="120">
        <v>3.1058133333333333</v>
      </c>
      <c r="AH598" s="242">
        <v>424.70813603099435</v>
      </c>
      <c r="AI598" s="179">
        <v>181.17</v>
      </c>
      <c r="AJ598" s="83">
        <v>181.29</v>
      </c>
      <c r="AK598" s="83">
        <v>122.68</v>
      </c>
      <c r="AL598" s="83">
        <v>58.727454909819627</v>
      </c>
      <c r="AM598" s="83">
        <v>0.12024048096192841</v>
      </c>
      <c r="AN598" s="84">
        <v>3.0849285104930901</v>
      </c>
      <c r="AO598" s="85">
        <v>2.0474321788091551E-3</v>
      </c>
      <c r="AP598" s="86">
        <v>3.0912576508804932</v>
      </c>
      <c r="AQ598" s="41">
        <v>5540</v>
      </c>
      <c r="AR598" s="155">
        <v>17090.503948131718</v>
      </c>
      <c r="AS598" s="204">
        <v>815.27200000000005</v>
      </c>
      <c r="AT598" s="130">
        <v>800.68399999999997</v>
      </c>
      <c r="AU598" s="130">
        <v>787.13900000000001</v>
      </c>
      <c r="AV598" s="88">
        <v>800.94931804793339</v>
      </c>
      <c r="AW598" s="131">
        <v>256.81900000000002</v>
      </c>
      <c r="AX598" s="131">
        <v>250.81800000000001</v>
      </c>
      <c r="AY598" s="131">
        <v>246.071</v>
      </c>
      <c r="AZ598" s="87">
        <v>251.23600000000002</v>
      </c>
      <c r="BA598" s="58">
        <v>0</v>
      </c>
      <c r="BB598" s="58">
        <v>0</v>
      </c>
      <c r="BC598" s="58">
        <v>0</v>
      </c>
      <c r="BD598" s="89">
        <v>0</v>
      </c>
      <c r="BE598" s="24" t="s">
        <v>1181</v>
      </c>
      <c r="BF598" s="58" t="s">
        <v>1197</v>
      </c>
      <c r="BG598" s="30" t="s">
        <v>1161</v>
      </c>
    </row>
    <row r="599" spans="1:59" x14ac:dyDescent="0.25">
      <c r="A599" s="24" t="s">
        <v>761</v>
      </c>
      <c r="B599" s="235">
        <v>603301</v>
      </c>
      <c r="C599" s="58" t="s">
        <v>391</v>
      </c>
      <c r="D599" s="58" t="s">
        <v>389</v>
      </c>
      <c r="E599" s="58">
        <v>77</v>
      </c>
      <c r="F599" s="58">
        <v>50</v>
      </c>
      <c r="G599" s="60">
        <v>44251</v>
      </c>
      <c r="H599" s="30"/>
      <c r="I599" s="24" t="s">
        <v>635</v>
      </c>
      <c r="J599" s="83">
        <v>518.1</v>
      </c>
      <c r="K599" s="83">
        <v>518.17700000000002</v>
      </c>
      <c r="L599" s="245">
        <v>128.22432889999899</v>
      </c>
      <c r="M599" s="245">
        <v>-22.292406410000002</v>
      </c>
      <c r="N599" s="130">
        <v>446699.98</v>
      </c>
      <c r="O599" s="130">
        <v>7491600.04</v>
      </c>
      <c r="P599" s="30">
        <v>52</v>
      </c>
      <c r="Q599" s="24">
        <v>115.78700000000001</v>
      </c>
      <c r="R599" s="58">
        <v>-32.058</v>
      </c>
      <c r="S599" s="58">
        <v>58459</v>
      </c>
      <c r="T599" s="58">
        <v>-1.7390000000000001</v>
      </c>
      <c r="U599" s="30">
        <v>-66.085999999999999</v>
      </c>
      <c r="V599" s="146">
        <v>9.73</v>
      </c>
      <c r="W599" s="82">
        <v>10.6</v>
      </c>
      <c r="X599" s="82">
        <v>11</v>
      </c>
      <c r="Y599" s="82">
        <v>10.429667507594926</v>
      </c>
      <c r="Z599" s="90">
        <v>19.612989748032259</v>
      </c>
      <c r="AA599" s="120">
        <v>3.8537596666666669</v>
      </c>
      <c r="AB599" s="120">
        <v>0</v>
      </c>
      <c r="AC599" s="120">
        <v>-54.285263333333326</v>
      </c>
      <c r="AD599" s="120">
        <v>6.6868686666666663</v>
      </c>
      <c r="AE599" s="120">
        <v>265.5437</v>
      </c>
      <c r="AF599" s="120">
        <v>56.429893333333332</v>
      </c>
      <c r="AG599" s="120">
        <v>1.7718336666666668</v>
      </c>
      <c r="AH599" s="242">
        <v>82.947905007892089</v>
      </c>
      <c r="AI599" s="179">
        <v>441.8</v>
      </c>
      <c r="AJ599" s="83">
        <v>442.11</v>
      </c>
      <c r="AK599" s="83">
        <v>288.18</v>
      </c>
      <c r="AL599" s="83">
        <v>154.23847695390782</v>
      </c>
      <c r="AM599" s="83">
        <v>0.31062124248497219</v>
      </c>
      <c r="AN599" s="84">
        <v>2.8643955044500746</v>
      </c>
      <c r="AO599" s="85">
        <v>2.0139024231793819E-3</v>
      </c>
      <c r="AP599" s="86">
        <v>2.870175758364796</v>
      </c>
      <c r="AQ599" s="41">
        <v>5280</v>
      </c>
      <c r="AR599" s="155">
        <v>15124.008263496395</v>
      </c>
      <c r="AS599" s="204">
        <v>954.28700000000003</v>
      </c>
      <c r="AT599" s="130">
        <v>940.15200000000004</v>
      </c>
      <c r="AU599" s="130">
        <v>924.178</v>
      </c>
      <c r="AV599" s="88">
        <v>939.45843315547711</v>
      </c>
      <c r="AW599" s="131">
        <v>5.0810000000000004</v>
      </c>
      <c r="AX599" s="131">
        <v>5.0590000000000002</v>
      </c>
      <c r="AY599" s="131">
        <v>5.0199999999999996</v>
      </c>
      <c r="AZ599" s="87">
        <v>5.0533333333333337</v>
      </c>
      <c r="BA599" s="58">
        <v>0</v>
      </c>
      <c r="BB599" s="58">
        <v>0</v>
      </c>
      <c r="BC599" s="58">
        <v>0</v>
      </c>
      <c r="BD599" s="89">
        <v>0</v>
      </c>
      <c r="BE599" s="24" t="s">
        <v>1181</v>
      </c>
      <c r="BF599" s="58" t="s">
        <v>1197</v>
      </c>
      <c r="BG599" s="30" t="s">
        <v>1161</v>
      </c>
    </row>
    <row r="600" spans="1:59" x14ac:dyDescent="0.25">
      <c r="A600" s="24" t="s">
        <v>762</v>
      </c>
      <c r="B600" s="235">
        <v>603302</v>
      </c>
      <c r="C600" s="58" t="s">
        <v>391</v>
      </c>
      <c r="D600" s="58" t="s">
        <v>389</v>
      </c>
      <c r="E600" s="58">
        <v>108</v>
      </c>
      <c r="F600" s="58">
        <v>50</v>
      </c>
      <c r="G600" s="60">
        <v>44251</v>
      </c>
      <c r="H600" s="30"/>
      <c r="I600" s="24" t="s">
        <v>635</v>
      </c>
      <c r="J600" s="83">
        <v>519.48700000000008</v>
      </c>
      <c r="K600" s="83">
        <v>519.59500000000003</v>
      </c>
      <c r="L600" s="245">
        <v>128.22432889999899</v>
      </c>
      <c r="M600" s="245">
        <v>-22.292406410000002</v>
      </c>
      <c r="N600" s="130">
        <v>446699.98</v>
      </c>
      <c r="O600" s="130">
        <v>7491600.04</v>
      </c>
      <c r="P600" s="30">
        <v>52</v>
      </c>
      <c r="Q600" s="24">
        <v>115.78700000000001</v>
      </c>
      <c r="R600" s="58">
        <v>-32.058</v>
      </c>
      <c r="S600" s="58">
        <v>58459</v>
      </c>
      <c r="T600" s="58">
        <v>-1.7390000000000001</v>
      </c>
      <c r="U600" s="30">
        <v>-66.085999999999999</v>
      </c>
      <c r="V600" s="146">
        <v>101</v>
      </c>
      <c r="W600" s="82">
        <v>96.9</v>
      </c>
      <c r="X600" s="82">
        <v>89.8</v>
      </c>
      <c r="Y600" s="82">
        <v>95.787130329820684</v>
      </c>
      <c r="Z600" s="90">
        <v>175.3096059296378</v>
      </c>
      <c r="AA600" s="120">
        <v>16.967140000000001</v>
      </c>
      <c r="AB600" s="120">
        <v>0</v>
      </c>
      <c r="AC600" s="120">
        <v>-74.50806</v>
      </c>
      <c r="AD600" s="120">
        <v>25.718106666666667</v>
      </c>
      <c r="AE600" s="120">
        <v>115.13970999999999</v>
      </c>
      <c r="AF600" s="120">
        <v>-33.680700000000002</v>
      </c>
      <c r="AG600" s="120">
        <v>1.5418019999999999</v>
      </c>
      <c r="AH600" s="242">
        <v>365.19888075764101</v>
      </c>
      <c r="AI600" s="179">
        <v>648.88</v>
      </c>
      <c r="AJ600" s="83">
        <v>649.25</v>
      </c>
      <c r="AK600" s="83">
        <v>433.27</v>
      </c>
      <c r="AL600" s="83">
        <v>216.41282565130263</v>
      </c>
      <c r="AM600" s="83">
        <v>0.3707414829659364</v>
      </c>
      <c r="AN600" s="84">
        <v>2.9983435503287339</v>
      </c>
      <c r="AO600" s="85">
        <v>1.7131215853319959E-3</v>
      </c>
      <c r="AP600" s="86">
        <v>3.0034888919808913</v>
      </c>
      <c r="AQ600" s="41">
        <v>5940</v>
      </c>
      <c r="AR600" s="155">
        <v>17810.160688952681</v>
      </c>
      <c r="AS600" s="204">
        <v>1162.96</v>
      </c>
      <c r="AT600" s="130">
        <v>1146.7329999999999</v>
      </c>
      <c r="AU600" s="130">
        <v>1129.6890000000001</v>
      </c>
      <c r="AV600" s="88">
        <v>1146.3801636404799</v>
      </c>
      <c r="AW600" s="131">
        <v>23.369</v>
      </c>
      <c r="AX600" s="131">
        <v>23.337</v>
      </c>
      <c r="AY600" s="131">
        <v>23.260999999999999</v>
      </c>
      <c r="AZ600" s="87">
        <v>23.322333333333333</v>
      </c>
      <c r="BA600" s="58">
        <v>0</v>
      </c>
      <c r="BB600" s="58">
        <v>0</v>
      </c>
      <c r="BC600" s="58">
        <v>0</v>
      </c>
      <c r="BD600" s="89">
        <v>0</v>
      </c>
      <c r="BE600" s="24" t="s">
        <v>1181</v>
      </c>
      <c r="BF600" s="58" t="s">
        <v>1197</v>
      </c>
      <c r="BG600" s="30" t="s">
        <v>1161</v>
      </c>
    </row>
    <row r="601" spans="1:59" x14ac:dyDescent="0.25">
      <c r="A601" s="24" t="s">
        <v>763</v>
      </c>
      <c r="B601" s="235">
        <v>603303</v>
      </c>
      <c r="C601" s="58" t="s">
        <v>391</v>
      </c>
      <c r="D601" s="58" t="s">
        <v>389</v>
      </c>
      <c r="E601" s="58">
        <v>129</v>
      </c>
      <c r="F601" s="58">
        <v>50</v>
      </c>
      <c r="G601" s="60">
        <v>44251</v>
      </c>
      <c r="H601" s="30"/>
      <c r="I601" s="24" t="s">
        <v>635</v>
      </c>
      <c r="J601" s="83">
        <v>523.096</v>
      </c>
      <c r="K601" s="83">
        <v>523.22500000000002</v>
      </c>
      <c r="L601" s="245">
        <v>128.22432889999899</v>
      </c>
      <c r="M601" s="245">
        <v>-22.292406410000002</v>
      </c>
      <c r="N601" s="130">
        <v>446699.98</v>
      </c>
      <c r="O601" s="130">
        <v>7491600.04</v>
      </c>
      <c r="P601" s="30">
        <v>52</v>
      </c>
      <c r="Q601" s="24">
        <v>115.78700000000001</v>
      </c>
      <c r="R601" s="58">
        <v>-32.058</v>
      </c>
      <c r="S601" s="58">
        <v>58459</v>
      </c>
      <c r="T601" s="58">
        <v>-1.7390000000000001</v>
      </c>
      <c r="U601" s="30">
        <v>-66.085999999999999</v>
      </c>
      <c r="V601" s="146">
        <v>166</v>
      </c>
      <c r="W601" s="82">
        <v>136</v>
      </c>
      <c r="X601" s="82">
        <v>106</v>
      </c>
      <c r="Y601" s="82">
        <v>133.75733910291655</v>
      </c>
      <c r="Z601" s="90">
        <v>244.2409012019256</v>
      </c>
      <c r="AA601" s="120">
        <v>42.409456666666664</v>
      </c>
      <c r="AB601" s="120">
        <v>0</v>
      </c>
      <c r="AC601" s="120">
        <v>-83.335860000000011</v>
      </c>
      <c r="AD601" s="120">
        <v>86.923119999999997</v>
      </c>
      <c r="AE601" s="120">
        <v>192.48870000000002</v>
      </c>
      <c r="AF601" s="120">
        <v>33.44034666666667</v>
      </c>
      <c r="AG601" s="120">
        <v>2.0749903333333335</v>
      </c>
      <c r="AH601" s="242">
        <v>912.81654469794796</v>
      </c>
      <c r="AI601" s="179">
        <v>787.64</v>
      </c>
      <c r="AJ601" s="83">
        <v>787.94</v>
      </c>
      <c r="AK601" s="83">
        <v>529.67999999999995</v>
      </c>
      <c r="AL601" s="83">
        <v>258.77755511022053</v>
      </c>
      <c r="AM601" s="83">
        <v>0.30060120240487798</v>
      </c>
      <c r="AN601" s="84">
        <v>3.0436951908928975</v>
      </c>
      <c r="AO601" s="85">
        <v>1.1616200727951216E-3</v>
      </c>
      <c r="AP601" s="86">
        <v>3.0472349201426576</v>
      </c>
      <c r="AQ601" s="41">
        <v>5640</v>
      </c>
      <c r="AR601" s="155">
        <v>17166.440876635941</v>
      </c>
      <c r="AS601" s="204">
        <v>1952.4359999999999</v>
      </c>
      <c r="AT601" s="130">
        <v>1930.829</v>
      </c>
      <c r="AU601" s="130">
        <v>1917.672</v>
      </c>
      <c r="AV601" s="88">
        <v>1933.5926312082727</v>
      </c>
      <c r="AW601" s="131">
        <v>48.656999999999996</v>
      </c>
      <c r="AX601" s="131">
        <v>48.472999999999999</v>
      </c>
      <c r="AY601" s="131">
        <v>48.231999999999999</v>
      </c>
      <c r="AZ601" s="87">
        <v>48.454000000000001</v>
      </c>
      <c r="BA601" s="58">
        <v>0</v>
      </c>
      <c r="BB601" s="58">
        <v>0</v>
      </c>
      <c r="BC601" s="58">
        <v>0</v>
      </c>
      <c r="BD601" s="89">
        <v>0</v>
      </c>
      <c r="BE601" s="24" t="s">
        <v>1181</v>
      </c>
      <c r="BF601" s="58" t="s">
        <v>1197</v>
      </c>
      <c r="BG601" s="30" t="s">
        <v>1161</v>
      </c>
    </row>
    <row r="602" spans="1:59" x14ac:dyDescent="0.25">
      <c r="A602" s="24" t="s">
        <v>764</v>
      </c>
      <c r="B602" s="235">
        <v>603304</v>
      </c>
      <c r="C602" s="58" t="s">
        <v>391</v>
      </c>
      <c r="D602" s="58" t="s">
        <v>389</v>
      </c>
      <c r="E602" s="58">
        <v>122</v>
      </c>
      <c r="F602" s="58">
        <v>50</v>
      </c>
      <c r="G602" s="60">
        <v>44251</v>
      </c>
      <c r="H602" s="30"/>
      <c r="I602" s="24" t="s">
        <v>635</v>
      </c>
      <c r="J602" s="83">
        <v>526.803</v>
      </c>
      <c r="K602" s="83">
        <v>526.92499999999995</v>
      </c>
      <c r="L602" s="245">
        <v>128.22432889999899</v>
      </c>
      <c r="M602" s="245">
        <v>-22.292406410000002</v>
      </c>
      <c r="N602" s="130">
        <v>446699.98</v>
      </c>
      <c r="O602" s="130">
        <v>7491600.04</v>
      </c>
      <c r="P602" s="30">
        <v>52</v>
      </c>
      <c r="Q602" s="24">
        <v>115.78700000000001</v>
      </c>
      <c r="R602" s="58">
        <v>-32.058</v>
      </c>
      <c r="S602" s="58">
        <v>58459</v>
      </c>
      <c r="T602" s="58">
        <v>-1.7390000000000001</v>
      </c>
      <c r="U602" s="30">
        <v>-66.085999999999999</v>
      </c>
      <c r="V602" s="146">
        <v>4.6500000000000004</v>
      </c>
      <c r="W602" s="82">
        <v>5.92</v>
      </c>
      <c r="X602" s="82">
        <v>5.79</v>
      </c>
      <c r="Y602" s="82">
        <v>5.4218946458716699</v>
      </c>
      <c r="Z602" s="90">
        <v>9.8884514551407516</v>
      </c>
      <c r="AA602" s="120">
        <v>5.8749766666666661</v>
      </c>
      <c r="AB602" s="120">
        <v>0</v>
      </c>
      <c r="AC602" s="120">
        <v>-46.594459999999998</v>
      </c>
      <c r="AD602" s="120">
        <v>16.661859999999997</v>
      </c>
      <c r="AE602" s="120">
        <v>203.92600000000002</v>
      </c>
      <c r="AF602" s="120">
        <v>-60.47457</v>
      </c>
      <c r="AG602" s="120">
        <v>4.3766736666666661</v>
      </c>
      <c r="AH602" s="242">
        <v>126.45236045343664</v>
      </c>
      <c r="AI602" s="179">
        <v>696.28</v>
      </c>
      <c r="AJ602" s="83">
        <v>696.68</v>
      </c>
      <c r="AK602" s="83">
        <v>454.47</v>
      </c>
      <c r="AL602" s="83">
        <v>242.69539078156305</v>
      </c>
      <c r="AM602" s="83">
        <v>0.40080160320639002</v>
      </c>
      <c r="AN602" s="84">
        <v>2.8689461211345533</v>
      </c>
      <c r="AO602" s="85">
        <v>1.651459477312982E-3</v>
      </c>
      <c r="AP602" s="86">
        <v>2.8736919068690301</v>
      </c>
      <c r="AQ602" s="41">
        <v>5950</v>
      </c>
      <c r="AR602" s="155">
        <v>17070.229420750591</v>
      </c>
      <c r="AS602" s="204">
        <v>1122.3720000000001</v>
      </c>
      <c r="AT602" s="130">
        <v>1112.1790000000001</v>
      </c>
      <c r="AU602" s="130">
        <v>1101.5899999999999</v>
      </c>
      <c r="AV602" s="88">
        <v>1112.0146266953561</v>
      </c>
      <c r="AW602" s="131">
        <v>5.5460000000000003</v>
      </c>
      <c r="AX602" s="131">
        <v>5.4640000000000004</v>
      </c>
      <c r="AY602" s="131">
        <v>5.4240000000000004</v>
      </c>
      <c r="AZ602" s="87">
        <v>5.4780000000000006</v>
      </c>
      <c r="BA602" s="58">
        <v>0</v>
      </c>
      <c r="BB602" s="58">
        <v>0</v>
      </c>
      <c r="BC602" s="58">
        <v>0</v>
      </c>
      <c r="BD602" s="89">
        <v>0</v>
      </c>
      <c r="BE602" s="24" t="s">
        <v>1181</v>
      </c>
      <c r="BF602" s="58" t="s">
        <v>1197</v>
      </c>
      <c r="BG602" s="30" t="s">
        <v>1161</v>
      </c>
    </row>
    <row r="603" spans="1:59" x14ac:dyDescent="0.25">
      <c r="A603" s="24" t="s">
        <v>765</v>
      </c>
      <c r="B603" s="235">
        <v>603305</v>
      </c>
      <c r="C603" s="58" t="s">
        <v>391</v>
      </c>
      <c r="D603" s="58" t="s">
        <v>389</v>
      </c>
      <c r="E603" s="58">
        <v>61</v>
      </c>
      <c r="F603" s="58">
        <v>50</v>
      </c>
      <c r="G603" s="60">
        <v>44251</v>
      </c>
      <c r="H603" s="30"/>
      <c r="I603" s="24" t="s">
        <v>635</v>
      </c>
      <c r="J603" s="83">
        <v>531.30100000000004</v>
      </c>
      <c r="K603" s="83">
        <v>531.36200000000008</v>
      </c>
      <c r="L603" s="245">
        <v>128.22432889999899</v>
      </c>
      <c r="M603" s="245">
        <v>-22.292406410000002</v>
      </c>
      <c r="N603" s="130">
        <v>446699.98</v>
      </c>
      <c r="O603" s="130">
        <v>7491600.04</v>
      </c>
      <c r="P603" s="30">
        <v>52</v>
      </c>
      <c r="Q603" s="24">
        <v>115.78700000000001</v>
      </c>
      <c r="R603" s="58">
        <v>-32.058</v>
      </c>
      <c r="S603" s="58">
        <v>58459</v>
      </c>
      <c r="T603" s="58">
        <v>-1.7390000000000001</v>
      </c>
      <c r="U603" s="30">
        <v>-66.085999999999999</v>
      </c>
      <c r="V603" s="146">
        <v>14.2</v>
      </c>
      <c r="W603" s="82">
        <v>9.24</v>
      </c>
      <c r="X603" s="82">
        <v>5.98</v>
      </c>
      <c r="Y603" s="82">
        <v>9.2233176623842663</v>
      </c>
      <c r="Z603" s="90">
        <v>18.243722336196075</v>
      </c>
      <c r="AA603" s="120">
        <v>55.006883333333327</v>
      </c>
      <c r="AB603" s="120">
        <v>0</v>
      </c>
      <c r="AC603" s="120">
        <v>-26.053413333333328</v>
      </c>
      <c r="AD603" s="120">
        <v>214.03786666666667</v>
      </c>
      <c r="AE603" s="120">
        <v>140.26296666666667</v>
      </c>
      <c r="AF603" s="120">
        <v>-61.253813333333333</v>
      </c>
      <c r="AG603" s="120">
        <v>4.3447556666666669</v>
      </c>
      <c r="AH603" s="242">
        <v>1183.9621896972305</v>
      </c>
      <c r="AI603" s="179">
        <v>362.86</v>
      </c>
      <c r="AJ603" s="83">
        <v>363.15</v>
      </c>
      <c r="AK603" s="83">
        <v>241.78</v>
      </c>
      <c r="AL603" s="83">
        <v>121.61322645290579</v>
      </c>
      <c r="AM603" s="83">
        <v>0.29058116232461284</v>
      </c>
      <c r="AN603" s="84">
        <v>2.9837215127296703</v>
      </c>
      <c r="AO603" s="85">
        <v>2.3893878223610748E-3</v>
      </c>
      <c r="AP603" s="86">
        <v>2.9908678559629993</v>
      </c>
      <c r="AQ603" s="41">
        <v>5210</v>
      </c>
      <c r="AR603" s="155">
        <v>15545.189081321583</v>
      </c>
      <c r="AS603" s="204">
        <v>1067.8820000000001</v>
      </c>
      <c r="AT603" s="130">
        <v>1053.354</v>
      </c>
      <c r="AU603" s="130">
        <v>1053.6759999999999</v>
      </c>
      <c r="AV603" s="88">
        <v>1058.2823856827697</v>
      </c>
      <c r="AW603" s="131">
        <v>11.654999999999999</v>
      </c>
      <c r="AX603" s="131">
        <v>11.488</v>
      </c>
      <c r="AY603" s="131">
        <v>10.907999999999999</v>
      </c>
      <c r="AZ603" s="87">
        <v>11.350333333333333</v>
      </c>
      <c r="BA603" s="58">
        <v>0</v>
      </c>
      <c r="BB603" s="58">
        <v>0</v>
      </c>
      <c r="BC603" s="58">
        <v>0</v>
      </c>
      <c r="BD603" s="89">
        <v>0</v>
      </c>
      <c r="BE603" s="24" t="s">
        <v>1181</v>
      </c>
      <c r="BF603" s="58" t="s">
        <v>1197</v>
      </c>
      <c r="BG603" s="30" t="s">
        <v>1161</v>
      </c>
    </row>
    <row r="604" spans="1:59" x14ac:dyDescent="0.25">
      <c r="A604" s="24" t="s">
        <v>766</v>
      </c>
      <c r="B604" s="235">
        <v>603306</v>
      </c>
      <c r="C604" s="58" t="s">
        <v>391</v>
      </c>
      <c r="D604" s="58" t="s">
        <v>389</v>
      </c>
      <c r="E604" s="58">
        <v>71</v>
      </c>
      <c r="F604" s="58">
        <v>50</v>
      </c>
      <c r="G604" s="60">
        <v>44251</v>
      </c>
      <c r="H604" s="30"/>
      <c r="I604" s="24" t="s">
        <v>635</v>
      </c>
      <c r="J604" s="83">
        <v>535.61299999999994</v>
      </c>
      <c r="K604" s="83">
        <v>535.68399999999997</v>
      </c>
      <c r="L604" s="245">
        <v>128.22432889999899</v>
      </c>
      <c r="M604" s="245">
        <v>-22.292406410000002</v>
      </c>
      <c r="N604" s="130">
        <v>446699.98</v>
      </c>
      <c r="O604" s="130">
        <v>7491600.04</v>
      </c>
      <c r="P604" s="30">
        <v>52</v>
      </c>
      <c r="Q604" s="24">
        <v>115.78700000000001</v>
      </c>
      <c r="R604" s="58">
        <v>-32.058</v>
      </c>
      <c r="S604" s="58">
        <v>58459</v>
      </c>
      <c r="T604" s="58">
        <v>-1.7390000000000001</v>
      </c>
      <c r="U604" s="30">
        <v>-66.085999999999999</v>
      </c>
      <c r="V604" s="146">
        <v>28.5</v>
      </c>
      <c r="W604" s="82">
        <v>6.54</v>
      </c>
      <c r="X604" s="82">
        <v>10.6</v>
      </c>
      <c r="Y604" s="82">
        <v>12.548047610868174</v>
      </c>
      <c r="Z604" s="90">
        <v>24.055862074795378</v>
      </c>
      <c r="AA604" s="120">
        <v>10.781574666666666</v>
      </c>
      <c r="AB604" s="120">
        <v>0</v>
      </c>
      <c r="AC604" s="120">
        <v>-60.457619999999999</v>
      </c>
      <c r="AD604" s="120">
        <v>19.312079999999998</v>
      </c>
      <c r="AE604" s="120">
        <v>186.21866666666665</v>
      </c>
      <c r="AF604" s="120">
        <v>75.465779999999995</v>
      </c>
      <c r="AG604" s="120">
        <v>1.868873</v>
      </c>
      <c r="AH604" s="242">
        <v>232.06144353565787</v>
      </c>
      <c r="AI604" s="179">
        <v>411.03</v>
      </c>
      <c r="AJ604" s="83">
        <v>411.39</v>
      </c>
      <c r="AK604" s="83">
        <v>270.39</v>
      </c>
      <c r="AL604" s="83">
        <v>141.28256513026051</v>
      </c>
      <c r="AM604" s="83">
        <v>0.36072144288578523</v>
      </c>
      <c r="AN604" s="84">
        <v>2.9092761702127659</v>
      </c>
      <c r="AO604" s="85">
        <v>2.5531914893617991E-3</v>
      </c>
      <c r="AP604" s="86">
        <v>2.9167231228668942</v>
      </c>
      <c r="AQ604" s="41">
        <v>5700</v>
      </c>
      <c r="AR604" s="155">
        <v>16582.874170212766</v>
      </c>
      <c r="AS604" s="204">
        <v>923.21</v>
      </c>
      <c r="AT604" s="130">
        <v>901.78800000000001</v>
      </c>
      <c r="AU604" s="130">
        <v>881.73900000000003</v>
      </c>
      <c r="AV604" s="88">
        <v>902.08681278422193</v>
      </c>
      <c r="AW604" s="131">
        <v>8.9529999999999994</v>
      </c>
      <c r="AX604" s="131">
        <v>8.9640000000000004</v>
      </c>
      <c r="AY604" s="131">
        <v>8.9529999999999994</v>
      </c>
      <c r="AZ604" s="87">
        <v>8.956666666666667</v>
      </c>
      <c r="BA604" s="58">
        <v>0</v>
      </c>
      <c r="BB604" s="58">
        <v>0</v>
      </c>
      <c r="BC604" s="58">
        <v>0</v>
      </c>
      <c r="BD604" s="89">
        <v>0</v>
      </c>
      <c r="BE604" s="24" t="s">
        <v>1181</v>
      </c>
      <c r="BF604" s="58" t="s">
        <v>1197</v>
      </c>
      <c r="BG604" s="30" t="s">
        <v>1161</v>
      </c>
    </row>
    <row r="605" spans="1:59" x14ac:dyDescent="0.25">
      <c r="A605" s="24" t="s">
        <v>767</v>
      </c>
      <c r="B605" s="235">
        <v>603307</v>
      </c>
      <c r="C605" s="58" t="s">
        <v>391</v>
      </c>
      <c r="D605" s="58" t="s">
        <v>388</v>
      </c>
      <c r="E605" s="58">
        <v>35</v>
      </c>
      <c r="F605" s="58">
        <v>50</v>
      </c>
      <c r="G605" s="60">
        <v>44251</v>
      </c>
      <c r="H605" s="30"/>
      <c r="I605" s="24" t="s">
        <v>635</v>
      </c>
      <c r="J605" s="83">
        <v>537.95500000000004</v>
      </c>
      <c r="K605" s="83">
        <v>537.99</v>
      </c>
      <c r="L605" s="245">
        <v>128.22432889999899</v>
      </c>
      <c r="M605" s="245">
        <v>-22.292406410000002</v>
      </c>
      <c r="N605" s="130">
        <v>446699.98</v>
      </c>
      <c r="O605" s="130">
        <v>7491600.04</v>
      </c>
      <c r="P605" s="30">
        <v>52</v>
      </c>
      <c r="Q605" s="24">
        <v>115.78700000000001</v>
      </c>
      <c r="R605" s="58">
        <v>-32.058</v>
      </c>
      <c r="S605" s="58">
        <v>58459</v>
      </c>
      <c r="T605" s="58">
        <v>-1.7390000000000001</v>
      </c>
      <c r="U605" s="30">
        <v>-66.085999999999999</v>
      </c>
      <c r="V605" s="146">
        <v>125</v>
      </c>
      <c r="W605" s="82">
        <v>178</v>
      </c>
      <c r="X605" s="82">
        <v>78.400000000000006</v>
      </c>
      <c r="Y605" s="82">
        <v>120.37843493341711</v>
      </c>
      <c r="Z605" s="90">
        <v>261.31750655346184</v>
      </c>
      <c r="AA605" s="120">
        <v>9.4016933333333341</v>
      </c>
      <c r="AB605" s="120">
        <v>0</v>
      </c>
      <c r="AC605" s="120">
        <v>0.72542166666666696</v>
      </c>
      <c r="AD605" s="120">
        <v>28.515016666666668</v>
      </c>
      <c r="AE605" s="120">
        <v>161.87145333333333</v>
      </c>
      <c r="AF605" s="120">
        <v>-57.530210000000004</v>
      </c>
      <c r="AG605" s="120">
        <v>3.070380333333333</v>
      </c>
      <c r="AH605" s="242">
        <v>202.36102740708856</v>
      </c>
      <c r="AI605" s="179">
        <v>93.56</v>
      </c>
      <c r="AJ605" s="83">
        <v>93.69</v>
      </c>
      <c r="AK605" s="83">
        <v>61.11</v>
      </c>
      <c r="AL605" s="83">
        <v>32.645290581162321</v>
      </c>
      <c r="AM605" s="83">
        <v>0.13026052104207961</v>
      </c>
      <c r="AN605" s="84">
        <v>2.8659570288520571</v>
      </c>
      <c r="AO605" s="85">
        <v>3.9901780233270552E-3</v>
      </c>
      <c r="AP605" s="86">
        <v>2.8774385208012321</v>
      </c>
      <c r="AQ605" s="41">
        <v>4110</v>
      </c>
      <c r="AR605" s="155">
        <v>11779.083388581954</v>
      </c>
      <c r="AS605" s="204">
        <v>32.896000000000001</v>
      </c>
      <c r="AT605" s="130">
        <v>32.912999999999997</v>
      </c>
      <c r="AU605" s="130">
        <v>32.972999999999999</v>
      </c>
      <c r="AV605" s="88">
        <v>32.92731677453429</v>
      </c>
      <c r="AW605" s="131">
        <v>42.271999999999998</v>
      </c>
      <c r="AX605" s="131">
        <v>42.252000000000002</v>
      </c>
      <c r="AY605" s="131">
        <v>42.43</v>
      </c>
      <c r="AZ605" s="87">
        <v>42.318000000000005</v>
      </c>
      <c r="BA605" s="58">
        <v>0</v>
      </c>
      <c r="BB605" s="58">
        <v>0</v>
      </c>
      <c r="BC605" s="58">
        <v>0</v>
      </c>
      <c r="BD605" s="89">
        <v>0</v>
      </c>
      <c r="BE605" s="24" t="s">
        <v>1181</v>
      </c>
      <c r="BF605" s="58" t="s">
        <v>1197</v>
      </c>
      <c r="BG605" s="30" t="s">
        <v>1161</v>
      </c>
    </row>
    <row r="606" spans="1:59" x14ac:dyDescent="0.25">
      <c r="A606" s="24" t="s">
        <v>768</v>
      </c>
      <c r="B606" s="235">
        <v>603308</v>
      </c>
      <c r="C606" s="58" t="s">
        <v>391</v>
      </c>
      <c r="D606" s="58" t="s">
        <v>389</v>
      </c>
      <c r="E606" s="58">
        <v>52</v>
      </c>
      <c r="F606" s="58">
        <v>50</v>
      </c>
      <c r="G606" s="60">
        <v>44251</v>
      </c>
      <c r="H606" s="30"/>
      <c r="I606" s="24" t="s">
        <v>635</v>
      </c>
      <c r="J606" s="83">
        <v>539.20000000000005</v>
      </c>
      <c r="K606" s="83">
        <v>539.25200000000007</v>
      </c>
      <c r="L606" s="245">
        <v>128.22432889999899</v>
      </c>
      <c r="M606" s="245">
        <v>-22.292406410000002</v>
      </c>
      <c r="N606" s="130">
        <v>446699.98</v>
      </c>
      <c r="O606" s="130">
        <v>7491600.04</v>
      </c>
      <c r="P606" s="30">
        <v>52</v>
      </c>
      <c r="Q606" s="24">
        <v>115.78700000000001</v>
      </c>
      <c r="R606" s="58">
        <v>-32.058</v>
      </c>
      <c r="S606" s="58">
        <v>58459</v>
      </c>
      <c r="T606" s="58">
        <v>-1.7390000000000001</v>
      </c>
      <c r="U606" s="30">
        <v>-66.085999999999999</v>
      </c>
      <c r="V606" s="146">
        <v>25.2</v>
      </c>
      <c r="W606" s="82">
        <v>13.5</v>
      </c>
      <c r="X606" s="82">
        <v>17.2</v>
      </c>
      <c r="Y606" s="82">
        <v>18.019977818838814</v>
      </c>
      <c r="Z606" s="90">
        <v>36.634614905699308</v>
      </c>
      <c r="AA606" s="120">
        <v>1.5866179999999999</v>
      </c>
      <c r="AB606" s="120">
        <v>0</v>
      </c>
      <c r="AC606" s="120">
        <v>-64.926023333333333</v>
      </c>
      <c r="AD606" s="120">
        <v>2.7226456666666667</v>
      </c>
      <c r="AE606" s="120">
        <v>126.32026433333334</v>
      </c>
      <c r="AF606" s="120">
        <v>50.157469999999996</v>
      </c>
      <c r="AG606" s="120">
        <v>1.7812663333333336</v>
      </c>
      <c r="AH606" s="242">
        <v>34.150193715023676</v>
      </c>
      <c r="AI606" s="179">
        <v>297.48</v>
      </c>
      <c r="AJ606" s="83">
        <v>297.79000000000002</v>
      </c>
      <c r="AK606" s="83">
        <v>195.32</v>
      </c>
      <c r="AL606" s="83">
        <v>102.67535070140283</v>
      </c>
      <c r="AM606" s="83">
        <v>0.31062124248497219</v>
      </c>
      <c r="AN606" s="84">
        <v>2.8972874011905918</v>
      </c>
      <c r="AO606" s="85">
        <v>3.0252756904460055E-3</v>
      </c>
      <c r="AP606" s="86">
        <v>2.906079091620986</v>
      </c>
      <c r="AQ606" s="41">
        <v>4970</v>
      </c>
      <c r="AR606" s="155">
        <v>14399.51838391724</v>
      </c>
      <c r="AS606" s="204">
        <v>812.947</v>
      </c>
      <c r="AT606" s="130">
        <v>797.87199999999996</v>
      </c>
      <c r="AU606" s="130">
        <v>787.22299999999996</v>
      </c>
      <c r="AV606" s="88">
        <v>799.27778756117175</v>
      </c>
      <c r="AW606" s="131">
        <v>10.420999999999999</v>
      </c>
      <c r="AX606" s="131">
        <v>10.430999999999999</v>
      </c>
      <c r="AY606" s="131">
        <v>10.619</v>
      </c>
      <c r="AZ606" s="87">
        <v>10.490333333333332</v>
      </c>
      <c r="BA606" s="58">
        <v>0</v>
      </c>
      <c r="BB606" s="58">
        <v>0</v>
      </c>
      <c r="BC606" s="58">
        <v>0</v>
      </c>
      <c r="BD606" s="89">
        <v>0</v>
      </c>
      <c r="BE606" s="24" t="s">
        <v>1181</v>
      </c>
      <c r="BF606" s="58" t="s">
        <v>1197</v>
      </c>
      <c r="BG606" s="30" t="s">
        <v>1161</v>
      </c>
    </row>
    <row r="607" spans="1:59" x14ac:dyDescent="0.25">
      <c r="A607" s="24" t="s">
        <v>769</v>
      </c>
      <c r="B607" s="235">
        <v>603309</v>
      </c>
      <c r="C607" s="58" t="s">
        <v>391</v>
      </c>
      <c r="D607" s="58" t="s">
        <v>389</v>
      </c>
      <c r="E607" s="58">
        <v>182</v>
      </c>
      <c r="F607" s="58">
        <v>50</v>
      </c>
      <c r="G607" s="60">
        <v>44251</v>
      </c>
      <c r="H607" s="30"/>
      <c r="I607" s="24" t="s">
        <v>635</v>
      </c>
      <c r="J607" s="83">
        <v>543.47899999999993</v>
      </c>
      <c r="K607" s="83">
        <v>543.66099999999994</v>
      </c>
      <c r="L607" s="245">
        <v>128.22432889999899</v>
      </c>
      <c r="M607" s="245">
        <v>-22.292406410000002</v>
      </c>
      <c r="N607" s="130">
        <v>446699.98</v>
      </c>
      <c r="O607" s="130">
        <v>7491600.04</v>
      </c>
      <c r="P607" s="30">
        <v>52</v>
      </c>
      <c r="Q607" s="24">
        <v>115.78700000000001</v>
      </c>
      <c r="R607" s="58">
        <v>-32.058</v>
      </c>
      <c r="S607" s="58">
        <v>58459</v>
      </c>
      <c r="T607" s="58">
        <v>-1.7390000000000001</v>
      </c>
      <c r="U607" s="30">
        <v>-66.085999999999999</v>
      </c>
      <c r="V607" s="146">
        <v>6.43</v>
      </c>
      <c r="W607" s="82">
        <v>6.29</v>
      </c>
      <c r="X607" s="82">
        <v>5.95</v>
      </c>
      <c r="Y607" s="82">
        <v>6.2200354712396289</v>
      </c>
      <c r="Z607" s="90">
        <v>11.26946026679196</v>
      </c>
      <c r="AA607" s="120">
        <v>2.8029030000000001</v>
      </c>
      <c r="AB607" s="120">
        <v>0</v>
      </c>
      <c r="AC607" s="120">
        <v>-32.821038000000001</v>
      </c>
      <c r="AD607" s="120">
        <v>8.6484759999999987</v>
      </c>
      <c r="AE607" s="120">
        <v>140.84110999999999</v>
      </c>
      <c r="AF607" s="120">
        <v>-49.007491999999999</v>
      </c>
      <c r="AG607" s="120">
        <v>3.2507073999999996</v>
      </c>
      <c r="AH607" s="242">
        <v>60.329380111924237</v>
      </c>
      <c r="AI607" s="179">
        <v>460.69</v>
      </c>
      <c r="AJ607" s="83">
        <v>461.31</v>
      </c>
      <c r="AK607" s="83">
        <v>298.95999999999998</v>
      </c>
      <c r="AL607" s="83">
        <v>162.67535070140283</v>
      </c>
      <c r="AM607" s="83">
        <v>0.62124248496994439</v>
      </c>
      <c r="AN607" s="84">
        <v>2.8319594702802582</v>
      </c>
      <c r="AO607" s="85">
        <v>3.8189097628580498E-3</v>
      </c>
      <c r="AP607" s="86">
        <v>2.8428159277808689</v>
      </c>
      <c r="AQ607" s="41">
        <v>5200</v>
      </c>
      <c r="AR607" s="155">
        <v>14726.189245457343</v>
      </c>
      <c r="AS607" s="204">
        <v>261.63200000000001</v>
      </c>
      <c r="AT607" s="130">
        <v>260.10199999999998</v>
      </c>
      <c r="AU607" s="130">
        <v>259.22500000000002</v>
      </c>
      <c r="AV607" s="88">
        <v>260.31776803183476</v>
      </c>
      <c r="AW607" s="131">
        <v>8.1219999999999999</v>
      </c>
      <c r="AX607" s="131">
        <v>8.0150000000000006</v>
      </c>
      <c r="AY607" s="131">
        <v>7.8879999999999999</v>
      </c>
      <c r="AZ607" s="87">
        <v>8.0083333333333329</v>
      </c>
      <c r="BA607" s="58">
        <v>0</v>
      </c>
      <c r="BB607" s="58">
        <v>0</v>
      </c>
      <c r="BC607" s="58">
        <v>0</v>
      </c>
      <c r="BD607" s="89">
        <v>0</v>
      </c>
      <c r="BE607" s="24" t="s">
        <v>1181</v>
      </c>
      <c r="BF607" s="58" t="s">
        <v>1197</v>
      </c>
      <c r="BG607" s="30" t="s">
        <v>1161</v>
      </c>
    </row>
    <row r="608" spans="1:59" x14ac:dyDescent="0.25">
      <c r="A608" s="24" t="s">
        <v>770</v>
      </c>
      <c r="B608" s="235">
        <v>603310</v>
      </c>
      <c r="C608" s="58" t="s">
        <v>391</v>
      </c>
      <c r="D608" s="58" t="s">
        <v>389</v>
      </c>
      <c r="E608" s="58">
        <v>108</v>
      </c>
      <c r="F608" s="58">
        <v>50</v>
      </c>
      <c r="G608" s="60">
        <v>44251</v>
      </c>
      <c r="H608" s="30"/>
      <c r="I608" s="24" t="s">
        <v>635</v>
      </c>
      <c r="J608" s="83">
        <v>548.05399999999997</v>
      </c>
      <c r="K608" s="83">
        <v>548.16199999999992</v>
      </c>
      <c r="L608" s="245">
        <v>128.22432889999899</v>
      </c>
      <c r="M608" s="245">
        <v>-22.292406410000002</v>
      </c>
      <c r="N608" s="130">
        <v>446699.98</v>
      </c>
      <c r="O608" s="130">
        <v>7491600.04</v>
      </c>
      <c r="P608" s="30">
        <v>52</v>
      </c>
      <c r="Q608" s="24">
        <v>115.78700000000001</v>
      </c>
      <c r="R608" s="58">
        <v>-32.058</v>
      </c>
      <c r="S608" s="58">
        <v>58459</v>
      </c>
      <c r="T608" s="58">
        <v>-1.7390000000000001</v>
      </c>
      <c r="U608" s="30">
        <v>-66.085999999999999</v>
      </c>
      <c r="V608" s="146">
        <v>6.61</v>
      </c>
      <c r="W608" s="82">
        <v>12</v>
      </c>
      <c r="X608" s="82">
        <v>13.2</v>
      </c>
      <c r="Y608" s="82">
        <v>10.154351956155596</v>
      </c>
      <c r="Z608" s="90">
        <v>18.584494950155971</v>
      </c>
      <c r="AA608" s="120">
        <v>6.1607780000000005</v>
      </c>
      <c r="AB608" s="120">
        <v>0</v>
      </c>
      <c r="AC608" s="120">
        <v>-62.218626666666665</v>
      </c>
      <c r="AD608" s="120">
        <v>10.670914000000002</v>
      </c>
      <c r="AE608" s="120">
        <v>190.68923333333336</v>
      </c>
      <c r="AF608" s="120">
        <v>-53.847879999999996</v>
      </c>
      <c r="AG608" s="120">
        <v>1.8001463333333332</v>
      </c>
      <c r="AH608" s="242">
        <v>132.60391734825657</v>
      </c>
      <c r="AI608" s="179">
        <v>612.41999999999996</v>
      </c>
      <c r="AJ608" s="83">
        <v>612.98</v>
      </c>
      <c r="AK608" s="83">
        <v>399.83</v>
      </c>
      <c r="AL608" s="83">
        <v>213.57715430861728</v>
      </c>
      <c r="AM608" s="83">
        <v>0.56112224448903725</v>
      </c>
      <c r="AN608" s="84">
        <v>2.8674415200562975</v>
      </c>
      <c r="AO608" s="85">
        <v>2.62725779967187E-3</v>
      </c>
      <c r="AP608" s="86">
        <v>2.8749948727597725</v>
      </c>
      <c r="AQ608" s="41">
        <v>3950</v>
      </c>
      <c r="AR608" s="155">
        <v>11326.394004222375</v>
      </c>
      <c r="AS608" s="204">
        <v>1131.43</v>
      </c>
      <c r="AT608" s="130">
        <v>1131.9849999999999</v>
      </c>
      <c r="AU608" s="130">
        <v>1136.0250000000001</v>
      </c>
      <c r="AV608" s="88">
        <v>1133.1448176700412</v>
      </c>
      <c r="AW608" s="131">
        <v>6.71</v>
      </c>
      <c r="AX608" s="131">
        <v>7.0389999999999997</v>
      </c>
      <c r="AY608" s="131">
        <v>7.085</v>
      </c>
      <c r="AZ608" s="87">
        <v>6.9446666666666665</v>
      </c>
      <c r="BA608" s="58">
        <v>0</v>
      </c>
      <c r="BB608" s="58">
        <v>0</v>
      </c>
      <c r="BC608" s="58">
        <v>0</v>
      </c>
      <c r="BD608" s="89">
        <v>0</v>
      </c>
      <c r="BE608" s="24" t="s">
        <v>1181</v>
      </c>
      <c r="BF608" s="58" t="s">
        <v>1197</v>
      </c>
      <c r="BG608" s="30" t="s">
        <v>1161</v>
      </c>
    </row>
    <row r="609" spans="1:59" x14ac:dyDescent="0.25">
      <c r="A609" s="24" t="s">
        <v>771</v>
      </c>
      <c r="B609" s="235">
        <v>603311</v>
      </c>
      <c r="C609" s="58" t="s">
        <v>391</v>
      </c>
      <c r="D609" s="58" t="s">
        <v>389</v>
      </c>
      <c r="E609" s="58">
        <v>58</v>
      </c>
      <c r="F609" s="58">
        <v>50</v>
      </c>
      <c r="G609" s="60">
        <v>44251</v>
      </c>
      <c r="H609" s="30"/>
      <c r="I609" s="24" t="s">
        <v>635</v>
      </c>
      <c r="J609" s="83">
        <v>551.49300000000005</v>
      </c>
      <c r="K609" s="83">
        <v>551.55100000000004</v>
      </c>
      <c r="L609" s="245">
        <v>128.22432889999899</v>
      </c>
      <c r="M609" s="245">
        <v>-22.292406410000002</v>
      </c>
      <c r="N609" s="130">
        <v>446699.98</v>
      </c>
      <c r="O609" s="130">
        <v>7491600.04</v>
      </c>
      <c r="P609" s="30">
        <v>52</v>
      </c>
      <c r="Q609" s="24">
        <v>115.78700000000001</v>
      </c>
      <c r="R609" s="58">
        <v>-32.058</v>
      </c>
      <c r="S609" s="58">
        <v>58459</v>
      </c>
      <c r="T609" s="58">
        <v>-1.7390000000000001</v>
      </c>
      <c r="U609" s="30">
        <v>-66.085999999999999</v>
      </c>
      <c r="V609" s="146">
        <v>6.27</v>
      </c>
      <c r="W609" s="82">
        <v>12.4</v>
      </c>
      <c r="X609" s="82">
        <v>6.66</v>
      </c>
      <c r="Y609" s="82">
        <v>8.0301036624340441</v>
      </c>
      <c r="Z609" s="90">
        <v>16.030495941317081</v>
      </c>
      <c r="AA609" s="120">
        <v>7.2286113333333333</v>
      </c>
      <c r="AB609" s="120">
        <v>0</v>
      </c>
      <c r="AC609" s="120">
        <v>-78.173799999999986</v>
      </c>
      <c r="AD609" s="120">
        <v>20.955126666666668</v>
      </c>
      <c r="AE609" s="120">
        <v>192.99066666666667</v>
      </c>
      <c r="AF609" s="120">
        <v>-69.156226666666669</v>
      </c>
      <c r="AG609" s="120">
        <v>6.6499973333333324</v>
      </c>
      <c r="AH609" s="242">
        <v>155.58784617592195</v>
      </c>
      <c r="AI609" s="179">
        <v>331.48</v>
      </c>
      <c r="AJ609" s="83">
        <v>331.86</v>
      </c>
      <c r="AK609" s="83">
        <v>214.43</v>
      </c>
      <c r="AL609" s="83">
        <v>117.66533066132266</v>
      </c>
      <c r="AM609" s="83">
        <v>0.38076152304608762</v>
      </c>
      <c r="AN609" s="84">
        <v>2.8171424678531891</v>
      </c>
      <c r="AO609" s="85">
        <v>3.2359703653239836E-3</v>
      </c>
      <c r="AP609" s="86">
        <v>2.826288252883383</v>
      </c>
      <c r="AQ609" s="41">
        <v>5000</v>
      </c>
      <c r="AR609" s="155">
        <v>14085.712339265945</v>
      </c>
      <c r="AS609" s="204">
        <v>394.62799999999999</v>
      </c>
      <c r="AT609" s="130">
        <v>388.79</v>
      </c>
      <c r="AU609" s="130">
        <v>380.31099999999998</v>
      </c>
      <c r="AV609" s="88">
        <v>387.86502809952873</v>
      </c>
      <c r="AW609" s="131">
        <v>7.2809999999999997</v>
      </c>
      <c r="AX609" s="131">
        <v>7.31</v>
      </c>
      <c r="AY609" s="131">
        <v>7.2610000000000001</v>
      </c>
      <c r="AZ609" s="87">
        <v>7.2839999999999998</v>
      </c>
      <c r="BA609" s="58">
        <v>0</v>
      </c>
      <c r="BB609" s="58">
        <v>0</v>
      </c>
      <c r="BC609" s="58">
        <v>0</v>
      </c>
      <c r="BD609" s="89">
        <v>0</v>
      </c>
      <c r="BE609" s="24" t="s">
        <v>1181</v>
      </c>
      <c r="BF609" s="58" t="s">
        <v>1197</v>
      </c>
      <c r="BG609" s="30" t="s">
        <v>1161</v>
      </c>
    </row>
    <row r="610" spans="1:59" x14ac:dyDescent="0.25">
      <c r="A610" s="24" t="s">
        <v>772</v>
      </c>
      <c r="B610" s="235">
        <v>603312</v>
      </c>
      <c r="C610" s="58" t="s">
        <v>391</v>
      </c>
      <c r="D610" s="58" t="s">
        <v>389</v>
      </c>
      <c r="E610" s="58">
        <v>59</v>
      </c>
      <c r="F610" s="58">
        <v>50</v>
      </c>
      <c r="G610" s="60">
        <v>44251</v>
      </c>
      <c r="H610" s="30"/>
      <c r="I610" s="24" t="s">
        <v>635</v>
      </c>
      <c r="J610" s="83">
        <v>555.39</v>
      </c>
      <c r="K610" s="83">
        <v>555.44899999999996</v>
      </c>
      <c r="L610" s="245">
        <v>128.22432889999899</v>
      </c>
      <c r="M610" s="245">
        <v>-22.292406410000002</v>
      </c>
      <c r="N610" s="130">
        <v>446699.98</v>
      </c>
      <c r="O610" s="130">
        <v>7491600.04</v>
      </c>
      <c r="P610" s="30">
        <v>52</v>
      </c>
      <c r="Q610" s="24">
        <v>115.78700000000001</v>
      </c>
      <c r="R610" s="58">
        <v>-32.058</v>
      </c>
      <c r="S610" s="58">
        <v>58459</v>
      </c>
      <c r="T610" s="58">
        <v>-1.7390000000000001</v>
      </c>
      <c r="U610" s="30">
        <v>-66.085999999999999</v>
      </c>
      <c r="V610" s="146">
        <v>8.15</v>
      </c>
      <c r="W610" s="82">
        <v>15.8</v>
      </c>
      <c r="X610" s="82">
        <v>13.9</v>
      </c>
      <c r="Y610" s="82">
        <v>12.141616146036856</v>
      </c>
      <c r="Z610" s="90">
        <v>24.165458615457155</v>
      </c>
      <c r="AA610" s="120">
        <v>1.0182938666666665</v>
      </c>
      <c r="AB610" s="120">
        <v>0</v>
      </c>
      <c r="AC610" s="120">
        <v>-66.11384333333335</v>
      </c>
      <c r="AD610" s="120">
        <v>2.9439906666666666</v>
      </c>
      <c r="AE610" s="120">
        <v>195.82630000000003</v>
      </c>
      <c r="AF610" s="120">
        <v>-65.484539999999996</v>
      </c>
      <c r="AG610" s="120">
        <v>3.8929533333333333</v>
      </c>
      <c r="AH610" s="242">
        <v>21.917646721193858</v>
      </c>
      <c r="AI610" s="179">
        <v>340.5</v>
      </c>
      <c r="AJ610" s="83">
        <v>340.96</v>
      </c>
      <c r="AK610" s="83">
        <v>222.87</v>
      </c>
      <c r="AL610" s="83">
        <v>118.3266533066132</v>
      </c>
      <c r="AM610" s="83">
        <v>0.46092184368735423</v>
      </c>
      <c r="AN610" s="84">
        <v>2.8776272334660011</v>
      </c>
      <c r="AO610" s="85">
        <v>3.8953340672366809E-3</v>
      </c>
      <c r="AP610" s="86">
        <v>2.8888803876562101</v>
      </c>
      <c r="AQ610" s="41">
        <v>6050</v>
      </c>
      <c r="AR610" s="155">
        <v>17409.644762469306</v>
      </c>
      <c r="AS610" s="204">
        <v>358.755</v>
      </c>
      <c r="AT610" s="130">
        <v>336.89699999999999</v>
      </c>
      <c r="AU610" s="130">
        <v>328.00400000000002</v>
      </c>
      <c r="AV610" s="88">
        <v>340.97673567005273</v>
      </c>
      <c r="AW610" s="131">
        <v>9.8460000000000001</v>
      </c>
      <c r="AX610" s="131">
        <v>9.8960000000000008</v>
      </c>
      <c r="AY610" s="131">
        <v>9.5280000000000005</v>
      </c>
      <c r="AZ610" s="87">
        <v>9.7566666666666677</v>
      </c>
      <c r="BA610" s="58">
        <v>0</v>
      </c>
      <c r="BB610" s="58">
        <v>0</v>
      </c>
      <c r="BC610" s="58">
        <v>0</v>
      </c>
      <c r="BD610" s="89">
        <v>0</v>
      </c>
      <c r="BE610" s="24" t="s">
        <v>1181</v>
      </c>
      <c r="BF610" s="58" t="s">
        <v>1197</v>
      </c>
      <c r="BG610" s="30" t="s">
        <v>1161</v>
      </c>
    </row>
    <row r="611" spans="1:59" x14ac:dyDescent="0.25">
      <c r="A611" s="24" t="s">
        <v>773</v>
      </c>
      <c r="B611" s="235">
        <v>603313</v>
      </c>
      <c r="C611" s="58" t="s">
        <v>391</v>
      </c>
      <c r="D611" s="58" t="s">
        <v>388</v>
      </c>
      <c r="E611" s="58">
        <v>66</v>
      </c>
      <c r="F611" s="58">
        <v>50</v>
      </c>
      <c r="G611" s="60">
        <v>44251</v>
      </c>
      <c r="H611" s="30"/>
      <c r="I611" s="24" t="s">
        <v>635</v>
      </c>
      <c r="J611" s="83">
        <v>558.89400000000001</v>
      </c>
      <c r="K611" s="83">
        <v>558.96</v>
      </c>
      <c r="L611" s="245">
        <v>128.22432889999899</v>
      </c>
      <c r="M611" s="245">
        <v>-22.292406410000002</v>
      </c>
      <c r="N611" s="130">
        <v>446699.98</v>
      </c>
      <c r="O611" s="130">
        <v>7491600.04</v>
      </c>
      <c r="P611" s="30">
        <v>52</v>
      </c>
      <c r="Q611" s="24">
        <v>115.78700000000001</v>
      </c>
      <c r="R611" s="58">
        <v>-32.058</v>
      </c>
      <c r="S611" s="58">
        <v>58459</v>
      </c>
      <c r="T611" s="58">
        <v>-1.7390000000000001</v>
      </c>
      <c r="U611" s="30">
        <v>-66.085999999999999</v>
      </c>
      <c r="V611" s="146">
        <v>28</v>
      </c>
      <c r="W611" s="82">
        <v>16.399999999999999</v>
      </c>
      <c r="X611" s="82">
        <v>46.6</v>
      </c>
      <c r="Y611" s="82">
        <v>27.762757438000602</v>
      </c>
      <c r="Z611" s="90">
        <v>54.070746386249972</v>
      </c>
      <c r="AA611" s="120">
        <v>82.908180000000002</v>
      </c>
      <c r="AB611" s="120">
        <v>0</v>
      </c>
      <c r="AC611" s="120">
        <v>-47.142576666666663</v>
      </c>
      <c r="AD611" s="120">
        <v>170.49476666666666</v>
      </c>
      <c r="AE611" s="120">
        <v>147.18870000000001</v>
      </c>
      <c r="AF611" s="120">
        <v>-47.498803333333335</v>
      </c>
      <c r="AG611" s="120">
        <v>2.1599463333333335</v>
      </c>
      <c r="AH611" s="242">
        <v>1784.5066724063711</v>
      </c>
      <c r="AI611" s="179">
        <v>173.08</v>
      </c>
      <c r="AJ611" s="83">
        <v>173.17</v>
      </c>
      <c r="AK611" s="83">
        <v>113.46</v>
      </c>
      <c r="AL611" s="83">
        <v>59.829659318637269</v>
      </c>
      <c r="AM611" s="83">
        <v>9.0180360721417829E-2</v>
      </c>
      <c r="AN611" s="84">
        <v>2.8928795846591866</v>
      </c>
      <c r="AO611" s="85">
        <v>1.5072852118568918E-3</v>
      </c>
      <c r="AP611" s="86">
        <v>2.8972465615565239</v>
      </c>
      <c r="AQ611" s="41">
        <v>4870</v>
      </c>
      <c r="AR611" s="155">
        <v>14088.323577290239</v>
      </c>
      <c r="AS611" s="204">
        <v>25118.228999999999</v>
      </c>
      <c r="AT611" s="130">
        <v>25234.805</v>
      </c>
      <c r="AU611" s="130">
        <v>26128.537</v>
      </c>
      <c r="AV611" s="88">
        <v>25489.893481238432</v>
      </c>
      <c r="AW611" s="131">
        <v>9.2579999999999991</v>
      </c>
      <c r="AX611" s="131">
        <v>9.3650000000000002</v>
      </c>
      <c r="AY611" s="131">
        <v>9.7899999999999991</v>
      </c>
      <c r="AZ611" s="87">
        <v>9.4709999999999983</v>
      </c>
      <c r="BA611" s="58">
        <v>0</v>
      </c>
      <c r="BB611" s="58">
        <v>0</v>
      </c>
      <c r="BC611" s="58">
        <v>0</v>
      </c>
      <c r="BD611" s="89">
        <v>0</v>
      </c>
      <c r="BE611" s="24" t="s">
        <v>1181</v>
      </c>
      <c r="BF611" s="58" t="s">
        <v>1197</v>
      </c>
      <c r="BG611" s="30" t="s">
        <v>1161</v>
      </c>
    </row>
    <row r="612" spans="1:59" x14ac:dyDescent="0.25">
      <c r="A612" s="24" t="s">
        <v>774</v>
      </c>
      <c r="B612" s="235">
        <v>603314</v>
      </c>
      <c r="C612" s="58" t="s">
        <v>391</v>
      </c>
      <c r="D612" s="58" t="s">
        <v>389</v>
      </c>
      <c r="E612" s="58">
        <v>139</v>
      </c>
      <c r="F612" s="58">
        <v>50</v>
      </c>
      <c r="G612" s="60">
        <v>44251</v>
      </c>
      <c r="H612" s="30"/>
      <c r="I612" s="24" t="s">
        <v>635</v>
      </c>
      <c r="J612" s="83">
        <v>562.20000000000005</v>
      </c>
      <c r="K612" s="83">
        <v>562.33900000000006</v>
      </c>
      <c r="L612" s="245">
        <v>128.22432889999899</v>
      </c>
      <c r="M612" s="245">
        <v>-22.292406410000002</v>
      </c>
      <c r="N612" s="130">
        <v>446699.98</v>
      </c>
      <c r="O612" s="130">
        <v>7491600.04</v>
      </c>
      <c r="P612" s="30">
        <v>52</v>
      </c>
      <c r="Q612" s="24">
        <v>115.78700000000001</v>
      </c>
      <c r="R612" s="58">
        <v>-32.058</v>
      </c>
      <c r="S612" s="58">
        <v>58459</v>
      </c>
      <c r="T612" s="58">
        <v>-1.7390000000000001</v>
      </c>
      <c r="U612" s="30">
        <v>-66.085999999999999</v>
      </c>
      <c r="V612" s="146">
        <v>0.24099999999999999</v>
      </c>
      <c r="W612" s="82">
        <v>0.247</v>
      </c>
      <c r="X612" s="82">
        <v>0.183</v>
      </c>
      <c r="Y612" s="82">
        <v>0.22167754093926295</v>
      </c>
      <c r="Z612" s="90">
        <v>0.4035417955258343</v>
      </c>
      <c r="AA612" s="120"/>
      <c r="AB612" s="120"/>
      <c r="AC612" s="120"/>
      <c r="AD612" s="120"/>
      <c r="AE612" s="120"/>
      <c r="AF612" s="120"/>
      <c r="AG612" s="120"/>
      <c r="AH612" s="242"/>
      <c r="AI612" s="179">
        <v>780.9</v>
      </c>
      <c r="AJ612" s="83">
        <v>781.65</v>
      </c>
      <c r="AK612" s="83">
        <v>505.88</v>
      </c>
      <c r="AL612" s="83">
        <v>276.32264529058114</v>
      </c>
      <c r="AM612" s="83">
        <v>0.75150300601202402</v>
      </c>
      <c r="AN612" s="84">
        <v>2.8260441672408168</v>
      </c>
      <c r="AO612" s="85">
        <v>2.7196576857526199E-3</v>
      </c>
      <c r="AP612" s="86">
        <v>2.8337509999272781</v>
      </c>
      <c r="AQ612" s="41">
        <v>4570</v>
      </c>
      <c r="AR612" s="155">
        <v>12915.021844290533</v>
      </c>
      <c r="AS612" s="204">
        <v>910.75800000000004</v>
      </c>
      <c r="AT612" s="130">
        <v>906.52</v>
      </c>
      <c r="AU612" s="130">
        <v>901.971</v>
      </c>
      <c r="AV612" s="88">
        <v>906.40923090872218</v>
      </c>
      <c r="AW612" s="131">
        <v>6.4640000000000004</v>
      </c>
      <c r="AX612" s="131">
        <v>6.4589999999999996</v>
      </c>
      <c r="AY612" s="131">
        <v>6.5270000000000001</v>
      </c>
      <c r="AZ612" s="87">
        <v>6.4833333333333334</v>
      </c>
      <c r="BA612" s="58">
        <v>0</v>
      </c>
      <c r="BB612" s="58">
        <v>0</v>
      </c>
      <c r="BC612" s="58">
        <v>0</v>
      </c>
      <c r="BD612" s="89">
        <v>0</v>
      </c>
      <c r="BE612" s="24" t="s">
        <v>1181</v>
      </c>
      <c r="BF612" s="58" t="s">
        <v>1197</v>
      </c>
      <c r="BG612" s="30" t="s">
        <v>1161</v>
      </c>
    </row>
    <row r="613" spans="1:59" x14ac:dyDescent="0.25">
      <c r="A613" s="24" t="s">
        <v>775</v>
      </c>
      <c r="B613" s="235">
        <v>603315</v>
      </c>
      <c r="C613" s="58" t="s">
        <v>391</v>
      </c>
      <c r="D613" s="58" t="s">
        <v>388</v>
      </c>
      <c r="E613" s="58">
        <v>130</v>
      </c>
      <c r="F613" s="58">
        <v>50</v>
      </c>
      <c r="G613" s="60">
        <v>44251</v>
      </c>
      <c r="H613" s="30"/>
      <c r="I613" s="24" t="s">
        <v>635</v>
      </c>
      <c r="J613" s="83">
        <v>565.46600000000001</v>
      </c>
      <c r="K613" s="83">
        <v>565.596</v>
      </c>
      <c r="L613" s="245">
        <v>128.22432889999899</v>
      </c>
      <c r="M613" s="245">
        <v>-22.292406410000002</v>
      </c>
      <c r="N613" s="130">
        <v>446699.98</v>
      </c>
      <c r="O613" s="130">
        <v>7491600.04</v>
      </c>
      <c r="P613" s="30">
        <v>52</v>
      </c>
      <c r="Q613" s="24">
        <v>115.78700000000001</v>
      </c>
      <c r="R613" s="58">
        <v>-32.058</v>
      </c>
      <c r="S613" s="58">
        <v>58459</v>
      </c>
      <c r="T613" s="58">
        <v>-1.7390000000000001</v>
      </c>
      <c r="U613" s="30">
        <v>-66.085999999999999</v>
      </c>
      <c r="V613" s="146">
        <v>3.26</v>
      </c>
      <c r="W613" s="82">
        <v>6.22</v>
      </c>
      <c r="X613" s="82">
        <v>2.0099999999999998</v>
      </c>
      <c r="Y613" s="82">
        <v>3.4413962467996524</v>
      </c>
      <c r="Z613" s="90">
        <v>6.2709122409183271</v>
      </c>
      <c r="AA613" s="120">
        <v>3.7758926666666661</v>
      </c>
      <c r="AB613" s="120">
        <v>0</v>
      </c>
      <c r="AC613" s="120">
        <v>37.926563333333341</v>
      </c>
      <c r="AD613" s="120">
        <v>24.483976666666667</v>
      </c>
      <c r="AE613" s="120">
        <v>153.86083666666667</v>
      </c>
      <c r="AF613" s="120">
        <v>-75.758333333333326</v>
      </c>
      <c r="AG613" s="120">
        <v>6.7568843333333328</v>
      </c>
      <c r="AH613" s="242">
        <v>81.271904146936407</v>
      </c>
      <c r="AI613" s="179">
        <v>339.42</v>
      </c>
      <c r="AJ613" s="83">
        <v>340.25</v>
      </c>
      <c r="AK613" s="83">
        <v>217.46</v>
      </c>
      <c r="AL613" s="83">
        <v>123.03607214428857</v>
      </c>
      <c r="AM613" s="83">
        <v>0.83166332665329068</v>
      </c>
      <c r="AN613" s="84">
        <v>2.7587031517224534</v>
      </c>
      <c r="AO613" s="85">
        <v>6.7595081032656096E-3</v>
      </c>
      <c r="AP613" s="86">
        <v>2.7774775336175792</v>
      </c>
      <c r="AQ613" s="41">
        <v>3720</v>
      </c>
      <c r="AR613" s="155">
        <v>10262.375724407526</v>
      </c>
      <c r="AS613" s="204">
        <v>292.92899999999997</v>
      </c>
      <c r="AT613" s="130">
        <v>292.78699999999998</v>
      </c>
      <c r="AU613" s="130">
        <v>295.27800000000002</v>
      </c>
      <c r="AV613" s="88">
        <v>293.6624491238606</v>
      </c>
      <c r="AW613" s="131">
        <v>5.3689999999999998</v>
      </c>
      <c r="AX613" s="131">
        <v>5.4169999999999998</v>
      </c>
      <c r="AY613" s="131">
        <v>5.4290000000000003</v>
      </c>
      <c r="AZ613" s="87">
        <v>5.4050000000000002</v>
      </c>
      <c r="BA613" s="58">
        <v>0</v>
      </c>
      <c r="BB613" s="58">
        <v>0</v>
      </c>
      <c r="BC613" s="58">
        <v>0</v>
      </c>
      <c r="BD613" s="89">
        <v>0</v>
      </c>
      <c r="BE613" s="24" t="s">
        <v>1181</v>
      </c>
      <c r="BF613" s="58" t="s">
        <v>1197</v>
      </c>
      <c r="BG613" s="30" t="s">
        <v>1161</v>
      </c>
    </row>
    <row r="614" spans="1:59" x14ac:dyDescent="0.25">
      <c r="A614" s="24" t="s">
        <v>776</v>
      </c>
      <c r="B614" s="235">
        <v>603316</v>
      </c>
      <c r="C614" s="58" t="s">
        <v>391</v>
      </c>
      <c r="D614" s="58" t="s">
        <v>388</v>
      </c>
      <c r="E614" s="58">
        <v>57</v>
      </c>
      <c r="F614" s="58">
        <v>50</v>
      </c>
      <c r="G614" s="60">
        <v>44251</v>
      </c>
      <c r="H614" s="30"/>
      <c r="I614" s="24" t="s">
        <v>635</v>
      </c>
      <c r="J614" s="83">
        <v>568.82100000000003</v>
      </c>
      <c r="K614" s="83">
        <v>568.87800000000004</v>
      </c>
      <c r="L614" s="245">
        <v>128.22432889999899</v>
      </c>
      <c r="M614" s="245">
        <v>-22.292406410000002</v>
      </c>
      <c r="N614" s="130">
        <v>446699.98</v>
      </c>
      <c r="O614" s="130">
        <v>7491600.04</v>
      </c>
      <c r="P614" s="30">
        <v>52</v>
      </c>
      <c r="Q614" s="24">
        <v>115.78700000000001</v>
      </c>
      <c r="R614" s="58">
        <v>-32.058</v>
      </c>
      <c r="S614" s="58">
        <v>58459</v>
      </c>
      <c r="T614" s="58">
        <v>-1.7390000000000001</v>
      </c>
      <c r="U614" s="30">
        <v>-66.085999999999999</v>
      </c>
      <c r="V614" s="146">
        <v>34.1</v>
      </c>
      <c r="W614" s="82">
        <v>66.3</v>
      </c>
      <c r="X614" s="82">
        <v>41.6</v>
      </c>
      <c r="Y614" s="82">
        <v>45.476504876565173</v>
      </c>
      <c r="Z614" s="90">
        <v>91.066701015321755</v>
      </c>
      <c r="AA614" s="120">
        <v>4.1530023333333332</v>
      </c>
      <c r="AB614" s="120">
        <v>0</v>
      </c>
      <c r="AC614" s="120">
        <v>-68.088303333333343</v>
      </c>
      <c r="AD614" s="120">
        <v>7.0326960000000005</v>
      </c>
      <c r="AE614" s="120">
        <v>212.73400000000001</v>
      </c>
      <c r="AF614" s="120">
        <v>-45.953020000000002</v>
      </c>
      <c r="AG614" s="120">
        <v>1.6961870000000001</v>
      </c>
      <c r="AH614" s="242">
        <v>89.388771703257277</v>
      </c>
      <c r="AI614" s="179">
        <v>154.91999999999999</v>
      </c>
      <c r="AJ614" s="83">
        <v>155</v>
      </c>
      <c r="AK614" s="83">
        <v>100.64</v>
      </c>
      <c r="AL614" s="83">
        <v>54.4689378757515</v>
      </c>
      <c r="AM614" s="83">
        <v>8.0160320641295094E-2</v>
      </c>
      <c r="AN614" s="84">
        <v>2.8441898454746135</v>
      </c>
      <c r="AO614" s="85">
        <v>1.4716703458427613E-3</v>
      </c>
      <c r="AP614" s="86">
        <v>2.8483817243920417</v>
      </c>
      <c r="AQ614" s="41">
        <v>5750</v>
      </c>
      <c r="AR614" s="155">
        <v>16354.091611479027</v>
      </c>
      <c r="AS614" s="204">
        <v>20706.073</v>
      </c>
      <c r="AT614" s="130">
        <v>20557.494999999999</v>
      </c>
      <c r="AU614" s="130">
        <v>20519.716</v>
      </c>
      <c r="AV614" s="88">
        <v>20594.271155264982</v>
      </c>
      <c r="AW614" s="131">
        <v>9.1929999999999996</v>
      </c>
      <c r="AX614" s="131">
        <v>9.34</v>
      </c>
      <c r="AY614" s="131">
        <v>9.2550000000000008</v>
      </c>
      <c r="AZ614" s="87">
        <v>9.2626666666666679</v>
      </c>
      <c r="BA614" s="58">
        <v>0</v>
      </c>
      <c r="BB614" s="58">
        <v>0</v>
      </c>
      <c r="BC614" s="58">
        <v>0</v>
      </c>
      <c r="BD614" s="89">
        <v>0</v>
      </c>
      <c r="BE614" s="24" t="s">
        <v>1184</v>
      </c>
      <c r="BF614" s="58" t="s">
        <v>1202</v>
      </c>
      <c r="BG614" s="30" t="s">
        <v>1161</v>
      </c>
    </row>
    <row r="615" spans="1:59" x14ac:dyDescent="0.25">
      <c r="A615" s="24" t="s">
        <v>777</v>
      </c>
      <c r="B615" s="235">
        <v>603317</v>
      </c>
      <c r="C615" s="58" t="s">
        <v>391</v>
      </c>
      <c r="D615" s="58" t="s">
        <v>389</v>
      </c>
      <c r="E615" s="58">
        <v>106</v>
      </c>
      <c r="F615" s="58">
        <v>50</v>
      </c>
      <c r="G615" s="60">
        <v>44251</v>
      </c>
      <c r="H615" s="30"/>
      <c r="I615" s="24" t="s">
        <v>635</v>
      </c>
      <c r="J615" s="83">
        <v>569.11500000000001</v>
      </c>
      <c r="K615" s="83">
        <v>569.221</v>
      </c>
      <c r="L615" s="245">
        <v>128.22432889999899</v>
      </c>
      <c r="M615" s="245">
        <v>-22.292406410000002</v>
      </c>
      <c r="N615" s="130">
        <v>446699.98</v>
      </c>
      <c r="O615" s="130">
        <v>7491600.04</v>
      </c>
      <c r="P615" s="30">
        <v>52</v>
      </c>
      <c r="Q615" s="24">
        <v>115.78700000000001</v>
      </c>
      <c r="R615" s="58">
        <v>-32.058</v>
      </c>
      <c r="S615" s="58">
        <v>58459</v>
      </c>
      <c r="T615" s="58">
        <v>-1.7390000000000001</v>
      </c>
      <c r="U615" s="30">
        <v>-66.085999999999999</v>
      </c>
      <c r="V615" s="146">
        <v>56.4</v>
      </c>
      <c r="W615" s="82">
        <v>70.400000000000006</v>
      </c>
      <c r="X615" s="82">
        <v>80.599999999999994</v>
      </c>
      <c r="Y615" s="82">
        <v>68.400971225223032</v>
      </c>
      <c r="Z615" s="90">
        <v>125.21481792489327</v>
      </c>
      <c r="AA615" s="120">
        <v>41.944119999999998</v>
      </c>
      <c r="AB615" s="120">
        <v>0</v>
      </c>
      <c r="AC615" s="120">
        <v>-67.060666666666677</v>
      </c>
      <c r="AD615" s="120">
        <v>53.181626666666666</v>
      </c>
      <c r="AE615" s="120">
        <v>215.88443333333331</v>
      </c>
      <c r="AF615" s="120">
        <v>-42.685660000000006</v>
      </c>
      <c r="AG615" s="120">
        <v>1.2812466666666664</v>
      </c>
      <c r="AH615" s="242">
        <v>902.80068876452856</v>
      </c>
      <c r="AI615" s="179">
        <v>629.17999999999995</v>
      </c>
      <c r="AJ615" s="83">
        <v>629.4</v>
      </c>
      <c r="AK615" s="83">
        <v>418.87</v>
      </c>
      <c r="AL615" s="83">
        <v>210.9519038076152</v>
      </c>
      <c r="AM615" s="83">
        <v>0.22044088176355439</v>
      </c>
      <c r="AN615" s="84">
        <v>2.9825755949270891</v>
      </c>
      <c r="AO615" s="85">
        <v>1.0449817128201555E-3</v>
      </c>
      <c r="AP615" s="86">
        <v>2.9856955922210076</v>
      </c>
      <c r="AQ615" s="41">
        <v>5230</v>
      </c>
      <c r="AR615" s="155">
        <v>15598.870361468676</v>
      </c>
      <c r="AS615" s="204">
        <v>11414.734</v>
      </c>
      <c r="AT615" s="130">
        <v>11349.329</v>
      </c>
      <c r="AU615" s="130">
        <v>11320.062</v>
      </c>
      <c r="AV615" s="88">
        <v>11361.306134994556</v>
      </c>
      <c r="AW615" s="131">
        <v>14.388</v>
      </c>
      <c r="AX615" s="131">
        <v>14.193</v>
      </c>
      <c r="AY615" s="131">
        <v>14.079000000000001</v>
      </c>
      <c r="AZ615" s="87">
        <v>14.219999999999999</v>
      </c>
      <c r="BA615" s="58">
        <v>0</v>
      </c>
      <c r="BB615" s="58">
        <v>0</v>
      </c>
      <c r="BC615" s="58">
        <v>0</v>
      </c>
      <c r="BD615" s="89">
        <v>0</v>
      </c>
      <c r="BE615" s="24" t="s">
        <v>1184</v>
      </c>
      <c r="BF615" s="58" t="s">
        <v>1202</v>
      </c>
      <c r="BG615" s="30" t="s">
        <v>1161</v>
      </c>
    </row>
    <row r="616" spans="1:59" x14ac:dyDescent="0.25">
      <c r="A616" s="24" t="s">
        <v>778</v>
      </c>
      <c r="B616" s="235">
        <v>603318</v>
      </c>
      <c r="C616" s="58" t="s">
        <v>391</v>
      </c>
      <c r="D616" s="58" t="s">
        <v>389</v>
      </c>
      <c r="E616" s="58">
        <v>67</v>
      </c>
      <c r="F616" s="58">
        <v>50</v>
      </c>
      <c r="G616" s="60">
        <v>44251</v>
      </c>
      <c r="H616" s="30"/>
      <c r="I616" s="24" t="s">
        <v>635</v>
      </c>
      <c r="J616" s="83">
        <v>570.62599999999998</v>
      </c>
      <c r="K616" s="83">
        <v>570.69299999999998</v>
      </c>
      <c r="L616" s="245">
        <v>128.22432889999899</v>
      </c>
      <c r="M616" s="245">
        <v>-22.292406410000002</v>
      </c>
      <c r="N616" s="130">
        <v>446699.98</v>
      </c>
      <c r="O616" s="130">
        <v>7491600.04</v>
      </c>
      <c r="P616" s="30">
        <v>52</v>
      </c>
      <c r="Q616" s="24">
        <v>115.78700000000001</v>
      </c>
      <c r="R616" s="58">
        <v>-32.058</v>
      </c>
      <c r="S616" s="58">
        <v>58459</v>
      </c>
      <c r="T616" s="58">
        <v>-1.7390000000000001</v>
      </c>
      <c r="U616" s="30">
        <v>-66.085999999999999</v>
      </c>
      <c r="V616" s="146">
        <v>41.1</v>
      </c>
      <c r="W616" s="82">
        <v>62</v>
      </c>
      <c r="X616" s="82">
        <v>38.5</v>
      </c>
      <c r="Y616" s="82">
        <v>46.120932581016966</v>
      </c>
      <c r="Z616" s="90">
        <v>89.543790606044439</v>
      </c>
      <c r="AA616" s="120">
        <v>35.465473333333335</v>
      </c>
      <c r="AB616" s="120">
        <v>0</v>
      </c>
      <c r="AC616" s="120">
        <v>-67.482683333333327</v>
      </c>
      <c r="AD616" s="120">
        <v>29.604523333333333</v>
      </c>
      <c r="AE616" s="120">
        <v>139.97206666666668</v>
      </c>
      <c r="AF616" s="120">
        <v>-33.931086666666666</v>
      </c>
      <c r="AG616" s="120">
        <v>0.85382330000000006</v>
      </c>
      <c r="AH616" s="242">
        <v>763.3550007174631</v>
      </c>
      <c r="AI616" s="179">
        <v>359.84</v>
      </c>
      <c r="AJ616" s="83">
        <v>359.98</v>
      </c>
      <c r="AK616" s="83">
        <v>238.72</v>
      </c>
      <c r="AL616" s="83">
        <v>121.50300601202407</v>
      </c>
      <c r="AM616" s="83">
        <v>0.14028056112228779</v>
      </c>
      <c r="AN616" s="84">
        <v>2.9615728187365984</v>
      </c>
      <c r="AO616" s="85">
        <v>1.1545439551380768E-3</v>
      </c>
      <c r="AP616" s="86">
        <v>2.9649960369881114</v>
      </c>
      <c r="AQ616" s="41">
        <v>6080</v>
      </c>
      <c r="AR616" s="155">
        <v>18006.36273791852</v>
      </c>
      <c r="AS616" s="204">
        <v>7463.6409999999996</v>
      </c>
      <c r="AT616" s="130">
        <v>7168.6220000000003</v>
      </c>
      <c r="AU616" s="130">
        <v>6866.9790000000003</v>
      </c>
      <c r="AV616" s="88">
        <v>7162.2704138541521</v>
      </c>
      <c r="AW616" s="131">
        <v>14.009</v>
      </c>
      <c r="AX616" s="131">
        <v>13.827</v>
      </c>
      <c r="AY616" s="131">
        <v>13.702</v>
      </c>
      <c r="AZ616" s="87">
        <v>13.845999999999998</v>
      </c>
      <c r="BA616" s="58">
        <v>0</v>
      </c>
      <c r="BB616" s="58">
        <v>0</v>
      </c>
      <c r="BC616" s="58">
        <v>0</v>
      </c>
      <c r="BD616" s="89">
        <v>0</v>
      </c>
      <c r="BE616" s="24" t="s">
        <v>1184</v>
      </c>
      <c r="BF616" s="58" t="s">
        <v>1202</v>
      </c>
      <c r="BG616" s="30" t="s">
        <v>1161</v>
      </c>
    </row>
    <row r="617" spans="1:59" x14ac:dyDescent="0.25">
      <c r="A617" s="24" t="s">
        <v>779</v>
      </c>
      <c r="B617" s="235">
        <v>603319</v>
      </c>
      <c r="C617" s="58" t="s">
        <v>391</v>
      </c>
      <c r="D617" s="58" t="s">
        <v>389</v>
      </c>
      <c r="E617" s="58">
        <v>95</v>
      </c>
      <c r="F617" s="58">
        <v>50</v>
      </c>
      <c r="G617" s="60">
        <v>44251</v>
      </c>
      <c r="H617" s="30"/>
      <c r="I617" s="24" t="s">
        <v>635</v>
      </c>
      <c r="J617" s="83">
        <v>571.30100000000004</v>
      </c>
      <c r="K617" s="83">
        <v>571.39600000000007</v>
      </c>
      <c r="L617" s="245">
        <v>128.22432889999899</v>
      </c>
      <c r="M617" s="245">
        <v>-22.292406410000002</v>
      </c>
      <c r="N617" s="130">
        <v>446699.98</v>
      </c>
      <c r="O617" s="130">
        <v>7491600.04</v>
      </c>
      <c r="P617" s="30">
        <v>52</v>
      </c>
      <c r="Q617" s="24">
        <v>115.78700000000001</v>
      </c>
      <c r="R617" s="58">
        <v>-32.058</v>
      </c>
      <c r="S617" s="58">
        <v>58459</v>
      </c>
      <c r="T617" s="58">
        <v>-1.7390000000000001</v>
      </c>
      <c r="U617" s="30">
        <v>-66.085999999999999</v>
      </c>
      <c r="V617" s="146">
        <v>4.72</v>
      </c>
      <c r="W617" s="82">
        <v>3.66</v>
      </c>
      <c r="X617" s="82">
        <v>3.39</v>
      </c>
      <c r="Y617" s="82">
        <v>3.8833594739143451</v>
      </c>
      <c r="Z617" s="90">
        <v>7.1434397522654374</v>
      </c>
      <c r="AA617" s="120">
        <v>0.80575063333333341</v>
      </c>
      <c r="AB617" s="120">
        <v>0</v>
      </c>
      <c r="AC617" s="120">
        <v>-55.735713333333337</v>
      </c>
      <c r="AD617" s="120">
        <v>1.7083496666666667</v>
      </c>
      <c r="AE617" s="120">
        <v>230.32885333333334</v>
      </c>
      <c r="AF617" s="120">
        <v>-69.116466666666668</v>
      </c>
      <c r="AG617" s="120">
        <v>2.1781630000000001</v>
      </c>
      <c r="AH617" s="242">
        <v>17.342889223704983</v>
      </c>
      <c r="AI617" s="179">
        <v>518.53</v>
      </c>
      <c r="AJ617" s="83">
        <v>518.65</v>
      </c>
      <c r="AK617" s="83">
        <v>331.13</v>
      </c>
      <c r="AL617" s="83">
        <v>187.89579158316633</v>
      </c>
      <c r="AM617" s="83">
        <v>0.12024048096192841</v>
      </c>
      <c r="AN617" s="84">
        <v>2.7596679820819112</v>
      </c>
      <c r="AO617" s="85">
        <v>6.3993174061435874E-4</v>
      </c>
      <c r="AP617" s="86">
        <v>2.7614351120597656</v>
      </c>
      <c r="AQ617" s="41">
        <v>5990</v>
      </c>
      <c r="AR617" s="155">
        <v>16530.41121267065</v>
      </c>
      <c r="AS617" s="204">
        <v>30275.687999999998</v>
      </c>
      <c r="AT617" s="130">
        <v>30277.984</v>
      </c>
      <c r="AU617" s="130">
        <v>30373.773000000001</v>
      </c>
      <c r="AV617" s="88">
        <v>30309.113895340011</v>
      </c>
      <c r="AW617" s="131">
        <v>9.3629999999999995</v>
      </c>
      <c r="AX617" s="131">
        <v>9.7989999999999995</v>
      </c>
      <c r="AY617" s="131">
        <v>9.9540000000000006</v>
      </c>
      <c r="AZ617" s="87">
        <v>9.7053333333333338</v>
      </c>
      <c r="BA617" s="58">
        <v>0</v>
      </c>
      <c r="BB617" s="58">
        <v>0</v>
      </c>
      <c r="BC617" s="58">
        <v>0</v>
      </c>
      <c r="BD617" s="89">
        <v>0</v>
      </c>
      <c r="BE617" s="24" t="s">
        <v>1184</v>
      </c>
      <c r="BF617" s="58" t="s">
        <v>1202</v>
      </c>
      <c r="BG617" s="30" t="s">
        <v>1161</v>
      </c>
    </row>
    <row r="618" spans="1:59" x14ac:dyDescent="0.25">
      <c r="A618" s="24" t="s">
        <v>780</v>
      </c>
      <c r="B618" s="235">
        <v>603320</v>
      </c>
      <c r="C618" s="58" t="s">
        <v>391</v>
      </c>
      <c r="D618" s="58" t="s">
        <v>389</v>
      </c>
      <c r="E618" s="58">
        <v>83</v>
      </c>
      <c r="F618" s="58">
        <v>50</v>
      </c>
      <c r="G618" s="60">
        <v>44251</v>
      </c>
      <c r="H618" s="30"/>
      <c r="I618" s="24" t="s">
        <v>635</v>
      </c>
      <c r="J618" s="83">
        <v>573.69600000000003</v>
      </c>
      <c r="K618" s="83">
        <v>573.779</v>
      </c>
      <c r="L618" s="245">
        <v>128.22432889999899</v>
      </c>
      <c r="M618" s="245">
        <v>-22.292406410000002</v>
      </c>
      <c r="N618" s="130">
        <v>446699.98</v>
      </c>
      <c r="O618" s="130">
        <v>7491600.04</v>
      </c>
      <c r="P618" s="30">
        <v>52</v>
      </c>
      <c r="Q618" s="24">
        <v>115.78700000000001</v>
      </c>
      <c r="R618" s="58">
        <v>-32.058</v>
      </c>
      <c r="S618" s="58">
        <v>58459</v>
      </c>
      <c r="T618" s="58">
        <v>-1.7390000000000001</v>
      </c>
      <c r="U618" s="30">
        <v>-66.085999999999999</v>
      </c>
      <c r="V618" s="146">
        <v>2.95</v>
      </c>
      <c r="W618" s="82">
        <v>2.78</v>
      </c>
      <c r="X618" s="82">
        <v>1.3</v>
      </c>
      <c r="Y618" s="82">
        <v>2.2009155968551153</v>
      </c>
      <c r="Z618" s="90">
        <v>4.096124017307055</v>
      </c>
      <c r="AA618" s="120"/>
      <c r="AB618" s="120"/>
      <c r="AC618" s="120"/>
      <c r="AD618" s="120"/>
      <c r="AE618" s="120"/>
      <c r="AF618" s="120"/>
      <c r="AG618" s="120"/>
      <c r="AH618" s="242"/>
      <c r="AI618" s="179">
        <v>470.88</v>
      </c>
      <c r="AJ618" s="83">
        <v>471.31</v>
      </c>
      <c r="AK618" s="83">
        <v>306.08</v>
      </c>
      <c r="AL618" s="83">
        <v>165.56112224448898</v>
      </c>
      <c r="AM618" s="83">
        <v>0.4308617234469006</v>
      </c>
      <c r="AN618" s="84">
        <v>2.8441459783332323</v>
      </c>
      <c r="AO618" s="85">
        <v>2.6024329722205823E-3</v>
      </c>
      <c r="AP618" s="86">
        <v>2.8515669902912619</v>
      </c>
      <c r="AQ618" s="41">
        <v>5310</v>
      </c>
      <c r="AR618" s="155">
        <v>15102.415144949464</v>
      </c>
      <c r="AS618" s="204">
        <v>647.65800000000002</v>
      </c>
      <c r="AT618" s="130">
        <v>629.89</v>
      </c>
      <c r="AU618" s="130">
        <v>616.37800000000004</v>
      </c>
      <c r="AV618" s="88">
        <v>631.17897788085997</v>
      </c>
      <c r="AW618" s="131">
        <v>5.92</v>
      </c>
      <c r="AX618" s="131">
        <v>5.9189999999999996</v>
      </c>
      <c r="AY618" s="131">
        <v>5.9219999999999997</v>
      </c>
      <c r="AZ618" s="87">
        <v>5.9203333333333328</v>
      </c>
      <c r="BA618" s="58">
        <v>0</v>
      </c>
      <c r="BB618" s="58">
        <v>0</v>
      </c>
      <c r="BC618" s="58">
        <v>0</v>
      </c>
      <c r="BD618" s="89">
        <v>0</v>
      </c>
      <c r="BE618" s="24" t="s">
        <v>1184</v>
      </c>
      <c r="BF618" s="58" t="s">
        <v>1202</v>
      </c>
      <c r="BG618" s="30" t="s">
        <v>1161</v>
      </c>
    </row>
    <row r="619" spans="1:59" x14ac:dyDescent="0.25">
      <c r="A619" s="24" t="s">
        <v>781</v>
      </c>
      <c r="B619" s="235">
        <v>603321</v>
      </c>
      <c r="C619" s="58" t="s">
        <v>391</v>
      </c>
      <c r="D619" s="58" t="s">
        <v>389</v>
      </c>
      <c r="E619" s="58">
        <v>84</v>
      </c>
      <c r="F619" s="58">
        <v>50</v>
      </c>
      <c r="G619" s="60">
        <v>44251</v>
      </c>
      <c r="H619" s="30"/>
      <c r="I619" s="24" t="s">
        <v>635</v>
      </c>
      <c r="J619" s="83">
        <v>575.37699999999995</v>
      </c>
      <c r="K619" s="83">
        <v>575.4609999999999</v>
      </c>
      <c r="L619" s="245">
        <v>128.22432889999899</v>
      </c>
      <c r="M619" s="245">
        <v>-22.292406410000002</v>
      </c>
      <c r="N619" s="130">
        <v>446699.98</v>
      </c>
      <c r="O619" s="130">
        <v>7491600.04</v>
      </c>
      <c r="P619" s="30">
        <v>52</v>
      </c>
      <c r="Q619" s="24">
        <v>115.78700000000001</v>
      </c>
      <c r="R619" s="58">
        <v>-32.058</v>
      </c>
      <c r="S619" s="58">
        <v>58459</v>
      </c>
      <c r="T619" s="58">
        <v>-1.7390000000000001</v>
      </c>
      <c r="U619" s="30">
        <v>-66.085999999999999</v>
      </c>
      <c r="V619" s="146">
        <v>230</v>
      </c>
      <c r="W619" s="82">
        <v>380</v>
      </c>
      <c r="X619" s="82">
        <v>322</v>
      </c>
      <c r="Y619" s="82">
        <v>304.17424221661003</v>
      </c>
      <c r="Z619" s="90">
        <v>562.44859128273356</v>
      </c>
      <c r="AA619" s="120">
        <v>63.743429999999996</v>
      </c>
      <c r="AB619" s="120">
        <v>0</v>
      </c>
      <c r="AC619" s="120">
        <v>-49.92617666666667</v>
      </c>
      <c r="AD619" s="120">
        <v>83.963036666666667</v>
      </c>
      <c r="AE619" s="120">
        <v>273.36200000000002</v>
      </c>
      <c r="AF619" s="120">
        <v>-37.096183333333336</v>
      </c>
      <c r="AG619" s="120">
        <v>1.3907566666666666</v>
      </c>
      <c r="AH619" s="242">
        <v>1372.0066724063709</v>
      </c>
      <c r="AI619" s="179">
        <v>538.25</v>
      </c>
      <c r="AJ619" s="83">
        <v>538.98</v>
      </c>
      <c r="AK619" s="83">
        <v>373.36</v>
      </c>
      <c r="AL619" s="83">
        <v>165.95190380761522</v>
      </c>
      <c r="AM619" s="83">
        <v>0.73146292585172168</v>
      </c>
      <c r="AN619" s="84">
        <v>3.2434096123656566</v>
      </c>
      <c r="AO619" s="85">
        <v>4.407680231856166E-3</v>
      </c>
      <c r="AP619" s="86">
        <v>3.257768815574019</v>
      </c>
      <c r="AQ619" s="41">
        <v>5350</v>
      </c>
      <c r="AR619" s="155">
        <v>17352.241426156263</v>
      </c>
      <c r="AS619" s="204">
        <v>869.40700000000004</v>
      </c>
      <c r="AT619" s="130">
        <v>860.30799999999999</v>
      </c>
      <c r="AU619" s="130">
        <v>850.87300000000005</v>
      </c>
      <c r="AV619" s="88">
        <v>860.16271254683693</v>
      </c>
      <c r="AW619" s="131">
        <v>14.41</v>
      </c>
      <c r="AX619" s="131">
        <v>14.542</v>
      </c>
      <c r="AY619" s="131">
        <v>14.552</v>
      </c>
      <c r="AZ619" s="87">
        <v>14.501333333333333</v>
      </c>
      <c r="BA619" s="58">
        <v>0</v>
      </c>
      <c r="BB619" s="58">
        <v>0</v>
      </c>
      <c r="BC619" s="58">
        <v>0</v>
      </c>
      <c r="BD619" s="89">
        <v>0</v>
      </c>
      <c r="BE619" s="24" t="s">
        <v>1184</v>
      </c>
      <c r="BF619" s="58" t="s">
        <v>1202</v>
      </c>
      <c r="BG619" s="30" t="s">
        <v>1161</v>
      </c>
    </row>
    <row r="620" spans="1:59" x14ac:dyDescent="0.25">
      <c r="A620" s="24" t="s">
        <v>782</v>
      </c>
      <c r="B620" s="235">
        <v>603322</v>
      </c>
      <c r="C620" s="58" t="s">
        <v>391</v>
      </c>
      <c r="D620" s="58" t="s">
        <v>389</v>
      </c>
      <c r="E620" s="58">
        <v>122</v>
      </c>
      <c r="F620" s="58">
        <v>50</v>
      </c>
      <c r="G620" s="60">
        <v>44251</v>
      </c>
      <c r="H620" s="30"/>
      <c r="I620" s="24" t="s">
        <v>635</v>
      </c>
      <c r="J620" s="83">
        <v>576.63</v>
      </c>
      <c r="K620" s="83">
        <v>576.75199999999995</v>
      </c>
      <c r="L620" s="245">
        <v>128.22432889999899</v>
      </c>
      <c r="M620" s="245">
        <v>-22.292406410000002</v>
      </c>
      <c r="N620" s="130">
        <v>446699.98</v>
      </c>
      <c r="O620" s="130">
        <v>7491600.04</v>
      </c>
      <c r="P620" s="30">
        <v>52</v>
      </c>
      <c r="Q620" s="24">
        <v>115.78700000000001</v>
      </c>
      <c r="R620" s="58">
        <v>-32.058</v>
      </c>
      <c r="S620" s="58">
        <v>58459</v>
      </c>
      <c r="T620" s="58">
        <v>-1.7390000000000001</v>
      </c>
      <c r="U620" s="30">
        <v>-66.085999999999999</v>
      </c>
      <c r="V620" s="146">
        <v>10.199999999999999</v>
      </c>
      <c r="W620" s="82">
        <v>6.81</v>
      </c>
      <c r="X620" s="82">
        <v>4.3899999999999997</v>
      </c>
      <c r="Y620" s="82">
        <v>6.7308606797329098</v>
      </c>
      <c r="Z620" s="90">
        <v>12.275743707696881</v>
      </c>
      <c r="AA620" s="120">
        <v>2.4780519999999999</v>
      </c>
      <c r="AB620" s="120">
        <v>0</v>
      </c>
      <c r="AC620" s="120">
        <v>-67.221196666666671</v>
      </c>
      <c r="AD620" s="120">
        <v>8.7035776666666678</v>
      </c>
      <c r="AE620" s="120">
        <v>217.83013333333335</v>
      </c>
      <c r="AF620" s="120">
        <v>-39.85653666666667</v>
      </c>
      <c r="AG620" s="120">
        <v>3.5717533333333336</v>
      </c>
      <c r="AH620" s="242">
        <v>53.337322427894961</v>
      </c>
      <c r="AI620" s="179">
        <v>698.46</v>
      </c>
      <c r="AJ620" s="83">
        <v>699.09</v>
      </c>
      <c r="AK620" s="83">
        <v>454.63</v>
      </c>
      <c r="AL620" s="83">
        <v>244.94989979959922</v>
      </c>
      <c r="AM620" s="83">
        <v>0.63126252505009561</v>
      </c>
      <c r="AN620" s="84">
        <v>2.8514402356213693</v>
      </c>
      <c r="AO620" s="85">
        <v>2.5771087294444708E-3</v>
      </c>
      <c r="AP620" s="86">
        <v>2.8588076938850837</v>
      </c>
      <c r="AQ620" s="41">
        <v>5710</v>
      </c>
      <c r="AR620" s="155">
        <v>16281.723745398018</v>
      </c>
      <c r="AS620" s="204">
        <v>445.52</v>
      </c>
      <c r="AT620" s="130">
        <v>441.60199999999998</v>
      </c>
      <c r="AU620" s="130">
        <v>443.07600000000002</v>
      </c>
      <c r="AV620" s="88">
        <v>443.39639141351142</v>
      </c>
      <c r="AW620" s="131">
        <v>5.4240000000000004</v>
      </c>
      <c r="AX620" s="131">
        <v>5.492</v>
      </c>
      <c r="AY620" s="131">
        <v>5.55</v>
      </c>
      <c r="AZ620" s="87">
        <v>5.488666666666667</v>
      </c>
      <c r="BA620" s="58">
        <v>0</v>
      </c>
      <c r="BB620" s="58">
        <v>0</v>
      </c>
      <c r="BC620" s="58">
        <v>0</v>
      </c>
      <c r="BD620" s="89">
        <v>0</v>
      </c>
      <c r="BE620" s="24" t="s">
        <v>1181</v>
      </c>
      <c r="BF620" s="58" t="s">
        <v>1197</v>
      </c>
      <c r="BG620" s="30" t="s">
        <v>1161</v>
      </c>
    </row>
    <row r="621" spans="1:59" x14ac:dyDescent="0.25">
      <c r="A621" s="24" t="s">
        <v>783</v>
      </c>
      <c r="B621" s="235">
        <v>603323</v>
      </c>
      <c r="C621" s="58" t="s">
        <v>391</v>
      </c>
      <c r="D621" s="58" t="s">
        <v>389</v>
      </c>
      <c r="E621" s="58">
        <v>123</v>
      </c>
      <c r="F621" s="58">
        <v>50</v>
      </c>
      <c r="G621" s="60">
        <v>44251</v>
      </c>
      <c r="H621" s="30"/>
      <c r="I621" s="24" t="s">
        <v>635</v>
      </c>
      <c r="J621" s="83">
        <v>579.77699999999993</v>
      </c>
      <c r="K621" s="83">
        <v>579.9</v>
      </c>
      <c r="L621" s="245">
        <v>128.22432889999899</v>
      </c>
      <c r="M621" s="245">
        <v>-22.292406410000002</v>
      </c>
      <c r="N621" s="130">
        <v>446699.98</v>
      </c>
      <c r="O621" s="130">
        <v>7491600.04</v>
      </c>
      <c r="P621" s="30">
        <v>52</v>
      </c>
      <c r="Q621" s="24">
        <v>115.78700000000001</v>
      </c>
      <c r="R621" s="58">
        <v>-32.058</v>
      </c>
      <c r="S621" s="58">
        <v>58459</v>
      </c>
      <c r="T621" s="58">
        <v>-1.7390000000000001</v>
      </c>
      <c r="U621" s="30">
        <v>-66.085999999999999</v>
      </c>
      <c r="V621" s="146">
        <v>7.64</v>
      </c>
      <c r="W621" s="82">
        <v>9.0399999999999991</v>
      </c>
      <c r="X621" s="82">
        <v>7.28</v>
      </c>
      <c r="Y621" s="82">
        <v>7.9517806119275294</v>
      </c>
      <c r="Z621" s="90">
        <v>14.500867123911043</v>
      </c>
      <c r="AA621" s="120">
        <v>2.6345840000000003</v>
      </c>
      <c r="AB621" s="120">
        <v>0</v>
      </c>
      <c r="AC621" s="120">
        <v>-62.206366666666668</v>
      </c>
      <c r="AD621" s="120">
        <v>11.86612</v>
      </c>
      <c r="AE621" s="120">
        <v>219.13243333333332</v>
      </c>
      <c r="AF621" s="120">
        <v>-61.611423333333335</v>
      </c>
      <c r="AG621" s="120">
        <v>4.7280799999999994</v>
      </c>
      <c r="AH621" s="242">
        <v>56.706500215238918</v>
      </c>
      <c r="AI621" s="179">
        <v>708.43</v>
      </c>
      <c r="AJ621" s="83">
        <v>708.61</v>
      </c>
      <c r="AK621" s="83">
        <v>465.18</v>
      </c>
      <c r="AL621" s="83">
        <v>243.91783567134269</v>
      </c>
      <c r="AM621" s="83">
        <v>0.18036072144294957</v>
      </c>
      <c r="AN621" s="84">
        <v>2.9043796573963765</v>
      </c>
      <c r="AO621" s="85">
        <v>7.3943228032725494E-4</v>
      </c>
      <c r="AP621" s="86">
        <v>2.9065288386433714</v>
      </c>
      <c r="AQ621" s="41">
        <v>5590</v>
      </c>
      <c r="AR621" s="155">
        <v>16235.482284845744</v>
      </c>
      <c r="AS621" s="204">
        <v>18146.239000000001</v>
      </c>
      <c r="AT621" s="130">
        <v>18099.2</v>
      </c>
      <c r="AU621" s="130">
        <v>18021.307000000001</v>
      </c>
      <c r="AV621" s="88">
        <v>18088.841926470279</v>
      </c>
      <c r="AW621" s="131">
        <v>10.244999999999999</v>
      </c>
      <c r="AX621" s="131">
        <v>10.154999999999999</v>
      </c>
      <c r="AY621" s="131">
        <v>9.8149999999999995</v>
      </c>
      <c r="AZ621" s="87">
        <v>10.071666666666665</v>
      </c>
      <c r="BA621" s="58">
        <v>0</v>
      </c>
      <c r="BB621" s="58">
        <v>0</v>
      </c>
      <c r="BC621" s="58">
        <v>0</v>
      </c>
      <c r="BD621" s="89">
        <v>0</v>
      </c>
      <c r="BE621" s="24" t="s">
        <v>1181</v>
      </c>
      <c r="BF621" s="58" t="s">
        <v>1197</v>
      </c>
      <c r="BG621" s="30" t="s">
        <v>1161</v>
      </c>
    </row>
    <row r="622" spans="1:59" x14ac:dyDescent="0.25">
      <c r="A622" s="24" t="s">
        <v>784</v>
      </c>
      <c r="B622" s="235">
        <v>603324</v>
      </c>
      <c r="C622" s="58" t="s">
        <v>391</v>
      </c>
      <c r="D622" s="58" t="s">
        <v>389</v>
      </c>
      <c r="E622" s="58">
        <v>128</v>
      </c>
      <c r="F622" s="58">
        <v>50</v>
      </c>
      <c r="G622" s="60">
        <v>44251</v>
      </c>
      <c r="H622" s="30"/>
      <c r="I622" s="24" t="s">
        <v>635</v>
      </c>
      <c r="J622" s="83">
        <v>584.11300000000006</v>
      </c>
      <c r="K622" s="83">
        <v>584.2410000000001</v>
      </c>
      <c r="L622" s="245">
        <v>128.22432889999899</v>
      </c>
      <c r="M622" s="245">
        <v>-22.292406410000002</v>
      </c>
      <c r="N622" s="130">
        <v>446699.98</v>
      </c>
      <c r="O622" s="130">
        <v>7491600.04</v>
      </c>
      <c r="P622" s="30">
        <v>52</v>
      </c>
      <c r="Q622" s="24">
        <v>115.78700000000001</v>
      </c>
      <c r="R622" s="58">
        <v>-32.058</v>
      </c>
      <c r="S622" s="58">
        <v>58459</v>
      </c>
      <c r="T622" s="58">
        <v>-1.7390000000000001</v>
      </c>
      <c r="U622" s="30">
        <v>-66.085999999999999</v>
      </c>
      <c r="V622" s="146">
        <v>13.6</v>
      </c>
      <c r="W622" s="82">
        <v>50.8</v>
      </c>
      <c r="X622" s="82">
        <v>19.3</v>
      </c>
      <c r="Y622" s="82">
        <v>23.713007748977812</v>
      </c>
      <c r="Z622" s="90">
        <v>43.304694751183277</v>
      </c>
      <c r="AA622" s="120">
        <v>56.914943333333326</v>
      </c>
      <c r="AB622" s="120">
        <v>0</v>
      </c>
      <c r="AC622" s="120">
        <v>-30.548343333333332</v>
      </c>
      <c r="AD622" s="120">
        <v>157.9</v>
      </c>
      <c r="AE622" s="120">
        <v>56.379469999999998</v>
      </c>
      <c r="AF622" s="120">
        <v>-34.747643333333336</v>
      </c>
      <c r="AG622" s="120">
        <v>2.8437226666666668</v>
      </c>
      <c r="AH622" s="242">
        <v>1225.0310661500932</v>
      </c>
      <c r="AI622" s="179">
        <v>748.24</v>
      </c>
      <c r="AJ622" s="83">
        <v>748.27</v>
      </c>
      <c r="AK622" s="83">
        <v>492.9</v>
      </c>
      <c r="AL622" s="83">
        <v>255.88176352705412</v>
      </c>
      <c r="AM622" s="83">
        <v>3.0060120240453621E-2</v>
      </c>
      <c r="AN622" s="84">
        <v>2.9241630575243764</v>
      </c>
      <c r="AO622" s="85">
        <v>1.1747660257654663E-4</v>
      </c>
      <c r="AP622" s="86">
        <v>2.924506618626145</v>
      </c>
      <c r="AQ622" s="41">
        <v>5460</v>
      </c>
      <c r="AR622" s="155">
        <v>15965.930294083095</v>
      </c>
      <c r="AS622" s="204">
        <v>1154.385</v>
      </c>
      <c r="AT622" s="130">
        <v>1144.6489999999999</v>
      </c>
      <c r="AU622" s="130">
        <v>1139.117</v>
      </c>
      <c r="AV622" s="88">
        <v>1146.0329748746208</v>
      </c>
      <c r="AW622" s="131">
        <v>9.4450000000000003</v>
      </c>
      <c r="AX622" s="131">
        <v>9.2789999999999999</v>
      </c>
      <c r="AY622" s="131">
        <v>9.1959999999999997</v>
      </c>
      <c r="AZ622" s="87">
        <v>9.3066666666666666</v>
      </c>
      <c r="BA622" s="58">
        <v>0</v>
      </c>
      <c r="BB622" s="58">
        <v>0</v>
      </c>
      <c r="BC622" s="58">
        <v>0</v>
      </c>
      <c r="BD622" s="89">
        <v>0</v>
      </c>
      <c r="BE622" s="24" t="s">
        <v>1181</v>
      </c>
      <c r="BF622" s="58" t="s">
        <v>1197</v>
      </c>
      <c r="BG622" s="30" t="s">
        <v>1161</v>
      </c>
    </row>
    <row r="623" spans="1:59" x14ac:dyDescent="0.25">
      <c r="A623" s="24" t="s">
        <v>785</v>
      </c>
      <c r="B623" s="235">
        <v>603325</v>
      </c>
      <c r="C623" s="58" t="s">
        <v>391</v>
      </c>
      <c r="D623" s="58" t="s">
        <v>389</v>
      </c>
      <c r="E623" s="58">
        <v>62</v>
      </c>
      <c r="F623" s="58">
        <v>50</v>
      </c>
      <c r="G623" s="60">
        <v>44251</v>
      </c>
      <c r="H623" s="30"/>
      <c r="I623" s="24" t="s">
        <v>635</v>
      </c>
      <c r="J623" s="83">
        <v>588.59199999999998</v>
      </c>
      <c r="K623" s="83">
        <v>588.654</v>
      </c>
      <c r="L623" s="245">
        <v>128.22432889999899</v>
      </c>
      <c r="M623" s="245">
        <v>-22.292406410000002</v>
      </c>
      <c r="N623" s="130">
        <v>446699.98</v>
      </c>
      <c r="O623" s="130">
        <v>7491600.04</v>
      </c>
      <c r="P623" s="30">
        <v>52</v>
      </c>
      <c r="Q623" s="24">
        <v>115.78700000000001</v>
      </c>
      <c r="R623" s="58">
        <v>-32.058</v>
      </c>
      <c r="S623" s="58">
        <v>58459</v>
      </c>
      <c r="T623" s="58">
        <v>-1.7390000000000001</v>
      </c>
      <c r="U623" s="30">
        <v>-66.085999999999999</v>
      </c>
      <c r="V623" s="146">
        <v>7.41</v>
      </c>
      <c r="W623" s="82">
        <v>9.5</v>
      </c>
      <c r="X623" s="82">
        <v>11.9</v>
      </c>
      <c r="Y623" s="82">
        <v>9.4267703007140558</v>
      </c>
      <c r="Z623" s="90">
        <v>18.588648355978044</v>
      </c>
      <c r="AA623" s="120">
        <v>5.1972386666666663</v>
      </c>
      <c r="AB623" s="120">
        <v>0</v>
      </c>
      <c r="AC623" s="120">
        <v>5.8269633333333326</v>
      </c>
      <c r="AD623" s="120">
        <v>13.474669999999998</v>
      </c>
      <c r="AE623" s="120">
        <v>154.37970000000001</v>
      </c>
      <c r="AF623" s="120">
        <v>-64.55377</v>
      </c>
      <c r="AG623" s="120">
        <v>2.9791863333333333</v>
      </c>
      <c r="AH623" s="242">
        <v>111.86480126273496</v>
      </c>
      <c r="AI623" s="179">
        <v>339.53</v>
      </c>
      <c r="AJ623" s="83">
        <v>339.74</v>
      </c>
      <c r="AK623" s="83">
        <v>215.81</v>
      </c>
      <c r="AL623" s="83">
        <v>124.17835671342687</v>
      </c>
      <c r="AM623" s="83">
        <v>0.21042084168340319</v>
      </c>
      <c r="AN623" s="84">
        <v>2.7342123779552967</v>
      </c>
      <c r="AO623" s="85">
        <v>1.6945049624791121E-3</v>
      </c>
      <c r="AP623" s="86">
        <v>2.7388533785968319</v>
      </c>
      <c r="AQ623" s="41">
        <v>5460</v>
      </c>
      <c r="AR623" s="155">
        <v>14928.79958363592</v>
      </c>
      <c r="AS623" s="204">
        <v>884.09400000000005</v>
      </c>
      <c r="AT623" s="130">
        <v>840.053</v>
      </c>
      <c r="AU623" s="130">
        <v>818.86800000000005</v>
      </c>
      <c r="AV623" s="88">
        <v>847.23978904744263</v>
      </c>
      <c r="AW623" s="131">
        <v>6.1970000000000001</v>
      </c>
      <c r="AX623" s="131">
        <v>6.0839999999999996</v>
      </c>
      <c r="AY623" s="131">
        <v>5.9660000000000002</v>
      </c>
      <c r="AZ623" s="87">
        <v>6.0823333333333336</v>
      </c>
      <c r="BA623" s="58">
        <v>0</v>
      </c>
      <c r="BB623" s="58">
        <v>0</v>
      </c>
      <c r="BC623" s="58">
        <v>0</v>
      </c>
      <c r="BD623" s="89">
        <v>0</v>
      </c>
      <c r="BE623" s="24" t="s">
        <v>1181</v>
      </c>
      <c r="BF623" s="58" t="s">
        <v>1197</v>
      </c>
      <c r="BG623" s="30" t="s">
        <v>1161</v>
      </c>
    </row>
    <row r="624" spans="1:59" x14ac:dyDescent="0.25">
      <c r="A624" s="24" t="s">
        <v>786</v>
      </c>
      <c r="B624" s="235">
        <v>603326</v>
      </c>
      <c r="C624" s="58" t="s">
        <v>391</v>
      </c>
      <c r="D624" s="58" t="s">
        <v>389</v>
      </c>
      <c r="E624" s="58">
        <v>61</v>
      </c>
      <c r="F624" s="58">
        <v>50</v>
      </c>
      <c r="G624" s="60">
        <v>44251</v>
      </c>
      <c r="H624" s="30"/>
      <c r="I624" s="24" t="s">
        <v>635</v>
      </c>
      <c r="J624" s="83">
        <v>592.08600000000001</v>
      </c>
      <c r="K624" s="83">
        <v>592.14700000000005</v>
      </c>
      <c r="L624" s="245">
        <v>128.22432889999899</v>
      </c>
      <c r="M624" s="245">
        <v>-22.292406410000002</v>
      </c>
      <c r="N624" s="130">
        <v>446699.98</v>
      </c>
      <c r="O624" s="130">
        <v>7491600.04</v>
      </c>
      <c r="P624" s="30">
        <v>52</v>
      </c>
      <c r="Q624" s="24">
        <v>115.78700000000001</v>
      </c>
      <c r="R624" s="58">
        <v>-32.058</v>
      </c>
      <c r="S624" s="58">
        <v>58459</v>
      </c>
      <c r="T624" s="58">
        <v>-1.7390000000000001</v>
      </c>
      <c r="U624" s="30">
        <v>-66.085999999999999</v>
      </c>
      <c r="V624" s="146">
        <v>36</v>
      </c>
      <c r="W624" s="82">
        <v>16</v>
      </c>
      <c r="X624" s="82">
        <v>36.700000000000003</v>
      </c>
      <c r="Y624" s="82">
        <v>27.650066653643929</v>
      </c>
      <c r="Z624" s="90">
        <v>54.694596847573052</v>
      </c>
      <c r="AA624" s="120">
        <v>3.9120029999999999</v>
      </c>
      <c r="AB624" s="120">
        <v>0</v>
      </c>
      <c r="AC624" s="120">
        <v>-72.178039999999996</v>
      </c>
      <c r="AD624" s="120">
        <v>5.4301603333333333</v>
      </c>
      <c r="AE624" s="120">
        <v>204.73943333333332</v>
      </c>
      <c r="AF624" s="120">
        <v>-49.820590000000003</v>
      </c>
      <c r="AG624" s="120">
        <v>1.4091686666666667</v>
      </c>
      <c r="AH624" s="242">
        <v>84.201528196297886</v>
      </c>
      <c r="AI624" s="179">
        <v>355.46</v>
      </c>
      <c r="AJ624" s="83">
        <v>355.66</v>
      </c>
      <c r="AK624" s="83">
        <v>233.92</v>
      </c>
      <c r="AL624" s="83">
        <v>121.98396793587177</v>
      </c>
      <c r="AM624" s="83">
        <v>0.20040080160325197</v>
      </c>
      <c r="AN624" s="84">
        <v>2.9139894857893864</v>
      </c>
      <c r="AO624" s="85">
        <v>1.6428454082474569E-3</v>
      </c>
      <c r="AP624" s="86">
        <v>2.9187845976633211</v>
      </c>
      <c r="AQ624" s="41">
        <v>5220</v>
      </c>
      <c r="AR624" s="155">
        <v>15211.025115820597</v>
      </c>
      <c r="AS624" s="204">
        <v>6129.2690000000002</v>
      </c>
      <c r="AT624" s="130">
        <v>5976.5150000000003</v>
      </c>
      <c r="AU624" s="130">
        <v>5875.06</v>
      </c>
      <c r="AV624" s="88">
        <v>5992.7063975847113</v>
      </c>
      <c r="AW624" s="131">
        <v>7.47</v>
      </c>
      <c r="AX624" s="131">
        <v>7.3339999999999996</v>
      </c>
      <c r="AY624" s="131">
        <v>7.3339999999999996</v>
      </c>
      <c r="AZ624" s="87">
        <v>7.3793333333333324</v>
      </c>
      <c r="BA624" s="58">
        <v>0</v>
      </c>
      <c r="BB624" s="58">
        <v>0</v>
      </c>
      <c r="BC624" s="58">
        <v>0</v>
      </c>
      <c r="BD624" s="89">
        <v>0</v>
      </c>
      <c r="BE624" s="24" t="s">
        <v>1181</v>
      </c>
      <c r="BF624" s="58" t="s">
        <v>1197</v>
      </c>
      <c r="BG624" s="30" t="s">
        <v>1161</v>
      </c>
    </row>
    <row r="625" spans="1:59" x14ac:dyDescent="0.25">
      <c r="A625" s="24" t="s">
        <v>787</v>
      </c>
      <c r="B625" s="235">
        <v>603327</v>
      </c>
      <c r="C625" s="58" t="s">
        <v>391</v>
      </c>
      <c r="D625" s="58" t="s">
        <v>389</v>
      </c>
      <c r="E625" s="58">
        <v>87</v>
      </c>
      <c r="F625" s="58">
        <v>50</v>
      </c>
      <c r="G625" s="60">
        <v>44251</v>
      </c>
      <c r="H625" s="30"/>
      <c r="I625" s="24" t="s">
        <v>635</v>
      </c>
      <c r="J625" s="83">
        <v>595.28800000000001</v>
      </c>
      <c r="K625" s="83">
        <v>595.375</v>
      </c>
      <c r="L625" s="245">
        <v>128.22432889999899</v>
      </c>
      <c r="M625" s="245">
        <v>-22.292406410000002</v>
      </c>
      <c r="N625" s="130">
        <v>446699.98</v>
      </c>
      <c r="O625" s="130">
        <v>7491600.04</v>
      </c>
      <c r="P625" s="30">
        <v>52</v>
      </c>
      <c r="Q625" s="24">
        <v>115.78700000000001</v>
      </c>
      <c r="R625" s="58">
        <v>-32.058</v>
      </c>
      <c r="S625" s="58">
        <v>58459</v>
      </c>
      <c r="T625" s="58">
        <v>-1.7390000000000001</v>
      </c>
      <c r="U625" s="30">
        <v>-66.085999999999999</v>
      </c>
      <c r="V625" s="146">
        <v>9.85</v>
      </c>
      <c r="W625" s="82">
        <v>12</v>
      </c>
      <c r="X625" s="82">
        <v>9.91</v>
      </c>
      <c r="Y625" s="82">
        <v>10.541369670549324</v>
      </c>
      <c r="Z625" s="90">
        <v>19.547915917066668</v>
      </c>
      <c r="AA625" s="120">
        <v>2.0482426666666664</v>
      </c>
      <c r="AB625" s="120">
        <v>0</v>
      </c>
      <c r="AC625" s="120">
        <v>-13.367347333333333</v>
      </c>
      <c r="AD625" s="120">
        <v>6.6447379999999994</v>
      </c>
      <c r="AE625" s="120">
        <v>193.22910000000002</v>
      </c>
      <c r="AF625" s="120">
        <v>-41.760559999999998</v>
      </c>
      <c r="AG625" s="120">
        <v>3.2529733333333333</v>
      </c>
      <c r="AH625" s="242">
        <v>44.086152963122387</v>
      </c>
      <c r="AI625" s="179">
        <v>503.88</v>
      </c>
      <c r="AJ625" s="83">
        <v>504.16</v>
      </c>
      <c r="AK625" s="83">
        <v>330.47</v>
      </c>
      <c r="AL625" s="83">
        <v>174.0380761523046</v>
      </c>
      <c r="AM625" s="83">
        <v>0.28056112224451862</v>
      </c>
      <c r="AN625" s="84">
        <v>2.8952285105647997</v>
      </c>
      <c r="AO625" s="85">
        <v>1.6120674765388312E-3</v>
      </c>
      <c r="AP625" s="86">
        <v>2.8999033504411513</v>
      </c>
      <c r="AQ625" s="41">
        <v>4740</v>
      </c>
      <c r="AR625" s="155">
        <v>13723.383140077151</v>
      </c>
      <c r="AS625" s="204">
        <v>12723.286</v>
      </c>
      <c r="AT625" s="130">
        <v>12703.981</v>
      </c>
      <c r="AU625" s="130">
        <v>12667.291999999999</v>
      </c>
      <c r="AV625" s="88">
        <v>12698.165086969877</v>
      </c>
      <c r="AW625" s="131">
        <v>10.099</v>
      </c>
      <c r="AX625" s="131">
        <v>10.324999999999999</v>
      </c>
      <c r="AY625" s="131">
        <v>10.115</v>
      </c>
      <c r="AZ625" s="87">
        <v>10.179666666666668</v>
      </c>
      <c r="BA625" s="58">
        <v>0</v>
      </c>
      <c r="BB625" s="58">
        <v>0</v>
      </c>
      <c r="BC625" s="58">
        <v>0</v>
      </c>
      <c r="BD625" s="89">
        <v>0</v>
      </c>
      <c r="BE625" s="24" t="s">
        <v>1181</v>
      </c>
      <c r="BF625" s="58" t="s">
        <v>1197</v>
      </c>
      <c r="BG625" s="30" t="s">
        <v>1161</v>
      </c>
    </row>
    <row r="626" spans="1:59" x14ac:dyDescent="0.25">
      <c r="A626" s="24" t="s">
        <v>788</v>
      </c>
      <c r="B626" s="235">
        <v>603328</v>
      </c>
      <c r="C626" s="58" t="s">
        <v>391</v>
      </c>
      <c r="D626" s="58" t="s">
        <v>389</v>
      </c>
      <c r="E626" s="58">
        <v>55</v>
      </c>
      <c r="F626" s="58">
        <v>50</v>
      </c>
      <c r="G626" s="60">
        <v>44251</v>
      </c>
      <c r="H626" s="30"/>
      <c r="I626" s="24" t="s">
        <v>635</v>
      </c>
      <c r="J626" s="83">
        <v>597.19000000000005</v>
      </c>
      <c r="K626" s="83">
        <v>597.245</v>
      </c>
      <c r="L626" s="245">
        <v>128.22432889999899</v>
      </c>
      <c r="M626" s="245">
        <v>-22.292406410000002</v>
      </c>
      <c r="N626" s="130">
        <v>446699.98</v>
      </c>
      <c r="O626" s="130">
        <v>7491600.04</v>
      </c>
      <c r="P626" s="30">
        <v>52</v>
      </c>
      <c r="Q626" s="24">
        <v>115.78700000000001</v>
      </c>
      <c r="R626" s="58">
        <v>-32.058</v>
      </c>
      <c r="S626" s="58">
        <v>58459</v>
      </c>
      <c r="T626" s="58">
        <v>-1.7390000000000001</v>
      </c>
      <c r="U626" s="30">
        <v>-66.085999999999999</v>
      </c>
      <c r="V626" s="146">
        <v>16.399999999999999</v>
      </c>
      <c r="W626" s="82">
        <v>18.8</v>
      </c>
      <c r="X626" s="82">
        <v>16.899999999999999</v>
      </c>
      <c r="Y626" s="82">
        <v>17.336554956738226</v>
      </c>
      <c r="Z626" s="90">
        <v>34.927957271340503</v>
      </c>
      <c r="AA626" s="120">
        <v>8.3035416666666677</v>
      </c>
      <c r="AB626" s="120">
        <v>0</v>
      </c>
      <c r="AC626" s="120">
        <v>-75.762076666666658</v>
      </c>
      <c r="AD626" s="120">
        <v>4.9685583333333332</v>
      </c>
      <c r="AE626" s="120">
        <v>211.23850000000002</v>
      </c>
      <c r="AF626" s="120">
        <v>-42.588339999999995</v>
      </c>
      <c r="AG626" s="120">
        <v>0.64535626666666668</v>
      </c>
      <c r="AH626" s="242">
        <v>178.72453006170184</v>
      </c>
      <c r="AI626" s="179">
        <v>342.34</v>
      </c>
      <c r="AJ626" s="83">
        <v>342.46</v>
      </c>
      <c r="AK626" s="83">
        <v>231.97</v>
      </c>
      <c r="AL626" s="83">
        <v>110.71142284569136</v>
      </c>
      <c r="AM626" s="83">
        <v>0.12024048096192841</v>
      </c>
      <c r="AN626" s="84">
        <v>3.0921831839985523</v>
      </c>
      <c r="AO626" s="85">
        <v>1.0860711376595581E-3</v>
      </c>
      <c r="AP626" s="86">
        <v>3.0955451662589475</v>
      </c>
      <c r="AQ626" s="41">
        <v>6370</v>
      </c>
      <c r="AR626" s="155">
        <v>19697.206882070779</v>
      </c>
      <c r="AS626" s="204">
        <v>95420.217999999993</v>
      </c>
      <c r="AT626" s="130">
        <v>94785.292000000001</v>
      </c>
      <c r="AU626" s="130">
        <v>94459.767000000007</v>
      </c>
      <c r="AV626" s="88">
        <v>94887.588373527513</v>
      </c>
      <c r="AW626" s="131">
        <v>16.32</v>
      </c>
      <c r="AX626" s="131">
        <v>16.263000000000002</v>
      </c>
      <c r="AY626" s="131">
        <v>16.013000000000002</v>
      </c>
      <c r="AZ626" s="87">
        <v>16.198666666666668</v>
      </c>
      <c r="BA626" s="58">
        <v>0</v>
      </c>
      <c r="BB626" s="58">
        <v>0</v>
      </c>
      <c r="BC626" s="58">
        <v>0</v>
      </c>
      <c r="BD626" s="89">
        <v>0</v>
      </c>
      <c r="BE626" s="24" t="s">
        <v>1179</v>
      </c>
      <c r="BF626" s="58" t="s">
        <v>1188</v>
      </c>
      <c r="BG626" s="30" t="s">
        <v>1164</v>
      </c>
    </row>
    <row r="627" spans="1:59" x14ac:dyDescent="0.25">
      <c r="A627" s="24" t="s">
        <v>789</v>
      </c>
      <c r="B627" s="235">
        <v>603329</v>
      </c>
      <c r="C627" s="58" t="s">
        <v>391</v>
      </c>
      <c r="D627" s="58" t="s">
        <v>389</v>
      </c>
      <c r="E627" s="58">
        <v>86</v>
      </c>
      <c r="F627" s="58">
        <v>50</v>
      </c>
      <c r="G627" s="60">
        <v>44251</v>
      </c>
      <c r="H627" s="30"/>
      <c r="I627" s="24" t="s">
        <v>635</v>
      </c>
      <c r="J627" s="83">
        <v>598.59500000000003</v>
      </c>
      <c r="K627" s="83">
        <v>598.68100000000004</v>
      </c>
      <c r="L627" s="245">
        <v>128.22432889999899</v>
      </c>
      <c r="M627" s="245">
        <v>-22.292406410000002</v>
      </c>
      <c r="N627" s="130">
        <v>446699.98</v>
      </c>
      <c r="O627" s="130">
        <v>7491600.04</v>
      </c>
      <c r="P627" s="30">
        <v>52</v>
      </c>
      <c r="Q627" s="24">
        <v>115.78700000000001</v>
      </c>
      <c r="R627" s="58">
        <v>-32.058</v>
      </c>
      <c r="S627" s="58">
        <v>58459</v>
      </c>
      <c r="T627" s="58">
        <v>-1.7390000000000001</v>
      </c>
      <c r="U627" s="30">
        <v>-66.085999999999999</v>
      </c>
      <c r="V627" s="146">
        <v>2E-3</v>
      </c>
      <c r="W627" s="82">
        <v>2E-3</v>
      </c>
      <c r="X627" s="82">
        <v>1E-3</v>
      </c>
      <c r="Y627" s="82">
        <v>1.5874010519681995E-3</v>
      </c>
      <c r="Z627" s="90">
        <v>2.9457401321373875E-3</v>
      </c>
      <c r="AA627" s="120"/>
      <c r="AB627" s="120"/>
      <c r="AC627" s="120"/>
      <c r="AD627" s="120"/>
      <c r="AE627" s="120"/>
      <c r="AF627" s="120"/>
      <c r="AG627" s="120"/>
      <c r="AH627" s="242"/>
      <c r="AI627" s="179">
        <v>457.1</v>
      </c>
      <c r="AJ627" s="83">
        <v>457.18</v>
      </c>
      <c r="AK627" s="83">
        <v>284.82</v>
      </c>
      <c r="AL627" s="83">
        <v>172.70541082164331</v>
      </c>
      <c r="AM627" s="83">
        <v>8.0160320641266616E-2</v>
      </c>
      <c r="AN627" s="84">
        <v>2.6467034114643768</v>
      </c>
      <c r="AO627" s="85">
        <v>4.6414481318162029E-4</v>
      </c>
      <c r="AP627" s="86">
        <v>2.6479324355700022</v>
      </c>
      <c r="AQ627" s="41">
        <v>4860</v>
      </c>
      <c r="AR627" s="155">
        <v>12862.978579716872</v>
      </c>
      <c r="AS627" s="204">
        <v>39623.409</v>
      </c>
      <c r="AT627" s="130">
        <v>37491.966</v>
      </c>
      <c r="AU627" s="130">
        <v>36488.313000000002</v>
      </c>
      <c r="AV627" s="88">
        <v>37845.531792182162</v>
      </c>
      <c r="AW627" s="131">
        <v>5.3929999999999998</v>
      </c>
      <c r="AX627" s="131">
        <v>5.0170000000000003</v>
      </c>
      <c r="AY627" s="131">
        <v>4.7679999999999998</v>
      </c>
      <c r="AZ627" s="87">
        <v>5.0593333333333339</v>
      </c>
      <c r="BA627" s="58">
        <v>0.4</v>
      </c>
      <c r="BB627" s="58">
        <v>0.4</v>
      </c>
      <c r="BC627" s="58">
        <v>0.5</v>
      </c>
      <c r="BD627" s="89">
        <v>0.43088693800637679</v>
      </c>
      <c r="BE627" s="24" t="s">
        <v>1179</v>
      </c>
      <c r="BF627" s="58" t="s">
        <v>1188</v>
      </c>
      <c r="BG627" s="30" t="s">
        <v>1164</v>
      </c>
    </row>
    <row r="628" spans="1:59" x14ac:dyDescent="0.25">
      <c r="A628" s="24" t="s">
        <v>790</v>
      </c>
      <c r="B628" s="235">
        <v>603330</v>
      </c>
      <c r="C628" s="58" t="s">
        <v>391</v>
      </c>
      <c r="D628" s="58" t="s">
        <v>389</v>
      </c>
      <c r="E628" s="58">
        <v>59</v>
      </c>
      <c r="F628" s="58">
        <v>50</v>
      </c>
      <c r="G628" s="60">
        <v>44251</v>
      </c>
      <c r="H628" s="30"/>
      <c r="I628" s="24" t="s">
        <v>635</v>
      </c>
      <c r="J628" s="83">
        <v>600.08500000000004</v>
      </c>
      <c r="K628" s="83">
        <v>600.14400000000001</v>
      </c>
      <c r="L628" s="245">
        <v>128.22432889999899</v>
      </c>
      <c r="M628" s="245">
        <v>-22.292406410000002</v>
      </c>
      <c r="N628" s="130">
        <v>446699.98</v>
      </c>
      <c r="O628" s="130">
        <v>7491600.04</v>
      </c>
      <c r="P628" s="30">
        <v>52</v>
      </c>
      <c r="Q628" s="24">
        <v>115.78700000000001</v>
      </c>
      <c r="R628" s="58">
        <v>-32.058</v>
      </c>
      <c r="S628" s="58">
        <v>58459</v>
      </c>
      <c r="T628" s="58">
        <v>-1.7390000000000001</v>
      </c>
      <c r="U628" s="30">
        <v>-66.085999999999999</v>
      </c>
      <c r="V628" s="146">
        <v>19</v>
      </c>
      <c r="W628" s="82">
        <v>13.2</v>
      </c>
      <c r="X628" s="82">
        <v>24.4</v>
      </c>
      <c r="Y628" s="82">
        <v>18.291070324619348</v>
      </c>
      <c r="Z628" s="90">
        <v>36.404717267089886</v>
      </c>
      <c r="AA628" s="120">
        <v>3.3982976666666667</v>
      </c>
      <c r="AB628" s="120">
        <v>0</v>
      </c>
      <c r="AC628" s="120">
        <v>-67.081796666666662</v>
      </c>
      <c r="AD628" s="120">
        <v>8.196216999999999</v>
      </c>
      <c r="AE628" s="120">
        <v>173.81349999999998</v>
      </c>
      <c r="AF628" s="120">
        <v>-43.880770000000005</v>
      </c>
      <c r="AG628" s="120">
        <v>2.5258180000000006</v>
      </c>
      <c r="AH628" s="242">
        <v>73.144590328598071</v>
      </c>
      <c r="AI628" s="179">
        <v>350.05</v>
      </c>
      <c r="AJ628" s="83">
        <v>350.14</v>
      </c>
      <c r="AK628" s="83">
        <v>232.41</v>
      </c>
      <c r="AL628" s="83">
        <v>117.96593186372745</v>
      </c>
      <c r="AM628" s="83">
        <v>9.0180360721417829E-2</v>
      </c>
      <c r="AN628" s="84">
        <v>2.967382145587361</v>
      </c>
      <c r="AO628" s="85">
        <v>7.6446105495604343E-4</v>
      </c>
      <c r="AP628" s="86">
        <v>2.9696523291397479</v>
      </c>
      <c r="AQ628" s="41">
        <v>6270</v>
      </c>
      <c r="AR628" s="155">
        <v>18605.486052832755</v>
      </c>
      <c r="AS628" s="204">
        <v>36716.389000000003</v>
      </c>
      <c r="AT628" s="130">
        <v>37258.080999999998</v>
      </c>
      <c r="AU628" s="130">
        <v>37640.341</v>
      </c>
      <c r="AV628" s="88">
        <v>37203.003071141451</v>
      </c>
      <c r="AW628" s="131">
        <v>23.163</v>
      </c>
      <c r="AX628" s="131">
        <v>23.137</v>
      </c>
      <c r="AY628" s="131">
        <v>23.05</v>
      </c>
      <c r="AZ628" s="87">
        <v>23.116666666666664</v>
      </c>
      <c r="BA628" s="58">
        <v>0</v>
      </c>
      <c r="BB628" s="58">
        <v>0</v>
      </c>
      <c r="BC628" s="58">
        <v>0</v>
      </c>
      <c r="BD628" s="89">
        <v>0</v>
      </c>
      <c r="BE628" s="24" t="s">
        <v>1179</v>
      </c>
      <c r="BF628" s="58" t="s">
        <v>1188</v>
      </c>
      <c r="BG628" s="30" t="s">
        <v>1164</v>
      </c>
    </row>
    <row r="629" spans="1:59" x14ac:dyDescent="0.25">
      <c r="A629" s="24" t="s">
        <v>791</v>
      </c>
      <c r="B629" s="235">
        <v>603331</v>
      </c>
      <c r="C629" s="58" t="s">
        <v>391</v>
      </c>
      <c r="D629" s="58" t="s">
        <v>389</v>
      </c>
      <c r="E629" s="58">
        <v>148</v>
      </c>
      <c r="F629" s="58">
        <v>50</v>
      </c>
      <c r="G629" s="60">
        <v>44251</v>
      </c>
      <c r="H629" s="30"/>
      <c r="I629" s="24" t="s">
        <v>635</v>
      </c>
      <c r="J629" s="83">
        <v>600.71699999999998</v>
      </c>
      <c r="K629" s="83">
        <v>600.86500000000001</v>
      </c>
      <c r="L629" s="245">
        <v>128.22432889999899</v>
      </c>
      <c r="M629" s="245">
        <v>-22.292406410000002</v>
      </c>
      <c r="N629" s="130">
        <v>446699.98</v>
      </c>
      <c r="O629" s="130">
        <v>7491600.04</v>
      </c>
      <c r="P629" s="30">
        <v>52</v>
      </c>
      <c r="Q629" s="24">
        <v>115.78700000000001</v>
      </c>
      <c r="R629" s="58">
        <v>-32.058</v>
      </c>
      <c r="S629" s="58">
        <v>58459</v>
      </c>
      <c r="T629" s="58">
        <v>-1.7390000000000001</v>
      </c>
      <c r="U629" s="30">
        <v>-66.085999999999999</v>
      </c>
      <c r="V629" s="146">
        <v>4.5999999999999999E-2</v>
      </c>
      <c r="W629" s="82">
        <v>0.124</v>
      </c>
      <c r="X629" s="82">
        <v>0.17899999999999999</v>
      </c>
      <c r="Y629" s="82">
        <v>0.10069568237065321</v>
      </c>
      <c r="Z629" s="90">
        <v>0.18312516795926992</v>
      </c>
      <c r="AA629" s="120"/>
      <c r="AB629" s="120"/>
      <c r="AC629" s="120"/>
      <c r="AD629" s="120"/>
      <c r="AE629" s="120"/>
      <c r="AF629" s="120"/>
      <c r="AG629" s="120"/>
      <c r="AH629" s="242"/>
      <c r="AI629" s="179">
        <v>809.84</v>
      </c>
      <c r="AJ629" s="83">
        <v>810.4</v>
      </c>
      <c r="AK629" s="83">
        <v>516</v>
      </c>
      <c r="AL629" s="83">
        <v>294.98997995991982</v>
      </c>
      <c r="AM629" s="83">
        <v>0.56112224448892323</v>
      </c>
      <c r="AN629" s="84">
        <v>2.7453135869565219</v>
      </c>
      <c r="AO629" s="85">
        <v>1.9021739130432929E-3</v>
      </c>
      <c r="AP629" s="86">
        <v>2.7505456030492779</v>
      </c>
      <c r="AQ629" s="41">
        <v>5210</v>
      </c>
      <c r="AR629" s="155">
        <v>14303.083788043479</v>
      </c>
      <c r="AS629" s="204">
        <v>2538.067</v>
      </c>
      <c r="AT629" s="130">
        <v>2535.098</v>
      </c>
      <c r="AU629" s="130">
        <v>2542.0169999999998</v>
      </c>
      <c r="AV629" s="88">
        <v>2538.3924180540666</v>
      </c>
      <c r="AW629" s="131">
        <v>3.6739999999999999</v>
      </c>
      <c r="AX629" s="131">
        <v>3.6949999999999998</v>
      </c>
      <c r="AY629" s="131">
        <v>3.7320000000000002</v>
      </c>
      <c r="AZ629" s="87">
        <v>3.700333333333333</v>
      </c>
      <c r="BA629" s="58">
        <v>0.3</v>
      </c>
      <c r="BB629" s="58">
        <v>0.4</v>
      </c>
      <c r="BC629" s="58">
        <v>0.4</v>
      </c>
      <c r="BD629" s="89">
        <v>0.36342411856642792</v>
      </c>
      <c r="BE629" s="24" t="s">
        <v>1186</v>
      </c>
      <c r="BF629" s="58" t="s">
        <v>1201</v>
      </c>
      <c r="BG629" s="30" t="s">
        <v>1163</v>
      </c>
    </row>
    <row r="630" spans="1:59" x14ac:dyDescent="0.25">
      <c r="A630" s="24" t="s">
        <v>792</v>
      </c>
      <c r="B630" s="235">
        <v>603332</v>
      </c>
      <c r="C630" s="58" t="s">
        <v>391</v>
      </c>
      <c r="D630" s="58" t="s">
        <v>389</v>
      </c>
      <c r="E630" s="58">
        <v>99</v>
      </c>
      <c r="F630" s="58">
        <v>50</v>
      </c>
      <c r="G630" s="60">
        <v>44251</v>
      </c>
      <c r="H630" s="30"/>
      <c r="I630" s="24" t="s">
        <v>635</v>
      </c>
      <c r="J630" s="83">
        <v>601.4079999999999</v>
      </c>
      <c r="K630" s="83">
        <v>601.50699999999995</v>
      </c>
      <c r="L630" s="245">
        <v>128.22432889999899</v>
      </c>
      <c r="M630" s="245">
        <v>-22.292406410000002</v>
      </c>
      <c r="N630" s="130">
        <v>446699.98</v>
      </c>
      <c r="O630" s="130">
        <v>7491600.04</v>
      </c>
      <c r="P630" s="30">
        <v>52</v>
      </c>
      <c r="Q630" s="24">
        <v>115.78700000000001</v>
      </c>
      <c r="R630" s="58">
        <v>-32.058</v>
      </c>
      <c r="S630" s="58">
        <v>58459</v>
      </c>
      <c r="T630" s="58">
        <v>-1.7390000000000001</v>
      </c>
      <c r="U630" s="30">
        <v>-66.085999999999999</v>
      </c>
      <c r="V630" s="146">
        <v>9.67</v>
      </c>
      <c r="W630" s="82">
        <v>5.81</v>
      </c>
      <c r="X630" s="82">
        <v>8.98</v>
      </c>
      <c r="Y630" s="82">
        <v>7.960853790475916</v>
      </c>
      <c r="Z630" s="90">
        <v>14.586672400289022</v>
      </c>
      <c r="AA630" s="120">
        <v>4.1717610000000001</v>
      </c>
      <c r="AB630" s="120">
        <v>0</v>
      </c>
      <c r="AC630" s="120">
        <v>-39.112723333333328</v>
      </c>
      <c r="AD630" s="120">
        <v>12.215870000000001</v>
      </c>
      <c r="AE630" s="120">
        <v>99.930269999999993</v>
      </c>
      <c r="AF630" s="120">
        <v>-51.158943333333333</v>
      </c>
      <c r="AG630" s="120">
        <v>3.1736806666666664</v>
      </c>
      <c r="AH630" s="242">
        <v>89.792531209642704</v>
      </c>
      <c r="AI630" s="179">
        <v>557.49</v>
      </c>
      <c r="AJ630" s="83">
        <v>557.75</v>
      </c>
      <c r="AK630" s="83">
        <v>359.87</v>
      </c>
      <c r="AL630" s="83">
        <v>198.27655310621242</v>
      </c>
      <c r="AM630" s="83">
        <v>0.26052104208415922</v>
      </c>
      <c r="AN630" s="84">
        <v>2.8116788963007884</v>
      </c>
      <c r="AO630" s="85">
        <v>1.3139276329087878E-3</v>
      </c>
      <c r="AP630" s="86">
        <v>2.8153780993826536</v>
      </c>
      <c r="AQ630" s="41">
        <v>4940</v>
      </c>
      <c r="AR630" s="155">
        <v>13889.693747725894</v>
      </c>
      <c r="AS630" s="204">
        <v>2944.0770000000002</v>
      </c>
      <c r="AT630" s="130">
        <v>2969.2139999999999</v>
      </c>
      <c r="AU630" s="130">
        <v>2968.873</v>
      </c>
      <c r="AV630" s="88">
        <v>2960.6978936309683</v>
      </c>
      <c r="AW630" s="131">
        <v>5.1749999999999998</v>
      </c>
      <c r="AX630" s="131">
        <v>5.1260000000000003</v>
      </c>
      <c r="AY630" s="131">
        <v>5.0750000000000002</v>
      </c>
      <c r="AZ630" s="87">
        <v>5.1253333333333337</v>
      </c>
      <c r="BA630" s="58">
        <v>0</v>
      </c>
      <c r="BB630" s="58">
        <v>0</v>
      </c>
      <c r="BC630" s="58">
        <v>0</v>
      </c>
      <c r="BD630" s="89">
        <v>0</v>
      </c>
      <c r="BE630" s="24" t="s">
        <v>1184</v>
      </c>
      <c r="BF630" s="58" t="s">
        <v>1202</v>
      </c>
      <c r="BG630" s="30" t="s">
        <v>1161</v>
      </c>
    </row>
    <row r="631" spans="1:59" x14ac:dyDescent="0.25">
      <c r="A631" s="63" t="s">
        <v>793</v>
      </c>
      <c r="B631" s="236">
        <v>603333</v>
      </c>
      <c r="C631" s="59" t="s">
        <v>391</v>
      </c>
      <c r="D631" s="59" t="s">
        <v>389</v>
      </c>
      <c r="E631" s="59">
        <v>116</v>
      </c>
      <c r="F631" s="59">
        <v>50</v>
      </c>
      <c r="G631" s="64">
        <v>44251</v>
      </c>
      <c r="H631" s="148"/>
      <c r="I631" s="63" t="s">
        <v>635</v>
      </c>
      <c r="J631" s="128">
        <v>603.59400000000005</v>
      </c>
      <c r="K631" s="128">
        <v>603.71</v>
      </c>
      <c r="L631" s="246">
        <v>128.22432889999899</v>
      </c>
      <c r="M631" s="246">
        <v>-22.292406410000002</v>
      </c>
      <c r="N631" s="132">
        <v>446699.98</v>
      </c>
      <c r="O631" s="132">
        <v>7491600.04</v>
      </c>
      <c r="P631" s="148">
        <v>52</v>
      </c>
      <c r="Q631" s="63">
        <v>115.78700000000001</v>
      </c>
      <c r="R631" s="59">
        <v>-32.058</v>
      </c>
      <c r="S631" s="59">
        <v>58459</v>
      </c>
      <c r="T631" s="59">
        <v>-1.7390000000000001</v>
      </c>
      <c r="U631" s="148">
        <v>-66.085999999999999</v>
      </c>
      <c r="V631" s="147">
        <v>13.3</v>
      </c>
      <c r="W631" s="124">
        <v>15.5</v>
      </c>
      <c r="X631" s="124">
        <v>1.38</v>
      </c>
      <c r="Y631" s="82">
        <v>6.5768934871463269</v>
      </c>
      <c r="Z631" s="125">
        <v>12.002830614042047</v>
      </c>
      <c r="AA631" s="120">
        <v>2.4058220000000001</v>
      </c>
      <c r="AB631" s="120">
        <v>0</v>
      </c>
      <c r="AC631" s="120">
        <v>-46.360226666666669</v>
      </c>
      <c r="AD631" s="120">
        <v>9.3515883333333338</v>
      </c>
      <c r="AE631" s="120">
        <v>200.59123333333332</v>
      </c>
      <c r="AF631" s="120">
        <v>-58.906003333333331</v>
      </c>
      <c r="AG631" s="120">
        <v>4.0319886666666669</v>
      </c>
      <c r="AH631" s="242">
        <v>51.782651743435217</v>
      </c>
      <c r="AI631" s="180">
        <v>674.95</v>
      </c>
      <c r="AJ631" s="128">
        <v>675.76</v>
      </c>
      <c r="AK631" s="128">
        <v>444.18</v>
      </c>
      <c r="AL631" s="128">
        <v>232.04408817635269</v>
      </c>
      <c r="AM631" s="128">
        <v>0.81162324649293127</v>
      </c>
      <c r="AN631" s="95">
        <v>2.9087144831159861</v>
      </c>
      <c r="AO631" s="129">
        <v>3.4977113740389735E-3</v>
      </c>
      <c r="AP631" s="96">
        <v>2.9189240369198766</v>
      </c>
      <c r="AQ631" s="104">
        <v>5060</v>
      </c>
      <c r="AR631" s="156">
        <v>14718.095284566889</v>
      </c>
      <c r="AS631" s="205">
        <v>289.40300000000002</v>
      </c>
      <c r="AT631" s="132">
        <v>287.51100000000002</v>
      </c>
      <c r="AU631" s="132">
        <v>286.09699999999998</v>
      </c>
      <c r="AV631" s="168">
        <v>287.66714685031377</v>
      </c>
      <c r="AW631" s="133">
        <v>7.0449999999999999</v>
      </c>
      <c r="AX631" s="133">
        <v>7.133</v>
      </c>
      <c r="AY631" s="133">
        <v>7.08</v>
      </c>
      <c r="AZ631" s="169">
        <v>7.0860000000000012</v>
      </c>
      <c r="BA631" s="59">
        <v>0</v>
      </c>
      <c r="BB631" s="59">
        <v>0</v>
      </c>
      <c r="BC631" s="59">
        <v>0</v>
      </c>
      <c r="BD631" s="170">
        <v>0</v>
      </c>
      <c r="BE631" s="24" t="s">
        <v>1184</v>
      </c>
      <c r="BF631" s="58" t="s">
        <v>1202</v>
      </c>
      <c r="BG631" s="30" t="s">
        <v>1161</v>
      </c>
    </row>
    <row r="632" spans="1:59" ht="14.45" customHeight="1" x14ac:dyDescent="0.25">
      <c r="A632" s="184" t="s">
        <v>848</v>
      </c>
      <c r="B632" s="236">
        <v>603334</v>
      </c>
      <c r="C632" s="59" t="s">
        <v>391</v>
      </c>
      <c r="D632" s="59" t="s">
        <v>388</v>
      </c>
      <c r="E632" s="59">
        <v>143</v>
      </c>
      <c r="F632" s="59">
        <v>60</v>
      </c>
      <c r="G632" s="64">
        <v>44279</v>
      </c>
      <c r="H632" s="148"/>
      <c r="I632" s="63" t="s">
        <v>812</v>
      </c>
      <c r="J632" s="128">
        <v>10.067</v>
      </c>
      <c r="K632" s="128">
        <v>10.210000000000001</v>
      </c>
      <c r="L632" s="246">
        <v>128.85351130000001</v>
      </c>
      <c r="M632" s="246">
        <v>-23.120872989999899</v>
      </c>
      <c r="N632" s="132">
        <v>485000.97</v>
      </c>
      <c r="O632" s="132">
        <v>7443092</v>
      </c>
      <c r="P632" s="148">
        <v>52</v>
      </c>
      <c r="Q632" s="63">
        <v>115.78700000000001</v>
      </c>
      <c r="R632" s="59">
        <v>-32.058</v>
      </c>
      <c r="S632" s="59">
        <v>58460</v>
      </c>
      <c r="T632" s="59">
        <v>-1.7370000000000001</v>
      </c>
      <c r="U632" s="148">
        <v>-66.081000000000003</v>
      </c>
      <c r="V632" s="147">
        <v>12.6</v>
      </c>
      <c r="W632" s="124">
        <v>10.199999999999999</v>
      </c>
      <c r="X632" s="124">
        <v>10.5</v>
      </c>
      <c r="Y632" s="241">
        <v>11.050620686796348</v>
      </c>
      <c r="Z632" s="125">
        <v>18.383812574554405</v>
      </c>
      <c r="AA632" s="120"/>
      <c r="AB632" s="120"/>
      <c r="AC632" s="120"/>
      <c r="AD632" s="120"/>
      <c r="AE632" s="120"/>
      <c r="AF632" s="120"/>
      <c r="AG632" s="120"/>
      <c r="AH632" s="242"/>
      <c r="AI632" s="180">
        <v>451.45</v>
      </c>
      <c r="AJ632" s="128">
        <v>458.56</v>
      </c>
      <c r="AK632" s="128">
        <v>272.99</v>
      </c>
      <c r="AL632" s="128">
        <v>185.94188376753507</v>
      </c>
      <c r="AM632" s="128">
        <v>7.1242484969940021</v>
      </c>
      <c r="AN632" s="95">
        <v>2.4279091447971113</v>
      </c>
      <c r="AO632" s="129">
        <v>3.8314382712723034E-2</v>
      </c>
      <c r="AP632" s="96">
        <v>2.5246391348201276</v>
      </c>
      <c r="AQ632" s="104">
        <v>2650</v>
      </c>
      <c r="AR632" s="156">
        <v>6433.9592337123449</v>
      </c>
      <c r="AS632" s="205">
        <v>80.941999999999993</v>
      </c>
      <c r="AT632" s="132">
        <v>81.028000000000006</v>
      </c>
      <c r="AU632" s="132">
        <v>81.853999999999999</v>
      </c>
      <c r="AV632" s="168">
        <v>81.273629083624655</v>
      </c>
      <c r="AW632" s="133">
        <v>9.9429999999999996</v>
      </c>
      <c r="AX632" s="133">
        <v>9.8019999999999996</v>
      </c>
      <c r="AY632" s="133">
        <v>9.4960000000000004</v>
      </c>
      <c r="AZ632" s="169">
        <v>9.7469999999999999</v>
      </c>
      <c r="BA632" s="59">
        <v>0</v>
      </c>
      <c r="BB632" s="59">
        <v>0</v>
      </c>
      <c r="BC632" s="59">
        <v>0</v>
      </c>
      <c r="BD632" s="170">
        <v>0</v>
      </c>
      <c r="BE632" s="24" t="s">
        <v>1179</v>
      </c>
      <c r="BF632" s="58" t="s">
        <v>1226</v>
      </c>
      <c r="BG632" s="30" t="s">
        <v>1168</v>
      </c>
    </row>
    <row r="633" spans="1:59" ht="14.45" customHeight="1" x14ac:dyDescent="0.25">
      <c r="A633" s="184" t="s">
        <v>849</v>
      </c>
      <c r="B633" s="236">
        <v>603335</v>
      </c>
      <c r="C633" s="59" t="s">
        <v>391</v>
      </c>
      <c r="D633" s="59" t="s">
        <v>388</v>
      </c>
      <c r="E633" s="59">
        <v>175</v>
      </c>
      <c r="F633" s="59">
        <v>60</v>
      </c>
      <c r="G633" s="64">
        <v>44279</v>
      </c>
      <c r="H633" s="148"/>
      <c r="I633" s="63" t="s">
        <v>812</v>
      </c>
      <c r="J633" s="128">
        <v>14.69</v>
      </c>
      <c r="K633" s="128">
        <v>14.865</v>
      </c>
      <c r="L633" s="246">
        <v>128.85351130000001</v>
      </c>
      <c r="M633" s="246">
        <v>-23.120872989999899</v>
      </c>
      <c r="N633" s="132">
        <v>485000.97</v>
      </c>
      <c r="O633" s="132">
        <v>7443092</v>
      </c>
      <c r="P633" s="148">
        <v>52</v>
      </c>
      <c r="Q633" s="63">
        <v>115.78700000000001</v>
      </c>
      <c r="R633" s="59">
        <v>-32.058</v>
      </c>
      <c r="S633" s="59">
        <v>58460</v>
      </c>
      <c r="T633" s="59">
        <v>-1.7370000000000001</v>
      </c>
      <c r="U633" s="148">
        <v>-66.081000000000003</v>
      </c>
      <c r="V633" s="147">
        <v>11.9</v>
      </c>
      <c r="W633" s="124">
        <v>14.2</v>
      </c>
      <c r="X633" s="124">
        <v>16.100000000000001</v>
      </c>
      <c r="Y633" s="241">
        <v>13.960052790828355</v>
      </c>
      <c r="Z633" s="125">
        <v>23.134599484960749</v>
      </c>
      <c r="AA633" s="120"/>
      <c r="AB633" s="120"/>
      <c r="AC633" s="120"/>
      <c r="AD633" s="120"/>
      <c r="AE633" s="120"/>
      <c r="AF633" s="120"/>
      <c r="AG633" s="120"/>
      <c r="AH633" s="242"/>
      <c r="AI633" s="180">
        <v>590.04999999999995</v>
      </c>
      <c r="AJ633" s="128">
        <v>598.04</v>
      </c>
      <c r="AK633" s="128">
        <v>367.68</v>
      </c>
      <c r="AL633" s="128">
        <v>230.82164328657311</v>
      </c>
      <c r="AM633" s="128">
        <v>8.0060120240481059</v>
      </c>
      <c r="AN633" s="95">
        <v>2.5563027435318633</v>
      </c>
      <c r="AO633" s="129">
        <v>3.4684841118249744E-2</v>
      </c>
      <c r="AP633" s="96">
        <v>2.6481535279039443</v>
      </c>
      <c r="AQ633" s="104">
        <v>1530</v>
      </c>
      <c r="AR633" s="156">
        <v>3911.1431976037507</v>
      </c>
      <c r="AS633" s="205">
        <v>88.891000000000005</v>
      </c>
      <c r="AT633" s="132">
        <v>87.558999999999997</v>
      </c>
      <c r="AU633" s="132">
        <v>86.950999999999993</v>
      </c>
      <c r="AV633" s="168">
        <v>87.796604885667989</v>
      </c>
      <c r="AW633" s="133">
        <v>9.5190000000000001</v>
      </c>
      <c r="AX633" s="133">
        <v>9.4149999999999991</v>
      </c>
      <c r="AY633" s="133">
        <v>9.1980000000000004</v>
      </c>
      <c r="AZ633" s="169">
        <v>9.3773333333333326</v>
      </c>
      <c r="BA633" s="59">
        <v>0</v>
      </c>
      <c r="BB633" s="59">
        <v>0</v>
      </c>
      <c r="BC633" s="59">
        <v>0</v>
      </c>
      <c r="BD633" s="170">
        <v>0</v>
      </c>
      <c r="BE633" s="24" t="s">
        <v>1179</v>
      </c>
      <c r="BF633" s="58" t="s">
        <v>1226</v>
      </c>
      <c r="BG633" s="30" t="s">
        <v>1168</v>
      </c>
    </row>
    <row r="634" spans="1:59" ht="14.45" customHeight="1" x14ac:dyDescent="0.25">
      <c r="A634" s="184" t="s">
        <v>850</v>
      </c>
      <c r="B634" s="236">
        <v>603336</v>
      </c>
      <c r="C634" s="59" t="s">
        <v>391</v>
      </c>
      <c r="D634" s="59" t="s">
        <v>388</v>
      </c>
      <c r="E634" s="59">
        <v>84</v>
      </c>
      <c r="F634" s="59">
        <v>60</v>
      </c>
      <c r="G634" s="64">
        <v>44279</v>
      </c>
      <c r="H634" s="148"/>
      <c r="I634" s="63" t="s">
        <v>812</v>
      </c>
      <c r="J634" s="128">
        <v>19.399999999999999</v>
      </c>
      <c r="K634" s="128">
        <v>19.483999999999998</v>
      </c>
      <c r="L634" s="246">
        <v>128.85351130000001</v>
      </c>
      <c r="M634" s="246">
        <v>-23.120872989999899</v>
      </c>
      <c r="N634" s="132">
        <v>485000.97</v>
      </c>
      <c r="O634" s="132">
        <v>7443092</v>
      </c>
      <c r="P634" s="148">
        <v>52</v>
      </c>
      <c r="Q634" s="63">
        <v>115.78700000000001</v>
      </c>
      <c r="R634" s="59">
        <v>-32.058</v>
      </c>
      <c r="S634" s="59">
        <v>58460</v>
      </c>
      <c r="T634" s="59">
        <v>-1.7370000000000001</v>
      </c>
      <c r="U634" s="148">
        <v>-66.081000000000003</v>
      </c>
      <c r="V634" s="147">
        <v>13.6</v>
      </c>
      <c r="W634" s="124">
        <v>12.8</v>
      </c>
      <c r="X634" s="124">
        <v>6.58</v>
      </c>
      <c r="Y634" s="241">
        <v>10.46304895233447</v>
      </c>
      <c r="Z634" s="125">
        <v>18.043527918300793</v>
      </c>
      <c r="AA634" s="120"/>
      <c r="AB634" s="120"/>
      <c r="AC634" s="120"/>
      <c r="AD634" s="120"/>
      <c r="AE634" s="120"/>
      <c r="AF634" s="120"/>
      <c r="AG634" s="120"/>
      <c r="AH634" s="242"/>
      <c r="AI634" s="180">
        <v>272.29000000000002</v>
      </c>
      <c r="AJ634" s="128">
        <v>272.93</v>
      </c>
      <c r="AK634" s="128">
        <v>163.9</v>
      </c>
      <c r="AL634" s="128">
        <v>109.24849699398797</v>
      </c>
      <c r="AM634" s="128">
        <v>0.64128256513024684</v>
      </c>
      <c r="AN634" s="95">
        <v>2.4923912684582228</v>
      </c>
      <c r="AO634" s="129">
        <v>5.8699440520956284E-3</v>
      </c>
      <c r="AP634" s="96">
        <v>2.5071078512777931</v>
      </c>
      <c r="AQ634" s="104">
        <v>1420</v>
      </c>
      <c r="AR634" s="156">
        <v>3539.1956012106762</v>
      </c>
      <c r="AS634" s="205">
        <v>62.908999999999999</v>
      </c>
      <c r="AT634" s="132">
        <v>62.646999999999998</v>
      </c>
      <c r="AU634" s="132">
        <v>62.357999999999997</v>
      </c>
      <c r="AV634" s="168">
        <v>62.637595706583838</v>
      </c>
      <c r="AW634" s="133">
        <v>11.856999999999999</v>
      </c>
      <c r="AX634" s="133">
        <v>11.946999999999999</v>
      </c>
      <c r="AY634" s="133">
        <v>11.922000000000001</v>
      </c>
      <c r="AZ634" s="169">
        <v>11.908666666666667</v>
      </c>
      <c r="BA634" s="59">
        <v>0</v>
      </c>
      <c r="BB634" s="59">
        <v>0</v>
      </c>
      <c r="BC634" s="59">
        <v>0</v>
      </c>
      <c r="BD634" s="170">
        <v>0</v>
      </c>
      <c r="BE634" s="24" t="s">
        <v>1179</v>
      </c>
      <c r="BF634" s="58" t="s">
        <v>1226</v>
      </c>
      <c r="BG634" s="30" t="s">
        <v>1168</v>
      </c>
    </row>
    <row r="635" spans="1:59" ht="14.45" customHeight="1" x14ac:dyDescent="0.25">
      <c r="A635" s="184" t="s">
        <v>851</v>
      </c>
      <c r="B635" s="236">
        <v>603337</v>
      </c>
      <c r="C635" s="59" t="s">
        <v>391</v>
      </c>
      <c r="D635" s="59" t="s">
        <v>388</v>
      </c>
      <c r="E635" s="59">
        <v>52</v>
      </c>
      <c r="F635" s="59">
        <v>60</v>
      </c>
      <c r="G635" s="64">
        <v>44279</v>
      </c>
      <c r="H635" s="148"/>
      <c r="I635" s="63" t="s">
        <v>812</v>
      </c>
      <c r="J635" s="128">
        <v>23.488</v>
      </c>
      <c r="K635" s="128">
        <v>23.54</v>
      </c>
      <c r="L635" s="246">
        <v>128.85351130000001</v>
      </c>
      <c r="M635" s="246">
        <v>-23.120872989999899</v>
      </c>
      <c r="N635" s="132">
        <v>485000.97</v>
      </c>
      <c r="O635" s="132">
        <v>7443092</v>
      </c>
      <c r="P635" s="148">
        <v>52</v>
      </c>
      <c r="Q635" s="63">
        <v>115.78700000000001</v>
      </c>
      <c r="R635" s="59">
        <v>-32.058</v>
      </c>
      <c r="S635" s="59">
        <v>58460</v>
      </c>
      <c r="T635" s="59">
        <v>-1.7370000000000001</v>
      </c>
      <c r="U635" s="148">
        <v>-66.081000000000003</v>
      </c>
      <c r="V635" s="147">
        <v>17.100000000000001</v>
      </c>
      <c r="W635" s="124">
        <v>18.3</v>
      </c>
      <c r="X635" s="124">
        <v>17.3</v>
      </c>
      <c r="Y635" s="241">
        <v>17.558918689891676</v>
      </c>
      <c r="Z635" s="125">
        <v>32.685927141233357</v>
      </c>
      <c r="AA635" s="120"/>
      <c r="AB635" s="120"/>
      <c r="AC635" s="120"/>
      <c r="AD635" s="120"/>
      <c r="AE635" s="120"/>
      <c r="AF635" s="120"/>
      <c r="AG635" s="120"/>
      <c r="AH635" s="242"/>
      <c r="AI635" s="180">
        <v>187.36</v>
      </c>
      <c r="AJ635" s="128">
        <v>187.57</v>
      </c>
      <c r="AK635" s="128">
        <v>118.27</v>
      </c>
      <c r="AL635" s="128">
        <v>69.438877755511015</v>
      </c>
      <c r="AM635" s="128">
        <v>0.21042084168334624</v>
      </c>
      <c r="AN635" s="95">
        <v>2.6982002886002889</v>
      </c>
      <c r="AO635" s="129">
        <v>3.0303030303027354E-3</v>
      </c>
      <c r="AP635" s="96">
        <v>2.706401505282964</v>
      </c>
      <c r="AQ635" s="104">
        <v>2660</v>
      </c>
      <c r="AR635" s="156">
        <v>7177.2127676767686</v>
      </c>
      <c r="AS635" s="205">
        <v>78.468999999999994</v>
      </c>
      <c r="AT635" s="132">
        <v>77.463999999999999</v>
      </c>
      <c r="AU635" s="132">
        <v>75.962999999999994</v>
      </c>
      <c r="AV635" s="168">
        <v>77.291792914923931</v>
      </c>
      <c r="AW635" s="133">
        <v>16.506</v>
      </c>
      <c r="AX635" s="133">
        <v>16.524000000000001</v>
      </c>
      <c r="AY635" s="133">
        <v>16.782</v>
      </c>
      <c r="AZ635" s="169">
        <v>16.603999999999999</v>
      </c>
      <c r="BA635" s="59">
        <v>0</v>
      </c>
      <c r="BB635" s="59">
        <v>0</v>
      </c>
      <c r="BC635" s="59">
        <v>0</v>
      </c>
      <c r="BD635" s="170">
        <v>0</v>
      </c>
      <c r="BE635" s="24" t="s">
        <v>1179</v>
      </c>
      <c r="BF635" s="58" t="s">
        <v>1226</v>
      </c>
      <c r="BG635" s="30" t="s">
        <v>1168</v>
      </c>
    </row>
    <row r="636" spans="1:59" ht="14.45" customHeight="1" x14ac:dyDescent="0.25">
      <c r="A636" s="184" t="s">
        <v>852</v>
      </c>
      <c r="B636" s="236">
        <v>603338</v>
      </c>
      <c r="C636" s="59" t="s">
        <v>391</v>
      </c>
      <c r="D636" s="59" t="s">
        <v>388</v>
      </c>
      <c r="E636" s="59">
        <v>107</v>
      </c>
      <c r="F636" s="59">
        <v>60</v>
      </c>
      <c r="G636" s="64">
        <v>44279</v>
      </c>
      <c r="H636" s="148"/>
      <c r="I636" s="63" t="s">
        <v>812</v>
      </c>
      <c r="J636" s="128">
        <v>26.558</v>
      </c>
      <c r="K636" s="128">
        <v>26.664999999999999</v>
      </c>
      <c r="L636" s="246">
        <v>128.85351130000001</v>
      </c>
      <c r="M636" s="246">
        <v>-23.120872989999899</v>
      </c>
      <c r="N636" s="132">
        <v>485000.97</v>
      </c>
      <c r="O636" s="132">
        <v>7443092</v>
      </c>
      <c r="P636" s="148">
        <v>52</v>
      </c>
      <c r="Q636" s="63">
        <v>115.78700000000001</v>
      </c>
      <c r="R636" s="59">
        <v>-32.058</v>
      </c>
      <c r="S636" s="59">
        <v>58460</v>
      </c>
      <c r="T636" s="59">
        <v>-1.7370000000000001</v>
      </c>
      <c r="U636" s="148">
        <v>-66.081000000000003</v>
      </c>
      <c r="V636" s="147">
        <v>53.2</v>
      </c>
      <c r="W636" s="124">
        <v>36.700000000000003</v>
      </c>
      <c r="X636" s="124">
        <v>23.4</v>
      </c>
      <c r="Y636" s="241">
        <v>35.749051044952957</v>
      </c>
      <c r="Z636" s="125">
        <v>59.729514485907394</v>
      </c>
      <c r="AA636" s="120"/>
      <c r="AB636" s="120"/>
      <c r="AC636" s="120"/>
      <c r="AD636" s="120"/>
      <c r="AE636" s="120"/>
      <c r="AF636" s="120"/>
      <c r="AG636" s="120"/>
      <c r="AH636" s="242"/>
      <c r="AI636" s="180">
        <v>454.28</v>
      </c>
      <c r="AJ636" s="128">
        <v>454.94</v>
      </c>
      <c r="AK636" s="128">
        <v>301.7</v>
      </c>
      <c r="AL636" s="128">
        <v>153.54709418837678</v>
      </c>
      <c r="AM636" s="128">
        <v>0.66132264529060625</v>
      </c>
      <c r="AN636" s="95">
        <v>2.9585711302531972</v>
      </c>
      <c r="AO636" s="129">
        <v>4.3069694596712671E-3</v>
      </c>
      <c r="AP636" s="96">
        <v>2.971368724603487</v>
      </c>
      <c r="AQ636" s="104">
        <v>4960</v>
      </c>
      <c r="AR636" s="156">
        <v>14674.512806055858</v>
      </c>
      <c r="AS636" s="205">
        <v>1569.848</v>
      </c>
      <c r="AT636" s="132">
        <v>1567.81</v>
      </c>
      <c r="AU636" s="132">
        <v>1544.1410000000001</v>
      </c>
      <c r="AV636" s="168">
        <v>1560.5558986281444</v>
      </c>
      <c r="AW636" s="133">
        <v>4.4539999999999997</v>
      </c>
      <c r="AX636" s="133">
        <v>4.4189999999999996</v>
      </c>
      <c r="AY636" s="133">
        <v>4.3940000000000001</v>
      </c>
      <c r="AZ636" s="169">
        <v>4.4223333333333334</v>
      </c>
      <c r="BA636" s="59">
        <v>0</v>
      </c>
      <c r="BB636" s="59">
        <v>0</v>
      </c>
      <c r="BC636" s="59">
        <v>0</v>
      </c>
      <c r="BD636" s="170">
        <v>0</v>
      </c>
      <c r="BE636" s="24" t="s">
        <v>1179</v>
      </c>
      <c r="BF636" s="58" t="s">
        <v>1226</v>
      </c>
      <c r="BG636" s="30" t="s">
        <v>1168</v>
      </c>
    </row>
    <row r="637" spans="1:59" ht="14.45" customHeight="1" x14ac:dyDescent="0.25">
      <c r="A637" s="184" t="s">
        <v>853</v>
      </c>
      <c r="B637" s="236">
        <v>603339</v>
      </c>
      <c r="C637" s="59" t="s">
        <v>391</v>
      </c>
      <c r="D637" s="59" t="s">
        <v>388</v>
      </c>
      <c r="E637" s="59">
        <v>99</v>
      </c>
      <c r="F637" s="59">
        <v>60</v>
      </c>
      <c r="G637" s="64">
        <v>44279</v>
      </c>
      <c r="H637" s="148"/>
      <c r="I637" s="63" t="s">
        <v>812</v>
      </c>
      <c r="J637" s="128">
        <v>28.31</v>
      </c>
      <c r="K637" s="128">
        <v>28.408999999999999</v>
      </c>
      <c r="L637" s="246">
        <v>128.85351130000001</v>
      </c>
      <c r="M637" s="246">
        <v>-23.120872989999899</v>
      </c>
      <c r="N637" s="132">
        <v>485000.97</v>
      </c>
      <c r="O637" s="132">
        <v>7443092</v>
      </c>
      <c r="P637" s="148">
        <v>52</v>
      </c>
      <c r="Q637" s="63">
        <v>115.78700000000001</v>
      </c>
      <c r="R637" s="59">
        <v>-32.058</v>
      </c>
      <c r="S637" s="59">
        <v>58460</v>
      </c>
      <c r="T637" s="59">
        <v>-1.7370000000000001</v>
      </c>
      <c r="U637" s="148">
        <v>-66.081000000000003</v>
      </c>
      <c r="V637" s="147">
        <v>31.4</v>
      </c>
      <c r="W637" s="124">
        <v>32.299999999999997</v>
      </c>
      <c r="X637" s="124">
        <v>32.700000000000003</v>
      </c>
      <c r="Y637" s="241">
        <v>32.128711416447992</v>
      </c>
      <c r="Z637" s="125">
        <v>53.719205488301043</v>
      </c>
      <c r="AA637" s="120"/>
      <c r="AB637" s="120"/>
      <c r="AC637" s="120"/>
      <c r="AD637" s="120"/>
      <c r="AE637" s="120"/>
      <c r="AF637" s="120"/>
      <c r="AG637" s="120"/>
      <c r="AH637" s="242"/>
      <c r="AI637" s="180">
        <v>443.68</v>
      </c>
      <c r="AJ637" s="128">
        <v>443.94</v>
      </c>
      <c r="AK637" s="128">
        <v>296.14</v>
      </c>
      <c r="AL637" s="128">
        <v>148.09619238476955</v>
      </c>
      <c r="AM637" s="128">
        <v>0.26052104208415922</v>
      </c>
      <c r="AN637" s="95">
        <v>2.9958906630581867</v>
      </c>
      <c r="AO637" s="129">
        <v>1.759133964817259E-3</v>
      </c>
      <c r="AP637" s="96">
        <v>3.0011701233563772</v>
      </c>
      <c r="AQ637" s="104">
        <v>5700</v>
      </c>
      <c r="AR637" s="156">
        <v>17076.576779431663</v>
      </c>
      <c r="AS637" s="205">
        <v>18510.036</v>
      </c>
      <c r="AT637" s="132">
        <v>18595.468000000001</v>
      </c>
      <c r="AU637" s="132">
        <v>18527.407999999999</v>
      </c>
      <c r="AV637" s="168">
        <v>18544.267381939397</v>
      </c>
      <c r="AW637" s="133">
        <v>40.606999999999999</v>
      </c>
      <c r="AX637" s="133">
        <v>41.329000000000001</v>
      </c>
      <c r="AY637" s="133">
        <v>41.881</v>
      </c>
      <c r="AZ637" s="169">
        <v>41.272333333333336</v>
      </c>
      <c r="BA637" s="59">
        <v>0</v>
      </c>
      <c r="BB637" s="59">
        <v>0</v>
      </c>
      <c r="BC637" s="59">
        <v>0</v>
      </c>
      <c r="BD637" s="170">
        <v>0</v>
      </c>
      <c r="BE637" s="24" t="s">
        <v>1179</v>
      </c>
      <c r="BF637" s="58" t="s">
        <v>1226</v>
      </c>
      <c r="BG637" s="30" t="s">
        <v>1168</v>
      </c>
    </row>
    <row r="638" spans="1:59" ht="14.45" customHeight="1" x14ac:dyDescent="0.25">
      <c r="A638" s="184" t="s">
        <v>854</v>
      </c>
      <c r="B638" s="236">
        <v>603340</v>
      </c>
      <c r="C638" s="59" t="s">
        <v>391</v>
      </c>
      <c r="D638" s="59" t="s">
        <v>388</v>
      </c>
      <c r="E638" s="59">
        <v>130</v>
      </c>
      <c r="F638" s="59">
        <v>60</v>
      </c>
      <c r="G638" s="64">
        <v>44279</v>
      </c>
      <c r="H638" s="148"/>
      <c r="I638" s="63" t="s">
        <v>812</v>
      </c>
      <c r="J638" s="128">
        <v>31.385000000000002</v>
      </c>
      <c r="K638" s="128">
        <v>31.515000000000001</v>
      </c>
      <c r="L638" s="246">
        <v>128.85351130000001</v>
      </c>
      <c r="M638" s="246">
        <v>-23.120872989999899</v>
      </c>
      <c r="N638" s="132">
        <v>485000.97</v>
      </c>
      <c r="O638" s="132">
        <v>7443092</v>
      </c>
      <c r="P638" s="148">
        <v>52</v>
      </c>
      <c r="Q638" s="63">
        <v>115.78700000000001</v>
      </c>
      <c r="R638" s="59">
        <v>-32.058</v>
      </c>
      <c r="S638" s="59">
        <v>58460</v>
      </c>
      <c r="T638" s="59">
        <v>-1.7370000000000001</v>
      </c>
      <c r="U638" s="148">
        <v>-66.081000000000003</v>
      </c>
      <c r="V638" s="147">
        <v>26.8</v>
      </c>
      <c r="W638" s="124">
        <v>27.4</v>
      </c>
      <c r="X638" s="124">
        <v>30.8</v>
      </c>
      <c r="Y638" s="241">
        <v>28.279953505882357</v>
      </c>
      <c r="Z638" s="125">
        <v>47.120058531501179</v>
      </c>
      <c r="AA638" s="120"/>
      <c r="AB638" s="120"/>
      <c r="AC638" s="120"/>
      <c r="AD638" s="120"/>
      <c r="AE638" s="120"/>
      <c r="AF638" s="120"/>
      <c r="AG638" s="120"/>
      <c r="AH638" s="242"/>
      <c r="AI638" s="180">
        <v>590.72</v>
      </c>
      <c r="AJ638" s="128">
        <v>591</v>
      </c>
      <c r="AK638" s="128">
        <v>396.12</v>
      </c>
      <c r="AL638" s="128">
        <v>195.27054108216433</v>
      </c>
      <c r="AM638" s="128">
        <v>0.28056112224446161</v>
      </c>
      <c r="AN638" s="95">
        <v>3.025136288998358</v>
      </c>
      <c r="AO638" s="129">
        <v>1.4367816091952622E-3</v>
      </c>
      <c r="AP638" s="96">
        <v>3.0294890030832478</v>
      </c>
      <c r="AQ638" s="104">
        <v>5990</v>
      </c>
      <c r="AR638" s="156">
        <v>18120.566371100165</v>
      </c>
      <c r="AS638" s="205">
        <v>21153.578000000001</v>
      </c>
      <c r="AT638" s="132">
        <v>21016.501</v>
      </c>
      <c r="AU638" s="132">
        <v>20808.538</v>
      </c>
      <c r="AV638" s="168">
        <v>20992.392552721652</v>
      </c>
      <c r="AW638" s="133">
        <v>42.4</v>
      </c>
      <c r="AX638" s="133">
        <v>42.39</v>
      </c>
      <c r="AY638" s="133">
        <v>42.387</v>
      </c>
      <c r="AZ638" s="169">
        <v>42.392333333333333</v>
      </c>
      <c r="BA638" s="59">
        <v>0</v>
      </c>
      <c r="BB638" s="59">
        <v>0</v>
      </c>
      <c r="BC638" s="59">
        <v>0</v>
      </c>
      <c r="BD638" s="170">
        <v>0</v>
      </c>
      <c r="BE638" s="24" t="s">
        <v>1179</v>
      </c>
      <c r="BF638" s="58" t="s">
        <v>1226</v>
      </c>
      <c r="BG638" s="30" t="s">
        <v>1168</v>
      </c>
    </row>
    <row r="639" spans="1:59" ht="14.45" customHeight="1" x14ac:dyDescent="0.25">
      <c r="A639" s="184" t="s">
        <v>855</v>
      </c>
      <c r="B639" s="236">
        <v>603341</v>
      </c>
      <c r="C639" s="59" t="s">
        <v>391</v>
      </c>
      <c r="D639" s="59" t="s">
        <v>388</v>
      </c>
      <c r="E639" s="59">
        <v>134</v>
      </c>
      <c r="F639" s="59">
        <v>60</v>
      </c>
      <c r="G639" s="64">
        <v>44279</v>
      </c>
      <c r="H639" s="148"/>
      <c r="I639" s="63" t="s">
        <v>812</v>
      </c>
      <c r="J639" s="128">
        <v>33.914999999999999</v>
      </c>
      <c r="K639" s="128">
        <v>34.048999999999999</v>
      </c>
      <c r="L639" s="246">
        <v>128.85351130000001</v>
      </c>
      <c r="M639" s="246">
        <v>-23.120872989999899</v>
      </c>
      <c r="N639" s="132">
        <v>485000.97</v>
      </c>
      <c r="O639" s="132">
        <v>7443092</v>
      </c>
      <c r="P639" s="148">
        <v>52</v>
      </c>
      <c r="Q639" s="63">
        <v>115.78700000000001</v>
      </c>
      <c r="R639" s="59">
        <v>-32.058</v>
      </c>
      <c r="S639" s="59">
        <v>58460</v>
      </c>
      <c r="T639" s="59">
        <v>-1.7370000000000001</v>
      </c>
      <c r="U639" s="148">
        <v>-66.081000000000003</v>
      </c>
      <c r="V639" s="147">
        <v>81</v>
      </c>
      <c r="W639" s="124">
        <v>74.400000000000006</v>
      </c>
      <c r="X639" s="124">
        <v>64.099999999999994</v>
      </c>
      <c r="Y639" s="241">
        <v>72.829164541483053</v>
      </c>
      <c r="Z639" s="125">
        <v>121.28969062738588</v>
      </c>
      <c r="AA639" s="120">
        <v>2.9823469999999999</v>
      </c>
      <c r="AB639" s="120">
        <v>0</v>
      </c>
      <c r="AC639" s="120">
        <v>-89.032679999999999</v>
      </c>
      <c r="AD639" s="120">
        <v>1.8731625000000001</v>
      </c>
      <c r="AE639" s="120">
        <v>145.74010000000001</v>
      </c>
      <c r="AF639" s="120">
        <v>-30.523989999999998</v>
      </c>
      <c r="AG639" s="120">
        <v>0.63865375000000002</v>
      </c>
      <c r="AH639" s="242">
        <v>64.191713301764963</v>
      </c>
      <c r="AI639" s="180">
        <v>475.27</v>
      </c>
      <c r="AJ639" s="128">
        <v>475.64</v>
      </c>
      <c r="AK639" s="128">
        <v>308.7</v>
      </c>
      <c r="AL639" s="128">
        <v>167.27454909819639</v>
      </c>
      <c r="AM639" s="128">
        <v>0.3707414829659364</v>
      </c>
      <c r="AN639" s="95">
        <v>2.8412570983586916</v>
      </c>
      <c r="AO639" s="129">
        <v>2.2163651611357645E-3</v>
      </c>
      <c r="AP639" s="96">
        <v>2.8475683496427928</v>
      </c>
      <c r="AQ639" s="104">
        <v>5230</v>
      </c>
      <c r="AR639" s="156">
        <v>14859.774624415957</v>
      </c>
      <c r="AS639" s="205">
        <v>93408.445000000007</v>
      </c>
      <c r="AT639" s="132">
        <v>92544.013999999996</v>
      </c>
      <c r="AU639" s="132">
        <v>91965.125</v>
      </c>
      <c r="AV639" s="168">
        <v>92637.298184610059</v>
      </c>
      <c r="AW639" s="133">
        <v>39.518999999999998</v>
      </c>
      <c r="AX639" s="133">
        <v>39.527999999999999</v>
      </c>
      <c r="AY639" s="133">
        <v>39.524999999999999</v>
      </c>
      <c r="AZ639" s="169">
        <v>39.524000000000001</v>
      </c>
      <c r="BA639" s="59">
        <v>0</v>
      </c>
      <c r="BB639" s="59">
        <v>0</v>
      </c>
      <c r="BC639" s="59">
        <v>0</v>
      </c>
      <c r="BD639" s="170">
        <v>0</v>
      </c>
      <c r="BE639" s="24" t="s">
        <v>1179</v>
      </c>
      <c r="BF639" s="58" t="s">
        <v>1226</v>
      </c>
      <c r="BG639" s="30" t="s">
        <v>1168</v>
      </c>
    </row>
    <row r="640" spans="1:59" ht="14.45" customHeight="1" x14ac:dyDescent="0.25">
      <c r="A640" s="184" t="s">
        <v>856</v>
      </c>
      <c r="B640" s="236">
        <v>603342</v>
      </c>
      <c r="C640" s="59" t="s">
        <v>391</v>
      </c>
      <c r="D640" s="59" t="s">
        <v>388</v>
      </c>
      <c r="E640" s="59">
        <v>54</v>
      </c>
      <c r="F640" s="59">
        <v>60</v>
      </c>
      <c r="G640" s="64">
        <v>44279</v>
      </c>
      <c r="H640" s="148"/>
      <c r="I640" s="63" t="s">
        <v>812</v>
      </c>
      <c r="J640" s="128">
        <v>36.450000000000003</v>
      </c>
      <c r="K640" s="128">
        <v>36.504000000000005</v>
      </c>
      <c r="L640" s="246">
        <v>128.85351130000001</v>
      </c>
      <c r="M640" s="246">
        <v>-23.120872989999899</v>
      </c>
      <c r="N640" s="132">
        <v>485000.97</v>
      </c>
      <c r="O640" s="132">
        <v>7443092</v>
      </c>
      <c r="P640" s="148">
        <v>52</v>
      </c>
      <c r="Q640" s="63">
        <v>115.78700000000001</v>
      </c>
      <c r="R640" s="59">
        <v>-32.058</v>
      </c>
      <c r="S640" s="59">
        <v>58460</v>
      </c>
      <c r="T640" s="59">
        <v>-1.7370000000000001</v>
      </c>
      <c r="U640" s="148">
        <v>-66.081000000000003</v>
      </c>
      <c r="V640" s="147">
        <v>17</v>
      </c>
      <c r="W640" s="124">
        <v>48.1</v>
      </c>
      <c r="X640" s="124">
        <v>48.1</v>
      </c>
      <c r="Y640" s="241">
        <v>34.007890325625851</v>
      </c>
      <c r="Z640" s="125">
        <v>62.924799469505508</v>
      </c>
      <c r="AA640" s="120"/>
      <c r="AB640" s="120"/>
      <c r="AC640" s="120"/>
      <c r="AD640" s="120"/>
      <c r="AE640" s="120"/>
      <c r="AF640" s="120"/>
      <c r="AG640" s="120"/>
      <c r="AH640" s="242"/>
      <c r="AI640" s="180">
        <v>192.87</v>
      </c>
      <c r="AJ640" s="128">
        <v>193.18</v>
      </c>
      <c r="AK640" s="128">
        <v>126.65</v>
      </c>
      <c r="AL640" s="128">
        <v>66.663326653306612</v>
      </c>
      <c r="AM640" s="128">
        <v>0.31062124248497219</v>
      </c>
      <c r="AN640" s="95">
        <v>2.8931949496467761</v>
      </c>
      <c r="AO640" s="129">
        <v>4.6595520817676577E-3</v>
      </c>
      <c r="AP640" s="96">
        <v>2.9067390516460283</v>
      </c>
      <c r="AQ640" s="104">
        <v>5210</v>
      </c>
      <c r="AR640" s="156">
        <v>15073.545687659704</v>
      </c>
      <c r="AS640" s="205">
        <v>9885.0720000000001</v>
      </c>
      <c r="AT640" s="132">
        <v>10444.814</v>
      </c>
      <c r="AU640" s="132">
        <v>10500.876</v>
      </c>
      <c r="AV640" s="168">
        <v>10273.112069447787</v>
      </c>
      <c r="AW640" s="133">
        <v>28.824000000000002</v>
      </c>
      <c r="AX640" s="133">
        <v>30.193000000000001</v>
      </c>
      <c r="AY640" s="133">
        <v>30.347999999999999</v>
      </c>
      <c r="AZ640" s="169">
        <v>29.788333333333338</v>
      </c>
      <c r="BA640" s="59">
        <v>0</v>
      </c>
      <c r="BB640" s="59">
        <v>0</v>
      </c>
      <c r="BC640" s="59">
        <v>0</v>
      </c>
      <c r="BD640" s="170">
        <v>0</v>
      </c>
      <c r="BE640" s="24" t="s">
        <v>1179</v>
      </c>
      <c r="BF640" s="58" t="s">
        <v>1226</v>
      </c>
      <c r="BG640" s="30" t="s">
        <v>1168</v>
      </c>
    </row>
    <row r="641" spans="1:59" ht="14.45" customHeight="1" x14ac:dyDescent="0.25">
      <c r="A641" s="184" t="s">
        <v>857</v>
      </c>
      <c r="B641" s="236">
        <v>603343</v>
      </c>
      <c r="C641" s="59" t="s">
        <v>391</v>
      </c>
      <c r="D641" s="59" t="s">
        <v>388</v>
      </c>
      <c r="E641" s="59">
        <v>46</v>
      </c>
      <c r="F641" s="59">
        <v>60</v>
      </c>
      <c r="G641" s="64">
        <v>44279</v>
      </c>
      <c r="H641" s="148"/>
      <c r="I641" s="63" t="s">
        <v>812</v>
      </c>
      <c r="J641" s="128">
        <v>39.003999999999998</v>
      </c>
      <c r="K641" s="128">
        <v>39.049999999999997</v>
      </c>
      <c r="L641" s="246">
        <v>128.85351130000001</v>
      </c>
      <c r="M641" s="246">
        <v>-23.120872989999899</v>
      </c>
      <c r="N641" s="132">
        <v>485000.97</v>
      </c>
      <c r="O641" s="132">
        <v>7443092</v>
      </c>
      <c r="P641" s="148">
        <v>52</v>
      </c>
      <c r="Q641" s="63">
        <v>115.78700000000001</v>
      </c>
      <c r="R641" s="59">
        <v>-32.058</v>
      </c>
      <c r="S641" s="59">
        <v>58460</v>
      </c>
      <c r="T641" s="59">
        <v>-1.7370000000000001</v>
      </c>
      <c r="U641" s="148">
        <v>-66.081000000000003</v>
      </c>
      <c r="V641" s="147">
        <v>60</v>
      </c>
      <c r="W641" s="124">
        <v>40.700000000000003</v>
      </c>
      <c r="X641" s="124">
        <v>37.799999999999997</v>
      </c>
      <c r="Y641" s="241">
        <v>45.193830572586279</v>
      </c>
      <c r="Z641" s="125">
        <v>85.646828318108248</v>
      </c>
      <c r="AA641" s="120"/>
      <c r="AB641" s="120"/>
      <c r="AC641" s="120"/>
      <c r="AD641" s="120"/>
      <c r="AE641" s="120"/>
      <c r="AF641" s="120"/>
      <c r="AG641" s="120"/>
      <c r="AH641" s="242"/>
      <c r="AI641" s="180">
        <v>167.96</v>
      </c>
      <c r="AJ641" s="128">
        <v>168.13</v>
      </c>
      <c r="AK641" s="128">
        <v>111.27</v>
      </c>
      <c r="AL641" s="128">
        <v>56.973947895791582</v>
      </c>
      <c r="AM641" s="128">
        <v>0.17034068136271291</v>
      </c>
      <c r="AN641" s="95">
        <v>2.9480140696447417</v>
      </c>
      <c r="AO641" s="129">
        <v>2.9897995075622141E-3</v>
      </c>
      <c r="AP641" s="96">
        <v>2.956854471688128</v>
      </c>
      <c r="AQ641" s="104">
        <v>5550</v>
      </c>
      <c r="AR641" s="156">
        <v>16361.478086528316</v>
      </c>
      <c r="AS641" s="205">
        <v>4368.8320000000003</v>
      </c>
      <c r="AT641" s="132">
        <v>4647.674</v>
      </c>
      <c r="AU641" s="132">
        <v>4754.2160000000003</v>
      </c>
      <c r="AV641" s="168">
        <v>4587.3298666610326</v>
      </c>
      <c r="AW641" s="133">
        <v>6.98</v>
      </c>
      <c r="AX641" s="133">
        <v>7.0140000000000002</v>
      </c>
      <c r="AY641" s="133">
        <v>7.0640000000000001</v>
      </c>
      <c r="AZ641" s="169">
        <v>7.019333333333333</v>
      </c>
      <c r="BA641" s="59">
        <v>0</v>
      </c>
      <c r="BB641" s="59">
        <v>0</v>
      </c>
      <c r="BC641" s="59">
        <v>0</v>
      </c>
      <c r="BD641" s="170">
        <v>0</v>
      </c>
      <c r="BE641" s="24" t="s">
        <v>1179</v>
      </c>
      <c r="BF641" s="58" t="s">
        <v>1226</v>
      </c>
      <c r="BG641" s="30" t="s">
        <v>1168</v>
      </c>
    </row>
    <row r="642" spans="1:59" ht="14.45" customHeight="1" x14ac:dyDescent="0.25">
      <c r="A642" s="184" t="s">
        <v>858</v>
      </c>
      <c r="B642" s="236">
        <v>603344</v>
      </c>
      <c r="C642" s="59" t="s">
        <v>391</v>
      </c>
      <c r="D642" s="59" t="s">
        <v>388</v>
      </c>
      <c r="E642" s="59">
        <v>104</v>
      </c>
      <c r="F642" s="59">
        <v>60</v>
      </c>
      <c r="G642" s="64">
        <v>44279</v>
      </c>
      <c r="H642" s="148"/>
      <c r="I642" s="63" t="s">
        <v>812</v>
      </c>
      <c r="J642" s="128">
        <v>41.366</v>
      </c>
      <c r="K642" s="128">
        <v>41.47</v>
      </c>
      <c r="L642" s="246">
        <v>128.85351130000001</v>
      </c>
      <c r="M642" s="246">
        <v>-23.120872989999899</v>
      </c>
      <c r="N642" s="132">
        <v>485000.97</v>
      </c>
      <c r="O642" s="132">
        <v>7443092</v>
      </c>
      <c r="P642" s="148">
        <v>52</v>
      </c>
      <c r="Q642" s="63">
        <v>115.78700000000001</v>
      </c>
      <c r="R642" s="59">
        <v>-32.058</v>
      </c>
      <c r="S642" s="59">
        <v>58460</v>
      </c>
      <c r="T642" s="59">
        <v>-1.7370000000000001</v>
      </c>
      <c r="U642" s="148">
        <v>-66.081000000000003</v>
      </c>
      <c r="V642" s="147">
        <v>13.4</v>
      </c>
      <c r="W642" s="124">
        <v>13.9</v>
      </c>
      <c r="X642" s="124">
        <v>11.3</v>
      </c>
      <c r="Y642" s="241">
        <v>12.815415184377445</v>
      </c>
      <c r="Z642" s="125">
        <v>21.419684939168462</v>
      </c>
      <c r="AA642" s="120"/>
      <c r="AB642" s="120"/>
      <c r="AC642" s="120"/>
      <c r="AD642" s="120"/>
      <c r="AE642" s="120"/>
      <c r="AF642" s="120"/>
      <c r="AG642" s="120"/>
      <c r="AH642" s="242"/>
      <c r="AI642" s="180">
        <v>409.78</v>
      </c>
      <c r="AJ642" s="128">
        <v>410.31</v>
      </c>
      <c r="AK642" s="128">
        <v>269.67</v>
      </c>
      <c r="AL642" s="128">
        <v>140.92184368737475</v>
      </c>
      <c r="AM642" s="128">
        <v>0.53106212424852661</v>
      </c>
      <c r="AN642" s="95">
        <v>2.9078529579067118</v>
      </c>
      <c r="AO642" s="129">
        <v>3.7684869169512911E-3</v>
      </c>
      <c r="AP642" s="96">
        <v>2.9188526158018706</v>
      </c>
      <c r="AQ642" s="104">
        <v>5360</v>
      </c>
      <c r="AR642" s="156">
        <v>15586.091854379976</v>
      </c>
      <c r="AS642" s="205">
        <v>26642.698</v>
      </c>
      <c r="AT642" s="132">
        <v>26871.38</v>
      </c>
      <c r="AU642" s="132">
        <v>26721.544999999998</v>
      </c>
      <c r="AV642" s="168">
        <v>26745.039630990595</v>
      </c>
      <c r="AW642" s="133">
        <v>11.087</v>
      </c>
      <c r="AX642" s="133">
        <v>11.093</v>
      </c>
      <c r="AY642" s="133">
        <v>11.083</v>
      </c>
      <c r="AZ642" s="169">
        <v>11.087666666666665</v>
      </c>
      <c r="BA642" s="59">
        <v>0</v>
      </c>
      <c r="BB642" s="59">
        <v>0</v>
      </c>
      <c r="BC642" s="59">
        <v>0</v>
      </c>
      <c r="BD642" s="170">
        <v>0</v>
      </c>
      <c r="BE642" s="24" t="s">
        <v>1179</v>
      </c>
      <c r="BF642" s="58" t="s">
        <v>1226</v>
      </c>
      <c r="BG642" s="30" t="s">
        <v>1168</v>
      </c>
    </row>
    <row r="643" spans="1:59" ht="14.45" customHeight="1" x14ac:dyDescent="0.25">
      <c r="A643" s="184" t="s">
        <v>859</v>
      </c>
      <c r="B643" s="236">
        <v>603345</v>
      </c>
      <c r="C643" s="59" t="s">
        <v>391</v>
      </c>
      <c r="D643" s="59" t="s">
        <v>388</v>
      </c>
      <c r="E643" s="59">
        <v>78</v>
      </c>
      <c r="F643" s="59">
        <v>60</v>
      </c>
      <c r="G643" s="64">
        <v>44279</v>
      </c>
      <c r="H643" s="148"/>
      <c r="I643" s="63" t="s">
        <v>812</v>
      </c>
      <c r="J643" s="128">
        <v>44.086999999999996</v>
      </c>
      <c r="K643" s="128">
        <v>44.164999999999999</v>
      </c>
      <c r="L643" s="246">
        <v>128.85351130000001</v>
      </c>
      <c r="M643" s="246">
        <v>-23.120872989999899</v>
      </c>
      <c r="N643" s="132">
        <v>485000.97</v>
      </c>
      <c r="O643" s="132">
        <v>7443092</v>
      </c>
      <c r="P643" s="148">
        <v>52</v>
      </c>
      <c r="Q643" s="63">
        <v>115.78700000000001</v>
      </c>
      <c r="R643" s="59">
        <v>-32.058</v>
      </c>
      <c r="S643" s="59">
        <v>58460</v>
      </c>
      <c r="T643" s="59">
        <v>-1.7370000000000001</v>
      </c>
      <c r="U643" s="148">
        <v>-66.081000000000003</v>
      </c>
      <c r="V643" s="147">
        <v>16.899999999999999</v>
      </c>
      <c r="W643" s="124">
        <v>16.100000000000001</v>
      </c>
      <c r="X643" s="124">
        <v>13.5</v>
      </c>
      <c r="Y643" s="241">
        <v>15.429390939714846</v>
      </c>
      <c r="Z643" s="125">
        <v>26.475291913456701</v>
      </c>
      <c r="AA643" s="120"/>
      <c r="AB643" s="120"/>
      <c r="AC643" s="120"/>
      <c r="AD643" s="120"/>
      <c r="AE643" s="120"/>
      <c r="AF643" s="120"/>
      <c r="AG643" s="120"/>
      <c r="AH643" s="242"/>
      <c r="AI643" s="180">
        <v>254.88</v>
      </c>
      <c r="AJ643" s="128">
        <v>255.04</v>
      </c>
      <c r="AK643" s="128">
        <v>170.48</v>
      </c>
      <c r="AL643" s="128">
        <v>84.729458917835672</v>
      </c>
      <c r="AM643" s="128">
        <v>0.16032064128256171</v>
      </c>
      <c r="AN643" s="95">
        <v>3.008162724692526</v>
      </c>
      <c r="AO643" s="129">
        <v>1.8921475875117856E-3</v>
      </c>
      <c r="AP643" s="96">
        <v>3.0138654028436016</v>
      </c>
      <c r="AQ643" s="104">
        <v>5380</v>
      </c>
      <c r="AR643" s="156">
        <v>16183.91545884579</v>
      </c>
      <c r="AS643" s="205">
        <v>32973.455999999998</v>
      </c>
      <c r="AT643" s="132">
        <v>33878.231</v>
      </c>
      <c r="AU643" s="132">
        <v>34244.04</v>
      </c>
      <c r="AV643" s="168">
        <v>33694.322609877272</v>
      </c>
      <c r="AW643" s="133">
        <v>8.9369999999999994</v>
      </c>
      <c r="AX643" s="133">
        <v>8.9749999999999996</v>
      </c>
      <c r="AY643" s="133">
        <v>8.9239999999999995</v>
      </c>
      <c r="AZ643" s="169">
        <v>8.9453333333333322</v>
      </c>
      <c r="BA643" s="59">
        <v>0</v>
      </c>
      <c r="BB643" s="59">
        <v>0</v>
      </c>
      <c r="BC643" s="59">
        <v>0</v>
      </c>
      <c r="BD643" s="170">
        <v>0</v>
      </c>
      <c r="BE643" s="24" t="s">
        <v>1179</v>
      </c>
      <c r="BF643" s="58" t="s">
        <v>1226</v>
      </c>
      <c r="BG643" s="30" t="s">
        <v>1168</v>
      </c>
    </row>
    <row r="644" spans="1:59" ht="14.45" customHeight="1" x14ac:dyDescent="0.25">
      <c r="A644" s="184" t="s">
        <v>860</v>
      </c>
      <c r="B644" s="236">
        <v>603346</v>
      </c>
      <c r="C644" s="59" t="s">
        <v>391</v>
      </c>
      <c r="D644" s="59" t="s">
        <v>388</v>
      </c>
      <c r="E644" s="59">
        <v>61</v>
      </c>
      <c r="F644" s="59">
        <v>60</v>
      </c>
      <c r="G644" s="64">
        <v>44279</v>
      </c>
      <c r="H644" s="148"/>
      <c r="I644" s="63" t="s">
        <v>812</v>
      </c>
      <c r="J644" s="128">
        <v>45.75</v>
      </c>
      <c r="K644" s="128">
        <v>45.811</v>
      </c>
      <c r="L644" s="246">
        <v>128.85351130000001</v>
      </c>
      <c r="M644" s="246">
        <v>-23.120872989999899</v>
      </c>
      <c r="N644" s="132">
        <v>485000.97</v>
      </c>
      <c r="O644" s="132">
        <v>7443092</v>
      </c>
      <c r="P644" s="148">
        <v>52</v>
      </c>
      <c r="Q644" s="63">
        <v>115.78700000000001</v>
      </c>
      <c r="R644" s="59">
        <v>-32.058</v>
      </c>
      <c r="S644" s="59">
        <v>58460</v>
      </c>
      <c r="T644" s="59">
        <v>-1.7370000000000001</v>
      </c>
      <c r="U644" s="148">
        <v>-66.081000000000003</v>
      </c>
      <c r="V644" s="147">
        <v>23.3</v>
      </c>
      <c r="W644" s="124">
        <v>23.9</v>
      </c>
      <c r="X644" s="124">
        <v>21.6</v>
      </c>
      <c r="Y644" s="241">
        <v>22.912326588940989</v>
      </c>
      <c r="Z644" s="125">
        <v>41.49651468523102</v>
      </c>
      <c r="AA644" s="120"/>
      <c r="AB644" s="120"/>
      <c r="AC644" s="120"/>
      <c r="AD644" s="120"/>
      <c r="AE644" s="120"/>
      <c r="AF644" s="120"/>
      <c r="AG644" s="120"/>
      <c r="AH644" s="242"/>
      <c r="AI644" s="180">
        <v>267.27999999999997</v>
      </c>
      <c r="AJ644" s="128">
        <v>267.39</v>
      </c>
      <c r="AK644" s="128">
        <v>179.86</v>
      </c>
      <c r="AL644" s="128">
        <v>87.705410821643255</v>
      </c>
      <c r="AM644" s="128">
        <v>0.1102204408817772</v>
      </c>
      <c r="AN644" s="95">
        <v>3.0474744658974076</v>
      </c>
      <c r="AO644" s="129">
        <v>1.2567119844626262E-3</v>
      </c>
      <c r="AP644" s="96">
        <v>3.0513090825897975</v>
      </c>
      <c r="AQ644" s="104">
        <v>5500</v>
      </c>
      <c r="AR644" s="156">
        <v>16761.10956243574</v>
      </c>
      <c r="AS644" s="205">
        <v>14428.414000000001</v>
      </c>
      <c r="AT644" s="132">
        <v>14644.325999999999</v>
      </c>
      <c r="AU644" s="132">
        <v>14690.107</v>
      </c>
      <c r="AV644" s="168">
        <v>14587.167869310788</v>
      </c>
      <c r="AW644" s="133">
        <v>7.1379999999999999</v>
      </c>
      <c r="AX644" s="133">
        <v>7.16</v>
      </c>
      <c r="AY644" s="133">
        <v>7.19</v>
      </c>
      <c r="AZ644" s="169">
        <v>7.1626666666666665</v>
      </c>
      <c r="BA644" s="59">
        <v>0</v>
      </c>
      <c r="BB644" s="59">
        <v>0</v>
      </c>
      <c r="BC644" s="59">
        <v>0</v>
      </c>
      <c r="BD644" s="170">
        <v>0</v>
      </c>
      <c r="BE644" s="24" t="s">
        <v>1179</v>
      </c>
      <c r="BF644" s="58" t="s">
        <v>1226</v>
      </c>
      <c r="BG644" s="30" t="s">
        <v>1168</v>
      </c>
    </row>
    <row r="645" spans="1:59" ht="14.45" customHeight="1" x14ac:dyDescent="0.25">
      <c r="A645" s="184" t="s">
        <v>861</v>
      </c>
      <c r="B645" s="236">
        <v>603347</v>
      </c>
      <c r="C645" s="59" t="s">
        <v>391</v>
      </c>
      <c r="D645" s="59" t="s">
        <v>388</v>
      </c>
      <c r="E645" s="59">
        <v>89</v>
      </c>
      <c r="F645" s="59">
        <v>60</v>
      </c>
      <c r="G645" s="64">
        <v>44279</v>
      </c>
      <c r="H645" s="148"/>
      <c r="I645" s="63" t="s">
        <v>812</v>
      </c>
      <c r="J645" s="128">
        <v>47.801000000000002</v>
      </c>
      <c r="K645" s="128">
        <v>47.89</v>
      </c>
      <c r="L645" s="246">
        <v>128.85351130000001</v>
      </c>
      <c r="M645" s="246">
        <v>-23.120872989999899</v>
      </c>
      <c r="N645" s="132">
        <v>485000.97</v>
      </c>
      <c r="O645" s="132">
        <v>7443092</v>
      </c>
      <c r="P645" s="148">
        <v>52</v>
      </c>
      <c r="Q645" s="63">
        <v>115.78700000000001</v>
      </c>
      <c r="R645" s="59">
        <v>-32.058</v>
      </c>
      <c r="S645" s="59">
        <v>58460</v>
      </c>
      <c r="T645" s="59">
        <v>-1.7370000000000001</v>
      </c>
      <c r="U645" s="148">
        <v>-66.081000000000003</v>
      </c>
      <c r="V645" s="147">
        <v>0.56899999999999995</v>
      </c>
      <c r="W645" s="124">
        <v>2.67</v>
      </c>
      <c r="X645" s="124">
        <v>7.25</v>
      </c>
      <c r="Y645" s="241">
        <v>2.2249513097959315</v>
      </c>
      <c r="Z645" s="125">
        <v>3.7979918858216548</v>
      </c>
      <c r="AA645" s="120"/>
      <c r="AB645" s="120"/>
      <c r="AC645" s="120"/>
      <c r="AD645" s="120"/>
      <c r="AE645" s="120"/>
      <c r="AF645" s="120"/>
      <c r="AG645" s="120"/>
      <c r="AH645" s="242"/>
      <c r="AI645" s="180">
        <v>338.1</v>
      </c>
      <c r="AJ645" s="128">
        <v>338.94</v>
      </c>
      <c r="AK645" s="128">
        <v>211.9</v>
      </c>
      <c r="AL645" s="128">
        <v>127.2945891783567</v>
      </c>
      <c r="AM645" s="128">
        <v>0.84168336673344191</v>
      </c>
      <c r="AN645" s="95">
        <v>2.6560437657430733</v>
      </c>
      <c r="AO645" s="129">
        <v>6.6120906801005594E-3</v>
      </c>
      <c r="AP645" s="96">
        <v>2.6737226624405701</v>
      </c>
      <c r="AQ645" s="104">
        <v>4790</v>
      </c>
      <c r="AR645" s="156">
        <v>12722.449637909322</v>
      </c>
      <c r="AS645" s="205">
        <v>779.17200000000003</v>
      </c>
      <c r="AT645" s="132">
        <v>815.11099999999999</v>
      </c>
      <c r="AU645" s="132">
        <v>836.43299999999999</v>
      </c>
      <c r="AV645" s="168">
        <v>809.89195219724684</v>
      </c>
      <c r="AW645" s="133">
        <v>4.0270000000000001</v>
      </c>
      <c r="AX645" s="133">
        <v>4.1180000000000003</v>
      </c>
      <c r="AY645" s="133">
        <v>4.1509999999999998</v>
      </c>
      <c r="AZ645" s="169">
        <v>4.0986666666666665</v>
      </c>
      <c r="BA645" s="59">
        <v>0</v>
      </c>
      <c r="BB645" s="59">
        <v>0</v>
      </c>
      <c r="BC645" s="59">
        <v>0</v>
      </c>
      <c r="BD645" s="170">
        <v>0</v>
      </c>
      <c r="BE645" s="24" t="s">
        <v>1179</v>
      </c>
      <c r="BF645" s="58" t="s">
        <v>1226</v>
      </c>
      <c r="BG645" s="30" t="s">
        <v>1168</v>
      </c>
    </row>
    <row r="646" spans="1:59" ht="14.45" customHeight="1" x14ac:dyDescent="0.25">
      <c r="A646" s="184" t="s">
        <v>862</v>
      </c>
      <c r="B646" s="236">
        <v>603348</v>
      </c>
      <c r="C646" s="59" t="s">
        <v>391</v>
      </c>
      <c r="D646" s="59" t="s">
        <v>388</v>
      </c>
      <c r="E646" s="59">
        <v>128</v>
      </c>
      <c r="F646" s="59">
        <v>60</v>
      </c>
      <c r="G646" s="64">
        <v>44279</v>
      </c>
      <c r="H646" s="148"/>
      <c r="I646" s="63" t="s">
        <v>812</v>
      </c>
      <c r="J646" s="128">
        <v>49.9</v>
      </c>
      <c r="K646" s="128">
        <v>50.027999999999999</v>
      </c>
      <c r="L646" s="246">
        <v>128.85351130000001</v>
      </c>
      <c r="M646" s="246">
        <v>-23.120872989999899</v>
      </c>
      <c r="N646" s="132">
        <v>485000.97</v>
      </c>
      <c r="O646" s="132">
        <v>7443092</v>
      </c>
      <c r="P646" s="148">
        <v>52</v>
      </c>
      <c r="Q646" s="63">
        <v>115.78700000000001</v>
      </c>
      <c r="R646" s="59">
        <v>-32.058</v>
      </c>
      <c r="S646" s="59">
        <v>58460</v>
      </c>
      <c r="T646" s="59">
        <v>-1.7370000000000001</v>
      </c>
      <c r="U646" s="148">
        <v>-66.081000000000003</v>
      </c>
      <c r="V646" s="147">
        <v>42</v>
      </c>
      <c r="W646" s="124">
        <v>34.799999999999997</v>
      </c>
      <c r="X646" s="124">
        <v>30.3</v>
      </c>
      <c r="Y646" s="241">
        <v>35.379936922047257</v>
      </c>
      <c r="Z646" s="125">
        <v>58.964202874283956</v>
      </c>
      <c r="AA646" s="120"/>
      <c r="AB646" s="120"/>
      <c r="AC646" s="120"/>
      <c r="AD646" s="120"/>
      <c r="AE646" s="120"/>
      <c r="AF646" s="120"/>
      <c r="AG646" s="120"/>
      <c r="AH646" s="242"/>
      <c r="AI646" s="180">
        <v>485.3</v>
      </c>
      <c r="AJ646" s="128">
        <v>485.8</v>
      </c>
      <c r="AK646" s="128">
        <v>318.79000000000002</v>
      </c>
      <c r="AL646" s="128">
        <v>167.34468937875749</v>
      </c>
      <c r="AM646" s="128">
        <v>0.50100200400801598</v>
      </c>
      <c r="AN646" s="95">
        <v>2.900002395066164</v>
      </c>
      <c r="AO646" s="129">
        <v>2.9938327046284655E-3</v>
      </c>
      <c r="AP646" s="96">
        <v>2.9087105879526756</v>
      </c>
      <c r="AQ646" s="104">
        <v>5200</v>
      </c>
      <c r="AR646" s="156">
        <v>15080.012454344052</v>
      </c>
      <c r="AS646" s="205">
        <v>2146.9769999999999</v>
      </c>
      <c r="AT646" s="132">
        <v>2626.08</v>
      </c>
      <c r="AU646" s="132">
        <v>3474.9070000000002</v>
      </c>
      <c r="AV646" s="168">
        <v>2695.8321191396758</v>
      </c>
      <c r="AW646" s="133">
        <v>1.345</v>
      </c>
      <c r="AX646" s="133">
        <v>1.5780000000000001</v>
      </c>
      <c r="AY646" s="133">
        <v>1.8120000000000001</v>
      </c>
      <c r="AZ646" s="169">
        <v>1.5783333333333334</v>
      </c>
      <c r="BA646" s="59">
        <v>0</v>
      </c>
      <c r="BB646" s="59">
        <v>0</v>
      </c>
      <c r="BC646" s="59">
        <v>0</v>
      </c>
      <c r="BD646" s="170">
        <v>0</v>
      </c>
      <c r="BE646" s="24" t="s">
        <v>1179</v>
      </c>
      <c r="BF646" s="58" t="s">
        <v>1226</v>
      </c>
      <c r="BG646" s="30" t="s">
        <v>1168</v>
      </c>
    </row>
    <row r="647" spans="1:59" ht="14.45" customHeight="1" x14ac:dyDescent="0.25">
      <c r="A647" s="184" t="s">
        <v>863</v>
      </c>
      <c r="B647" s="236">
        <v>603349</v>
      </c>
      <c r="C647" s="59" t="s">
        <v>391</v>
      </c>
      <c r="D647" s="59" t="s">
        <v>388</v>
      </c>
      <c r="E647" s="59">
        <v>126</v>
      </c>
      <c r="F647" s="59">
        <v>60</v>
      </c>
      <c r="G647" s="64">
        <v>44279</v>
      </c>
      <c r="H647" s="148"/>
      <c r="I647" s="63" t="s">
        <v>812</v>
      </c>
      <c r="J647" s="128">
        <v>52.38</v>
      </c>
      <c r="K647" s="128">
        <v>52.506</v>
      </c>
      <c r="L647" s="246">
        <v>128.85351130000001</v>
      </c>
      <c r="M647" s="246">
        <v>-23.120872989999899</v>
      </c>
      <c r="N647" s="132">
        <v>485000.97</v>
      </c>
      <c r="O647" s="132">
        <v>7443092</v>
      </c>
      <c r="P647" s="148">
        <v>52</v>
      </c>
      <c r="Q647" s="63">
        <v>115.78700000000001</v>
      </c>
      <c r="R647" s="59">
        <v>-32.058</v>
      </c>
      <c r="S647" s="59">
        <v>58460</v>
      </c>
      <c r="T647" s="59">
        <v>-1.7370000000000001</v>
      </c>
      <c r="U647" s="148">
        <v>-66.081000000000003</v>
      </c>
      <c r="V647" s="147">
        <v>3.23</v>
      </c>
      <c r="W647" s="124">
        <v>4.26</v>
      </c>
      <c r="X647" s="124">
        <v>3.66</v>
      </c>
      <c r="Y647" s="241">
        <v>3.6928732551132728</v>
      </c>
      <c r="Z647" s="125">
        <v>6.153065417669735</v>
      </c>
      <c r="AA647" s="120"/>
      <c r="AB647" s="120"/>
      <c r="AC647" s="120"/>
      <c r="AD647" s="120"/>
      <c r="AE647" s="120"/>
      <c r="AF647" s="120"/>
      <c r="AG647" s="120"/>
      <c r="AH647" s="242"/>
      <c r="AI647" s="180">
        <v>491.08</v>
      </c>
      <c r="AJ647" s="128">
        <v>492</v>
      </c>
      <c r="AK647" s="128">
        <v>307</v>
      </c>
      <c r="AL647" s="128">
        <v>185.37074148296594</v>
      </c>
      <c r="AM647" s="128">
        <v>0.92184368737476541</v>
      </c>
      <c r="AN647" s="95">
        <v>2.6491775135135134</v>
      </c>
      <c r="AO647" s="129">
        <v>4.9729729729730589E-3</v>
      </c>
      <c r="AP647" s="96">
        <v>2.6624176445023906</v>
      </c>
      <c r="AQ647" s="104">
        <v>4460</v>
      </c>
      <c r="AR647" s="156">
        <v>11815.331710270269</v>
      </c>
      <c r="AS647" s="205">
        <v>6308.3890000000001</v>
      </c>
      <c r="AT647" s="132">
        <v>6359.8249999999998</v>
      </c>
      <c r="AU647" s="132">
        <v>6407.58</v>
      </c>
      <c r="AV647" s="168">
        <v>6358.4689690781579</v>
      </c>
      <c r="AW647" s="133">
        <v>9.27</v>
      </c>
      <c r="AX647" s="133">
        <v>9.266</v>
      </c>
      <c r="AY647" s="133">
        <v>9.2479999999999993</v>
      </c>
      <c r="AZ647" s="169">
        <v>9.261333333333333</v>
      </c>
      <c r="BA647" s="59">
        <v>0</v>
      </c>
      <c r="BB647" s="59">
        <v>0</v>
      </c>
      <c r="BC647" s="59">
        <v>0</v>
      </c>
      <c r="BD647" s="170">
        <v>0</v>
      </c>
      <c r="BE647" s="24" t="s">
        <v>1189</v>
      </c>
      <c r="BF647" s="58" t="s">
        <v>1227</v>
      </c>
      <c r="BG647" s="30" t="s">
        <v>1163</v>
      </c>
    </row>
    <row r="648" spans="1:59" ht="14.45" customHeight="1" x14ac:dyDescent="0.25">
      <c r="A648" s="184" t="s">
        <v>864</v>
      </c>
      <c r="B648" s="236">
        <v>603350</v>
      </c>
      <c r="C648" s="59" t="s">
        <v>391</v>
      </c>
      <c r="D648" s="59" t="s">
        <v>388</v>
      </c>
      <c r="E648" s="59">
        <v>138</v>
      </c>
      <c r="F648" s="59">
        <v>60</v>
      </c>
      <c r="G648" s="64">
        <v>44279</v>
      </c>
      <c r="H648" s="148"/>
      <c r="I648" s="63" t="s">
        <v>812</v>
      </c>
      <c r="J648" s="128">
        <v>54.591999999999999</v>
      </c>
      <c r="K648" s="128">
        <v>54.73</v>
      </c>
      <c r="L648" s="246">
        <v>128.85351130000001</v>
      </c>
      <c r="M648" s="246">
        <v>-23.120872989999899</v>
      </c>
      <c r="N648" s="132">
        <v>485000.97</v>
      </c>
      <c r="O648" s="132">
        <v>7443092</v>
      </c>
      <c r="P648" s="148">
        <v>52</v>
      </c>
      <c r="Q648" s="63">
        <v>115.78700000000001</v>
      </c>
      <c r="R648" s="59">
        <v>-32.058</v>
      </c>
      <c r="S648" s="59">
        <v>58460</v>
      </c>
      <c r="T648" s="59">
        <v>-1.7370000000000001</v>
      </c>
      <c r="U648" s="148">
        <v>-66.081000000000003</v>
      </c>
      <c r="V648" s="147">
        <v>0.90700000000000003</v>
      </c>
      <c r="W648" s="124">
        <v>0.76</v>
      </c>
      <c r="X648" s="124">
        <v>0.61499999999999999</v>
      </c>
      <c r="Y648" s="241">
        <v>0.75121686901637919</v>
      </c>
      <c r="Z648" s="125">
        <v>1.2498746266694516</v>
      </c>
      <c r="AA648" s="120"/>
      <c r="AB648" s="120"/>
      <c r="AC648" s="120"/>
      <c r="AD648" s="120"/>
      <c r="AE648" s="120"/>
      <c r="AF648" s="120"/>
      <c r="AG648" s="120"/>
      <c r="AH648" s="242"/>
      <c r="AI648" s="180">
        <v>543.53</v>
      </c>
      <c r="AJ648" s="128">
        <v>546.12</v>
      </c>
      <c r="AK648" s="128">
        <v>353.1</v>
      </c>
      <c r="AL648" s="128">
        <v>193.40681362725448</v>
      </c>
      <c r="AM648" s="128">
        <v>2.5951903807615548</v>
      </c>
      <c r="AN648" s="95">
        <v>2.8102939591752154</v>
      </c>
      <c r="AO648" s="129">
        <v>1.3418298621904632E-2</v>
      </c>
      <c r="AP648" s="96">
        <v>2.848516200178544</v>
      </c>
      <c r="AQ648" s="104">
        <v>5160</v>
      </c>
      <c r="AR648" s="156">
        <v>14501.116829344111</v>
      </c>
      <c r="AS648" s="205">
        <v>5329.098</v>
      </c>
      <c r="AT648" s="132">
        <v>5355.2640000000001</v>
      </c>
      <c r="AU648" s="132">
        <v>5368.1189999999997</v>
      </c>
      <c r="AV648" s="168">
        <v>5350.8023472233526</v>
      </c>
      <c r="AW648" s="133">
        <v>10.602</v>
      </c>
      <c r="AX648" s="133">
        <v>10.654</v>
      </c>
      <c r="AY648" s="133">
        <v>10.677</v>
      </c>
      <c r="AZ648" s="169">
        <v>10.644333333333334</v>
      </c>
      <c r="BA648" s="59">
        <v>1.4</v>
      </c>
      <c r="BB648" s="59">
        <v>1</v>
      </c>
      <c r="BC648" s="59">
        <v>0</v>
      </c>
      <c r="BD648" s="170">
        <v>1.1832159566199232</v>
      </c>
      <c r="BE648" s="24" t="s">
        <v>1179</v>
      </c>
      <c r="BF648" s="58" t="s">
        <v>1226</v>
      </c>
      <c r="BG648" s="30" t="s">
        <v>1168</v>
      </c>
    </row>
    <row r="649" spans="1:59" ht="14.45" customHeight="1" x14ac:dyDescent="0.25">
      <c r="A649" s="184" t="s">
        <v>865</v>
      </c>
      <c r="B649" s="236">
        <v>603351</v>
      </c>
      <c r="C649" s="59" t="s">
        <v>391</v>
      </c>
      <c r="D649" s="59" t="s">
        <v>388</v>
      </c>
      <c r="E649" s="59">
        <v>127</v>
      </c>
      <c r="F649" s="59">
        <v>60</v>
      </c>
      <c r="G649" s="64">
        <v>44279</v>
      </c>
      <c r="H649" s="148"/>
      <c r="I649" s="63" t="s">
        <v>812</v>
      </c>
      <c r="J649" s="128">
        <v>57.772999999999996</v>
      </c>
      <c r="K649" s="128">
        <v>57.9</v>
      </c>
      <c r="L649" s="246">
        <v>128.85351130000001</v>
      </c>
      <c r="M649" s="246">
        <v>-23.120872989999899</v>
      </c>
      <c r="N649" s="132">
        <v>485000.97</v>
      </c>
      <c r="O649" s="132">
        <v>7443092</v>
      </c>
      <c r="P649" s="148">
        <v>52</v>
      </c>
      <c r="Q649" s="63">
        <v>115.78700000000001</v>
      </c>
      <c r="R649" s="59">
        <v>-32.058</v>
      </c>
      <c r="S649" s="59">
        <v>58460</v>
      </c>
      <c r="T649" s="59">
        <v>-1.7370000000000001</v>
      </c>
      <c r="U649" s="148">
        <v>-66.081000000000003</v>
      </c>
      <c r="V649" s="147">
        <v>63.1</v>
      </c>
      <c r="W649" s="124">
        <v>69.5</v>
      </c>
      <c r="X649" s="124">
        <v>66.3</v>
      </c>
      <c r="Y649" s="241">
        <v>66.248476813205855</v>
      </c>
      <c r="Z649" s="125">
        <v>110.4229611522515</v>
      </c>
      <c r="AA649" s="120">
        <v>1.819966</v>
      </c>
      <c r="AB649" s="120">
        <v>0</v>
      </c>
      <c r="AC649" s="120">
        <v>-83.511664999999994</v>
      </c>
      <c r="AD649" s="120">
        <v>2.4245580000000002</v>
      </c>
      <c r="AE649" s="120">
        <v>155.33445499999999</v>
      </c>
      <c r="AF649" s="120">
        <v>31.507545</v>
      </c>
      <c r="AG649" s="120">
        <v>1.3098000000000001</v>
      </c>
      <c r="AH649" s="242">
        <v>39.172750753336203</v>
      </c>
      <c r="AI649" s="180">
        <v>465.76</v>
      </c>
      <c r="AJ649" s="128">
        <v>465.94</v>
      </c>
      <c r="AK649" s="128">
        <v>305.73</v>
      </c>
      <c r="AL649" s="128">
        <v>160.53106212424848</v>
      </c>
      <c r="AM649" s="128">
        <v>0.18036072144289261</v>
      </c>
      <c r="AN649" s="95">
        <v>2.9013699519380816</v>
      </c>
      <c r="AO649" s="129">
        <v>1.1235253729480485E-3</v>
      </c>
      <c r="AP649" s="96">
        <v>2.9046333812410179</v>
      </c>
      <c r="AQ649" s="104">
        <v>5600</v>
      </c>
      <c r="AR649" s="156">
        <v>16247.671730853257</v>
      </c>
      <c r="AS649" s="205">
        <v>53111.214999999997</v>
      </c>
      <c r="AT649" s="132">
        <v>54551.879000000001</v>
      </c>
      <c r="AU649" s="132">
        <v>53890.718999999997</v>
      </c>
      <c r="AV649" s="168">
        <v>53848.049434157954</v>
      </c>
      <c r="AW649" s="133">
        <v>12.422000000000001</v>
      </c>
      <c r="AX649" s="133">
        <v>12.525</v>
      </c>
      <c r="AY649" s="133">
        <v>12.75</v>
      </c>
      <c r="AZ649" s="169">
        <v>12.565666666666667</v>
      </c>
      <c r="BA649" s="59">
        <v>0</v>
      </c>
      <c r="BB649" s="59">
        <v>0</v>
      </c>
      <c r="BC649" s="59">
        <v>0</v>
      </c>
      <c r="BD649" s="170">
        <v>0</v>
      </c>
      <c r="BE649" s="24" t="s">
        <v>1179</v>
      </c>
      <c r="BF649" s="58" t="s">
        <v>1226</v>
      </c>
      <c r="BG649" s="30" t="s">
        <v>1168</v>
      </c>
    </row>
    <row r="650" spans="1:59" ht="14.45" customHeight="1" x14ac:dyDescent="0.25">
      <c r="A650" s="184" t="s">
        <v>866</v>
      </c>
      <c r="B650" s="236">
        <v>603352</v>
      </c>
      <c r="C650" s="59" t="s">
        <v>391</v>
      </c>
      <c r="D650" s="59" t="s">
        <v>388</v>
      </c>
      <c r="E650" s="59">
        <v>144</v>
      </c>
      <c r="F650" s="59">
        <v>60</v>
      </c>
      <c r="G650" s="64">
        <v>44279</v>
      </c>
      <c r="H650" s="148"/>
      <c r="I650" s="63" t="s">
        <v>812</v>
      </c>
      <c r="J650" s="128">
        <v>61.295999999999999</v>
      </c>
      <c r="K650" s="128">
        <v>61.44</v>
      </c>
      <c r="L650" s="246">
        <v>128.85351130000001</v>
      </c>
      <c r="M650" s="246">
        <v>-23.120872989999899</v>
      </c>
      <c r="N650" s="132">
        <v>485000.97</v>
      </c>
      <c r="O650" s="132">
        <v>7443092</v>
      </c>
      <c r="P650" s="148">
        <v>52</v>
      </c>
      <c r="Q650" s="63">
        <v>115.78700000000001</v>
      </c>
      <c r="R650" s="59">
        <v>-32.058</v>
      </c>
      <c r="S650" s="59">
        <v>58460</v>
      </c>
      <c r="T650" s="59">
        <v>-1.7370000000000001</v>
      </c>
      <c r="U650" s="148">
        <v>-66.081000000000003</v>
      </c>
      <c r="V650" s="147">
        <v>31.6</v>
      </c>
      <c r="W650" s="124">
        <v>70.599999999999994</v>
      </c>
      <c r="X650" s="124">
        <v>51.7</v>
      </c>
      <c r="Y650" s="241">
        <v>48.677407733241523</v>
      </c>
      <c r="Z650" s="125">
        <v>80.970000023473943</v>
      </c>
      <c r="AA650" s="120"/>
      <c r="AB650" s="120"/>
      <c r="AC650" s="120"/>
      <c r="AD650" s="120"/>
      <c r="AE650" s="120"/>
      <c r="AF650" s="120"/>
      <c r="AG650" s="120"/>
      <c r="AH650" s="242"/>
      <c r="AI650" s="180">
        <v>655.56</v>
      </c>
      <c r="AJ650" s="128">
        <v>656.78</v>
      </c>
      <c r="AK650" s="128">
        <v>427.04</v>
      </c>
      <c r="AL650" s="128">
        <v>230.20040080160317</v>
      </c>
      <c r="AM650" s="128">
        <v>1.2224448897795865</v>
      </c>
      <c r="AN650" s="95">
        <v>2.8477795769130325</v>
      </c>
      <c r="AO650" s="129">
        <v>5.3103508313747175E-3</v>
      </c>
      <c r="AP650" s="96">
        <v>2.8629830211797658</v>
      </c>
      <c r="AQ650" s="104">
        <v>5570</v>
      </c>
      <c r="AR650" s="156">
        <v>15862.132243405591</v>
      </c>
      <c r="AS650" s="205">
        <v>11051.513999999999</v>
      </c>
      <c r="AT650" s="132">
        <v>11290.299000000001</v>
      </c>
      <c r="AU650" s="132">
        <v>11584.027</v>
      </c>
      <c r="AV650" s="168">
        <v>11306.519278641535</v>
      </c>
      <c r="AW650" s="133">
        <v>5.407</v>
      </c>
      <c r="AX650" s="133">
        <v>5.5259999999999998</v>
      </c>
      <c r="AY650" s="133">
        <v>5.5759999999999996</v>
      </c>
      <c r="AZ650" s="169">
        <v>5.5030000000000001</v>
      </c>
      <c r="BA650" s="59">
        <v>0</v>
      </c>
      <c r="BB650" s="59">
        <v>0</v>
      </c>
      <c r="BC650" s="59">
        <v>0</v>
      </c>
      <c r="BD650" s="170">
        <v>0</v>
      </c>
      <c r="BE650" s="24" t="s">
        <v>1179</v>
      </c>
      <c r="BF650" s="58" t="s">
        <v>1226</v>
      </c>
      <c r="BG650" s="30" t="s">
        <v>1168</v>
      </c>
    </row>
    <row r="651" spans="1:59" ht="14.45" customHeight="1" x14ac:dyDescent="0.25">
      <c r="A651" s="184" t="s">
        <v>867</v>
      </c>
      <c r="B651" s="236">
        <v>603353</v>
      </c>
      <c r="C651" s="59" t="s">
        <v>391</v>
      </c>
      <c r="D651" s="59" t="s">
        <v>388</v>
      </c>
      <c r="E651" s="59">
        <v>97</v>
      </c>
      <c r="F651" s="59">
        <v>60</v>
      </c>
      <c r="G651" s="64">
        <v>44279</v>
      </c>
      <c r="H651" s="148"/>
      <c r="I651" s="63" t="s">
        <v>812</v>
      </c>
      <c r="J651" s="128">
        <v>65.805000000000007</v>
      </c>
      <c r="K651" s="128">
        <v>65.902000000000001</v>
      </c>
      <c r="L651" s="246">
        <v>128.85351130000001</v>
      </c>
      <c r="M651" s="246">
        <v>-23.120872989999899</v>
      </c>
      <c r="N651" s="132">
        <v>485000.97</v>
      </c>
      <c r="O651" s="132">
        <v>7443092</v>
      </c>
      <c r="P651" s="148">
        <v>52</v>
      </c>
      <c r="Q651" s="63">
        <v>115.78700000000001</v>
      </c>
      <c r="R651" s="59">
        <v>-32.058</v>
      </c>
      <c r="S651" s="59">
        <v>58460</v>
      </c>
      <c r="T651" s="59">
        <v>-1.7370000000000001</v>
      </c>
      <c r="U651" s="148">
        <v>-66.081000000000003</v>
      </c>
      <c r="V651" s="147">
        <v>2.0699999999999998</v>
      </c>
      <c r="W651" s="124">
        <v>2.37</v>
      </c>
      <c r="X651" s="124">
        <v>3.43</v>
      </c>
      <c r="Y651" s="241">
        <v>2.5625416753087245</v>
      </c>
      <c r="Z651" s="125">
        <v>4.3025074728433479</v>
      </c>
      <c r="AA651" s="120"/>
      <c r="AB651" s="120"/>
      <c r="AC651" s="120"/>
      <c r="AD651" s="120"/>
      <c r="AE651" s="120"/>
      <c r="AF651" s="120"/>
      <c r="AG651" s="120"/>
      <c r="AH651" s="242"/>
      <c r="AI651" s="180">
        <v>397.39</v>
      </c>
      <c r="AJ651" s="128">
        <v>398.44</v>
      </c>
      <c r="AK651" s="128">
        <v>263.25</v>
      </c>
      <c r="AL651" s="128">
        <v>135.46092184368737</v>
      </c>
      <c r="AM651" s="128">
        <v>1.052104208416845</v>
      </c>
      <c r="AN651" s="95">
        <v>2.9336135808861603</v>
      </c>
      <c r="AO651" s="129">
        <v>7.76684666025602E-3</v>
      </c>
      <c r="AP651" s="96">
        <v>2.9565768599970181</v>
      </c>
      <c r="AQ651" s="104">
        <v>5090</v>
      </c>
      <c r="AR651" s="156">
        <v>14932.093126710555</v>
      </c>
      <c r="AS651" s="205">
        <v>5448.03</v>
      </c>
      <c r="AT651" s="132">
        <v>5479.7150000000001</v>
      </c>
      <c r="AU651" s="132">
        <v>5517.7359999999999</v>
      </c>
      <c r="AV651" s="168">
        <v>5481.7529598494511</v>
      </c>
      <c r="AW651" s="133">
        <v>9.2360000000000007</v>
      </c>
      <c r="AX651" s="133">
        <v>9.1690000000000005</v>
      </c>
      <c r="AY651" s="133">
        <v>9.25</v>
      </c>
      <c r="AZ651" s="169">
        <v>9.2183333333333337</v>
      </c>
      <c r="BA651" s="59">
        <v>0</v>
      </c>
      <c r="BB651" s="59">
        <v>0</v>
      </c>
      <c r="BC651" s="59">
        <v>0</v>
      </c>
      <c r="BD651" s="170">
        <v>0</v>
      </c>
      <c r="BE651" s="24" t="s">
        <v>1179</v>
      </c>
      <c r="BF651" s="58" t="s">
        <v>1226</v>
      </c>
      <c r="BG651" s="30" t="s">
        <v>1168</v>
      </c>
    </row>
    <row r="652" spans="1:59" ht="14.45" customHeight="1" x14ac:dyDescent="0.25">
      <c r="A652" s="184" t="s">
        <v>868</v>
      </c>
      <c r="B652" s="236">
        <v>603354</v>
      </c>
      <c r="C652" s="59" t="s">
        <v>391</v>
      </c>
      <c r="D652" s="59" t="s">
        <v>388</v>
      </c>
      <c r="E652" s="59">
        <v>52</v>
      </c>
      <c r="F652" s="59">
        <v>60</v>
      </c>
      <c r="G652" s="64">
        <v>44279</v>
      </c>
      <c r="H652" s="148"/>
      <c r="I652" s="63" t="s">
        <v>812</v>
      </c>
      <c r="J652" s="128">
        <v>70.22</v>
      </c>
      <c r="K652" s="128">
        <v>70.272000000000006</v>
      </c>
      <c r="L652" s="246">
        <v>128.85351130000001</v>
      </c>
      <c r="M652" s="246">
        <v>-23.120872989999899</v>
      </c>
      <c r="N652" s="132">
        <v>485000.97</v>
      </c>
      <c r="O652" s="132">
        <v>7443092</v>
      </c>
      <c r="P652" s="148">
        <v>52</v>
      </c>
      <c r="Q652" s="63">
        <v>115.78700000000001</v>
      </c>
      <c r="R652" s="59">
        <v>-32.058</v>
      </c>
      <c r="S652" s="59">
        <v>58460</v>
      </c>
      <c r="T652" s="59">
        <v>-1.7370000000000001</v>
      </c>
      <c r="U652" s="148">
        <v>-66.081000000000003</v>
      </c>
      <c r="V652" s="147">
        <v>3.66</v>
      </c>
      <c r="W652" s="124">
        <v>5.44</v>
      </c>
      <c r="X652" s="124">
        <v>7.71</v>
      </c>
      <c r="Y652" s="241">
        <v>5.3544079199549772</v>
      </c>
      <c r="Z652" s="125">
        <v>9.9077964150846896</v>
      </c>
      <c r="AA652" s="120"/>
      <c r="AB652" s="120"/>
      <c r="AC652" s="120"/>
      <c r="AD652" s="120"/>
      <c r="AE652" s="120"/>
      <c r="AF652" s="120"/>
      <c r="AG652" s="120"/>
      <c r="AH652" s="242"/>
      <c r="AI652" s="180">
        <v>232.27</v>
      </c>
      <c r="AJ652" s="128">
        <v>233.04</v>
      </c>
      <c r="AK652" s="128">
        <v>153.58000000000001</v>
      </c>
      <c r="AL652" s="128">
        <v>79.619238476953882</v>
      </c>
      <c r="AM652" s="128">
        <v>0.77154308617232648</v>
      </c>
      <c r="AN652" s="95">
        <v>2.9172597533350122</v>
      </c>
      <c r="AO652" s="129">
        <v>9.6904102693176706E-3</v>
      </c>
      <c r="AP652" s="96">
        <v>2.9458058203075357</v>
      </c>
      <c r="AQ652" s="104">
        <v>5550</v>
      </c>
      <c r="AR652" s="156">
        <v>16190.791631009317</v>
      </c>
      <c r="AS652" s="205">
        <v>3156.51</v>
      </c>
      <c r="AT652" s="132">
        <v>3177.4589999999998</v>
      </c>
      <c r="AU652" s="132">
        <v>3145.45</v>
      </c>
      <c r="AV652" s="168">
        <v>3159.7784802201622</v>
      </c>
      <c r="AW652" s="133">
        <v>5.2709999999999999</v>
      </c>
      <c r="AX652" s="133">
        <v>5.4180000000000001</v>
      </c>
      <c r="AY652" s="133">
        <v>5.4530000000000003</v>
      </c>
      <c r="AZ652" s="169">
        <v>5.3806666666666665</v>
      </c>
      <c r="BA652" s="59">
        <v>0</v>
      </c>
      <c r="BB652" s="59">
        <v>0</v>
      </c>
      <c r="BC652" s="59">
        <v>0</v>
      </c>
      <c r="BD652" s="170">
        <v>0</v>
      </c>
      <c r="BE652" s="24" t="s">
        <v>1179</v>
      </c>
      <c r="BF652" s="58" t="s">
        <v>1226</v>
      </c>
      <c r="BG652" s="30" t="s">
        <v>1168</v>
      </c>
    </row>
    <row r="653" spans="1:59" ht="14.45" customHeight="1" x14ac:dyDescent="0.25">
      <c r="A653" s="184" t="s">
        <v>869</v>
      </c>
      <c r="B653" s="236">
        <v>603355</v>
      </c>
      <c r="C653" s="59" t="s">
        <v>391</v>
      </c>
      <c r="D653" s="59" t="s">
        <v>388</v>
      </c>
      <c r="E653" s="59">
        <v>69</v>
      </c>
      <c r="F653" s="59">
        <v>60</v>
      </c>
      <c r="G653" s="64">
        <v>44279</v>
      </c>
      <c r="H653" s="148"/>
      <c r="I653" s="63" t="s">
        <v>812</v>
      </c>
      <c r="J653" s="128">
        <v>73.930000000000007</v>
      </c>
      <c r="K653" s="128">
        <v>73.999000000000009</v>
      </c>
      <c r="L653" s="246">
        <v>128.85351130000001</v>
      </c>
      <c r="M653" s="246">
        <v>-23.120872989999899</v>
      </c>
      <c r="N653" s="132">
        <v>485000.97</v>
      </c>
      <c r="O653" s="132">
        <v>7443092</v>
      </c>
      <c r="P653" s="148">
        <v>52</v>
      </c>
      <c r="Q653" s="63">
        <v>115.78700000000001</v>
      </c>
      <c r="R653" s="59">
        <v>-32.058</v>
      </c>
      <c r="S653" s="59">
        <v>58460</v>
      </c>
      <c r="T653" s="59">
        <v>-1.7370000000000001</v>
      </c>
      <c r="U653" s="148">
        <v>-66.081000000000003</v>
      </c>
      <c r="V653" s="147">
        <v>60.7</v>
      </c>
      <c r="W653" s="124">
        <v>74.599999999999994</v>
      </c>
      <c r="X653" s="124">
        <v>59.4</v>
      </c>
      <c r="Y653" s="241">
        <v>64.551249695058019</v>
      </c>
      <c r="Z653" s="125">
        <v>114.01687233638096</v>
      </c>
      <c r="AA653" s="120">
        <v>3.0207734999999998</v>
      </c>
      <c r="AB653" s="120">
        <v>0</v>
      </c>
      <c r="AC653" s="120">
        <v>-83.591639999999998</v>
      </c>
      <c r="AD653" s="120">
        <v>1.8633275</v>
      </c>
      <c r="AE653" s="120">
        <v>22.587209999999999</v>
      </c>
      <c r="AF653" s="120">
        <v>16.184010499999999</v>
      </c>
      <c r="AG653" s="120">
        <v>0.64071270000000002</v>
      </c>
      <c r="AH653" s="242">
        <v>65.018801119242355</v>
      </c>
      <c r="AI653" s="180">
        <v>303.55</v>
      </c>
      <c r="AJ653" s="128">
        <v>303.94</v>
      </c>
      <c r="AK653" s="128">
        <v>201.04</v>
      </c>
      <c r="AL653" s="128">
        <v>103.1062124248497</v>
      </c>
      <c r="AM653" s="128">
        <v>0.39078156312623885</v>
      </c>
      <c r="AN653" s="95">
        <v>2.9440515063168124</v>
      </c>
      <c r="AO653" s="129">
        <v>3.7900874635567188E-3</v>
      </c>
      <c r="AP653" s="96">
        <v>2.955252170519949</v>
      </c>
      <c r="AQ653" s="104">
        <v>5230</v>
      </c>
      <c r="AR653" s="156">
        <v>15397.389378036929</v>
      </c>
      <c r="AS653" s="205">
        <v>6713.1329999999998</v>
      </c>
      <c r="AT653" s="132">
        <v>6894.3239999999996</v>
      </c>
      <c r="AU653" s="132">
        <v>6970.3280000000004</v>
      </c>
      <c r="AV653" s="168">
        <v>6858.409073179294</v>
      </c>
      <c r="AW653" s="133">
        <v>14.657999999999999</v>
      </c>
      <c r="AX653" s="133">
        <v>15.209</v>
      </c>
      <c r="AY653" s="133">
        <v>15.337</v>
      </c>
      <c r="AZ653" s="169">
        <v>15.067999999999998</v>
      </c>
      <c r="BA653" s="59">
        <v>0</v>
      </c>
      <c r="BB653" s="59">
        <v>0</v>
      </c>
      <c r="BC653" s="59">
        <v>0</v>
      </c>
      <c r="BD653" s="170">
        <v>0</v>
      </c>
      <c r="BE653" s="24" t="s">
        <v>1179</v>
      </c>
      <c r="BF653" s="58" t="s">
        <v>1226</v>
      </c>
      <c r="BG653" s="30" t="s">
        <v>1168</v>
      </c>
    </row>
    <row r="654" spans="1:59" ht="14.45" customHeight="1" x14ac:dyDescent="0.25">
      <c r="A654" s="184" t="s">
        <v>870</v>
      </c>
      <c r="B654" s="236">
        <v>603356</v>
      </c>
      <c r="C654" s="59" t="s">
        <v>391</v>
      </c>
      <c r="D654" s="59" t="s">
        <v>388</v>
      </c>
      <c r="E654" s="59">
        <v>183</v>
      </c>
      <c r="F654" s="59">
        <v>60</v>
      </c>
      <c r="G654" s="64">
        <v>44279</v>
      </c>
      <c r="H654" s="148"/>
      <c r="I654" s="63" t="s">
        <v>812</v>
      </c>
      <c r="J654" s="128">
        <v>78.576999999999998</v>
      </c>
      <c r="K654" s="128">
        <v>78.760000000000005</v>
      </c>
      <c r="L654" s="246">
        <v>128.85351130000001</v>
      </c>
      <c r="M654" s="246">
        <v>-23.120872989999899</v>
      </c>
      <c r="N654" s="132">
        <v>485000.97</v>
      </c>
      <c r="O654" s="132">
        <v>7443092</v>
      </c>
      <c r="P654" s="148">
        <v>52</v>
      </c>
      <c r="Q654" s="63">
        <v>115.78700000000001</v>
      </c>
      <c r="R654" s="59">
        <v>-32.058</v>
      </c>
      <c r="S654" s="59">
        <v>58460</v>
      </c>
      <c r="T654" s="59">
        <v>-1.7370000000000001</v>
      </c>
      <c r="U654" s="148">
        <v>-66.081000000000003</v>
      </c>
      <c r="V654" s="147">
        <v>53.9</v>
      </c>
      <c r="W654" s="124">
        <v>51.5</v>
      </c>
      <c r="X654" s="124">
        <v>44.3</v>
      </c>
      <c r="Y654" s="241">
        <v>49.727875653636929</v>
      </c>
      <c r="Z654" s="125">
        <v>82.3294709321613</v>
      </c>
      <c r="AA654" s="120"/>
      <c r="AB654" s="120"/>
      <c r="AC654" s="120"/>
      <c r="AD654" s="120"/>
      <c r="AE654" s="120"/>
      <c r="AF654" s="120"/>
      <c r="AG654" s="120"/>
      <c r="AH654" s="242"/>
      <c r="AI654" s="180">
        <v>859.23</v>
      </c>
      <c r="AJ654" s="128">
        <v>859.77</v>
      </c>
      <c r="AK654" s="128">
        <v>568.39</v>
      </c>
      <c r="AL654" s="128">
        <v>291.9639278557114</v>
      </c>
      <c r="AM654" s="128">
        <v>0.54108216432862088</v>
      </c>
      <c r="AN654" s="95">
        <v>2.9429320474981129</v>
      </c>
      <c r="AO654" s="129">
        <v>1.8532500514790435E-3</v>
      </c>
      <c r="AP654" s="96">
        <v>2.9483961628386739</v>
      </c>
      <c r="AQ654" s="104">
        <v>5700</v>
      </c>
      <c r="AR654" s="156">
        <v>16774.712670739242</v>
      </c>
      <c r="AS654" s="205">
        <v>18334.048999999999</v>
      </c>
      <c r="AT654" s="132">
        <v>18889.484</v>
      </c>
      <c r="AU654" s="132">
        <v>19004.437999999998</v>
      </c>
      <c r="AV654" s="168">
        <v>18740.356048851689</v>
      </c>
      <c r="AW654" s="133">
        <v>28.466000000000001</v>
      </c>
      <c r="AX654" s="133">
        <v>28.995999999999999</v>
      </c>
      <c r="AY654" s="133">
        <v>29.207000000000001</v>
      </c>
      <c r="AZ654" s="169">
        <v>28.88966666666667</v>
      </c>
      <c r="BA654" s="59">
        <v>0</v>
      </c>
      <c r="BB654" s="59">
        <v>0</v>
      </c>
      <c r="BC654" s="59">
        <v>0</v>
      </c>
      <c r="BD654" s="170">
        <v>0</v>
      </c>
      <c r="BE654" s="24" t="s">
        <v>1179</v>
      </c>
      <c r="BF654" s="58" t="s">
        <v>1226</v>
      </c>
      <c r="BG654" s="30" t="s">
        <v>1168</v>
      </c>
    </row>
    <row r="655" spans="1:59" ht="14.45" customHeight="1" x14ac:dyDescent="0.25">
      <c r="A655" s="184" t="s">
        <v>871</v>
      </c>
      <c r="B655" s="236">
        <v>603357</v>
      </c>
      <c r="C655" s="59" t="s">
        <v>391</v>
      </c>
      <c r="D655" s="59" t="s">
        <v>388</v>
      </c>
      <c r="E655" s="59">
        <v>82</v>
      </c>
      <c r="F655" s="59">
        <v>60</v>
      </c>
      <c r="G655" s="64">
        <v>44279</v>
      </c>
      <c r="H655" s="148"/>
      <c r="I655" s="63" t="s">
        <v>812</v>
      </c>
      <c r="J655" s="128">
        <v>80.375</v>
      </c>
      <c r="K655" s="128">
        <v>80.456999999999994</v>
      </c>
      <c r="L655" s="246">
        <v>128.85351130000001</v>
      </c>
      <c r="M655" s="246">
        <v>-23.120872989999899</v>
      </c>
      <c r="N655" s="132">
        <v>485000.97</v>
      </c>
      <c r="O655" s="132">
        <v>7443092</v>
      </c>
      <c r="P655" s="148">
        <v>52</v>
      </c>
      <c r="Q655" s="63">
        <v>115.78700000000001</v>
      </c>
      <c r="R655" s="59">
        <v>-32.058</v>
      </c>
      <c r="S655" s="59">
        <v>58460</v>
      </c>
      <c r="T655" s="59">
        <v>-1.7370000000000001</v>
      </c>
      <c r="U655" s="148">
        <v>-66.081000000000003</v>
      </c>
      <c r="V655" s="147">
        <v>11.2</v>
      </c>
      <c r="W655" s="124">
        <v>11.6</v>
      </c>
      <c r="X655" s="124">
        <v>18.7</v>
      </c>
      <c r="Y655" s="241">
        <v>13.443299454483988</v>
      </c>
      <c r="Z655" s="125">
        <v>23.277073005439025</v>
      </c>
      <c r="AA655" s="120"/>
      <c r="AB655" s="120"/>
      <c r="AC655" s="120"/>
      <c r="AD655" s="120"/>
      <c r="AE655" s="120"/>
      <c r="AF655" s="120"/>
      <c r="AG655" s="120"/>
      <c r="AH655" s="242"/>
      <c r="AI655" s="180">
        <v>289.81</v>
      </c>
      <c r="AJ655" s="128">
        <v>290.05</v>
      </c>
      <c r="AK655" s="128">
        <v>191.88</v>
      </c>
      <c r="AL655" s="128">
        <v>98.36673346693388</v>
      </c>
      <c r="AM655" s="128">
        <v>0.24048096192385682</v>
      </c>
      <c r="AN655" s="95">
        <v>2.9462196190282159</v>
      </c>
      <c r="AO655" s="129">
        <v>2.4447387185495477E-3</v>
      </c>
      <c r="AP655" s="96">
        <v>2.9534400081691001</v>
      </c>
      <c r="AQ655" s="104">
        <v>5610</v>
      </c>
      <c r="AR655" s="156">
        <v>16528.292062748293</v>
      </c>
      <c r="AS655" s="205">
        <v>18550.274000000001</v>
      </c>
      <c r="AT655" s="132">
        <v>18720.905999999999</v>
      </c>
      <c r="AU655" s="132">
        <v>18628.575000000001</v>
      </c>
      <c r="AV655" s="168">
        <v>18633.121192949347</v>
      </c>
      <c r="AW655" s="133">
        <v>13.13</v>
      </c>
      <c r="AX655" s="133">
        <v>13.236000000000001</v>
      </c>
      <c r="AY655" s="133">
        <v>13.313000000000001</v>
      </c>
      <c r="AZ655" s="169">
        <v>13.226333333333335</v>
      </c>
      <c r="BA655" s="59">
        <v>0</v>
      </c>
      <c r="BB655" s="59">
        <v>0</v>
      </c>
      <c r="BC655" s="59">
        <v>0</v>
      </c>
      <c r="BD655" s="170">
        <v>0</v>
      </c>
      <c r="BE655" s="24" t="s">
        <v>1179</v>
      </c>
      <c r="BF655" s="58" t="s">
        <v>1226</v>
      </c>
      <c r="BG655" s="30" t="s">
        <v>1168</v>
      </c>
    </row>
    <row r="656" spans="1:59" ht="14.45" customHeight="1" x14ac:dyDescent="0.25">
      <c r="A656" s="184" t="s">
        <v>872</v>
      </c>
      <c r="B656" s="236">
        <v>603358</v>
      </c>
      <c r="C656" s="59" t="s">
        <v>391</v>
      </c>
      <c r="D656" s="59" t="s">
        <v>388</v>
      </c>
      <c r="E656" s="59">
        <v>125</v>
      </c>
      <c r="F656" s="59">
        <v>60</v>
      </c>
      <c r="G656" s="64">
        <v>44279</v>
      </c>
      <c r="H656" s="148"/>
      <c r="I656" s="63" t="s">
        <v>812</v>
      </c>
      <c r="J656" s="128">
        <v>85.417000000000002</v>
      </c>
      <c r="K656" s="128">
        <v>85.542000000000002</v>
      </c>
      <c r="L656" s="246">
        <v>128.85351130000001</v>
      </c>
      <c r="M656" s="246">
        <v>-23.120872989999899</v>
      </c>
      <c r="N656" s="132">
        <v>485000.97</v>
      </c>
      <c r="O656" s="132">
        <v>7443092</v>
      </c>
      <c r="P656" s="148">
        <v>52</v>
      </c>
      <c r="Q656" s="63">
        <v>115.78700000000001</v>
      </c>
      <c r="R656" s="59">
        <v>-32.058</v>
      </c>
      <c r="S656" s="59">
        <v>58460</v>
      </c>
      <c r="T656" s="59">
        <v>-1.7370000000000001</v>
      </c>
      <c r="U656" s="148">
        <v>-66.081000000000003</v>
      </c>
      <c r="V656" s="147">
        <v>31</v>
      </c>
      <c r="W656" s="124">
        <v>32.1</v>
      </c>
      <c r="X656" s="124">
        <v>52.3</v>
      </c>
      <c r="Y656" s="241">
        <v>37.335571630965923</v>
      </c>
      <c r="Z656" s="125">
        <v>62.245865023146386</v>
      </c>
      <c r="AA656" s="120"/>
      <c r="AB656" s="120"/>
      <c r="AC656" s="120"/>
      <c r="AD656" s="120"/>
      <c r="AE656" s="120"/>
      <c r="AF656" s="120"/>
      <c r="AG656" s="120"/>
      <c r="AH656" s="242"/>
      <c r="AI656" s="180">
        <v>525.98</v>
      </c>
      <c r="AJ656" s="128">
        <v>526.78</v>
      </c>
      <c r="AK656" s="128">
        <v>336.48</v>
      </c>
      <c r="AL656" s="128">
        <v>190.68136272545087</v>
      </c>
      <c r="AM656" s="128">
        <v>0.80160320641278004</v>
      </c>
      <c r="AN656" s="95">
        <v>2.7584237519705734</v>
      </c>
      <c r="AO656" s="129">
        <v>4.2038885969519421E-3</v>
      </c>
      <c r="AP656" s="96">
        <v>2.7700688126649076</v>
      </c>
      <c r="AQ656" s="104">
        <v>5570</v>
      </c>
      <c r="AR656" s="156">
        <v>15364.420298476094</v>
      </c>
      <c r="AS656" s="205">
        <v>32057.062000000002</v>
      </c>
      <c r="AT656" s="132">
        <v>33659.392999999996</v>
      </c>
      <c r="AU656" s="132">
        <v>34835.445</v>
      </c>
      <c r="AV656" s="168">
        <v>33497.864376638339</v>
      </c>
      <c r="AW656" s="133">
        <v>6.085</v>
      </c>
      <c r="AX656" s="133">
        <v>6.2519999999999998</v>
      </c>
      <c r="AY656" s="133">
        <v>6.3239999999999998</v>
      </c>
      <c r="AZ656" s="169">
        <v>6.2203333333333335</v>
      </c>
      <c r="BA656" s="59">
        <v>0</v>
      </c>
      <c r="BB656" s="59">
        <v>0</v>
      </c>
      <c r="BC656" s="59">
        <v>0</v>
      </c>
      <c r="BD656" s="170">
        <v>0</v>
      </c>
      <c r="BE656" s="24" t="s">
        <v>1179</v>
      </c>
      <c r="BF656" s="58" t="s">
        <v>1226</v>
      </c>
      <c r="BG656" s="30" t="s">
        <v>1168</v>
      </c>
    </row>
    <row r="657" spans="1:59" ht="14.45" customHeight="1" x14ac:dyDescent="0.25">
      <c r="A657" s="184" t="s">
        <v>873</v>
      </c>
      <c r="B657" s="236">
        <v>603359</v>
      </c>
      <c r="C657" s="59" t="s">
        <v>391</v>
      </c>
      <c r="D657" s="59" t="s">
        <v>388</v>
      </c>
      <c r="E657" s="59">
        <v>95</v>
      </c>
      <c r="F657" s="59">
        <v>60</v>
      </c>
      <c r="G657" s="64">
        <v>44279</v>
      </c>
      <c r="H657" s="148"/>
      <c r="I657" s="63" t="s">
        <v>812</v>
      </c>
      <c r="J657" s="128">
        <v>89.185000000000002</v>
      </c>
      <c r="K657" s="128">
        <v>89.28</v>
      </c>
      <c r="L657" s="246">
        <v>128.85351130000001</v>
      </c>
      <c r="M657" s="246">
        <v>-23.120872989999899</v>
      </c>
      <c r="N657" s="132">
        <v>485000.97</v>
      </c>
      <c r="O657" s="132">
        <v>7443092</v>
      </c>
      <c r="P657" s="148">
        <v>52</v>
      </c>
      <c r="Q657" s="63">
        <v>115.78700000000001</v>
      </c>
      <c r="R657" s="59">
        <v>-32.058</v>
      </c>
      <c r="S657" s="59">
        <v>58460</v>
      </c>
      <c r="T657" s="59">
        <v>-1.7370000000000001</v>
      </c>
      <c r="U657" s="148">
        <v>-66.081000000000003</v>
      </c>
      <c r="V657" s="147">
        <v>56.5</v>
      </c>
      <c r="W657" s="124">
        <v>16.899999999999999</v>
      </c>
      <c r="X657" s="124">
        <v>11.4</v>
      </c>
      <c r="Y657" s="241">
        <v>22.1622237186847</v>
      </c>
      <c r="Z657" s="125">
        <v>37.365509189702401</v>
      </c>
      <c r="AA657" s="120"/>
      <c r="AB657" s="120"/>
      <c r="AC657" s="120"/>
      <c r="AD657" s="120"/>
      <c r="AE657" s="120"/>
      <c r="AF657" s="120"/>
      <c r="AG657" s="120"/>
      <c r="AH657" s="242"/>
      <c r="AI657" s="180">
        <v>433.64</v>
      </c>
      <c r="AJ657" s="128">
        <v>434.43</v>
      </c>
      <c r="AK657" s="128">
        <v>265.94</v>
      </c>
      <c r="AL657" s="128">
        <v>168.82765531062125</v>
      </c>
      <c r="AM657" s="128">
        <v>0.79158316633268588</v>
      </c>
      <c r="AN657" s="95">
        <v>2.5685365303578847</v>
      </c>
      <c r="AO657" s="129">
        <v>4.6887055611610209E-3</v>
      </c>
      <c r="AP657" s="96">
        <v>2.5806363744782348</v>
      </c>
      <c r="AQ657" s="104">
        <v>4970</v>
      </c>
      <c r="AR657" s="156">
        <v>12765.626555878687</v>
      </c>
      <c r="AS657" s="205">
        <v>4656.0360000000001</v>
      </c>
      <c r="AT657" s="132">
        <v>4772.2389999999996</v>
      </c>
      <c r="AU657" s="132">
        <v>4874.8360000000002</v>
      </c>
      <c r="AV657" s="168">
        <v>4766.8648786814656</v>
      </c>
      <c r="AW657" s="133">
        <v>10.08</v>
      </c>
      <c r="AX657" s="133">
        <v>10.358000000000001</v>
      </c>
      <c r="AY657" s="133">
        <v>10.545</v>
      </c>
      <c r="AZ657" s="169">
        <v>10.327666666666667</v>
      </c>
      <c r="BA657" s="59">
        <v>0</v>
      </c>
      <c r="BB657" s="59">
        <v>0</v>
      </c>
      <c r="BC657" s="59">
        <v>0</v>
      </c>
      <c r="BD657" s="170">
        <v>0</v>
      </c>
      <c r="BE657" s="24" t="s">
        <v>1179</v>
      </c>
      <c r="BF657" s="58" t="s">
        <v>1226</v>
      </c>
      <c r="BG657" s="30" t="s">
        <v>1168</v>
      </c>
    </row>
    <row r="658" spans="1:59" ht="14.45" customHeight="1" x14ac:dyDescent="0.25">
      <c r="A658" s="184" t="s">
        <v>874</v>
      </c>
      <c r="B658" s="236">
        <v>603360</v>
      </c>
      <c r="C658" s="59" t="s">
        <v>391</v>
      </c>
      <c r="D658" s="59" t="s">
        <v>388</v>
      </c>
      <c r="E658" s="59">
        <v>67</v>
      </c>
      <c r="F658" s="59">
        <v>60</v>
      </c>
      <c r="G658" s="64">
        <v>44279</v>
      </c>
      <c r="H658" s="148"/>
      <c r="I658" s="63" t="s">
        <v>812</v>
      </c>
      <c r="J658" s="128">
        <v>93.4</v>
      </c>
      <c r="K658" s="128">
        <v>93.466999999999999</v>
      </c>
      <c r="L658" s="246">
        <v>128.85351130000001</v>
      </c>
      <c r="M658" s="246">
        <v>-23.120872989999899</v>
      </c>
      <c r="N658" s="132">
        <v>485000.97</v>
      </c>
      <c r="O658" s="132">
        <v>7443092</v>
      </c>
      <c r="P658" s="148">
        <v>52</v>
      </c>
      <c r="Q658" s="63">
        <v>115.78700000000001</v>
      </c>
      <c r="R658" s="59">
        <v>-32.058</v>
      </c>
      <c r="S658" s="59">
        <v>58460</v>
      </c>
      <c r="T658" s="59">
        <v>-1.7370000000000001</v>
      </c>
      <c r="U658" s="148">
        <v>-66.081000000000003</v>
      </c>
      <c r="V658" s="147">
        <v>55.5</v>
      </c>
      <c r="W658" s="124">
        <v>51.7</v>
      </c>
      <c r="X658" s="124">
        <v>45.8</v>
      </c>
      <c r="Y658" s="241">
        <v>50.841263464657089</v>
      </c>
      <c r="Z658" s="125">
        <v>90.37034580842797</v>
      </c>
      <c r="AA658" s="120">
        <v>2.6365370000000001</v>
      </c>
      <c r="AB658" s="120">
        <v>0</v>
      </c>
      <c r="AC658" s="120">
        <v>-74.458754999999996</v>
      </c>
      <c r="AD658" s="120">
        <v>1.2749105000000001</v>
      </c>
      <c r="AE658" s="120">
        <v>268.94285000000002</v>
      </c>
      <c r="AF658" s="120">
        <v>-2.4375939999999998</v>
      </c>
      <c r="AG658" s="120">
        <v>0.50296965000000005</v>
      </c>
      <c r="AH658" s="242">
        <v>56.748536375376666</v>
      </c>
      <c r="AI658" s="180">
        <v>264.99</v>
      </c>
      <c r="AJ658" s="128">
        <v>265.94</v>
      </c>
      <c r="AK658" s="128">
        <v>174.95</v>
      </c>
      <c r="AL658" s="128">
        <v>91.172344689378761</v>
      </c>
      <c r="AM658" s="128">
        <v>0.95190380761521909</v>
      </c>
      <c r="AN658" s="95">
        <v>2.9064734586218264</v>
      </c>
      <c r="AO658" s="129">
        <v>1.04407077700845E-2</v>
      </c>
      <c r="AP658" s="96">
        <v>2.9371392714349169</v>
      </c>
      <c r="AQ658" s="104">
        <v>5410</v>
      </c>
      <c r="AR658" s="156">
        <v>15724.02141114408</v>
      </c>
      <c r="AS658" s="205">
        <v>9419.3029999999999</v>
      </c>
      <c r="AT658" s="132">
        <v>9652.5130000000008</v>
      </c>
      <c r="AU658" s="132">
        <v>9964.9629999999997</v>
      </c>
      <c r="AV658" s="168">
        <v>9676.3510926727558</v>
      </c>
      <c r="AW658" s="133">
        <v>14.736000000000001</v>
      </c>
      <c r="AX658" s="133">
        <v>15.1</v>
      </c>
      <c r="AY658" s="133">
        <v>15.552</v>
      </c>
      <c r="AZ658" s="169">
        <v>15.129333333333333</v>
      </c>
      <c r="BA658" s="59">
        <v>0</v>
      </c>
      <c r="BB658" s="59">
        <v>0</v>
      </c>
      <c r="BC658" s="59">
        <v>0</v>
      </c>
      <c r="BD658" s="170">
        <v>0</v>
      </c>
      <c r="BE658" s="24" t="s">
        <v>1179</v>
      </c>
      <c r="BF658" s="58" t="s">
        <v>1226</v>
      </c>
      <c r="BG658" s="30" t="s">
        <v>1168</v>
      </c>
    </row>
    <row r="659" spans="1:59" ht="14.45" customHeight="1" x14ac:dyDescent="0.25">
      <c r="A659" s="184" t="s">
        <v>875</v>
      </c>
      <c r="B659" s="236">
        <v>603361</v>
      </c>
      <c r="C659" s="59" t="s">
        <v>391</v>
      </c>
      <c r="D659" s="59" t="s">
        <v>388</v>
      </c>
      <c r="E659" s="59">
        <v>48</v>
      </c>
      <c r="F659" s="59">
        <v>60</v>
      </c>
      <c r="G659" s="64">
        <v>44279</v>
      </c>
      <c r="H659" s="148"/>
      <c r="I659" s="63" t="s">
        <v>812</v>
      </c>
      <c r="J659" s="128">
        <v>97.64</v>
      </c>
      <c r="K659" s="128">
        <v>97.688000000000002</v>
      </c>
      <c r="L659" s="246">
        <v>128.85351130000001</v>
      </c>
      <c r="M659" s="246">
        <v>-23.120872989999899</v>
      </c>
      <c r="N659" s="132">
        <v>485000.97</v>
      </c>
      <c r="O659" s="132">
        <v>7443092</v>
      </c>
      <c r="P659" s="148">
        <v>52</v>
      </c>
      <c r="Q659" s="63">
        <v>115.78700000000001</v>
      </c>
      <c r="R659" s="59">
        <v>-32.058</v>
      </c>
      <c r="S659" s="59">
        <v>58460</v>
      </c>
      <c r="T659" s="59">
        <v>-1.7370000000000001</v>
      </c>
      <c r="U659" s="148">
        <v>-66.081000000000003</v>
      </c>
      <c r="V659" s="147">
        <v>48.4</v>
      </c>
      <c r="W659" s="124">
        <v>48.9</v>
      </c>
      <c r="X659" s="124">
        <v>48.2</v>
      </c>
      <c r="Y659" s="241">
        <v>48.499108213311644</v>
      </c>
      <c r="Z659" s="125">
        <v>91.3674699630578</v>
      </c>
      <c r="AA659" s="120"/>
      <c r="AB659" s="120"/>
      <c r="AC659" s="120"/>
      <c r="AD659" s="120"/>
      <c r="AE659" s="120"/>
      <c r="AF659" s="120"/>
      <c r="AG659" s="120"/>
      <c r="AH659" s="242"/>
      <c r="AI659" s="180">
        <v>188.29</v>
      </c>
      <c r="AJ659" s="128">
        <v>188.59</v>
      </c>
      <c r="AK659" s="128">
        <v>124.84</v>
      </c>
      <c r="AL659" s="128">
        <v>63.877755511022045</v>
      </c>
      <c r="AM659" s="128">
        <v>0.30060120240482102</v>
      </c>
      <c r="AN659" s="95">
        <v>2.9476614901960785</v>
      </c>
      <c r="AO659" s="129">
        <v>4.7058823529413547E-3</v>
      </c>
      <c r="AP659" s="96">
        <v>2.9615984239558713</v>
      </c>
      <c r="AQ659" s="104">
        <v>5690</v>
      </c>
      <c r="AR659" s="156">
        <v>16772.193879215687</v>
      </c>
      <c r="AS659" s="205">
        <v>1800.787</v>
      </c>
      <c r="AT659" s="132">
        <v>1723.7370000000001</v>
      </c>
      <c r="AU659" s="132">
        <v>1687.752</v>
      </c>
      <c r="AV659" s="168">
        <v>1736.7900696853928</v>
      </c>
      <c r="AW659" s="133">
        <v>8.5129999999999999</v>
      </c>
      <c r="AX659" s="133">
        <v>8.4179999999999993</v>
      </c>
      <c r="AY659" s="133">
        <v>8.4090000000000007</v>
      </c>
      <c r="AZ659" s="169">
        <v>8.4466666666666654</v>
      </c>
      <c r="BA659" s="59">
        <v>0</v>
      </c>
      <c r="BB659" s="59">
        <v>0</v>
      </c>
      <c r="BC659" s="59">
        <v>0</v>
      </c>
      <c r="BD659" s="170">
        <v>0</v>
      </c>
      <c r="BE659" s="24" t="s">
        <v>1179</v>
      </c>
      <c r="BF659" s="58" t="s">
        <v>1226</v>
      </c>
      <c r="BG659" s="30" t="s">
        <v>1168</v>
      </c>
    </row>
    <row r="660" spans="1:59" ht="14.45" customHeight="1" x14ac:dyDescent="0.25">
      <c r="A660" s="184" t="s">
        <v>876</v>
      </c>
      <c r="B660" s="236">
        <v>603362</v>
      </c>
      <c r="C660" s="59" t="s">
        <v>391</v>
      </c>
      <c r="D660" s="59" t="s">
        <v>388</v>
      </c>
      <c r="E660" s="59">
        <v>71</v>
      </c>
      <c r="F660" s="59">
        <v>60</v>
      </c>
      <c r="G660" s="64">
        <v>44279</v>
      </c>
      <c r="H660" s="148"/>
      <c r="I660" s="63" t="s">
        <v>812</v>
      </c>
      <c r="J660" s="128">
        <v>100.77</v>
      </c>
      <c r="K660" s="128">
        <v>100.84099999999999</v>
      </c>
      <c r="L660" s="246">
        <v>128.85351130000001</v>
      </c>
      <c r="M660" s="246">
        <v>-23.120872989999899</v>
      </c>
      <c r="N660" s="132">
        <v>485000.97</v>
      </c>
      <c r="O660" s="132">
        <v>7443092</v>
      </c>
      <c r="P660" s="148">
        <v>52</v>
      </c>
      <c r="Q660" s="63">
        <v>115.78700000000001</v>
      </c>
      <c r="R660" s="59">
        <v>-32.058</v>
      </c>
      <c r="S660" s="59">
        <v>58460</v>
      </c>
      <c r="T660" s="59">
        <v>-1.7370000000000001</v>
      </c>
      <c r="U660" s="148">
        <v>-66.081000000000003</v>
      </c>
      <c r="V660" s="147">
        <v>55</v>
      </c>
      <c r="W660" s="124">
        <v>54.6</v>
      </c>
      <c r="X660" s="124">
        <v>38.6</v>
      </c>
      <c r="Y660" s="241">
        <v>48.758186659313317</v>
      </c>
      <c r="Z660" s="125">
        <v>85.575493405760795</v>
      </c>
      <c r="AA660" s="120"/>
      <c r="AB660" s="120"/>
      <c r="AC660" s="120"/>
      <c r="AD660" s="120"/>
      <c r="AE660" s="120"/>
      <c r="AF660" s="120"/>
      <c r="AG660" s="120"/>
      <c r="AH660" s="242"/>
      <c r="AI660" s="180">
        <v>334.85</v>
      </c>
      <c r="AJ660" s="128">
        <v>335.35</v>
      </c>
      <c r="AK660" s="128">
        <v>222.13</v>
      </c>
      <c r="AL660" s="128">
        <v>113.44689378757518</v>
      </c>
      <c r="AM660" s="128">
        <v>0.50100200400801598</v>
      </c>
      <c r="AN660" s="95">
        <v>2.9516013071895419</v>
      </c>
      <c r="AO660" s="129">
        <v>4.4161808867691204E-3</v>
      </c>
      <c r="AP660" s="96">
        <v>2.9646939318665715</v>
      </c>
      <c r="AQ660" s="104">
        <v>5300</v>
      </c>
      <c r="AR660" s="156">
        <v>15643.486928104572</v>
      </c>
      <c r="AS660" s="205">
        <v>8209.9120000000003</v>
      </c>
      <c r="AT660" s="132">
        <v>8207.3009999999995</v>
      </c>
      <c r="AU660" s="132">
        <v>8272.2119999999995</v>
      </c>
      <c r="AV660" s="168">
        <v>8229.7537367136465</v>
      </c>
      <c r="AW660" s="133">
        <v>34.113</v>
      </c>
      <c r="AX660" s="133">
        <v>34.399000000000001</v>
      </c>
      <c r="AY660" s="133">
        <v>34.655000000000001</v>
      </c>
      <c r="AZ660" s="169">
        <v>34.389000000000003</v>
      </c>
      <c r="BA660" s="59">
        <v>0</v>
      </c>
      <c r="BB660" s="59">
        <v>0</v>
      </c>
      <c r="BC660" s="59">
        <v>0</v>
      </c>
      <c r="BD660" s="170">
        <v>0</v>
      </c>
      <c r="BE660" s="24" t="s">
        <v>1179</v>
      </c>
      <c r="BF660" s="58" t="s">
        <v>1226</v>
      </c>
      <c r="BG660" s="30" t="s">
        <v>1168</v>
      </c>
    </row>
    <row r="661" spans="1:59" ht="14.45" customHeight="1" x14ac:dyDescent="0.25">
      <c r="A661" s="184" t="s">
        <v>877</v>
      </c>
      <c r="B661" s="236">
        <v>603363</v>
      </c>
      <c r="C661" s="59" t="s">
        <v>391</v>
      </c>
      <c r="D661" s="59" t="s">
        <v>388</v>
      </c>
      <c r="E661" s="59">
        <v>116</v>
      </c>
      <c r="F661" s="59">
        <v>60</v>
      </c>
      <c r="G661" s="64">
        <v>44279</v>
      </c>
      <c r="H661" s="148"/>
      <c r="I661" s="63" t="s">
        <v>812</v>
      </c>
      <c r="J661" s="128">
        <v>104.29</v>
      </c>
      <c r="K661" s="128">
        <v>104.40600000000001</v>
      </c>
      <c r="L661" s="246">
        <v>128.85351130000001</v>
      </c>
      <c r="M661" s="246">
        <v>-23.120872989999899</v>
      </c>
      <c r="N661" s="132">
        <v>485000.97</v>
      </c>
      <c r="O661" s="132">
        <v>7443092</v>
      </c>
      <c r="P661" s="148">
        <v>52</v>
      </c>
      <c r="Q661" s="63">
        <v>115.78700000000001</v>
      </c>
      <c r="R661" s="59">
        <v>-32.058</v>
      </c>
      <c r="S661" s="59">
        <v>58460</v>
      </c>
      <c r="T661" s="59">
        <v>-1.7370000000000001</v>
      </c>
      <c r="U661" s="148">
        <v>-66.081000000000003</v>
      </c>
      <c r="V661" s="147">
        <v>7.1</v>
      </c>
      <c r="W661" s="124">
        <v>5.97</v>
      </c>
      <c r="X661" s="124">
        <v>7.38</v>
      </c>
      <c r="Y661" s="241">
        <v>6.7883310541900874</v>
      </c>
      <c r="Z661" s="125">
        <v>11.324293864599904</v>
      </c>
      <c r="AA661" s="120"/>
      <c r="AB661" s="120"/>
      <c r="AC661" s="120"/>
      <c r="AD661" s="120"/>
      <c r="AE661" s="120"/>
      <c r="AF661" s="120"/>
      <c r="AG661" s="120"/>
      <c r="AH661" s="242"/>
      <c r="AI661" s="180">
        <v>478.2</v>
      </c>
      <c r="AJ661" s="128">
        <v>479.26</v>
      </c>
      <c r="AK661" s="128">
        <v>314.89999999999998</v>
      </c>
      <c r="AL661" s="128">
        <v>164.68937875751504</v>
      </c>
      <c r="AM661" s="128">
        <v>1.0621242484969962</v>
      </c>
      <c r="AN661" s="95">
        <v>2.9036480895595034</v>
      </c>
      <c r="AO661" s="129">
        <v>6.4492577269408746E-3</v>
      </c>
      <c r="AP661" s="96">
        <v>2.9224960195958354</v>
      </c>
      <c r="AQ661" s="104">
        <v>4880</v>
      </c>
      <c r="AR661" s="156">
        <v>14169.802677050377</v>
      </c>
      <c r="AS661" s="205">
        <v>2468.3420000000001</v>
      </c>
      <c r="AT661" s="132">
        <v>2549.0340000000001</v>
      </c>
      <c r="AU661" s="132">
        <v>2565.502</v>
      </c>
      <c r="AV661" s="168">
        <v>2527.2668819805722</v>
      </c>
      <c r="AW661" s="133">
        <v>3.3370000000000002</v>
      </c>
      <c r="AX661" s="133">
        <v>3.4769999999999999</v>
      </c>
      <c r="AY661" s="133">
        <v>3.4940000000000002</v>
      </c>
      <c r="AZ661" s="169">
        <v>3.4359999999999999</v>
      </c>
      <c r="BA661" s="59">
        <v>0</v>
      </c>
      <c r="BB661" s="59">
        <v>0</v>
      </c>
      <c r="BC661" s="59">
        <v>0</v>
      </c>
      <c r="BD661" s="170">
        <v>0</v>
      </c>
      <c r="BE661" s="24" t="s">
        <v>1179</v>
      </c>
      <c r="BF661" s="58" t="s">
        <v>1226</v>
      </c>
      <c r="BG661" s="30" t="s">
        <v>1168</v>
      </c>
    </row>
    <row r="662" spans="1:59" ht="14.45" customHeight="1" x14ac:dyDescent="0.25">
      <c r="A662" s="184" t="s">
        <v>878</v>
      </c>
      <c r="B662" s="236">
        <v>603364</v>
      </c>
      <c r="C662" s="59" t="s">
        <v>391</v>
      </c>
      <c r="D662" s="59" t="s">
        <v>388</v>
      </c>
      <c r="E662" s="59">
        <v>48</v>
      </c>
      <c r="F662" s="59">
        <v>60</v>
      </c>
      <c r="G662" s="64">
        <v>44279</v>
      </c>
      <c r="H662" s="148"/>
      <c r="I662" s="63" t="s">
        <v>812</v>
      </c>
      <c r="J662" s="128">
        <v>109.072</v>
      </c>
      <c r="K662" s="128">
        <v>109.12</v>
      </c>
      <c r="L662" s="246">
        <v>128.85351130000001</v>
      </c>
      <c r="M662" s="246">
        <v>-23.120872989999899</v>
      </c>
      <c r="N662" s="132">
        <v>485000.97</v>
      </c>
      <c r="O662" s="132">
        <v>7443092</v>
      </c>
      <c r="P662" s="148">
        <v>52</v>
      </c>
      <c r="Q662" s="63">
        <v>115.78700000000001</v>
      </c>
      <c r="R662" s="59">
        <v>-32.058</v>
      </c>
      <c r="S662" s="59">
        <v>58460</v>
      </c>
      <c r="T662" s="59">
        <v>-1.7370000000000001</v>
      </c>
      <c r="U662" s="148">
        <v>-66.081000000000003</v>
      </c>
      <c r="V662" s="147">
        <v>53.1</v>
      </c>
      <c r="W662" s="124">
        <v>50.1</v>
      </c>
      <c r="X662" s="124">
        <v>53.6</v>
      </c>
      <c r="Y662" s="241">
        <v>52.24350976671451</v>
      </c>
      <c r="Z662" s="125">
        <v>98.421548049513461</v>
      </c>
      <c r="AA662" s="120">
        <v>2.4708584999999998</v>
      </c>
      <c r="AB662" s="120">
        <v>0</v>
      </c>
      <c r="AC662" s="120">
        <v>-59.564565000000002</v>
      </c>
      <c r="AD662" s="120">
        <v>1.0304248999999999</v>
      </c>
      <c r="AE662" s="120">
        <v>139.138015</v>
      </c>
      <c r="AF662" s="120">
        <v>46.644694999999999</v>
      </c>
      <c r="AG662" s="120">
        <v>0.41687689999999999</v>
      </c>
      <c r="AH662" s="242">
        <v>53.182490314248817</v>
      </c>
      <c r="AI662" s="180">
        <v>212.23</v>
      </c>
      <c r="AJ662" s="128">
        <v>212.35</v>
      </c>
      <c r="AK662" s="128">
        <v>140.43</v>
      </c>
      <c r="AL662" s="128">
        <v>72.064128256513015</v>
      </c>
      <c r="AM662" s="128">
        <v>0.12024048096192841</v>
      </c>
      <c r="AN662" s="95">
        <v>2.9450158509454951</v>
      </c>
      <c r="AO662" s="129">
        <v>1.6685205784205308E-3</v>
      </c>
      <c r="AP662" s="96">
        <v>2.9499378830083569</v>
      </c>
      <c r="AQ662" s="104">
        <v>5790</v>
      </c>
      <c r="AR662" s="156">
        <v>17051.641776974418</v>
      </c>
      <c r="AS662" s="205">
        <v>7523.0150000000003</v>
      </c>
      <c r="AT662" s="132">
        <v>7656.5860000000002</v>
      </c>
      <c r="AU662" s="132">
        <v>7676.0990000000002</v>
      </c>
      <c r="AV662" s="168">
        <v>7618.2616883639948</v>
      </c>
      <c r="AW662" s="133">
        <v>13.143000000000001</v>
      </c>
      <c r="AX662" s="133">
        <v>13.36</v>
      </c>
      <c r="AY662" s="133">
        <v>13.444000000000001</v>
      </c>
      <c r="AZ662" s="169">
        <v>13.315666666666667</v>
      </c>
      <c r="BA662" s="59">
        <v>0</v>
      </c>
      <c r="BB662" s="59">
        <v>0</v>
      </c>
      <c r="BC662" s="59">
        <v>0</v>
      </c>
      <c r="BD662" s="170">
        <v>0</v>
      </c>
      <c r="BE662" s="24" t="s">
        <v>1179</v>
      </c>
      <c r="BF662" s="58" t="s">
        <v>1226</v>
      </c>
      <c r="BG662" s="30" t="s">
        <v>1168</v>
      </c>
    </row>
    <row r="663" spans="1:59" ht="14.45" customHeight="1" x14ac:dyDescent="0.25">
      <c r="A663" s="184" t="s">
        <v>879</v>
      </c>
      <c r="B663" s="236">
        <v>603365</v>
      </c>
      <c r="C663" s="59" t="s">
        <v>391</v>
      </c>
      <c r="D663" s="59" t="s">
        <v>388</v>
      </c>
      <c r="E663" s="59">
        <v>88</v>
      </c>
      <c r="F663" s="59">
        <v>60</v>
      </c>
      <c r="G663" s="64">
        <v>44279</v>
      </c>
      <c r="H663" s="148"/>
      <c r="I663" s="63" t="s">
        <v>812</v>
      </c>
      <c r="J663" s="128">
        <v>111.42</v>
      </c>
      <c r="K663" s="128">
        <v>111.508</v>
      </c>
      <c r="L663" s="246">
        <v>128.85351130000001</v>
      </c>
      <c r="M663" s="246">
        <v>-23.120872989999899</v>
      </c>
      <c r="N663" s="132">
        <v>485000.97</v>
      </c>
      <c r="O663" s="132">
        <v>7443092</v>
      </c>
      <c r="P663" s="148">
        <v>52</v>
      </c>
      <c r="Q663" s="63">
        <v>115.78700000000001</v>
      </c>
      <c r="R663" s="59">
        <v>-32.058</v>
      </c>
      <c r="S663" s="59">
        <v>58460</v>
      </c>
      <c r="T663" s="59">
        <v>-1.7370000000000001</v>
      </c>
      <c r="U663" s="148">
        <v>-66.081000000000003</v>
      </c>
      <c r="V663" s="147">
        <v>20</v>
      </c>
      <c r="W663" s="124">
        <v>19.899999999999999</v>
      </c>
      <c r="X663" s="124">
        <v>18.2</v>
      </c>
      <c r="Y663" s="241">
        <v>19.348686443648585</v>
      </c>
      <c r="Z663" s="125">
        <v>33.095928161860904</v>
      </c>
      <c r="AA663" s="120"/>
      <c r="AB663" s="120"/>
      <c r="AC663" s="120"/>
      <c r="AD663" s="120"/>
      <c r="AE663" s="120"/>
      <c r="AF663" s="120"/>
      <c r="AG663" s="120"/>
      <c r="AH663" s="242"/>
      <c r="AI663" s="180">
        <v>387.49</v>
      </c>
      <c r="AJ663" s="128">
        <v>387.85</v>
      </c>
      <c r="AK663" s="128">
        <v>257.27999999999997</v>
      </c>
      <c r="AL663" s="128">
        <v>130.83166332665337</v>
      </c>
      <c r="AM663" s="128">
        <v>0.36072144288578523</v>
      </c>
      <c r="AN663" s="95">
        <v>2.961744811212375</v>
      </c>
      <c r="AO663" s="129">
        <v>2.7571417630390862E-3</v>
      </c>
      <c r="AP663" s="96">
        <v>2.9699333384532669</v>
      </c>
      <c r="AQ663" s="104">
        <v>5430</v>
      </c>
      <c r="AR663" s="156">
        <v>16082.274324883196</v>
      </c>
      <c r="AS663" s="205">
        <v>6522.1090000000004</v>
      </c>
      <c r="AT663" s="132">
        <v>6655.509</v>
      </c>
      <c r="AU663" s="132">
        <v>6755.4840000000004</v>
      </c>
      <c r="AV663" s="168">
        <v>6643.6783648417668</v>
      </c>
      <c r="AW663" s="133">
        <v>9.0020000000000007</v>
      </c>
      <c r="AX663" s="133">
        <v>9.1189999999999998</v>
      </c>
      <c r="AY663" s="133">
        <v>9.2149999999999999</v>
      </c>
      <c r="AZ663" s="169">
        <v>9.1120000000000001</v>
      </c>
      <c r="BA663" s="59">
        <v>0</v>
      </c>
      <c r="BB663" s="59">
        <v>0</v>
      </c>
      <c r="BC663" s="59">
        <v>0</v>
      </c>
      <c r="BD663" s="170">
        <v>0</v>
      </c>
      <c r="BE663" s="24" t="s">
        <v>1179</v>
      </c>
      <c r="BF663" s="58" t="s">
        <v>1226</v>
      </c>
      <c r="BG663" s="30" t="s">
        <v>1168</v>
      </c>
    </row>
    <row r="664" spans="1:59" ht="14.45" customHeight="1" x14ac:dyDescent="0.25">
      <c r="A664" s="184" t="s">
        <v>880</v>
      </c>
      <c r="B664" s="236">
        <v>603366</v>
      </c>
      <c r="C664" s="59" t="s">
        <v>391</v>
      </c>
      <c r="D664" s="59" t="s">
        <v>388</v>
      </c>
      <c r="E664" s="59">
        <v>68</v>
      </c>
      <c r="F664" s="59">
        <v>60</v>
      </c>
      <c r="G664" s="64">
        <v>44279</v>
      </c>
      <c r="H664" s="148"/>
      <c r="I664" s="63" t="s">
        <v>812</v>
      </c>
      <c r="J664" s="128">
        <v>115.7</v>
      </c>
      <c r="K664" s="128">
        <v>115.768</v>
      </c>
      <c r="L664" s="246">
        <v>128.85351130000001</v>
      </c>
      <c r="M664" s="246">
        <v>-23.120872989999899</v>
      </c>
      <c r="N664" s="132">
        <v>485000.97</v>
      </c>
      <c r="O664" s="132">
        <v>7443092</v>
      </c>
      <c r="P664" s="148">
        <v>52</v>
      </c>
      <c r="Q664" s="63">
        <v>115.78700000000001</v>
      </c>
      <c r="R664" s="59">
        <v>-32.058</v>
      </c>
      <c r="S664" s="59">
        <v>58460</v>
      </c>
      <c r="T664" s="59">
        <v>-1.7370000000000001</v>
      </c>
      <c r="U664" s="148">
        <v>-66.081000000000003</v>
      </c>
      <c r="V664" s="147">
        <v>66.900000000000006</v>
      </c>
      <c r="W664" s="124">
        <v>48.9</v>
      </c>
      <c r="X664" s="124">
        <v>49.1</v>
      </c>
      <c r="Y664" s="241">
        <v>54.359087313529727</v>
      </c>
      <c r="Z664" s="125">
        <v>96.318866810843318</v>
      </c>
      <c r="AA664" s="120">
        <v>1.5913079999999999</v>
      </c>
      <c r="AB664" s="120">
        <v>0</v>
      </c>
      <c r="AC664" s="120">
        <v>-72.442515</v>
      </c>
      <c r="AD664" s="120">
        <v>0.69823614999999994</v>
      </c>
      <c r="AE664" s="120">
        <v>135.4923</v>
      </c>
      <c r="AF664" s="120">
        <v>8.4932870000000005</v>
      </c>
      <c r="AG664" s="120">
        <v>0.42964475000000002</v>
      </c>
      <c r="AH664" s="242">
        <v>34.251140766250536</v>
      </c>
      <c r="AI664" s="180">
        <v>324.97000000000003</v>
      </c>
      <c r="AJ664" s="128">
        <v>325.2</v>
      </c>
      <c r="AK664" s="128">
        <v>218.38</v>
      </c>
      <c r="AL664" s="128">
        <v>107.03406813627254</v>
      </c>
      <c r="AM664" s="128">
        <v>0.23046092184364864</v>
      </c>
      <c r="AN664" s="95">
        <v>3.0361361168320542</v>
      </c>
      <c r="AO664" s="129">
        <v>2.1531548399172568E-3</v>
      </c>
      <c r="AP664" s="96">
        <v>3.0426874941364099</v>
      </c>
      <c r="AQ664" s="104">
        <v>5250</v>
      </c>
      <c r="AR664" s="156">
        <v>15939.714613368285</v>
      </c>
      <c r="AS664" s="205">
        <v>8012.6639999999998</v>
      </c>
      <c r="AT664" s="132">
        <v>8107.1390000000001</v>
      </c>
      <c r="AU664" s="132">
        <v>8152.518</v>
      </c>
      <c r="AV664" s="168">
        <v>8090.5635284967348</v>
      </c>
      <c r="AW664" s="133">
        <v>32.21</v>
      </c>
      <c r="AX664" s="133">
        <v>32.712000000000003</v>
      </c>
      <c r="AY664" s="133">
        <v>32.953000000000003</v>
      </c>
      <c r="AZ664" s="169">
        <v>32.625</v>
      </c>
      <c r="BA664" s="59">
        <v>0</v>
      </c>
      <c r="BB664" s="59">
        <v>0</v>
      </c>
      <c r="BC664" s="59">
        <v>0</v>
      </c>
      <c r="BD664" s="170">
        <v>0</v>
      </c>
      <c r="BE664" s="24" t="s">
        <v>1179</v>
      </c>
      <c r="BF664" s="58" t="s">
        <v>1226</v>
      </c>
      <c r="BG664" s="30" t="s">
        <v>1168</v>
      </c>
    </row>
    <row r="665" spans="1:59" ht="14.45" customHeight="1" x14ac:dyDescent="0.25">
      <c r="A665" s="184" t="s">
        <v>881</v>
      </c>
      <c r="B665" s="236">
        <v>603367</v>
      </c>
      <c r="C665" s="59" t="s">
        <v>391</v>
      </c>
      <c r="D665" s="59" t="s">
        <v>388</v>
      </c>
      <c r="E665" s="59">
        <v>68</v>
      </c>
      <c r="F665" s="59">
        <v>60</v>
      </c>
      <c r="G665" s="64">
        <v>44279</v>
      </c>
      <c r="H665" s="148"/>
      <c r="I665" s="63" t="s">
        <v>812</v>
      </c>
      <c r="J665" s="128">
        <v>119.95</v>
      </c>
      <c r="K665" s="128">
        <v>120.018</v>
      </c>
      <c r="L665" s="246">
        <v>128.85351130000001</v>
      </c>
      <c r="M665" s="246">
        <v>-23.120872989999899</v>
      </c>
      <c r="N665" s="132">
        <v>485000.97</v>
      </c>
      <c r="O665" s="132">
        <v>7443092</v>
      </c>
      <c r="P665" s="148">
        <v>52</v>
      </c>
      <c r="Q665" s="63">
        <v>115.78700000000001</v>
      </c>
      <c r="R665" s="59">
        <v>-32.058</v>
      </c>
      <c r="S665" s="59">
        <v>58460</v>
      </c>
      <c r="T665" s="59">
        <v>-1.7370000000000001</v>
      </c>
      <c r="U665" s="148">
        <v>-66.081000000000003</v>
      </c>
      <c r="V665" s="147">
        <v>47.4</v>
      </c>
      <c r="W665" s="124">
        <v>45.9</v>
      </c>
      <c r="X665" s="124">
        <v>45.8</v>
      </c>
      <c r="Y665" s="241">
        <v>46.36093310442002</v>
      </c>
      <c r="Z665" s="125">
        <v>82.146937367721819</v>
      </c>
      <c r="AA665" s="120"/>
      <c r="AB665" s="120"/>
      <c r="AC665" s="120"/>
      <c r="AD665" s="120"/>
      <c r="AE665" s="120"/>
      <c r="AF665" s="120"/>
      <c r="AG665" s="120"/>
      <c r="AH665" s="242"/>
      <c r="AI665" s="180">
        <v>263.89</v>
      </c>
      <c r="AJ665" s="128">
        <v>264.02999999999997</v>
      </c>
      <c r="AK665" s="128">
        <v>173.58</v>
      </c>
      <c r="AL665" s="128">
        <v>90.631262525050062</v>
      </c>
      <c r="AM665" s="128">
        <v>0.14028056112223081</v>
      </c>
      <c r="AN665" s="95">
        <v>2.9116884466556119</v>
      </c>
      <c r="AO665" s="129">
        <v>1.5478164731894573E-3</v>
      </c>
      <c r="AP665" s="96">
        <v>2.9162021924482344</v>
      </c>
      <c r="AQ665" s="104">
        <v>5010</v>
      </c>
      <c r="AR665" s="156">
        <v>14587.559117744615</v>
      </c>
      <c r="AS665" s="205">
        <v>1064.4459999999999</v>
      </c>
      <c r="AT665" s="132">
        <v>1160.329</v>
      </c>
      <c r="AU665" s="132">
        <v>1210.434</v>
      </c>
      <c r="AV665" s="168">
        <v>1143.4450489648025</v>
      </c>
      <c r="AW665" s="133">
        <v>4.835</v>
      </c>
      <c r="AX665" s="133">
        <v>5.1260000000000003</v>
      </c>
      <c r="AY665" s="133">
        <v>5.2720000000000002</v>
      </c>
      <c r="AZ665" s="169">
        <v>5.0776666666666666</v>
      </c>
      <c r="BA665" s="59">
        <v>0</v>
      </c>
      <c r="BB665" s="59">
        <v>0</v>
      </c>
      <c r="BC665" s="59">
        <v>0</v>
      </c>
      <c r="BD665" s="170">
        <v>0</v>
      </c>
      <c r="BE665" s="24" t="s">
        <v>1179</v>
      </c>
      <c r="BF665" s="58" t="s">
        <v>1226</v>
      </c>
      <c r="BG665" s="30" t="s">
        <v>1168</v>
      </c>
    </row>
    <row r="666" spans="1:59" ht="14.45" customHeight="1" x14ac:dyDescent="0.25">
      <c r="A666" s="184" t="s">
        <v>882</v>
      </c>
      <c r="B666" s="236">
        <v>603368</v>
      </c>
      <c r="C666" s="59" t="s">
        <v>391</v>
      </c>
      <c r="D666" s="59" t="s">
        <v>388</v>
      </c>
      <c r="E666" s="59">
        <v>57</v>
      </c>
      <c r="F666" s="59">
        <v>60</v>
      </c>
      <c r="G666" s="64">
        <v>44279</v>
      </c>
      <c r="H666" s="148"/>
      <c r="I666" s="63" t="s">
        <v>812</v>
      </c>
      <c r="J666" s="128">
        <v>125.67</v>
      </c>
      <c r="K666" s="128">
        <v>125.727</v>
      </c>
      <c r="L666" s="246">
        <v>128.85351130000001</v>
      </c>
      <c r="M666" s="246">
        <v>-23.120872989999899</v>
      </c>
      <c r="N666" s="132">
        <v>485000.97</v>
      </c>
      <c r="O666" s="132">
        <v>7443092</v>
      </c>
      <c r="P666" s="148">
        <v>52</v>
      </c>
      <c r="Q666" s="63">
        <v>115.78700000000001</v>
      </c>
      <c r="R666" s="59">
        <v>-32.058</v>
      </c>
      <c r="S666" s="59">
        <v>58460</v>
      </c>
      <c r="T666" s="59">
        <v>-1.7370000000000001</v>
      </c>
      <c r="U666" s="148">
        <v>-66.081000000000003</v>
      </c>
      <c r="V666" s="147">
        <v>113</v>
      </c>
      <c r="W666" s="124">
        <v>110</v>
      </c>
      <c r="X666" s="124">
        <v>107</v>
      </c>
      <c r="Y666" s="241">
        <v>109.97272050809852</v>
      </c>
      <c r="Z666" s="125">
        <v>202.42678663925693</v>
      </c>
      <c r="AA666" s="120">
        <v>4.6699805000000003</v>
      </c>
      <c r="AB666" s="120">
        <v>0</v>
      </c>
      <c r="AC666" s="120">
        <v>-60.606504999999999</v>
      </c>
      <c r="AD666" s="120">
        <v>2.1255259999999998</v>
      </c>
      <c r="AE666" s="120">
        <v>166.48224999999999</v>
      </c>
      <c r="AF666" s="120">
        <v>15.698304</v>
      </c>
      <c r="AG666" s="120">
        <v>0.45637270000000002</v>
      </c>
      <c r="AH666" s="242">
        <v>100.51615368058546</v>
      </c>
      <c r="AI666" s="180">
        <v>248.19</v>
      </c>
      <c r="AJ666" s="128">
        <v>248.24</v>
      </c>
      <c r="AK666" s="128">
        <v>168.71</v>
      </c>
      <c r="AL666" s="128">
        <v>79.68937875751503</v>
      </c>
      <c r="AM666" s="128">
        <v>5.0100200400812991E-2</v>
      </c>
      <c r="AN666" s="95">
        <v>3.114467748019615</v>
      </c>
      <c r="AO666" s="129">
        <v>6.2869357475180891E-4</v>
      </c>
      <c r="AP666" s="96">
        <v>3.1164270256668347</v>
      </c>
      <c r="AQ666" s="104">
        <v>5370</v>
      </c>
      <c r="AR666" s="156">
        <v>16724.691806865332</v>
      </c>
      <c r="AS666" s="205">
        <v>6277.0460000000003</v>
      </c>
      <c r="AT666" s="132">
        <v>6276.0280000000002</v>
      </c>
      <c r="AU666" s="132">
        <v>6239.4690000000001</v>
      </c>
      <c r="AV666" s="168">
        <v>6264.1565821052554</v>
      </c>
      <c r="AW666" s="133">
        <v>59.079000000000001</v>
      </c>
      <c r="AX666" s="133">
        <v>59.104999999999997</v>
      </c>
      <c r="AY666" s="133">
        <v>59.124000000000002</v>
      </c>
      <c r="AZ666" s="169">
        <v>59.102666666666664</v>
      </c>
      <c r="BA666" s="59">
        <v>0</v>
      </c>
      <c r="BB666" s="59">
        <v>0</v>
      </c>
      <c r="BC666" s="59">
        <v>0</v>
      </c>
      <c r="BD666" s="170">
        <v>0</v>
      </c>
      <c r="BE666" s="24" t="s">
        <v>1179</v>
      </c>
      <c r="BF666" s="58" t="s">
        <v>1226</v>
      </c>
      <c r="BG666" s="30" t="s">
        <v>1168</v>
      </c>
    </row>
    <row r="667" spans="1:59" ht="14.45" customHeight="1" x14ac:dyDescent="0.25">
      <c r="A667" s="184" t="s">
        <v>883</v>
      </c>
      <c r="B667" s="236">
        <v>603369</v>
      </c>
      <c r="C667" s="59" t="s">
        <v>391</v>
      </c>
      <c r="D667" s="59" t="s">
        <v>388</v>
      </c>
      <c r="E667" s="59">
        <v>37</v>
      </c>
      <c r="F667" s="59">
        <v>60</v>
      </c>
      <c r="G667" s="64">
        <v>44279</v>
      </c>
      <c r="H667" s="148"/>
      <c r="I667" s="63" t="s">
        <v>812</v>
      </c>
      <c r="J667" s="128">
        <v>130.53</v>
      </c>
      <c r="K667" s="128">
        <v>130.56700000000001</v>
      </c>
      <c r="L667" s="246">
        <v>128.85351130000001</v>
      </c>
      <c r="M667" s="246">
        <v>-23.120872989999899</v>
      </c>
      <c r="N667" s="132">
        <v>485000.97</v>
      </c>
      <c r="O667" s="132">
        <v>7443092</v>
      </c>
      <c r="P667" s="148">
        <v>52</v>
      </c>
      <c r="Q667" s="63">
        <v>115.78700000000001</v>
      </c>
      <c r="R667" s="59">
        <v>-32.058</v>
      </c>
      <c r="S667" s="59">
        <v>58460</v>
      </c>
      <c r="T667" s="59">
        <v>-1.7370000000000001</v>
      </c>
      <c r="U667" s="148">
        <v>-66.081000000000003</v>
      </c>
      <c r="V667" s="147">
        <v>82.8</v>
      </c>
      <c r="W667" s="124">
        <v>99.9</v>
      </c>
      <c r="X667" s="124">
        <v>89.6</v>
      </c>
      <c r="Y667" s="241">
        <v>90.497089413225396</v>
      </c>
      <c r="Z667" s="125">
        <v>176.06208745343</v>
      </c>
      <c r="AA667" s="120">
        <v>4.7469239999999999</v>
      </c>
      <c r="AB667" s="120">
        <v>0</v>
      </c>
      <c r="AC667" s="120">
        <v>-64.422539999999998</v>
      </c>
      <c r="AD667" s="120">
        <v>1.423894</v>
      </c>
      <c r="AE667" s="120">
        <v>218.17833000000002</v>
      </c>
      <c r="AF667" s="120">
        <v>13.7189575</v>
      </c>
      <c r="AG667" s="120">
        <v>0.29893000000000003</v>
      </c>
      <c r="AH667" s="242">
        <v>102.17227722772276</v>
      </c>
      <c r="AI667" s="180">
        <v>157.13999999999999</v>
      </c>
      <c r="AJ667" s="128">
        <v>157.25</v>
      </c>
      <c r="AK667" s="128">
        <v>104.32</v>
      </c>
      <c r="AL667" s="128">
        <v>53.036072144288582</v>
      </c>
      <c r="AM667" s="128">
        <v>0.1102204408817772</v>
      </c>
      <c r="AN667" s="95">
        <v>2.962889098809748</v>
      </c>
      <c r="AO667" s="129">
        <v>2.0782165123750924E-3</v>
      </c>
      <c r="AP667" s="96">
        <v>2.9690594471790992</v>
      </c>
      <c r="AQ667" s="104">
        <v>4970</v>
      </c>
      <c r="AR667" s="156">
        <v>14725.558821084447</v>
      </c>
      <c r="AS667" s="205">
        <v>2281.518</v>
      </c>
      <c r="AT667" s="132">
        <v>2380.8519999999999</v>
      </c>
      <c r="AU667" s="132">
        <v>2436.7249999999999</v>
      </c>
      <c r="AV667" s="168">
        <v>2365.489035195526</v>
      </c>
      <c r="AW667" s="133">
        <v>10.865</v>
      </c>
      <c r="AX667" s="133">
        <v>11.287000000000001</v>
      </c>
      <c r="AY667" s="133">
        <v>11.554</v>
      </c>
      <c r="AZ667" s="169">
        <v>11.235333333333335</v>
      </c>
      <c r="BA667" s="59">
        <v>0</v>
      </c>
      <c r="BB667" s="59">
        <v>0</v>
      </c>
      <c r="BC667" s="59">
        <v>0</v>
      </c>
      <c r="BD667" s="170">
        <v>0</v>
      </c>
      <c r="BE667" s="24" t="s">
        <v>1179</v>
      </c>
      <c r="BF667" s="58" t="s">
        <v>1226</v>
      </c>
      <c r="BG667" s="30" t="s">
        <v>1168</v>
      </c>
    </row>
    <row r="668" spans="1:59" ht="14.45" customHeight="1" x14ac:dyDescent="0.25">
      <c r="A668" s="184" t="s">
        <v>884</v>
      </c>
      <c r="B668" s="236">
        <v>603370</v>
      </c>
      <c r="C668" s="59" t="s">
        <v>391</v>
      </c>
      <c r="D668" s="59" t="s">
        <v>388</v>
      </c>
      <c r="E668" s="59">
        <v>78</v>
      </c>
      <c r="F668" s="59">
        <v>60</v>
      </c>
      <c r="G668" s="64">
        <v>44279</v>
      </c>
      <c r="H668" s="148"/>
      <c r="I668" s="63" t="s">
        <v>812</v>
      </c>
      <c r="J668" s="128">
        <v>133.32</v>
      </c>
      <c r="K668" s="128">
        <v>133.398</v>
      </c>
      <c r="L668" s="246">
        <v>128.85351130000001</v>
      </c>
      <c r="M668" s="246">
        <v>-23.120872989999899</v>
      </c>
      <c r="N668" s="132">
        <v>485000.97</v>
      </c>
      <c r="O668" s="132">
        <v>7443092</v>
      </c>
      <c r="P668" s="148">
        <v>52</v>
      </c>
      <c r="Q668" s="63">
        <v>115.78700000000001</v>
      </c>
      <c r="R668" s="59">
        <v>-32.058</v>
      </c>
      <c r="S668" s="59">
        <v>58460</v>
      </c>
      <c r="T668" s="59">
        <v>-1.7370000000000001</v>
      </c>
      <c r="U668" s="148">
        <v>-66.081000000000003</v>
      </c>
      <c r="V668" s="147">
        <v>10.3</v>
      </c>
      <c r="W668" s="124">
        <v>5.62</v>
      </c>
      <c r="X668" s="124">
        <v>7.53</v>
      </c>
      <c r="Y668" s="241">
        <v>7.5820999558596043</v>
      </c>
      <c r="Z668" s="125">
        <v>13.280806282683683</v>
      </c>
      <c r="AA668" s="120"/>
      <c r="AB668" s="120"/>
      <c r="AC668" s="120"/>
      <c r="AD668" s="120"/>
      <c r="AE668" s="120"/>
      <c r="AF668" s="120"/>
      <c r="AG668" s="120"/>
      <c r="AH668" s="242"/>
      <c r="AI668" s="180">
        <v>331.44</v>
      </c>
      <c r="AJ668" s="128">
        <v>332.08</v>
      </c>
      <c r="AK668" s="128">
        <v>220.42</v>
      </c>
      <c r="AL668" s="128">
        <v>111.88376753507013</v>
      </c>
      <c r="AM668" s="128">
        <v>0.64128256513024684</v>
      </c>
      <c r="AN668" s="95">
        <v>2.9623600214938208</v>
      </c>
      <c r="AO668" s="129">
        <v>5.7316854737595058E-3</v>
      </c>
      <c r="AP668" s="96">
        <v>2.9794372185191853</v>
      </c>
      <c r="AQ668" s="104">
        <v>5460</v>
      </c>
      <c r="AR668" s="156">
        <v>16174.485717356261</v>
      </c>
      <c r="AS668" s="205">
        <v>5783.3249999999998</v>
      </c>
      <c r="AT668" s="132">
        <v>5941.6350000000002</v>
      </c>
      <c r="AU668" s="132">
        <v>6049.6419999999998</v>
      </c>
      <c r="AV668" s="168">
        <v>5923.8549276526019</v>
      </c>
      <c r="AW668" s="133">
        <v>10.125</v>
      </c>
      <c r="AX668" s="133">
        <v>10.254</v>
      </c>
      <c r="AY668" s="133">
        <v>10.342000000000001</v>
      </c>
      <c r="AZ668" s="169">
        <v>10.240333333333332</v>
      </c>
      <c r="BA668" s="59">
        <v>0</v>
      </c>
      <c r="BB668" s="59">
        <v>0</v>
      </c>
      <c r="BC668" s="59">
        <v>0</v>
      </c>
      <c r="BD668" s="170">
        <v>0</v>
      </c>
      <c r="BE668" s="24" t="s">
        <v>1179</v>
      </c>
      <c r="BF668" s="58" t="s">
        <v>1226</v>
      </c>
      <c r="BG668" s="30" t="s">
        <v>1168</v>
      </c>
    </row>
    <row r="669" spans="1:59" ht="14.45" customHeight="1" x14ac:dyDescent="0.25">
      <c r="A669" s="184" t="s">
        <v>885</v>
      </c>
      <c r="B669" s="236">
        <v>603371</v>
      </c>
      <c r="C669" s="59" t="s">
        <v>391</v>
      </c>
      <c r="D669" s="59" t="s">
        <v>388</v>
      </c>
      <c r="E669" s="59">
        <v>122</v>
      </c>
      <c r="F669" s="59">
        <v>60</v>
      </c>
      <c r="G669" s="64">
        <v>44279</v>
      </c>
      <c r="H669" s="148"/>
      <c r="I669" s="63" t="s">
        <v>812</v>
      </c>
      <c r="J669" s="128">
        <v>138.61099999999999</v>
      </c>
      <c r="K669" s="128">
        <v>138.733</v>
      </c>
      <c r="L669" s="246">
        <v>128.85351130000001</v>
      </c>
      <c r="M669" s="246">
        <v>-23.120872989999899</v>
      </c>
      <c r="N669" s="132">
        <v>485000.97</v>
      </c>
      <c r="O669" s="132">
        <v>7443092</v>
      </c>
      <c r="P669" s="148">
        <v>52</v>
      </c>
      <c r="Q669" s="63">
        <v>115.78700000000001</v>
      </c>
      <c r="R669" s="59">
        <v>-32.058</v>
      </c>
      <c r="S669" s="59">
        <v>58460</v>
      </c>
      <c r="T669" s="59">
        <v>-1.7370000000000001</v>
      </c>
      <c r="U669" s="148">
        <v>-66.081000000000003</v>
      </c>
      <c r="V669" s="147">
        <v>46</v>
      </c>
      <c r="W669" s="124">
        <v>38.799999999999997</v>
      </c>
      <c r="X669" s="124">
        <v>28</v>
      </c>
      <c r="Y669" s="241">
        <v>36.83402649928891</v>
      </c>
      <c r="Z669" s="125">
        <v>61.431789395514045</v>
      </c>
      <c r="AA669" s="120"/>
      <c r="AB669" s="120"/>
      <c r="AC669" s="120"/>
      <c r="AD669" s="120"/>
      <c r="AE669" s="120"/>
      <c r="AF669" s="120"/>
      <c r="AG669" s="120"/>
      <c r="AH669" s="242"/>
      <c r="AI669" s="180">
        <v>498.87</v>
      </c>
      <c r="AJ669" s="128">
        <v>498.98</v>
      </c>
      <c r="AK669" s="128">
        <v>329.94</v>
      </c>
      <c r="AL669" s="128">
        <v>169.37875751503009</v>
      </c>
      <c r="AM669" s="128">
        <v>0.1102204408817772</v>
      </c>
      <c r="AN669" s="95">
        <v>2.9452925934690009</v>
      </c>
      <c r="AO669" s="129">
        <v>6.5073355418843832E-4</v>
      </c>
      <c r="AP669" s="96">
        <v>2.9472104421949918</v>
      </c>
      <c r="AQ669" s="104">
        <v>5220</v>
      </c>
      <c r="AR669" s="156">
        <v>15374.427337908184</v>
      </c>
      <c r="AS669" s="205">
        <v>33479.447999999997</v>
      </c>
      <c r="AT669" s="132">
        <v>33547.830999999998</v>
      </c>
      <c r="AU669" s="132">
        <v>33541</v>
      </c>
      <c r="AV669" s="168">
        <v>33522.745555035726</v>
      </c>
      <c r="AW669" s="133">
        <v>31.917000000000002</v>
      </c>
      <c r="AX669" s="133">
        <v>31.972999999999999</v>
      </c>
      <c r="AY669" s="133">
        <v>32.009</v>
      </c>
      <c r="AZ669" s="169">
        <v>31.966333333333335</v>
      </c>
      <c r="BA669" s="59">
        <v>0</v>
      </c>
      <c r="BB669" s="59">
        <v>0</v>
      </c>
      <c r="BC669" s="59">
        <v>0</v>
      </c>
      <c r="BD669" s="170">
        <v>0</v>
      </c>
      <c r="BE669" s="24" t="s">
        <v>1179</v>
      </c>
      <c r="BF669" s="58" t="s">
        <v>1226</v>
      </c>
      <c r="BG669" s="30" t="s">
        <v>1168</v>
      </c>
    </row>
    <row r="670" spans="1:59" ht="14.45" customHeight="1" x14ac:dyDescent="0.25">
      <c r="A670" s="184" t="s">
        <v>886</v>
      </c>
      <c r="B670" s="236">
        <v>603372</v>
      </c>
      <c r="C670" s="59" t="s">
        <v>391</v>
      </c>
      <c r="D670" s="59" t="s">
        <v>388</v>
      </c>
      <c r="E670" s="59">
        <v>152</v>
      </c>
      <c r="F670" s="59">
        <v>60</v>
      </c>
      <c r="G670" s="64">
        <v>44279</v>
      </c>
      <c r="H670" s="148"/>
      <c r="I670" s="63" t="s">
        <v>812</v>
      </c>
      <c r="J670" s="128">
        <v>141.30000000000001</v>
      </c>
      <c r="K670" s="128">
        <v>141.452</v>
      </c>
      <c r="L670" s="246">
        <v>128.85351130000001</v>
      </c>
      <c r="M670" s="246">
        <v>-23.120872989999899</v>
      </c>
      <c r="N670" s="132">
        <v>485000.97</v>
      </c>
      <c r="O670" s="132">
        <v>7443092</v>
      </c>
      <c r="P670" s="148">
        <v>52</v>
      </c>
      <c r="Q670" s="63">
        <v>115.78700000000001</v>
      </c>
      <c r="R670" s="59">
        <v>-32.058</v>
      </c>
      <c r="S670" s="59">
        <v>58460</v>
      </c>
      <c r="T670" s="59">
        <v>-1.7370000000000001</v>
      </c>
      <c r="U670" s="148">
        <v>-66.081000000000003</v>
      </c>
      <c r="V670" s="147">
        <v>21.7</v>
      </c>
      <c r="W670" s="124">
        <v>22</v>
      </c>
      <c r="X670" s="124">
        <v>23.7</v>
      </c>
      <c r="Y670" s="241">
        <v>22.449685099658204</v>
      </c>
      <c r="Z670" s="125">
        <v>37.306886698612004</v>
      </c>
      <c r="AA670" s="120"/>
      <c r="AB670" s="120"/>
      <c r="AC670" s="120"/>
      <c r="AD670" s="120"/>
      <c r="AE670" s="120"/>
      <c r="AF670" s="120"/>
      <c r="AG670" s="120"/>
      <c r="AH670" s="242"/>
      <c r="AI670" s="180">
        <v>664.26</v>
      </c>
      <c r="AJ670" s="128">
        <v>664.44</v>
      </c>
      <c r="AK670" s="128">
        <v>439.54</v>
      </c>
      <c r="AL670" s="128">
        <v>225.35070140280564</v>
      </c>
      <c r="AM670" s="128">
        <v>0.18036072144294957</v>
      </c>
      <c r="AN670" s="95">
        <v>2.9476722098710533</v>
      </c>
      <c r="AO670" s="129">
        <v>8.0035571365079437E-4</v>
      </c>
      <c r="AP670" s="96">
        <v>2.9500332858668568</v>
      </c>
      <c r="AQ670" s="104">
        <v>5730</v>
      </c>
      <c r="AR670" s="156">
        <v>16890.161762561136</v>
      </c>
      <c r="AS670" s="205">
        <v>23718.621999999999</v>
      </c>
      <c r="AT670" s="132">
        <v>23788.855</v>
      </c>
      <c r="AU670" s="132">
        <v>23888.838</v>
      </c>
      <c r="AV670" s="168">
        <v>23798.66922229858</v>
      </c>
      <c r="AW670" s="133">
        <v>18.298999999999999</v>
      </c>
      <c r="AX670" s="133">
        <v>18.338000000000001</v>
      </c>
      <c r="AY670" s="133">
        <v>18.391999999999999</v>
      </c>
      <c r="AZ670" s="169">
        <v>18.343</v>
      </c>
      <c r="BA670" s="59">
        <v>0</v>
      </c>
      <c r="BB670" s="59">
        <v>0</v>
      </c>
      <c r="BC670" s="59">
        <v>0</v>
      </c>
      <c r="BD670" s="170">
        <v>0</v>
      </c>
      <c r="BE670" s="24" t="s">
        <v>1179</v>
      </c>
      <c r="BF670" s="58" t="s">
        <v>1226</v>
      </c>
      <c r="BG670" s="30" t="s">
        <v>1168</v>
      </c>
    </row>
    <row r="671" spans="1:59" ht="14.45" customHeight="1" x14ac:dyDescent="0.25">
      <c r="A671" s="184" t="s">
        <v>887</v>
      </c>
      <c r="B671" s="236">
        <v>603373</v>
      </c>
      <c r="C671" s="59" t="s">
        <v>391</v>
      </c>
      <c r="D671" s="59" t="s">
        <v>388</v>
      </c>
      <c r="E671" s="59">
        <v>120</v>
      </c>
      <c r="F671" s="59">
        <v>60</v>
      </c>
      <c r="G671" s="64">
        <v>44279</v>
      </c>
      <c r="H671" s="148"/>
      <c r="I671" s="63" t="s">
        <v>812</v>
      </c>
      <c r="J671" s="128">
        <v>145.72299999999998</v>
      </c>
      <c r="K671" s="128">
        <v>145.84299999999999</v>
      </c>
      <c r="L671" s="246">
        <v>128.85351130000001</v>
      </c>
      <c r="M671" s="246">
        <v>-23.120872989999899</v>
      </c>
      <c r="N671" s="132">
        <v>485000.97</v>
      </c>
      <c r="O671" s="132">
        <v>7443092</v>
      </c>
      <c r="P671" s="148">
        <v>52</v>
      </c>
      <c r="Q671" s="63">
        <v>115.78700000000001</v>
      </c>
      <c r="R671" s="59">
        <v>-32.058</v>
      </c>
      <c r="S671" s="59">
        <v>58460</v>
      </c>
      <c r="T671" s="59">
        <v>-1.7370000000000001</v>
      </c>
      <c r="U671" s="148">
        <v>-66.081000000000003</v>
      </c>
      <c r="V671" s="147">
        <v>67.8</v>
      </c>
      <c r="W671" s="124">
        <v>69.2</v>
      </c>
      <c r="X671" s="124">
        <v>64.8</v>
      </c>
      <c r="Y671" s="241">
        <v>67.241428535854595</v>
      </c>
      <c r="Z671" s="125">
        <v>112.17215108351263</v>
      </c>
      <c r="AA671" s="120">
        <v>2.1708794999999999</v>
      </c>
      <c r="AB671" s="120">
        <v>0</v>
      </c>
      <c r="AC671" s="120">
        <v>-74.511679999999998</v>
      </c>
      <c r="AD671" s="120">
        <v>0.99258555000000004</v>
      </c>
      <c r="AE671" s="120">
        <v>237.26015000000001</v>
      </c>
      <c r="AF671" s="120">
        <v>16.843195000000001</v>
      </c>
      <c r="AG671" s="120">
        <v>0.45744890000000005</v>
      </c>
      <c r="AH671" s="242">
        <v>46.725774860094702</v>
      </c>
      <c r="AI671" s="180">
        <v>541.63</v>
      </c>
      <c r="AJ671" s="128">
        <v>541.63</v>
      </c>
      <c r="AK671" s="128">
        <v>359.93</v>
      </c>
      <c r="AL671" s="128">
        <v>182.06412825651302</v>
      </c>
      <c r="AM671" s="128">
        <v>0</v>
      </c>
      <c r="AN671" s="95">
        <v>2.9749407815079802</v>
      </c>
      <c r="AO671" s="129">
        <v>0</v>
      </c>
      <c r="AP671" s="96">
        <v>2.9749407815079802</v>
      </c>
      <c r="AQ671" s="104">
        <v>5900</v>
      </c>
      <c r="AR671" s="156">
        <v>17552.150610897083</v>
      </c>
      <c r="AS671" s="205">
        <v>11088.635</v>
      </c>
      <c r="AT671" s="132">
        <v>10825.624</v>
      </c>
      <c r="AU671" s="132">
        <v>10745.08</v>
      </c>
      <c r="AV671" s="168">
        <v>10885.46268701613</v>
      </c>
      <c r="AW671" s="133">
        <v>28.32</v>
      </c>
      <c r="AX671" s="133">
        <v>27.853999999999999</v>
      </c>
      <c r="AY671" s="133">
        <v>27.818999999999999</v>
      </c>
      <c r="AZ671" s="169">
        <v>27.997666666666664</v>
      </c>
      <c r="BA671" s="59">
        <v>0</v>
      </c>
      <c r="BB671" s="59">
        <v>0</v>
      </c>
      <c r="BC671" s="59">
        <v>0</v>
      </c>
      <c r="BD671" s="170">
        <v>0</v>
      </c>
      <c r="BE671" s="24" t="s">
        <v>1179</v>
      </c>
      <c r="BF671" s="58" t="s">
        <v>1226</v>
      </c>
      <c r="BG671" s="30" t="s">
        <v>1168</v>
      </c>
    </row>
    <row r="672" spans="1:59" ht="14.45" customHeight="1" x14ac:dyDescent="0.25">
      <c r="A672" s="184" t="s">
        <v>888</v>
      </c>
      <c r="B672" s="236">
        <v>603374</v>
      </c>
      <c r="C672" s="59" t="s">
        <v>391</v>
      </c>
      <c r="D672" s="59" t="s">
        <v>388</v>
      </c>
      <c r="E672" s="59">
        <v>64</v>
      </c>
      <c r="F672" s="59">
        <v>60</v>
      </c>
      <c r="G672" s="64">
        <v>44279</v>
      </c>
      <c r="H672" s="148"/>
      <c r="I672" s="63" t="s">
        <v>812</v>
      </c>
      <c r="J672" s="128">
        <v>147.88499999999999</v>
      </c>
      <c r="K672" s="128">
        <v>147.94899999999998</v>
      </c>
      <c r="L672" s="246">
        <v>128.85351130000001</v>
      </c>
      <c r="M672" s="246">
        <v>-23.120872989999899</v>
      </c>
      <c r="N672" s="132">
        <v>485000.97</v>
      </c>
      <c r="O672" s="132">
        <v>7443092</v>
      </c>
      <c r="P672" s="148">
        <v>52</v>
      </c>
      <c r="Q672" s="63">
        <v>115.78700000000001</v>
      </c>
      <c r="R672" s="59">
        <v>-32.058</v>
      </c>
      <c r="S672" s="59">
        <v>58460</v>
      </c>
      <c r="T672" s="59">
        <v>-1.7370000000000001</v>
      </c>
      <c r="U672" s="148">
        <v>-66.081000000000003</v>
      </c>
      <c r="V672" s="147">
        <v>98.5</v>
      </c>
      <c r="W672" s="124">
        <v>96.5</v>
      </c>
      <c r="X672" s="124">
        <v>94</v>
      </c>
      <c r="Y672" s="241">
        <v>96.315710455790537</v>
      </c>
      <c r="Z672" s="125">
        <v>172.81927927082495</v>
      </c>
      <c r="AA672" s="120">
        <v>4.7747060000000001</v>
      </c>
      <c r="AB672" s="120">
        <v>0</v>
      </c>
      <c r="AC672" s="120">
        <v>-69.668565000000001</v>
      </c>
      <c r="AD672" s="120">
        <v>2.4181819999999998</v>
      </c>
      <c r="AE672" s="120">
        <v>218.67519999999999</v>
      </c>
      <c r="AF672" s="120">
        <v>54.145105000000001</v>
      </c>
      <c r="AG672" s="120">
        <v>0.50629714999999997</v>
      </c>
      <c r="AH672" s="242">
        <v>102.77025398191992</v>
      </c>
      <c r="AI672" s="180">
        <v>308.95</v>
      </c>
      <c r="AJ672" s="128">
        <v>309.08</v>
      </c>
      <c r="AK672" s="128">
        <v>207.89</v>
      </c>
      <c r="AL672" s="128">
        <v>101.39278557114228</v>
      </c>
      <c r="AM672" s="128">
        <v>0.13026052104207961</v>
      </c>
      <c r="AN672" s="95">
        <v>3.0470609744045856</v>
      </c>
      <c r="AO672" s="129">
        <v>1.2847119280560871E-3</v>
      </c>
      <c r="AP672" s="96">
        <v>3.0509806055808428</v>
      </c>
      <c r="AQ672" s="104">
        <v>5290</v>
      </c>
      <c r="AR672" s="156">
        <v>16118.952554600257</v>
      </c>
      <c r="AS672" s="205">
        <v>2351.1770000000001</v>
      </c>
      <c r="AT672" s="132">
        <v>2269.788</v>
      </c>
      <c r="AU672" s="132">
        <v>2317.886</v>
      </c>
      <c r="AV672" s="168">
        <v>2312.7085052197494</v>
      </c>
      <c r="AW672" s="133">
        <v>3.9060000000000001</v>
      </c>
      <c r="AX672" s="133">
        <v>3.5990000000000002</v>
      </c>
      <c r="AY672" s="133">
        <v>3.55</v>
      </c>
      <c r="AZ672" s="169">
        <v>3.6850000000000001</v>
      </c>
      <c r="BA672" s="59">
        <v>0</v>
      </c>
      <c r="BB672" s="59">
        <v>0</v>
      </c>
      <c r="BC672" s="59">
        <v>0</v>
      </c>
      <c r="BD672" s="170">
        <v>0</v>
      </c>
      <c r="BE672" s="24" t="s">
        <v>1179</v>
      </c>
      <c r="BF672" s="58" t="s">
        <v>1226</v>
      </c>
      <c r="BG672" s="30" t="s">
        <v>1168</v>
      </c>
    </row>
    <row r="673" spans="1:59" ht="14.45" customHeight="1" x14ac:dyDescent="0.25">
      <c r="A673" s="184" t="s">
        <v>889</v>
      </c>
      <c r="B673" s="236">
        <v>603375</v>
      </c>
      <c r="C673" s="59" t="s">
        <v>391</v>
      </c>
      <c r="D673" s="59" t="s">
        <v>388</v>
      </c>
      <c r="E673" s="59">
        <v>128</v>
      </c>
      <c r="F673" s="59">
        <v>60</v>
      </c>
      <c r="G673" s="64">
        <v>44279</v>
      </c>
      <c r="H673" s="148"/>
      <c r="I673" s="63" t="s">
        <v>812</v>
      </c>
      <c r="J673" s="128">
        <v>148.44499999999999</v>
      </c>
      <c r="K673" s="128">
        <v>148.57299999999998</v>
      </c>
      <c r="L673" s="246">
        <v>128.85351130000001</v>
      </c>
      <c r="M673" s="246">
        <v>-23.120872989999899</v>
      </c>
      <c r="N673" s="132">
        <v>485000.97</v>
      </c>
      <c r="O673" s="132">
        <v>7443092</v>
      </c>
      <c r="P673" s="148">
        <v>52</v>
      </c>
      <c r="Q673" s="63">
        <v>115.78700000000001</v>
      </c>
      <c r="R673" s="59">
        <v>-32.058</v>
      </c>
      <c r="S673" s="59">
        <v>58460</v>
      </c>
      <c r="T673" s="59">
        <v>-1.7370000000000001</v>
      </c>
      <c r="U673" s="148">
        <v>-66.081000000000003</v>
      </c>
      <c r="V673" s="147">
        <v>105</v>
      </c>
      <c r="W673" s="124">
        <v>99.1</v>
      </c>
      <c r="X673" s="124">
        <v>101</v>
      </c>
      <c r="Y673" s="241">
        <v>101.67045702372465</v>
      </c>
      <c r="Z673" s="125">
        <v>169.4439836757395</v>
      </c>
      <c r="AA673" s="120">
        <v>12.485274000000002</v>
      </c>
      <c r="AB673" s="120">
        <v>0</v>
      </c>
      <c r="AC673" s="120">
        <v>-68.091529999999992</v>
      </c>
      <c r="AD673" s="120">
        <v>15.461948</v>
      </c>
      <c r="AE673" s="120">
        <v>279.59786666666668</v>
      </c>
      <c r="AF673" s="120">
        <v>25.619371333333333</v>
      </c>
      <c r="AG673" s="120">
        <v>0.91125016666666669</v>
      </c>
      <c r="AH673" s="242">
        <v>268.73168316831686</v>
      </c>
      <c r="AI673" s="180">
        <v>605.65</v>
      </c>
      <c r="AJ673" s="128">
        <v>605.91999999999996</v>
      </c>
      <c r="AK673" s="128">
        <v>407.25</v>
      </c>
      <c r="AL673" s="128">
        <v>199.06813627254505</v>
      </c>
      <c r="AM673" s="128">
        <v>0.27054108216431044</v>
      </c>
      <c r="AN673" s="95">
        <v>3.0424256304424429</v>
      </c>
      <c r="AO673" s="129">
        <v>1.3590376000401766E-3</v>
      </c>
      <c r="AP673" s="96">
        <v>3.0465660282258065</v>
      </c>
      <c r="AQ673" s="104">
        <v>5400</v>
      </c>
      <c r="AR673" s="156">
        <v>16429.098404389191</v>
      </c>
      <c r="AS673" s="205">
        <v>10058.375</v>
      </c>
      <c r="AT673" s="132">
        <v>10061.923000000001</v>
      </c>
      <c r="AU673" s="132">
        <v>10111.36</v>
      </c>
      <c r="AV673" s="168">
        <v>10077.190345115876</v>
      </c>
      <c r="AW673" s="133">
        <v>51.180999999999997</v>
      </c>
      <c r="AX673" s="133">
        <v>51.747</v>
      </c>
      <c r="AY673" s="133">
        <v>52.249000000000002</v>
      </c>
      <c r="AZ673" s="169">
        <v>51.725666666666662</v>
      </c>
      <c r="BA673" s="59">
        <v>0</v>
      </c>
      <c r="BB673" s="59">
        <v>0</v>
      </c>
      <c r="BC673" s="59">
        <v>0</v>
      </c>
      <c r="BD673" s="170">
        <v>0</v>
      </c>
      <c r="BE673" s="24" t="s">
        <v>1179</v>
      </c>
      <c r="BF673" s="58" t="s">
        <v>1226</v>
      </c>
      <c r="BG673" s="30" t="s">
        <v>1168</v>
      </c>
    </row>
    <row r="674" spans="1:59" ht="14.45" customHeight="1" x14ac:dyDescent="0.25">
      <c r="A674" s="184" t="s">
        <v>890</v>
      </c>
      <c r="B674" s="236">
        <v>603376</v>
      </c>
      <c r="C674" s="59" t="s">
        <v>391</v>
      </c>
      <c r="D674" s="59" t="s">
        <v>388</v>
      </c>
      <c r="E674" s="59">
        <v>52</v>
      </c>
      <c r="F674" s="59">
        <v>60</v>
      </c>
      <c r="G674" s="64">
        <v>44279</v>
      </c>
      <c r="H674" s="148"/>
      <c r="I674" s="63" t="s">
        <v>812</v>
      </c>
      <c r="J674" s="128">
        <v>151.30000000000001</v>
      </c>
      <c r="K674" s="128">
        <v>151.352</v>
      </c>
      <c r="L674" s="246">
        <v>128.85351130000001</v>
      </c>
      <c r="M674" s="246">
        <v>-23.120872989999899</v>
      </c>
      <c r="N674" s="132">
        <v>485000.97</v>
      </c>
      <c r="O674" s="132">
        <v>7443092</v>
      </c>
      <c r="P674" s="148">
        <v>52</v>
      </c>
      <c r="Q674" s="63">
        <v>115.78700000000001</v>
      </c>
      <c r="R674" s="59">
        <v>-32.058</v>
      </c>
      <c r="S674" s="59">
        <v>58460</v>
      </c>
      <c r="T674" s="59">
        <v>-1.7370000000000001</v>
      </c>
      <c r="U674" s="148">
        <v>-66.081000000000003</v>
      </c>
      <c r="V674" s="147">
        <v>65.099999999999994</v>
      </c>
      <c r="W674" s="124">
        <v>63.6</v>
      </c>
      <c r="X674" s="124">
        <v>59</v>
      </c>
      <c r="Y674" s="241">
        <v>62.511996843731175</v>
      </c>
      <c r="Z674" s="125">
        <v>116.36608212460558</v>
      </c>
      <c r="AA674" s="120">
        <v>2.4397086666666667</v>
      </c>
      <c r="AB674" s="120">
        <v>0</v>
      </c>
      <c r="AC674" s="120">
        <v>-63.866006666666671</v>
      </c>
      <c r="AD674" s="120">
        <v>1.3751391333333334</v>
      </c>
      <c r="AE674" s="120">
        <v>150.53016</v>
      </c>
      <c r="AF674" s="120">
        <v>17.917083333333334</v>
      </c>
      <c r="AG674" s="120">
        <v>0.55731269999999999</v>
      </c>
      <c r="AH674" s="242">
        <v>52.512024680728942</v>
      </c>
      <c r="AI674" s="180">
        <v>231.53</v>
      </c>
      <c r="AJ674" s="128">
        <v>232.01</v>
      </c>
      <c r="AK674" s="128">
        <v>155.41999999999999</v>
      </c>
      <c r="AL674" s="128">
        <v>76.743486973947896</v>
      </c>
      <c r="AM674" s="128">
        <v>0.48096192384768516</v>
      </c>
      <c r="AN674" s="95">
        <v>3.01693354223789</v>
      </c>
      <c r="AO674" s="129">
        <v>6.2671367019191777E-3</v>
      </c>
      <c r="AP674" s="96">
        <v>3.0359603205886216</v>
      </c>
      <c r="AQ674" s="104">
        <v>5770</v>
      </c>
      <c r="AR674" s="156">
        <v>17407.706538712624</v>
      </c>
      <c r="AS674" s="205">
        <v>12141.562</v>
      </c>
      <c r="AT674" s="132">
        <v>12732.231</v>
      </c>
      <c r="AU674" s="132">
        <v>12891.661</v>
      </c>
      <c r="AV674" s="168">
        <v>12584.30733188669</v>
      </c>
      <c r="AW674" s="133">
        <v>14.534000000000001</v>
      </c>
      <c r="AX674" s="133">
        <v>15.234999999999999</v>
      </c>
      <c r="AY674" s="133">
        <v>15.473000000000001</v>
      </c>
      <c r="AZ674" s="169">
        <v>15.080666666666666</v>
      </c>
      <c r="BA674" s="59">
        <v>0</v>
      </c>
      <c r="BB674" s="59">
        <v>0</v>
      </c>
      <c r="BC674" s="59">
        <v>0</v>
      </c>
      <c r="BD674" s="170">
        <v>0</v>
      </c>
      <c r="BE674" s="24" t="s">
        <v>1179</v>
      </c>
      <c r="BF674" s="58" t="s">
        <v>1226</v>
      </c>
      <c r="BG674" s="30" t="s">
        <v>1168</v>
      </c>
    </row>
    <row r="675" spans="1:59" ht="14.45" customHeight="1" x14ac:dyDescent="0.25">
      <c r="A675" s="184" t="s">
        <v>891</v>
      </c>
      <c r="B675" s="236">
        <v>603377</v>
      </c>
      <c r="C675" s="59" t="s">
        <v>391</v>
      </c>
      <c r="D675" s="59" t="s">
        <v>388</v>
      </c>
      <c r="E675" s="59">
        <v>85</v>
      </c>
      <c r="F675" s="59">
        <v>60</v>
      </c>
      <c r="G675" s="64">
        <v>44279</v>
      </c>
      <c r="H675" s="148"/>
      <c r="I675" s="63" t="s">
        <v>812</v>
      </c>
      <c r="J675" s="128">
        <v>155.97499999999999</v>
      </c>
      <c r="K675" s="128">
        <v>156.06</v>
      </c>
      <c r="L675" s="246">
        <v>128.85351130000001</v>
      </c>
      <c r="M675" s="246">
        <v>-23.120872989999899</v>
      </c>
      <c r="N675" s="132">
        <v>485000.97</v>
      </c>
      <c r="O675" s="132">
        <v>7443092</v>
      </c>
      <c r="P675" s="148">
        <v>52</v>
      </c>
      <c r="Q675" s="63">
        <v>115.78700000000001</v>
      </c>
      <c r="R675" s="59">
        <v>-32.058</v>
      </c>
      <c r="S675" s="59">
        <v>58460</v>
      </c>
      <c r="T675" s="59">
        <v>-1.7370000000000001</v>
      </c>
      <c r="U675" s="148">
        <v>-66.081000000000003</v>
      </c>
      <c r="V675" s="147">
        <v>4.0999999999999996</v>
      </c>
      <c r="W675" s="124">
        <v>4.93</v>
      </c>
      <c r="X675" s="124">
        <v>2.27</v>
      </c>
      <c r="Y675" s="241">
        <v>3.5800207545377725</v>
      </c>
      <c r="Z675" s="125">
        <v>6.1612157185595064</v>
      </c>
      <c r="AA675" s="120"/>
      <c r="AB675" s="120"/>
      <c r="AC675" s="120"/>
      <c r="AD675" s="120"/>
      <c r="AE675" s="120"/>
      <c r="AF675" s="120"/>
      <c r="AG675" s="120"/>
      <c r="AH675" s="242"/>
      <c r="AI675" s="180">
        <v>362.52</v>
      </c>
      <c r="AJ675" s="128">
        <v>363.62</v>
      </c>
      <c r="AK675" s="128">
        <v>245.9</v>
      </c>
      <c r="AL675" s="128">
        <v>117.9559118236473</v>
      </c>
      <c r="AM675" s="128">
        <v>1.1022044088176581</v>
      </c>
      <c r="AN675" s="95">
        <v>3.0733516819571864</v>
      </c>
      <c r="AO675" s="129">
        <v>9.3442065919132067E-3</v>
      </c>
      <c r="AP675" s="96">
        <v>3.1023405933802097</v>
      </c>
      <c r="AQ675" s="104">
        <v>5510</v>
      </c>
      <c r="AR675" s="156">
        <v>16934.167767584098</v>
      </c>
      <c r="AS675" s="205">
        <v>4168.509</v>
      </c>
      <c r="AT675" s="132">
        <v>4599.49</v>
      </c>
      <c r="AU675" s="132">
        <v>4904.3789999999999</v>
      </c>
      <c r="AV675" s="168">
        <v>4547.3475566622637</v>
      </c>
      <c r="AW675" s="133">
        <v>5.9050000000000002</v>
      </c>
      <c r="AX675" s="133">
        <v>6.5679999999999996</v>
      </c>
      <c r="AY675" s="133">
        <v>6.8949999999999996</v>
      </c>
      <c r="AZ675" s="169">
        <v>6.4559999999999995</v>
      </c>
      <c r="BA675" s="59">
        <v>0</v>
      </c>
      <c r="BB675" s="59">
        <v>0</v>
      </c>
      <c r="BC675" s="59">
        <v>0</v>
      </c>
      <c r="BD675" s="170">
        <v>0</v>
      </c>
      <c r="BE675" s="24" t="s">
        <v>1179</v>
      </c>
      <c r="BF675" s="58" t="s">
        <v>1226</v>
      </c>
      <c r="BG675" s="30" t="s">
        <v>1168</v>
      </c>
    </row>
    <row r="676" spans="1:59" ht="14.45" customHeight="1" x14ac:dyDescent="0.25">
      <c r="A676" s="184" t="s">
        <v>892</v>
      </c>
      <c r="B676" s="236">
        <v>603378</v>
      </c>
      <c r="C676" s="59" t="s">
        <v>391</v>
      </c>
      <c r="D676" s="59" t="s">
        <v>388</v>
      </c>
      <c r="E676" s="59">
        <v>165</v>
      </c>
      <c r="F676" s="59">
        <v>60</v>
      </c>
      <c r="G676" s="64">
        <v>44279</v>
      </c>
      <c r="H676" s="148"/>
      <c r="I676" s="63" t="s">
        <v>812</v>
      </c>
      <c r="J676" s="128">
        <v>160.715</v>
      </c>
      <c r="K676" s="128">
        <v>160.88</v>
      </c>
      <c r="L676" s="246">
        <v>128.85351130000001</v>
      </c>
      <c r="M676" s="246">
        <v>-23.120872989999899</v>
      </c>
      <c r="N676" s="132">
        <v>485000.97</v>
      </c>
      <c r="O676" s="132">
        <v>7443092</v>
      </c>
      <c r="P676" s="148">
        <v>52</v>
      </c>
      <c r="Q676" s="63">
        <v>115.78700000000001</v>
      </c>
      <c r="R676" s="59">
        <v>-32.058</v>
      </c>
      <c r="S676" s="59">
        <v>58460</v>
      </c>
      <c r="T676" s="59">
        <v>-1.7370000000000001</v>
      </c>
      <c r="U676" s="148">
        <v>-66.081000000000003</v>
      </c>
      <c r="V676" s="147">
        <v>1.9</v>
      </c>
      <c r="W676" s="124">
        <v>6.42</v>
      </c>
      <c r="X676" s="124">
        <v>2.0099999999999998</v>
      </c>
      <c r="Y676" s="241">
        <v>2.9051031826233209</v>
      </c>
      <c r="Z676" s="125">
        <v>4.817823118062516</v>
      </c>
      <c r="AA676" s="120"/>
      <c r="AB676" s="120"/>
      <c r="AC676" s="120"/>
      <c r="AD676" s="120"/>
      <c r="AE676" s="120"/>
      <c r="AF676" s="120"/>
      <c r="AG676" s="120"/>
      <c r="AH676" s="242"/>
      <c r="AI676" s="180">
        <v>760.57</v>
      </c>
      <c r="AJ676" s="128">
        <v>761.04</v>
      </c>
      <c r="AK676" s="128">
        <v>510.15</v>
      </c>
      <c r="AL676" s="128">
        <v>251.39278557114227</v>
      </c>
      <c r="AM676" s="128">
        <v>0.4709418837674485</v>
      </c>
      <c r="AN676" s="95">
        <v>3.0254249272589586</v>
      </c>
      <c r="AO676" s="129">
        <v>1.8733309418466804E-3</v>
      </c>
      <c r="AP676" s="96">
        <v>3.0311031866464333</v>
      </c>
      <c r="AQ676" s="104">
        <v>5710</v>
      </c>
      <c r="AR676" s="156">
        <v>17275.176334648655</v>
      </c>
      <c r="AS676" s="205">
        <v>6187.1760000000004</v>
      </c>
      <c r="AT676" s="132">
        <v>6362.7969999999996</v>
      </c>
      <c r="AU676" s="132">
        <v>6804.89</v>
      </c>
      <c r="AV676" s="168">
        <v>6446.448968032958</v>
      </c>
      <c r="AW676" s="133">
        <v>10.335000000000001</v>
      </c>
      <c r="AX676" s="133">
        <v>10.384</v>
      </c>
      <c r="AY676" s="133">
        <v>10.462999999999999</v>
      </c>
      <c r="AZ676" s="169">
        <v>10.394</v>
      </c>
      <c r="BA676" s="59">
        <v>0</v>
      </c>
      <c r="BB676" s="59">
        <v>0</v>
      </c>
      <c r="BC676" s="59">
        <v>0</v>
      </c>
      <c r="BD676" s="170">
        <v>0</v>
      </c>
      <c r="BE676" s="24" t="s">
        <v>1179</v>
      </c>
      <c r="BF676" s="58" t="s">
        <v>1226</v>
      </c>
      <c r="BG676" s="30" t="s">
        <v>1168</v>
      </c>
    </row>
    <row r="677" spans="1:59" ht="14.45" customHeight="1" x14ac:dyDescent="0.25">
      <c r="A677" s="184" t="s">
        <v>893</v>
      </c>
      <c r="B677" s="236">
        <v>603379</v>
      </c>
      <c r="C677" s="59" t="s">
        <v>391</v>
      </c>
      <c r="D677" s="59" t="s">
        <v>388</v>
      </c>
      <c r="E677" s="59">
        <v>125</v>
      </c>
      <c r="F677" s="59">
        <v>60</v>
      </c>
      <c r="G677" s="64">
        <v>44279</v>
      </c>
      <c r="H677" s="148"/>
      <c r="I677" s="63" t="s">
        <v>812</v>
      </c>
      <c r="J677" s="128">
        <v>164.30500000000001</v>
      </c>
      <c r="K677" s="128">
        <v>164.43</v>
      </c>
      <c r="L677" s="246">
        <v>128.85351130000001</v>
      </c>
      <c r="M677" s="246">
        <v>-23.120872989999899</v>
      </c>
      <c r="N677" s="132">
        <v>485000.97</v>
      </c>
      <c r="O677" s="132">
        <v>7443092</v>
      </c>
      <c r="P677" s="148">
        <v>52</v>
      </c>
      <c r="Q677" s="63">
        <v>115.78700000000001</v>
      </c>
      <c r="R677" s="59">
        <v>-32.058</v>
      </c>
      <c r="S677" s="59">
        <v>58460</v>
      </c>
      <c r="T677" s="59">
        <v>-1.7370000000000001</v>
      </c>
      <c r="U677" s="148">
        <v>-66.081000000000003</v>
      </c>
      <c r="V677" s="147">
        <v>34.1</v>
      </c>
      <c r="W677" s="124">
        <v>38.299999999999997</v>
      </c>
      <c r="X677" s="124">
        <v>72.8</v>
      </c>
      <c r="Y677" s="241">
        <v>45.641668335229966</v>
      </c>
      <c r="Z677" s="125">
        <v>76.0937894484954</v>
      </c>
      <c r="AA677" s="120"/>
      <c r="AB677" s="120"/>
      <c r="AC677" s="120"/>
      <c r="AD677" s="120"/>
      <c r="AE677" s="120"/>
      <c r="AF677" s="120"/>
      <c r="AG677" s="120"/>
      <c r="AH677" s="242"/>
      <c r="AI677" s="180">
        <v>521.5</v>
      </c>
      <c r="AJ677" s="128">
        <v>521.71</v>
      </c>
      <c r="AK677" s="128">
        <v>356.04</v>
      </c>
      <c r="AL677" s="128">
        <v>166.00200400801606</v>
      </c>
      <c r="AM677" s="128">
        <v>0.21042084168340319</v>
      </c>
      <c r="AN677" s="95">
        <v>3.1415283394700304</v>
      </c>
      <c r="AO677" s="129">
        <v>1.2675801291726707E-3</v>
      </c>
      <c r="AP677" s="96">
        <v>3.145515532454974</v>
      </c>
      <c r="AQ677" s="104">
        <v>5480</v>
      </c>
      <c r="AR677" s="156">
        <v>17215.575300295768</v>
      </c>
      <c r="AS677" s="205">
        <v>19539.43</v>
      </c>
      <c r="AT677" s="132">
        <v>19726.295999999998</v>
      </c>
      <c r="AU677" s="132">
        <v>19849.862000000001</v>
      </c>
      <c r="AV677" s="168">
        <v>19704.782367887081</v>
      </c>
      <c r="AW677" s="133">
        <v>24.495000000000001</v>
      </c>
      <c r="AX677" s="133">
        <v>24.79</v>
      </c>
      <c r="AY677" s="133">
        <v>24.942</v>
      </c>
      <c r="AZ677" s="169">
        <v>24.742333333333335</v>
      </c>
      <c r="BA677" s="59">
        <v>0</v>
      </c>
      <c r="BB677" s="59">
        <v>0</v>
      </c>
      <c r="BC677" s="59">
        <v>0</v>
      </c>
      <c r="BD677" s="170">
        <v>0</v>
      </c>
      <c r="BE677" s="24" t="s">
        <v>1179</v>
      </c>
      <c r="BF677" s="58" t="s">
        <v>1226</v>
      </c>
      <c r="BG677" s="30" t="s">
        <v>1168</v>
      </c>
    </row>
    <row r="678" spans="1:59" ht="14.45" customHeight="1" x14ac:dyDescent="0.25">
      <c r="A678" s="184" t="s">
        <v>894</v>
      </c>
      <c r="B678" s="236">
        <v>603380</v>
      </c>
      <c r="C678" s="59" t="s">
        <v>391</v>
      </c>
      <c r="D678" s="59" t="s">
        <v>388</v>
      </c>
      <c r="E678" s="59">
        <v>52</v>
      </c>
      <c r="F678" s="59">
        <v>60</v>
      </c>
      <c r="G678" s="64">
        <v>44279</v>
      </c>
      <c r="H678" s="148"/>
      <c r="I678" s="63" t="s">
        <v>812</v>
      </c>
      <c r="J678" s="128">
        <v>169.54800000000003</v>
      </c>
      <c r="K678" s="128">
        <v>169.60000000000002</v>
      </c>
      <c r="L678" s="246">
        <v>128.85351130000001</v>
      </c>
      <c r="M678" s="246">
        <v>-23.120872989999899</v>
      </c>
      <c r="N678" s="132">
        <v>485000.97</v>
      </c>
      <c r="O678" s="132">
        <v>7443092</v>
      </c>
      <c r="P678" s="148">
        <v>52</v>
      </c>
      <c r="Q678" s="63">
        <v>115.78700000000001</v>
      </c>
      <c r="R678" s="59">
        <v>-32.058</v>
      </c>
      <c r="S678" s="59">
        <v>58460</v>
      </c>
      <c r="T678" s="59">
        <v>-1.7370000000000001</v>
      </c>
      <c r="U678" s="148">
        <v>-66.081000000000003</v>
      </c>
      <c r="V678" s="147">
        <v>70.400000000000006</v>
      </c>
      <c r="W678" s="124">
        <v>69.5</v>
      </c>
      <c r="X678" s="124">
        <v>83.2</v>
      </c>
      <c r="Y678" s="241">
        <v>74.112864052893826</v>
      </c>
      <c r="Z678" s="125">
        <v>137.96109643446187</v>
      </c>
      <c r="AA678" s="120">
        <v>2.2404375000000001</v>
      </c>
      <c r="AB678" s="120">
        <v>0</v>
      </c>
      <c r="AC678" s="120">
        <v>-78.359620000000007</v>
      </c>
      <c r="AD678" s="120">
        <v>1.7459750000000001</v>
      </c>
      <c r="AE678" s="120">
        <v>84.400958000000003</v>
      </c>
      <c r="AF678" s="120">
        <v>25.882505000000002</v>
      </c>
      <c r="AG678" s="120">
        <v>0.76545645000000007</v>
      </c>
      <c r="AH678" s="242">
        <v>48.222933706414118</v>
      </c>
      <c r="AI678" s="180">
        <v>212.3</v>
      </c>
      <c r="AJ678" s="128">
        <v>212.39</v>
      </c>
      <c r="AK678" s="128">
        <v>142.07</v>
      </c>
      <c r="AL678" s="128">
        <v>70.460921843687373</v>
      </c>
      <c r="AM678" s="128">
        <v>9.0180360721417829E-2</v>
      </c>
      <c r="AN678" s="95">
        <v>3.0130176336746306</v>
      </c>
      <c r="AO678" s="129">
        <v>1.2798634812283133E-3</v>
      </c>
      <c r="AP678" s="96">
        <v>3.0168788267122304</v>
      </c>
      <c r="AQ678" s="104">
        <v>5410</v>
      </c>
      <c r="AR678" s="156">
        <v>16300.425398179752</v>
      </c>
      <c r="AS678" s="205">
        <v>20527.292000000001</v>
      </c>
      <c r="AT678" s="132">
        <v>20851.575000000001</v>
      </c>
      <c r="AU678" s="132">
        <v>20670.345000000001</v>
      </c>
      <c r="AV678" s="168">
        <v>20682.645266978932</v>
      </c>
      <c r="AW678" s="133">
        <v>40.481000000000002</v>
      </c>
      <c r="AX678" s="133">
        <v>41.258000000000003</v>
      </c>
      <c r="AY678" s="133">
        <v>41.192</v>
      </c>
      <c r="AZ678" s="169">
        <v>40.977000000000004</v>
      </c>
      <c r="BA678" s="59">
        <v>0</v>
      </c>
      <c r="BB678" s="59">
        <v>0</v>
      </c>
      <c r="BC678" s="59">
        <v>0</v>
      </c>
      <c r="BD678" s="170">
        <v>0</v>
      </c>
      <c r="BE678" s="24" t="s">
        <v>1179</v>
      </c>
      <c r="BF678" s="58" t="s">
        <v>1226</v>
      </c>
      <c r="BG678" s="30" t="s">
        <v>1168</v>
      </c>
    </row>
    <row r="679" spans="1:59" ht="14.45" customHeight="1" x14ac:dyDescent="0.25">
      <c r="A679" s="184" t="s">
        <v>895</v>
      </c>
      <c r="B679" s="236">
        <v>603381</v>
      </c>
      <c r="C679" s="59" t="s">
        <v>391</v>
      </c>
      <c r="D679" s="59" t="s">
        <v>388</v>
      </c>
      <c r="E679" s="59">
        <v>146</v>
      </c>
      <c r="F679" s="59">
        <v>60</v>
      </c>
      <c r="G679" s="64">
        <v>44280</v>
      </c>
      <c r="H679" s="148"/>
      <c r="I679" s="63" t="s">
        <v>812</v>
      </c>
      <c r="J679" s="128">
        <v>174.54</v>
      </c>
      <c r="K679" s="128">
        <v>174.68599999999998</v>
      </c>
      <c r="L679" s="246">
        <v>128.85351130000001</v>
      </c>
      <c r="M679" s="246">
        <v>-23.120872989999899</v>
      </c>
      <c r="N679" s="132">
        <v>485000.97</v>
      </c>
      <c r="O679" s="132">
        <v>7443092</v>
      </c>
      <c r="P679" s="148">
        <v>52</v>
      </c>
      <c r="Q679" s="63">
        <v>115.78700000000001</v>
      </c>
      <c r="R679" s="59">
        <v>-32.058</v>
      </c>
      <c r="S679" s="59">
        <v>58460</v>
      </c>
      <c r="T679" s="59">
        <v>-1.7370000000000001</v>
      </c>
      <c r="U679" s="148">
        <v>-66.081000000000003</v>
      </c>
      <c r="V679" s="147">
        <v>16.3</v>
      </c>
      <c r="W679" s="124">
        <v>30.2</v>
      </c>
      <c r="X679" s="124">
        <v>30.3</v>
      </c>
      <c r="Y679" s="241">
        <v>24.615711425448694</v>
      </c>
      <c r="Z679" s="125">
        <v>40.935928100521181</v>
      </c>
      <c r="AA679" s="120"/>
      <c r="AB679" s="120"/>
      <c r="AC679" s="120"/>
      <c r="AD679" s="120"/>
      <c r="AE679" s="120"/>
      <c r="AF679" s="120"/>
      <c r="AG679" s="120"/>
      <c r="AH679" s="242"/>
      <c r="AI679" s="180">
        <v>651.88</v>
      </c>
      <c r="AJ679" s="128">
        <v>652.34</v>
      </c>
      <c r="AK679" s="128">
        <v>441.27</v>
      </c>
      <c r="AL679" s="128">
        <v>211.49298597194394</v>
      </c>
      <c r="AM679" s="128">
        <v>0.46092184368741118</v>
      </c>
      <c r="AN679" s="95">
        <v>3.0822771592362717</v>
      </c>
      <c r="AO679" s="129">
        <v>2.1793717723979544E-3</v>
      </c>
      <c r="AP679" s="96">
        <v>3.089009258819619</v>
      </c>
      <c r="AQ679" s="104">
        <v>5610</v>
      </c>
      <c r="AR679" s="156">
        <v>17291.574863315484</v>
      </c>
      <c r="AS679" s="205">
        <v>7963.4549999999999</v>
      </c>
      <c r="AT679" s="132">
        <v>7966.4690000000001</v>
      </c>
      <c r="AU679" s="132">
        <v>7988.6909999999998</v>
      </c>
      <c r="AV679" s="168">
        <v>7972.8637297484674</v>
      </c>
      <c r="AW679" s="133">
        <v>9.7040000000000006</v>
      </c>
      <c r="AX679" s="133">
        <v>9.7080000000000002</v>
      </c>
      <c r="AY679" s="133">
        <v>9.7219999999999995</v>
      </c>
      <c r="AZ679" s="169">
        <v>9.711333333333334</v>
      </c>
      <c r="BA679" s="59">
        <v>0</v>
      </c>
      <c r="BB679" s="59">
        <v>0</v>
      </c>
      <c r="BC679" s="59">
        <v>0</v>
      </c>
      <c r="BD679" s="170">
        <v>0</v>
      </c>
      <c r="BE679" s="24" t="s">
        <v>1179</v>
      </c>
      <c r="BF679" s="58" t="s">
        <v>1226</v>
      </c>
      <c r="BG679" s="30" t="s">
        <v>1168</v>
      </c>
    </row>
    <row r="680" spans="1:59" ht="14.45" customHeight="1" x14ac:dyDescent="0.25">
      <c r="A680" s="184" t="s">
        <v>896</v>
      </c>
      <c r="B680" s="236">
        <v>603382</v>
      </c>
      <c r="C680" s="59" t="s">
        <v>391</v>
      </c>
      <c r="D680" s="59" t="s">
        <v>388</v>
      </c>
      <c r="E680" s="59">
        <v>80</v>
      </c>
      <c r="F680" s="59">
        <v>60</v>
      </c>
      <c r="G680" s="64">
        <v>44280</v>
      </c>
      <c r="H680" s="148"/>
      <c r="I680" s="63" t="s">
        <v>812</v>
      </c>
      <c r="J680" s="128">
        <v>179.25</v>
      </c>
      <c r="K680" s="128">
        <v>179.33</v>
      </c>
      <c r="L680" s="246">
        <v>128.85351130000001</v>
      </c>
      <c r="M680" s="246">
        <v>-23.120872989999899</v>
      </c>
      <c r="N680" s="132">
        <v>485000.97</v>
      </c>
      <c r="O680" s="132">
        <v>7443092</v>
      </c>
      <c r="P680" s="148">
        <v>52</v>
      </c>
      <c r="Q680" s="63">
        <v>115.78700000000001</v>
      </c>
      <c r="R680" s="59">
        <v>-32.058</v>
      </c>
      <c r="S680" s="59">
        <v>58460</v>
      </c>
      <c r="T680" s="59">
        <v>-1.7370000000000001</v>
      </c>
      <c r="U680" s="148">
        <v>-66.081000000000003</v>
      </c>
      <c r="V680" s="147">
        <v>69.3</v>
      </c>
      <c r="W680" s="124">
        <v>81.7</v>
      </c>
      <c r="X680" s="124">
        <v>65.400000000000006</v>
      </c>
      <c r="Y680" s="241">
        <v>71.808801744253032</v>
      </c>
      <c r="Z680" s="125">
        <v>124.83960183238389</v>
      </c>
      <c r="AA680" s="120">
        <v>2.2953954999999997</v>
      </c>
      <c r="AB680" s="120">
        <v>0</v>
      </c>
      <c r="AC680" s="120">
        <v>-79.711154999999991</v>
      </c>
      <c r="AD680" s="120">
        <v>0.57206035</v>
      </c>
      <c r="AE680" s="120">
        <v>304.137</v>
      </c>
      <c r="AF680" s="120">
        <v>11.404995</v>
      </c>
      <c r="AG680" s="120">
        <v>0.24835309999999999</v>
      </c>
      <c r="AH680" s="242">
        <v>49.405843736547567</v>
      </c>
      <c r="AI680" s="180">
        <v>337.54</v>
      </c>
      <c r="AJ680" s="128">
        <v>337.64</v>
      </c>
      <c r="AK680" s="128">
        <v>227.87</v>
      </c>
      <c r="AL680" s="128">
        <v>109.98997995991982</v>
      </c>
      <c r="AM680" s="128">
        <v>0.10020040080156903</v>
      </c>
      <c r="AN680" s="95">
        <v>3.0688249977225115</v>
      </c>
      <c r="AO680" s="129">
        <v>9.109957183198133E-4</v>
      </c>
      <c r="AP680" s="96">
        <v>3.0716232333363727</v>
      </c>
      <c r="AQ680" s="104">
        <v>5740</v>
      </c>
      <c r="AR680" s="156">
        <v>17615.055486927216</v>
      </c>
      <c r="AS680" s="205">
        <v>36123.851000000002</v>
      </c>
      <c r="AT680" s="132">
        <v>36368.908000000003</v>
      </c>
      <c r="AU680" s="132">
        <v>36473.839999999997</v>
      </c>
      <c r="AV680" s="168">
        <v>36321.903261452637</v>
      </c>
      <c r="AW680" s="133">
        <v>28.591000000000001</v>
      </c>
      <c r="AX680" s="133">
        <v>28.92</v>
      </c>
      <c r="AY680" s="133">
        <v>28.832000000000001</v>
      </c>
      <c r="AZ680" s="169">
        <v>28.781000000000002</v>
      </c>
      <c r="BA680" s="59">
        <v>0</v>
      </c>
      <c r="BB680" s="59">
        <v>0</v>
      </c>
      <c r="BC680" s="59">
        <v>0</v>
      </c>
      <c r="BD680" s="170">
        <v>0</v>
      </c>
      <c r="BE680" s="24" t="s">
        <v>1179</v>
      </c>
      <c r="BF680" s="58" t="s">
        <v>1226</v>
      </c>
      <c r="BG680" s="30" t="s">
        <v>1168</v>
      </c>
    </row>
    <row r="681" spans="1:59" ht="14.45" customHeight="1" x14ac:dyDescent="0.25">
      <c r="A681" s="184" t="s">
        <v>897</v>
      </c>
      <c r="B681" s="236">
        <v>603383</v>
      </c>
      <c r="C681" s="59" t="s">
        <v>391</v>
      </c>
      <c r="D681" s="59" t="s">
        <v>388</v>
      </c>
      <c r="E681" s="59">
        <v>191</v>
      </c>
      <c r="F681" s="59">
        <v>60</v>
      </c>
      <c r="G681" s="64">
        <v>44280</v>
      </c>
      <c r="H681" s="148"/>
      <c r="I681" s="63" t="s">
        <v>812</v>
      </c>
      <c r="J681" s="128">
        <v>183.64</v>
      </c>
      <c r="K681" s="128">
        <v>183.83099999999999</v>
      </c>
      <c r="L681" s="246">
        <v>128.85351130000001</v>
      </c>
      <c r="M681" s="246">
        <v>-23.120872989999899</v>
      </c>
      <c r="N681" s="132">
        <v>485000.97</v>
      </c>
      <c r="O681" s="132">
        <v>7443092</v>
      </c>
      <c r="P681" s="148">
        <v>52</v>
      </c>
      <c r="Q681" s="63">
        <v>115.78700000000001</v>
      </c>
      <c r="R681" s="59">
        <v>-32.058</v>
      </c>
      <c r="S681" s="59">
        <v>58460</v>
      </c>
      <c r="T681" s="59">
        <v>-1.7370000000000001</v>
      </c>
      <c r="U681" s="148">
        <v>-66.081000000000003</v>
      </c>
      <c r="V681" s="147">
        <v>55.3</v>
      </c>
      <c r="W681" s="124">
        <v>42.7</v>
      </c>
      <c r="X681" s="124">
        <v>49.4</v>
      </c>
      <c r="Y681" s="241">
        <v>48.860733808898537</v>
      </c>
      <c r="Z681" s="125">
        <v>80.815653719918174</v>
      </c>
      <c r="AA681" s="120"/>
      <c r="AB681" s="120"/>
      <c r="AC681" s="120"/>
      <c r="AD681" s="120"/>
      <c r="AE681" s="120"/>
      <c r="AF681" s="120"/>
      <c r="AG681" s="120"/>
      <c r="AH681" s="242"/>
      <c r="AI681" s="180">
        <v>822.17</v>
      </c>
      <c r="AJ681" s="128">
        <v>822.37</v>
      </c>
      <c r="AK681" s="128">
        <v>552.29</v>
      </c>
      <c r="AL681" s="128">
        <v>270.62124248496997</v>
      </c>
      <c r="AM681" s="128">
        <v>0.20040080160325197</v>
      </c>
      <c r="AN681" s="95">
        <v>3.038083752962085</v>
      </c>
      <c r="AO681" s="129">
        <v>7.4052132701438623E-4</v>
      </c>
      <c r="AP681" s="96">
        <v>3.0403351860085963</v>
      </c>
      <c r="AQ681" s="104">
        <v>5730</v>
      </c>
      <c r="AR681" s="156">
        <v>17408.219904472746</v>
      </c>
      <c r="AS681" s="205">
        <v>9722.8909999999996</v>
      </c>
      <c r="AT681" s="132">
        <v>9651.1849999999995</v>
      </c>
      <c r="AU681" s="132">
        <v>9745.58</v>
      </c>
      <c r="AV681" s="168">
        <v>9706.4685002331735</v>
      </c>
      <c r="AW681" s="133">
        <v>18.466999999999999</v>
      </c>
      <c r="AX681" s="133">
        <v>18.405999999999999</v>
      </c>
      <c r="AY681" s="133">
        <v>18.571999999999999</v>
      </c>
      <c r="AZ681" s="169">
        <v>18.481666666666666</v>
      </c>
      <c r="BA681" s="59">
        <v>0</v>
      </c>
      <c r="BB681" s="59">
        <v>0</v>
      </c>
      <c r="BC681" s="59">
        <v>0</v>
      </c>
      <c r="BD681" s="170">
        <v>0</v>
      </c>
      <c r="BE681" s="24" t="s">
        <v>1179</v>
      </c>
      <c r="BF681" s="58" t="s">
        <v>1226</v>
      </c>
      <c r="BG681" s="30" t="s">
        <v>1168</v>
      </c>
    </row>
    <row r="682" spans="1:59" ht="14.45" customHeight="1" x14ac:dyDescent="0.25">
      <c r="A682" s="184" t="s">
        <v>898</v>
      </c>
      <c r="B682" s="236">
        <v>603384</v>
      </c>
      <c r="C682" s="59" t="s">
        <v>391</v>
      </c>
      <c r="D682" s="59" t="s">
        <v>388</v>
      </c>
      <c r="E682" s="59">
        <v>44</v>
      </c>
      <c r="F682" s="59">
        <v>60</v>
      </c>
      <c r="G682" s="64">
        <v>44280</v>
      </c>
      <c r="H682" s="148"/>
      <c r="I682" s="63" t="s">
        <v>812</v>
      </c>
      <c r="J682" s="128">
        <v>190.1</v>
      </c>
      <c r="K682" s="128">
        <v>190.14400000000001</v>
      </c>
      <c r="L682" s="246">
        <v>128.85351130000001</v>
      </c>
      <c r="M682" s="246">
        <v>-23.120872989999899</v>
      </c>
      <c r="N682" s="132">
        <v>485000.97</v>
      </c>
      <c r="O682" s="132">
        <v>7443092</v>
      </c>
      <c r="P682" s="148">
        <v>52</v>
      </c>
      <c r="Q682" s="63">
        <v>115.78700000000001</v>
      </c>
      <c r="R682" s="59">
        <v>-32.058</v>
      </c>
      <c r="S682" s="59">
        <v>58460</v>
      </c>
      <c r="T682" s="59">
        <v>-1.7370000000000001</v>
      </c>
      <c r="U682" s="148">
        <v>-66.081000000000003</v>
      </c>
      <c r="V682" s="147">
        <v>65.7</v>
      </c>
      <c r="W682" s="124">
        <v>77.5</v>
      </c>
      <c r="X682" s="124">
        <v>102</v>
      </c>
      <c r="Y682" s="241">
        <v>80.381433672367052</v>
      </c>
      <c r="Z682" s="125">
        <v>149.87118308212837</v>
      </c>
      <c r="AA682" s="120">
        <v>2.5028275000000004</v>
      </c>
      <c r="AB682" s="120">
        <v>0</v>
      </c>
      <c r="AC682" s="120">
        <v>-65.243285</v>
      </c>
      <c r="AD682" s="120">
        <v>1.2160796999999999</v>
      </c>
      <c r="AE682" s="120">
        <v>181.29742000000002</v>
      </c>
      <c r="AF682" s="120">
        <v>29.29458</v>
      </c>
      <c r="AG682" s="120">
        <v>0.48132785</v>
      </c>
      <c r="AH682" s="242">
        <v>53.870587602238494</v>
      </c>
      <c r="AI682" s="180">
        <v>191.81</v>
      </c>
      <c r="AJ682" s="128">
        <v>191.92</v>
      </c>
      <c r="AK682" s="128">
        <v>131.21</v>
      </c>
      <c r="AL682" s="128">
        <v>60.831663326653285</v>
      </c>
      <c r="AM682" s="128">
        <v>0.11022044088174872</v>
      </c>
      <c r="AN682" s="95">
        <v>3.1531276560698416</v>
      </c>
      <c r="AO682" s="129">
        <v>1.8118926041835819E-3</v>
      </c>
      <c r="AP682" s="96">
        <v>3.1588511551155118</v>
      </c>
      <c r="AQ682" s="104">
        <v>5560</v>
      </c>
      <c r="AR682" s="156">
        <v>17531.389767748318</v>
      </c>
      <c r="AS682" s="205">
        <v>2800.721</v>
      </c>
      <c r="AT682" s="132">
        <v>2805.6889999999999</v>
      </c>
      <c r="AU682" s="132">
        <v>2798.4859999999999</v>
      </c>
      <c r="AV682" s="168">
        <v>2801.6303831922937</v>
      </c>
      <c r="AW682" s="133">
        <v>33.298000000000002</v>
      </c>
      <c r="AX682" s="133">
        <v>33.277000000000001</v>
      </c>
      <c r="AY682" s="133">
        <v>33.231999999999999</v>
      </c>
      <c r="AZ682" s="169">
        <v>33.268999999999998</v>
      </c>
      <c r="BA682" s="59">
        <v>0</v>
      </c>
      <c r="BB682" s="59">
        <v>0</v>
      </c>
      <c r="BC682" s="59">
        <v>0</v>
      </c>
      <c r="BD682" s="170">
        <v>0</v>
      </c>
      <c r="BE682" s="24" t="s">
        <v>1179</v>
      </c>
      <c r="BF682" s="58" t="s">
        <v>1226</v>
      </c>
      <c r="BG682" s="30" t="s">
        <v>1168</v>
      </c>
    </row>
    <row r="683" spans="1:59" ht="14.45" customHeight="1" x14ac:dyDescent="0.25">
      <c r="A683" s="184" t="s">
        <v>899</v>
      </c>
      <c r="B683" s="236">
        <v>603385</v>
      </c>
      <c r="C683" s="59" t="s">
        <v>391</v>
      </c>
      <c r="D683" s="59" t="s">
        <v>388</v>
      </c>
      <c r="E683" s="59">
        <v>131</v>
      </c>
      <c r="F683" s="59">
        <v>60</v>
      </c>
      <c r="G683" s="64">
        <v>44280</v>
      </c>
      <c r="H683" s="148"/>
      <c r="I683" s="63" t="s">
        <v>812</v>
      </c>
      <c r="J683" s="128">
        <v>192.22</v>
      </c>
      <c r="K683" s="128">
        <v>192.351</v>
      </c>
      <c r="L683" s="246">
        <v>128.85351130000001</v>
      </c>
      <c r="M683" s="246">
        <v>-23.120872989999899</v>
      </c>
      <c r="N683" s="132">
        <v>485000.97</v>
      </c>
      <c r="O683" s="132">
        <v>7443092</v>
      </c>
      <c r="P683" s="148">
        <v>52</v>
      </c>
      <c r="Q683" s="63">
        <v>115.78700000000001</v>
      </c>
      <c r="R683" s="59">
        <v>-32.058</v>
      </c>
      <c r="S683" s="59">
        <v>58460</v>
      </c>
      <c r="T683" s="59">
        <v>-1.7370000000000001</v>
      </c>
      <c r="U683" s="148">
        <v>-66.081000000000003</v>
      </c>
      <c r="V683" s="147">
        <v>3.9E-2</v>
      </c>
      <c r="W683" s="124">
        <v>0.108</v>
      </c>
      <c r="X683" s="124">
        <v>7.4999999999999997E-2</v>
      </c>
      <c r="Y683" s="241">
        <v>6.8105660419481545E-2</v>
      </c>
      <c r="Z683" s="125">
        <v>0.11340954573052067</v>
      </c>
      <c r="AA683" s="120"/>
      <c r="AB683" s="120"/>
      <c r="AC683" s="120"/>
      <c r="AD683" s="120"/>
      <c r="AE683" s="120"/>
      <c r="AF683" s="120"/>
      <c r="AG683" s="120"/>
      <c r="AH683" s="242"/>
      <c r="AI683" s="180">
        <v>534.66999999999996</v>
      </c>
      <c r="AJ683" s="128">
        <v>535.52</v>
      </c>
      <c r="AK683" s="128">
        <v>337.43</v>
      </c>
      <c r="AL683" s="128">
        <v>198.48697394789576</v>
      </c>
      <c r="AM683" s="128">
        <v>0.85170340681365009</v>
      </c>
      <c r="AN683" s="95">
        <v>2.6937284062799738</v>
      </c>
      <c r="AO683" s="129">
        <v>4.2909788479985004E-3</v>
      </c>
      <c r="AP683" s="96">
        <v>2.705336949908741</v>
      </c>
      <c r="AQ683" s="104">
        <v>4900</v>
      </c>
      <c r="AR683" s="156">
        <v>13199.269190771871</v>
      </c>
      <c r="AS683" s="205">
        <v>10408.145</v>
      </c>
      <c r="AT683" s="132">
        <v>11570.016</v>
      </c>
      <c r="AU683" s="132">
        <v>12692.179</v>
      </c>
      <c r="AV683" s="168">
        <v>11518.992458729119</v>
      </c>
      <c r="AW683" s="133">
        <v>3.4169999999999998</v>
      </c>
      <c r="AX683" s="133">
        <v>3.597</v>
      </c>
      <c r="AY683" s="133">
        <v>3.8079999999999998</v>
      </c>
      <c r="AZ683" s="169">
        <v>3.6073333333333331</v>
      </c>
      <c r="BA683" s="59">
        <v>2.8</v>
      </c>
      <c r="BB683" s="59">
        <v>0.6</v>
      </c>
      <c r="BC683" s="59">
        <v>0.4</v>
      </c>
      <c r="BD683" s="170">
        <v>0.87590382797757793</v>
      </c>
      <c r="BE683" s="24" t="s">
        <v>1189</v>
      </c>
      <c r="BF683" s="58" t="s">
        <v>1190</v>
      </c>
      <c r="BG683" s="30" t="s">
        <v>1163</v>
      </c>
    </row>
    <row r="684" spans="1:59" ht="14.45" customHeight="1" x14ac:dyDescent="0.25">
      <c r="A684" s="184" t="s">
        <v>900</v>
      </c>
      <c r="B684" s="236">
        <v>603386</v>
      </c>
      <c r="C684" s="59" t="s">
        <v>391</v>
      </c>
      <c r="D684" s="59" t="s">
        <v>388</v>
      </c>
      <c r="E684" s="59">
        <v>182</v>
      </c>
      <c r="F684" s="59">
        <v>60</v>
      </c>
      <c r="G684" s="64">
        <v>44280</v>
      </c>
      <c r="H684" s="148"/>
      <c r="I684" s="63" t="s">
        <v>812</v>
      </c>
      <c r="J684" s="128">
        <v>196.4</v>
      </c>
      <c r="K684" s="128">
        <v>196.58199999999999</v>
      </c>
      <c r="L684" s="246">
        <v>128.85351130000001</v>
      </c>
      <c r="M684" s="246">
        <v>-23.120872989999899</v>
      </c>
      <c r="N684" s="132">
        <v>485000.97</v>
      </c>
      <c r="O684" s="132">
        <v>7443092</v>
      </c>
      <c r="P684" s="148">
        <v>52</v>
      </c>
      <c r="Q684" s="63">
        <v>115.78700000000001</v>
      </c>
      <c r="R684" s="59">
        <v>-32.058</v>
      </c>
      <c r="S684" s="59">
        <v>58460</v>
      </c>
      <c r="T684" s="59">
        <v>-1.7370000000000001</v>
      </c>
      <c r="U684" s="148">
        <v>-66.081000000000003</v>
      </c>
      <c r="V684" s="147">
        <v>38.1</v>
      </c>
      <c r="W684" s="124">
        <v>38.200000000000003</v>
      </c>
      <c r="X684" s="124">
        <v>37.700000000000003</v>
      </c>
      <c r="Y684" s="241">
        <v>37.999384569903569</v>
      </c>
      <c r="Z684" s="125">
        <v>62.919380970846326</v>
      </c>
      <c r="AA684" s="120"/>
      <c r="AB684" s="120"/>
      <c r="AC684" s="120"/>
      <c r="AD684" s="120"/>
      <c r="AE684" s="120"/>
      <c r="AF684" s="120"/>
      <c r="AG684" s="120"/>
      <c r="AH684" s="242"/>
      <c r="AI684" s="180">
        <v>786.49</v>
      </c>
      <c r="AJ684" s="128">
        <v>786.66</v>
      </c>
      <c r="AK684" s="128">
        <v>529.66999999999996</v>
      </c>
      <c r="AL684" s="128">
        <v>257.50501002004012</v>
      </c>
      <c r="AM684" s="128">
        <v>0.17034068136268443</v>
      </c>
      <c r="AN684" s="95">
        <v>3.0542706720105834</v>
      </c>
      <c r="AO684" s="129">
        <v>6.6150433869006204E-4</v>
      </c>
      <c r="AP684" s="96">
        <v>3.0562924227085109</v>
      </c>
      <c r="AQ684" s="104">
        <v>5960</v>
      </c>
      <c r="AR684" s="156">
        <v>18203.453205183076</v>
      </c>
      <c r="AS684" s="205">
        <v>47845.45</v>
      </c>
      <c r="AT684" s="132">
        <v>50686.826000000001</v>
      </c>
      <c r="AU684" s="132">
        <v>50816.830999999998</v>
      </c>
      <c r="AV684" s="168">
        <v>49763.903534787212</v>
      </c>
      <c r="AW684" s="133">
        <v>41.488</v>
      </c>
      <c r="AX684" s="133">
        <v>42.542999999999999</v>
      </c>
      <c r="AY684" s="133">
        <v>42.767000000000003</v>
      </c>
      <c r="AZ684" s="169">
        <v>42.265999999999998</v>
      </c>
      <c r="BA684" s="59">
        <v>0</v>
      </c>
      <c r="BB684" s="59">
        <v>0</v>
      </c>
      <c r="BC684" s="59">
        <v>0</v>
      </c>
      <c r="BD684" s="170">
        <v>0</v>
      </c>
      <c r="BE684" s="24" t="s">
        <v>1179</v>
      </c>
      <c r="BF684" s="58" t="s">
        <v>1226</v>
      </c>
      <c r="BG684" s="30" t="s">
        <v>1168</v>
      </c>
    </row>
    <row r="685" spans="1:59" ht="14.45" customHeight="1" x14ac:dyDescent="0.25">
      <c r="A685" s="184" t="s">
        <v>901</v>
      </c>
      <c r="B685" s="236">
        <v>603387</v>
      </c>
      <c r="C685" s="59" t="s">
        <v>391</v>
      </c>
      <c r="D685" s="59" t="s">
        <v>388</v>
      </c>
      <c r="E685" s="59">
        <v>77</v>
      </c>
      <c r="F685" s="59">
        <v>60</v>
      </c>
      <c r="G685" s="64">
        <v>44280</v>
      </c>
      <c r="H685" s="148"/>
      <c r="I685" s="63" t="s">
        <v>812</v>
      </c>
      <c r="J685" s="128">
        <v>200.37</v>
      </c>
      <c r="K685" s="128">
        <v>200.447</v>
      </c>
      <c r="L685" s="246">
        <v>128.85351130000001</v>
      </c>
      <c r="M685" s="246">
        <v>-23.120872989999899</v>
      </c>
      <c r="N685" s="132">
        <v>485000.97</v>
      </c>
      <c r="O685" s="132">
        <v>7443092</v>
      </c>
      <c r="P685" s="148">
        <v>52</v>
      </c>
      <c r="Q685" s="63">
        <v>115.78700000000001</v>
      </c>
      <c r="R685" s="59">
        <v>-32.058</v>
      </c>
      <c r="S685" s="59">
        <v>58460</v>
      </c>
      <c r="T685" s="59">
        <v>-1.7370000000000001</v>
      </c>
      <c r="U685" s="148">
        <v>-66.081000000000003</v>
      </c>
      <c r="V685" s="147">
        <v>70.5</v>
      </c>
      <c r="W685" s="124">
        <v>70.400000000000006</v>
      </c>
      <c r="X685" s="124">
        <v>68.400000000000006</v>
      </c>
      <c r="Y685" s="241">
        <v>69.759917655543461</v>
      </c>
      <c r="Z685" s="125">
        <v>122.01009597954551</v>
      </c>
      <c r="AA685" s="120">
        <v>1.8280975000000002</v>
      </c>
      <c r="AB685" s="120">
        <v>0</v>
      </c>
      <c r="AC685" s="120">
        <v>-63.725520000000003</v>
      </c>
      <c r="AD685" s="120">
        <v>0.57960080000000003</v>
      </c>
      <c r="AE685" s="120">
        <v>249.09875</v>
      </c>
      <c r="AF685" s="120">
        <v>17.898119999999999</v>
      </c>
      <c r="AG685" s="120">
        <v>0.31492759999999997</v>
      </c>
      <c r="AH685" s="242">
        <v>39.347772277227726</v>
      </c>
      <c r="AI685" s="180">
        <v>367.96</v>
      </c>
      <c r="AJ685" s="128">
        <v>368.09</v>
      </c>
      <c r="AK685" s="128">
        <v>245.41</v>
      </c>
      <c r="AL685" s="128">
        <v>122.92585170340679</v>
      </c>
      <c r="AM685" s="128">
        <v>0.13026052104207961</v>
      </c>
      <c r="AN685" s="95">
        <v>2.9933492011737859</v>
      </c>
      <c r="AO685" s="129">
        <v>1.0596674274535008E-3</v>
      </c>
      <c r="AP685" s="96">
        <v>2.9965245206038351</v>
      </c>
      <c r="AQ685" s="104">
        <v>5190</v>
      </c>
      <c r="AR685" s="156">
        <v>15535.48235409195</v>
      </c>
      <c r="AS685" s="205">
        <v>3458.3519999999999</v>
      </c>
      <c r="AT685" s="132">
        <v>3759.7559999999999</v>
      </c>
      <c r="AU685" s="132">
        <v>3933.4079999999999</v>
      </c>
      <c r="AV685" s="168">
        <v>3711.9257825262835</v>
      </c>
      <c r="AW685" s="133">
        <v>74.209000000000003</v>
      </c>
      <c r="AX685" s="133">
        <v>73.238</v>
      </c>
      <c r="AY685" s="133">
        <v>72.3</v>
      </c>
      <c r="AZ685" s="169">
        <v>73.249000000000009</v>
      </c>
      <c r="BA685" s="59">
        <v>0</v>
      </c>
      <c r="BB685" s="59">
        <v>0</v>
      </c>
      <c r="BC685" s="59">
        <v>0</v>
      </c>
      <c r="BD685" s="170">
        <v>0</v>
      </c>
      <c r="BE685" s="24" t="s">
        <v>1179</v>
      </c>
      <c r="BF685" s="58" t="s">
        <v>1226</v>
      </c>
      <c r="BG685" s="30" t="s">
        <v>1168</v>
      </c>
    </row>
    <row r="686" spans="1:59" ht="14.45" customHeight="1" x14ac:dyDescent="0.25">
      <c r="A686" s="184" t="s">
        <v>902</v>
      </c>
      <c r="B686" s="236">
        <v>603388</v>
      </c>
      <c r="C686" s="59" t="s">
        <v>391</v>
      </c>
      <c r="D686" s="59" t="s">
        <v>388</v>
      </c>
      <c r="E686" s="59">
        <v>85</v>
      </c>
      <c r="F686" s="59">
        <v>60</v>
      </c>
      <c r="G686" s="64">
        <v>44280</v>
      </c>
      <c r="H686" s="148"/>
      <c r="I686" s="63" t="s">
        <v>812</v>
      </c>
      <c r="J686" s="128">
        <v>204.51499999999999</v>
      </c>
      <c r="K686" s="128">
        <v>204.6</v>
      </c>
      <c r="L686" s="246">
        <v>128.85351130000001</v>
      </c>
      <c r="M686" s="246">
        <v>-23.120872989999899</v>
      </c>
      <c r="N686" s="132">
        <v>485000.97</v>
      </c>
      <c r="O686" s="132">
        <v>7443092</v>
      </c>
      <c r="P686" s="148">
        <v>52</v>
      </c>
      <c r="Q686" s="63">
        <v>115.78700000000001</v>
      </c>
      <c r="R686" s="59">
        <v>-32.058</v>
      </c>
      <c r="S686" s="59">
        <v>58460</v>
      </c>
      <c r="T686" s="59">
        <v>-1.7370000000000001</v>
      </c>
      <c r="U686" s="148">
        <v>-66.081000000000003</v>
      </c>
      <c r="V686" s="147">
        <v>36.299999999999997</v>
      </c>
      <c r="W686" s="124">
        <v>38.299999999999997</v>
      </c>
      <c r="X686" s="124">
        <v>42.4</v>
      </c>
      <c r="Y686" s="241">
        <v>38.918588886820118</v>
      </c>
      <c r="Z686" s="125">
        <v>66.97889147421742</v>
      </c>
      <c r="AA686" s="120"/>
      <c r="AB686" s="120"/>
      <c r="AC686" s="120"/>
      <c r="AD686" s="120"/>
      <c r="AE686" s="120"/>
      <c r="AF686" s="120"/>
      <c r="AG686" s="120"/>
      <c r="AH686" s="242"/>
      <c r="AI686" s="180">
        <v>381.24</v>
      </c>
      <c r="AJ686" s="128">
        <v>381.41</v>
      </c>
      <c r="AK686" s="128">
        <v>251.83</v>
      </c>
      <c r="AL686" s="128">
        <v>129.83967935871746</v>
      </c>
      <c r="AM686" s="128">
        <v>0.17034068136274139</v>
      </c>
      <c r="AN686" s="95">
        <v>2.9362364562432468</v>
      </c>
      <c r="AO686" s="129">
        <v>1.3119308535269013E-3</v>
      </c>
      <c r="AP686" s="96">
        <v>2.9400936558225794</v>
      </c>
      <c r="AQ686" s="104">
        <v>5110</v>
      </c>
      <c r="AR686" s="156">
        <v>15004.168291402992</v>
      </c>
      <c r="AS686" s="205">
        <v>9320.8850000000002</v>
      </c>
      <c r="AT686" s="132">
        <v>9327.0490000000009</v>
      </c>
      <c r="AU686" s="132">
        <v>9207.0660000000007</v>
      </c>
      <c r="AV686" s="168">
        <v>9284.8356659036035</v>
      </c>
      <c r="AW686" s="133">
        <v>24.791</v>
      </c>
      <c r="AX686" s="133">
        <v>24.826000000000001</v>
      </c>
      <c r="AY686" s="133">
        <v>24.649000000000001</v>
      </c>
      <c r="AZ686" s="169">
        <v>24.755333333333336</v>
      </c>
      <c r="BA686" s="59">
        <v>0</v>
      </c>
      <c r="BB686" s="59">
        <v>0</v>
      </c>
      <c r="BC686" s="59">
        <v>0</v>
      </c>
      <c r="BD686" s="170">
        <v>0</v>
      </c>
      <c r="BE686" s="24" t="s">
        <v>1179</v>
      </c>
      <c r="BF686" s="58" t="s">
        <v>1226</v>
      </c>
      <c r="BG686" s="30" t="s">
        <v>1168</v>
      </c>
    </row>
    <row r="687" spans="1:59" ht="14.45" customHeight="1" x14ac:dyDescent="0.25">
      <c r="A687" s="184" t="s">
        <v>903</v>
      </c>
      <c r="B687" s="236">
        <v>603389</v>
      </c>
      <c r="C687" s="59" t="s">
        <v>391</v>
      </c>
      <c r="D687" s="59" t="s">
        <v>388</v>
      </c>
      <c r="E687" s="59">
        <v>69</v>
      </c>
      <c r="F687" s="59">
        <v>60</v>
      </c>
      <c r="G687" s="64">
        <v>44280</v>
      </c>
      <c r="H687" s="148"/>
      <c r="I687" s="63" t="s">
        <v>812</v>
      </c>
      <c r="J687" s="128">
        <v>208.9</v>
      </c>
      <c r="K687" s="128">
        <v>208.96899999999999</v>
      </c>
      <c r="L687" s="246">
        <v>128.85351130000001</v>
      </c>
      <c r="M687" s="246">
        <v>-23.120872989999899</v>
      </c>
      <c r="N687" s="132">
        <v>485000.97</v>
      </c>
      <c r="O687" s="132">
        <v>7443092</v>
      </c>
      <c r="P687" s="148">
        <v>52</v>
      </c>
      <c r="Q687" s="63">
        <v>115.78700000000001</v>
      </c>
      <c r="R687" s="59">
        <v>-32.058</v>
      </c>
      <c r="S687" s="59">
        <v>58460</v>
      </c>
      <c r="T687" s="59">
        <v>-1.7370000000000001</v>
      </c>
      <c r="U687" s="148">
        <v>-66.081000000000003</v>
      </c>
      <c r="V687" s="147">
        <v>86.3</v>
      </c>
      <c r="W687" s="124">
        <v>65.900000000000006</v>
      </c>
      <c r="X687" s="124">
        <v>68.8</v>
      </c>
      <c r="Y687" s="241">
        <v>73.141110429013693</v>
      </c>
      <c r="Z687" s="125">
        <v>129.97175323235732</v>
      </c>
      <c r="AA687" s="120">
        <v>2.5058075</v>
      </c>
      <c r="AB687" s="120">
        <v>0</v>
      </c>
      <c r="AC687" s="120">
        <v>-73.566720000000004</v>
      </c>
      <c r="AD687" s="120">
        <v>1.8204050000000001</v>
      </c>
      <c r="AE687" s="120">
        <v>159.41120000000001</v>
      </c>
      <c r="AF687" s="120">
        <v>-8.3284304999999996</v>
      </c>
      <c r="AG687" s="120">
        <v>0.73096475000000005</v>
      </c>
      <c r="AH687" s="242">
        <v>53.934728798966852</v>
      </c>
      <c r="AI687" s="180">
        <v>275.12</v>
      </c>
      <c r="AJ687" s="128">
        <v>275.14999999999998</v>
      </c>
      <c r="AK687" s="128">
        <v>182.04</v>
      </c>
      <c r="AL687" s="128">
        <v>93.296593186372732</v>
      </c>
      <c r="AM687" s="128">
        <v>3.0060120240453621E-2</v>
      </c>
      <c r="AN687" s="95">
        <v>2.9488750939748689</v>
      </c>
      <c r="AO687" s="129">
        <v>3.221995489203385E-4</v>
      </c>
      <c r="AP687" s="96">
        <v>2.949825526428878</v>
      </c>
      <c r="AQ687" s="104">
        <v>5210</v>
      </c>
      <c r="AR687" s="156">
        <v>15363.639239609067</v>
      </c>
      <c r="AS687" s="205">
        <v>7874.19</v>
      </c>
      <c r="AT687" s="132">
        <v>9812.4339999999993</v>
      </c>
      <c r="AU687" s="132">
        <v>10930.235000000001</v>
      </c>
      <c r="AV687" s="168">
        <v>9452.297439241449</v>
      </c>
      <c r="AW687" s="133">
        <v>23.584</v>
      </c>
      <c r="AX687" s="133">
        <v>24.753</v>
      </c>
      <c r="AY687" s="133">
        <v>24.81</v>
      </c>
      <c r="AZ687" s="169">
        <v>24.382333333333335</v>
      </c>
      <c r="BA687" s="59">
        <v>0</v>
      </c>
      <c r="BB687" s="59">
        <v>0</v>
      </c>
      <c r="BC687" s="59">
        <v>0</v>
      </c>
      <c r="BD687" s="170">
        <v>0</v>
      </c>
      <c r="BE687" s="24" t="s">
        <v>1179</v>
      </c>
      <c r="BF687" s="58" t="s">
        <v>1226</v>
      </c>
      <c r="BG687" s="30" t="s">
        <v>1168</v>
      </c>
    </row>
    <row r="688" spans="1:59" ht="14.45" customHeight="1" x14ac:dyDescent="0.25">
      <c r="A688" s="184" t="s">
        <v>904</v>
      </c>
      <c r="B688" s="236">
        <v>603390</v>
      </c>
      <c r="C688" s="59" t="s">
        <v>391</v>
      </c>
      <c r="D688" s="59" t="s">
        <v>388</v>
      </c>
      <c r="E688" s="59">
        <v>159</v>
      </c>
      <c r="F688" s="59">
        <v>60</v>
      </c>
      <c r="G688" s="64">
        <v>44280</v>
      </c>
      <c r="H688" s="148"/>
      <c r="I688" s="63" t="s">
        <v>812</v>
      </c>
      <c r="J688" s="128">
        <v>211.26</v>
      </c>
      <c r="K688" s="128">
        <v>211.41899999999998</v>
      </c>
      <c r="L688" s="246">
        <v>128.85351130000001</v>
      </c>
      <c r="M688" s="246">
        <v>-23.120872989999899</v>
      </c>
      <c r="N688" s="132">
        <v>485000.97</v>
      </c>
      <c r="O688" s="132">
        <v>7443092</v>
      </c>
      <c r="P688" s="148">
        <v>52</v>
      </c>
      <c r="Q688" s="63">
        <v>115.78700000000001</v>
      </c>
      <c r="R688" s="59">
        <v>-32.058</v>
      </c>
      <c r="S688" s="59">
        <v>58460</v>
      </c>
      <c r="T688" s="59">
        <v>-1.7370000000000001</v>
      </c>
      <c r="U688" s="148">
        <v>-66.081000000000003</v>
      </c>
      <c r="V688" s="147">
        <v>19.600000000000001</v>
      </c>
      <c r="W688" s="124">
        <v>23.8</v>
      </c>
      <c r="X688" s="124">
        <v>23.6</v>
      </c>
      <c r="Y688" s="241">
        <v>22.245816155633062</v>
      </c>
      <c r="Z688" s="125">
        <v>36.936953144813131</v>
      </c>
      <c r="AA688" s="120"/>
      <c r="AB688" s="120"/>
      <c r="AC688" s="120"/>
      <c r="AD688" s="120"/>
      <c r="AE688" s="120"/>
      <c r="AF688" s="120"/>
      <c r="AG688" s="120"/>
      <c r="AH688" s="242"/>
      <c r="AI688" s="180">
        <v>592.46</v>
      </c>
      <c r="AJ688" s="128">
        <v>592.61</v>
      </c>
      <c r="AK688" s="128">
        <v>389.41</v>
      </c>
      <c r="AL688" s="128">
        <v>203.6072144288577</v>
      </c>
      <c r="AM688" s="128">
        <v>0.15030060120238203</v>
      </c>
      <c r="AN688" s="95">
        <v>2.9098183070866144</v>
      </c>
      <c r="AO688" s="129">
        <v>7.3818897637784096E-4</v>
      </c>
      <c r="AP688" s="96">
        <v>2.9119678896823444</v>
      </c>
      <c r="AQ688" s="104">
        <v>5080</v>
      </c>
      <c r="AR688" s="156">
        <v>14781.877</v>
      </c>
      <c r="AS688" s="205">
        <v>5576.4690000000001</v>
      </c>
      <c r="AT688" s="132">
        <v>5737.6009999999997</v>
      </c>
      <c r="AU688" s="132">
        <v>5936.5479999999998</v>
      </c>
      <c r="AV688" s="168">
        <v>5748.3235719308541</v>
      </c>
      <c r="AW688" s="133">
        <v>20.462</v>
      </c>
      <c r="AX688" s="133">
        <v>20.92</v>
      </c>
      <c r="AY688" s="133">
        <v>21.535</v>
      </c>
      <c r="AZ688" s="169">
        <v>20.972333333333335</v>
      </c>
      <c r="BA688" s="59">
        <v>0</v>
      </c>
      <c r="BB688" s="59">
        <v>0</v>
      </c>
      <c r="BC688" s="59">
        <v>0</v>
      </c>
      <c r="BD688" s="170">
        <v>0</v>
      </c>
      <c r="BE688" s="24" t="s">
        <v>1179</v>
      </c>
      <c r="BF688" s="58" t="s">
        <v>1226</v>
      </c>
      <c r="BG688" s="30" t="s">
        <v>1168</v>
      </c>
    </row>
    <row r="689" spans="1:59" ht="14.45" customHeight="1" x14ac:dyDescent="0.25">
      <c r="A689" s="184" t="s">
        <v>905</v>
      </c>
      <c r="B689" s="236">
        <v>603391</v>
      </c>
      <c r="C689" s="59" t="s">
        <v>391</v>
      </c>
      <c r="D689" s="59" t="s">
        <v>388</v>
      </c>
      <c r="E689" s="59">
        <v>105</v>
      </c>
      <c r="F689" s="59">
        <v>60</v>
      </c>
      <c r="G689" s="64">
        <v>44280</v>
      </c>
      <c r="H689" s="148"/>
      <c r="I689" s="63" t="s">
        <v>812</v>
      </c>
      <c r="J689" s="128">
        <v>215.375</v>
      </c>
      <c r="K689" s="128">
        <v>215.48</v>
      </c>
      <c r="L689" s="246">
        <v>128.85351130000001</v>
      </c>
      <c r="M689" s="246">
        <v>-23.120872989999899</v>
      </c>
      <c r="N689" s="132">
        <v>485000.97</v>
      </c>
      <c r="O689" s="132">
        <v>7443092</v>
      </c>
      <c r="P689" s="148">
        <v>52</v>
      </c>
      <c r="Q689" s="63">
        <v>115.78700000000001</v>
      </c>
      <c r="R689" s="59">
        <v>-32.058</v>
      </c>
      <c r="S689" s="59">
        <v>58460</v>
      </c>
      <c r="T689" s="59">
        <v>-1.7370000000000001</v>
      </c>
      <c r="U689" s="148">
        <v>-66.081000000000003</v>
      </c>
      <c r="V689" s="147">
        <v>8.02</v>
      </c>
      <c r="W689" s="124">
        <v>14.3</v>
      </c>
      <c r="X689" s="124">
        <v>20.5</v>
      </c>
      <c r="Y689" s="241">
        <v>13.29703327651521</v>
      </c>
      <c r="Z689" s="125">
        <v>22.22200201171222</v>
      </c>
      <c r="AA689" s="120"/>
      <c r="AB689" s="120"/>
      <c r="AC689" s="120"/>
      <c r="AD689" s="120"/>
      <c r="AE689" s="120"/>
      <c r="AF689" s="120"/>
      <c r="AG689" s="120"/>
      <c r="AH689" s="242"/>
      <c r="AI689" s="180">
        <v>410.99</v>
      </c>
      <c r="AJ689" s="128">
        <v>411.23</v>
      </c>
      <c r="AK689" s="128">
        <v>271.45999999999998</v>
      </c>
      <c r="AL689" s="128">
        <v>140.05010020040083</v>
      </c>
      <c r="AM689" s="128">
        <v>0.24048096192385682</v>
      </c>
      <c r="AN689" s="95">
        <v>2.9345926879874074</v>
      </c>
      <c r="AO689" s="129">
        <v>1.7171066752522648E-3</v>
      </c>
      <c r="AP689" s="96">
        <v>2.9396403640794091</v>
      </c>
      <c r="AQ689" s="104">
        <v>5250</v>
      </c>
      <c r="AR689" s="156">
        <v>15406.611611933889</v>
      </c>
      <c r="AS689" s="205">
        <v>8578.2569999999996</v>
      </c>
      <c r="AT689" s="132">
        <v>8900.7090000000007</v>
      </c>
      <c r="AU689" s="132">
        <v>9271.8459999999995</v>
      </c>
      <c r="AV689" s="168">
        <v>8912.4400548115209</v>
      </c>
      <c r="AW689" s="133">
        <v>13.025</v>
      </c>
      <c r="AX689" s="133">
        <v>13.099</v>
      </c>
      <c r="AY689" s="133">
        <v>13.28</v>
      </c>
      <c r="AZ689" s="169">
        <v>13.134666666666668</v>
      </c>
      <c r="BA689" s="59">
        <v>0</v>
      </c>
      <c r="BB689" s="59">
        <v>0</v>
      </c>
      <c r="BC689" s="59">
        <v>0</v>
      </c>
      <c r="BD689" s="170">
        <v>0</v>
      </c>
      <c r="BE689" s="24" t="s">
        <v>1179</v>
      </c>
      <c r="BF689" s="58" t="s">
        <v>1226</v>
      </c>
      <c r="BG689" s="30" t="s">
        <v>1168</v>
      </c>
    </row>
    <row r="690" spans="1:59" ht="14.45" customHeight="1" x14ac:dyDescent="0.25">
      <c r="A690" s="184" t="s">
        <v>906</v>
      </c>
      <c r="B690" s="236">
        <v>603392</v>
      </c>
      <c r="C690" s="59" t="s">
        <v>391</v>
      </c>
      <c r="D690" s="59" t="s">
        <v>388</v>
      </c>
      <c r="E690" s="59">
        <v>141</v>
      </c>
      <c r="F690" s="59">
        <v>60</v>
      </c>
      <c r="G690" s="64">
        <v>44280</v>
      </c>
      <c r="H690" s="148"/>
      <c r="I690" s="63" t="s">
        <v>812</v>
      </c>
      <c r="J690" s="128">
        <v>218.73500000000001</v>
      </c>
      <c r="K690" s="128">
        <v>218.876</v>
      </c>
      <c r="L690" s="246">
        <v>128.85351130000001</v>
      </c>
      <c r="M690" s="246">
        <v>-23.120872989999899</v>
      </c>
      <c r="N690" s="132">
        <v>485000.97</v>
      </c>
      <c r="O690" s="132">
        <v>7443092</v>
      </c>
      <c r="P690" s="148">
        <v>52</v>
      </c>
      <c r="Q690" s="63">
        <v>115.78700000000001</v>
      </c>
      <c r="R690" s="59">
        <v>-32.058</v>
      </c>
      <c r="S690" s="59">
        <v>58460</v>
      </c>
      <c r="T690" s="59">
        <v>-1.7370000000000001</v>
      </c>
      <c r="U690" s="148">
        <v>-66.081000000000003</v>
      </c>
      <c r="V690" s="147">
        <v>2.5299999999999998</v>
      </c>
      <c r="W690" s="124">
        <v>9.26</v>
      </c>
      <c r="X690" s="124">
        <v>19.5</v>
      </c>
      <c r="Y690" s="241">
        <v>7.7017373939761153</v>
      </c>
      <c r="Z690" s="125">
        <v>12.809529633661075</v>
      </c>
      <c r="AA690" s="120"/>
      <c r="AB690" s="120"/>
      <c r="AC690" s="120"/>
      <c r="AD690" s="120"/>
      <c r="AE690" s="120"/>
      <c r="AF690" s="120"/>
      <c r="AG690" s="120"/>
      <c r="AH690" s="242"/>
      <c r="AI690" s="180">
        <v>552.48</v>
      </c>
      <c r="AJ690" s="128">
        <v>552.52</v>
      </c>
      <c r="AK690" s="128">
        <v>361.87</v>
      </c>
      <c r="AL690" s="128">
        <v>191.03206412825648</v>
      </c>
      <c r="AM690" s="128">
        <v>4.0080160320604831E-2</v>
      </c>
      <c r="AN690" s="95">
        <v>2.8920799370574355</v>
      </c>
      <c r="AO690" s="129">
        <v>2.0980854969820944E-4</v>
      </c>
      <c r="AP690" s="96">
        <v>2.8926868474896383</v>
      </c>
      <c r="AQ690" s="104">
        <v>5410</v>
      </c>
      <c r="AR690" s="156">
        <v>15646.152459480725</v>
      </c>
      <c r="AS690" s="205">
        <v>7082.3069999999998</v>
      </c>
      <c r="AT690" s="132">
        <v>7182.9790000000003</v>
      </c>
      <c r="AU690" s="132">
        <v>7232.4269999999997</v>
      </c>
      <c r="AV690" s="168">
        <v>7165.6314607727254</v>
      </c>
      <c r="AW690" s="133">
        <v>8.6300000000000008</v>
      </c>
      <c r="AX690" s="133">
        <v>8.6349999999999998</v>
      </c>
      <c r="AY690" s="133">
        <v>8.6440000000000001</v>
      </c>
      <c r="AZ690" s="169">
        <v>8.636333333333333</v>
      </c>
      <c r="BA690" s="59">
        <v>0</v>
      </c>
      <c r="BB690" s="59">
        <v>0</v>
      </c>
      <c r="BC690" s="59">
        <v>0</v>
      </c>
      <c r="BD690" s="170">
        <v>0</v>
      </c>
      <c r="BE690" s="24" t="s">
        <v>1179</v>
      </c>
      <c r="BF690" s="58" t="s">
        <v>1226</v>
      </c>
      <c r="BG690" s="30" t="s">
        <v>1168</v>
      </c>
    </row>
    <row r="691" spans="1:59" ht="14.45" customHeight="1" x14ac:dyDescent="0.25">
      <c r="A691" s="184" t="s">
        <v>907</v>
      </c>
      <c r="B691" s="236">
        <v>603393</v>
      </c>
      <c r="C691" s="59" t="s">
        <v>391</v>
      </c>
      <c r="D691" s="59" t="s">
        <v>388</v>
      </c>
      <c r="E691" s="59">
        <v>193</v>
      </c>
      <c r="F691" s="59">
        <v>60</v>
      </c>
      <c r="G691" s="64">
        <v>44280</v>
      </c>
      <c r="H691" s="148"/>
      <c r="I691" s="63" t="s">
        <v>812</v>
      </c>
      <c r="J691" s="128">
        <v>221.30500000000001</v>
      </c>
      <c r="K691" s="128">
        <v>221.49800000000002</v>
      </c>
      <c r="L691" s="246">
        <v>128.85351130000001</v>
      </c>
      <c r="M691" s="246">
        <v>-23.120872989999899</v>
      </c>
      <c r="N691" s="132">
        <v>485000.97</v>
      </c>
      <c r="O691" s="132">
        <v>7443092</v>
      </c>
      <c r="P691" s="148">
        <v>52</v>
      </c>
      <c r="Q691" s="63">
        <v>115.78700000000001</v>
      </c>
      <c r="R691" s="59">
        <v>-32.058</v>
      </c>
      <c r="S691" s="59">
        <v>58460</v>
      </c>
      <c r="T691" s="59">
        <v>-1.7370000000000001</v>
      </c>
      <c r="U691" s="148">
        <v>-66.081000000000003</v>
      </c>
      <c r="V691" s="147">
        <v>39.6</v>
      </c>
      <c r="W691" s="124">
        <v>36.6</v>
      </c>
      <c r="X691" s="124">
        <v>41.4</v>
      </c>
      <c r="Y691" s="241">
        <v>39.149438491087828</v>
      </c>
      <c r="Z691" s="125">
        <v>64.737511488862836</v>
      </c>
      <c r="AA691" s="120"/>
      <c r="AB691" s="120"/>
      <c r="AC691" s="120"/>
      <c r="AD691" s="120"/>
      <c r="AE691" s="120"/>
      <c r="AF691" s="120"/>
      <c r="AG691" s="120"/>
      <c r="AH691" s="242"/>
      <c r="AI691" s="180">
        <v>690.97</v>
      </c>
      <c r="AJ691" s="128">
        <v>691.14</v>
      </c>
      <c r="AK691" s="128">
        <v>454.8</v>
      </c>
      <c r="AL691" s="128">
        <v>236.81362725450899</v>
      </c>
      <c r="AM691" s="128">
        <v>0.17034068136268443</v>
      </c>
      <c r="AN691" s="95">
        <v>2.9177797241262593</v>
      </c>
      <c r="AO691" s="129">
        <v>7.1930269950054614E-4</v>
      </c>
      <c r="AP691" s="96">
        <v>2.9198800016936954</v>
      </c>
      <c r="AQ691" s="104">
        <v>5590</v>
      </c>
      <c r="AR691" s="156">
        <v>16310.388657865789</v>
      </c>
      <c r="AS691" s="205">
        <v>9096.2039999999997</v>
      </c>
      <c r="AT691" s="132">
        <v>9184.6569999999992</v>
      </c>
      <c r="AU691" s="132">
        <v>9280.7160000000003</v>
      </c>
      <c r="AV691" s="168">
        <v>9186.8834276271991</v>
      </c>
      <c r="AW691" s="133">
        <v>18.108000000000001</v>
      </c>
      <c r="AX691" s="133">
        <v>18.277999999999999</v>
      </c>
      <c r="AY691" s="133">
        <v>18.411999999999999</v>
      </c>
      <c r="AZ691" s="169">
        <v>18.265999999999998</v>
      </c>
      <c r="BA691" s="59">
        <v>0</v>
      </c>
      <c r="BB691" s="59">
        <v>0</v>
      </c>
      <c r="BC691" s="59">
        <v>0</v>
      </c>
      <c r="BD691" s="170">
        <v>0</v>
      </c>
      <c r="BE691" s="24" t="s">
        <v>1179</v>
      </c>
      <c r="BF691" s="58" t="s">
        <v>1226</v>
      </c>
      <c r="BG691" s="30" t="s">
        <v>1168</v>
      </c>
    </row>
    <row r="692" spans="1:59" ht="14.45" customHeight="1" x14ac:dyDescent="0.25">
      <c r="A692" s="184" t="s">
        <v>908</v>
      </c>
      <c r="B692" s="236">
        <v>603394</v>
      </c>
      <c r="C692" s="59" t="s">
        <v>391</v>
      </c>
      <c r="D692" s="59" t="s">
        <v>388</v>
      </c>
      <c r="E692" s="59">
        <v>68</v>
      </c>
      <c r="F692" s="59">
        <v>60</v>
      </c>
      <c r="G692" s="64">
        <v>44280</v>
      </c>
      <c r="H692" s="148"/>
      <c r="I692" s="63" t="s">
        <v>812</v>
      </c>
      <c r="J692" s="128">
        <v>225.75</v>
      </c>
      <c r="K692" s="128">
        <v>225.81800000000001</v>
      </c>
      <c r="L692" s="246">
        <v>128.85351130000001</v>
      </c>
      <c r="M692" s="246">
        <v>-23.120872989999899</v>
      </c>
      <c r="N692" s="132">
        <v>485000.97</v>
      </c>
      <c r="O692" s="132">
        <v>7443092</v>
      </c>
      <c r="P692" s="148">
        <v>52</v>
      </c>
      <c r="Q692" s="63">
        <v>115.78700000000001</v>
      </c>
      <c r="R692" s="59">
        <v>-32.058</v>
      </c>
      <c r="S692" s="59">
        <v>58460</v>
      </c>
      <c r="T692" s="59">
        <v>-1.7370000000000001</v>
      </c>
      <c r="U692" s="148">
        <v>-66.081000000000003</v>
      </c>
      <c r="V692" s="147">
        <v>3.83</v>
      </c>
      <c r="W692" s="124">
        <v>4.75</v>
      </c>
      <c r="X692" s="124">
        <v>3.86</v>
      </c>
      <c r="Y692" s="241">
        <v>4.1256580523476316</v>
      </c>
      <c r="Z692" s="125">
        <v>7.3832776504813218</v>
      </c>
      <c r="AA692" s="120"/>
      <c r="AB692" s="120"/>
      <c r="AC692" s="120"/>
      <c r="AD692" s="120"/>
      <c r="AE692" s="120"/>
      <c r="AF692" s="120"/>
      <c r="AG692" s="120"/>
      <c r="AH692" s="242"/>
      <c r="AI692" s="180">
        <v>239.87</v>
      </c>
      <c r="AJ692" s="128">
        <v>240.21</v>
      </c>
      <c r="AK692" s="128">
        <v>157.03</v>
      </c>
      <c r="AL692" s="128">
        <v>83.346693386773552</v>
      </c>
      <c r="AM692" s="128">
        <v>0.3406813627254543</v>
      </c>
      <c r="AN692" s="95">
        <v>2.8779786006251502</v>
      </c>
      <c r="AO692" s="129">
        <v>4.0875210387112688E-3</v>
      </c>
      <c r="AP692" s="96">
        <v>2.8897906808305165</v>
      </c>
      <c r="AQ692" s="104">
        <v>5250</v>
      </c>
      <c r="AR692" s="156">
        <v>15109.387653282038</v>
      </c>
      <c r="AS692" s="205">
        <v>7339.8649999999998</v>
      </c>
      <c r="AT692" s="132">
        <v>7515.5839999999998</v>
      </c>
      <c r="AU692" s="132">
        <v>7452.4579999999996</v>
      </c>
      <c r="AV692" s="168">
        <v>7435.6130475695663</v>
      </c>
      <c r="AW692" s="133">
        <v>8.6219999999999999</v>
      </c>
      <c r="AX692" s="133">
        <v>8.8350000000000009</v>
      </c>
      <c r="AY692" s="133">
        <v>8.8160000000000007</v>
      </c>
      <c r="AZ692" s="169">
        <v>8.7576666666666672</v>
      </c>
      <c r="BA692" s="59">
        <v>0</v>
      </c>
      <c r="BB692" s="59">
        <v>0</v>
      </c>
      <c r="BC692" s="59">
        <v>0</v>
      </c>
      <c r="BD692" s="170">
        <v>0</v>
      </c>
      <c r="BE692" s="24" t="s">
        <v>1179</v>
      </c>
      <c r="BF692" s="58" t="s">
        <v>1226</v>
      </c>
      <c r="BG692" s="30" t="s">
        <v>1168</v>
      </c>
    </row>
    <row r="693" spans="1:59" ht="14.45" customHeight="1" x14ac:dyDescent="0.25">
      <c r="A693" s="184" t="s">
        <v>909</v>
      </c>
      <c r="B693" s="236">
        <v>603395</v>
      </c>
      <c r="C693" s="59" t="s">
        <v>391</v>
      </c>
      <c r="D693" s="59" t="s">
        <v>388</v>
      </c>
      <c r="E693" s="59">
        <v>90</v>
      </c>
      <c r="F693" s="59">
        <v>60</v>
      </c>
      <c r="G693" s="64">
        <v>44280</v>
      </c>
      <c r="H693" s="148"/>
      <c r="I693" s="63" t="s">
        <v>812</v>
      </c>
      <c r="J693" s="83">
        <v>229.39699999999999</v>
      </c>
      <c r="K693" s="128">
        <v>229.48699999999999</v>
      </c>
      <c r="L693" s="246">
        <v>128.85351130000001</v>
      </c>
      <c r="M693" s="246">
        <v>-23.120872989999899</v>
      </c>
      <c r="N693" s="132">
        <v>485000.97</v>
      </c>
      <c r="O693" s="132">
        <v>7443092</v>
      </c>
      <c r="P693" s="148">
        <v>52</v>
      </c>
      <c r="Q693" s="63">
        <v>115.78700000000001</v>
      </c>
      <c r="R693" s="59">
        <v>-32.058</v>
      </c>
      <c r="S693" s="59">
        <v>58460</v>
      </c>
      <c r="T693" s="59">
        <v>-1.7370000000000001</v>
      </c>
      <c r="U693" s="148">
        <v>-66.081000000000003</v>
      </c>
      <c r="V693" s="147">
        <v>50</v>
      </c>
      <c r="W693" s="124">
        <v>52</v>
      </c>
      <c r="X693" s="124">
        <v>43.2</v>
      </c>
      <c r="Y693" s="241">
        <v>48.248709103068698</v>
      </c>
      <c r="Z693" s="125">
        <v>82.191675957077521</v>
      </c>
      <c r="AA693" s="120"/>
      <c r="AB693" s="120"/>
      <c r="AC693" s="120"/>
      <c r="AD693" s="120"/>
      <c r="AE693" s="120"/>
      <c r="AF693" s="120"/>
      <c r="AG693" s="120"/>
      <c r="AH693" s="242"/>
      <c r="AI693" s="180">
        <v>349.43</v>
      </c>
      <c r="AJ693" s="128">
        <v>349.5</v>
      </c>
      <c r="AK693" s="128">
        <v>232.11</v>
      </c>
      <c r="AL693" s="128">
        <v>117.62525050100199</v>
      </c>
      <c r="AM693" s="128">
        <v>7.0140280561115403E-2</v>
      </c>
      <c r="AN693" s="95">
        <v>2.9707056819149846</v>
      </c>
      <c r="AO693" s="129">
        <v>5.963029218842592E-4</v>
      </c>
      <c r="AP693" s="96">
        <v>2.9724781793385611</v>
      </c>
      <c r="AQ693" s="104">
        <v>5560</v>
      </c>
      <c r="AR693" s="156">
        <v>16517.123591447315</v>
      </c>
      <c r="AS693" s="205">
        <v>17099.981</v>
      </c>
      <c r="AT693" s="132">
        <v>17997.420999999998</v>
      </c>
      <c r="AU693" s="132">
        <v>19578.216</v>
      </c>
      <c r="AV693" s="168">
        <v>18196.715557801101</v>
      </c>
      <c r="AW693" s="133">
        <v>30.44</v>
      </c>
      <c r="AX693" s="133">
        <v>31.01</v>
      </c>
      <c r="AY693" s="133">
        <v>31.632999999999999</v>
      </c>
      <c r="AZ693" s="169">
        <v>31.027666666666665</v>
      </c>
      <c r="BA693" s="59">
        <v>0</v>
      </c>
      <c r="BB693" s="59">
        <v>0</v>
      </c>
      <c r="BC693" s="59">
        <v>0</v>
      </c>
      <c r="BD693" s="170">
        <v>0</v>
      </c>
      <c r="BE693" s="24" t="s">
        <v>1179</v>
      </c>
      <c r="BF693" s="58" t="s">
        <v>1226</v>
      </c>
      <c r="BG693" s="30" t="s">
        <v>1168</v>
      </c>
    </row>
    <row r="694" spans="1:59" ht="14.45" customHeight="1" x14ac:dyDescent="0.25">
      <c r="A694" s="184" t="s">
        <v>910</v>
      </c>
      <c r="B694" s="236">
        <v>603396</v>
      </c>
      <c r="C694" s="59" t="s">
        <v>391</v>
      </c>
      <c r="D694" s="59" t="s">
        <v>388</v>
      </c>
      <c r="E694" s="59">
        <v>130</v>
      </c>
      <c r="F694" s="59">
        <v>60</v>
      </c>
      <c r="G694" s="64">
        <v>44280</v>
      </c>
      <c r="H694" s="148"/>
      <c r="I694" s="63" t="s">
        <v>812</v>
      </c>
      <c r="J694" s="83">
        <v>233.429</v>
      </c>
      <c r="K694" s="128">
        <v>233.559</v>
      </c>
      <c r="L694" s="246">
        <v>128.85351130000001</v>
      </c>
      <c r="M694" s="246">
        <v>-23.120872989999899</v>
      </c>
      <c r="N694" s="132">
        <v>485000.97</v>
      </c>
      <c r="O694" s="132">
        <v>7443092</v>
      </c>
      <c r="P694" s="148">
        <v>52</v>
      </c>
      <c r="Q694" s="63">
        <v>115.78700000000001</v>
      </c>
      <c r="R694" s="59">
        <v>-32.058</v>
      </c>
      <c r="S694" s="59">
        <v>58460</v>
      </c>
      <c r="T694" s="59">
        <v>-1.7370000000000001</v>
      </c>
      <c r="U694" s="148">
        <v>-66.081000000000003</v>
      </c>
      <c r="V694" s="147">
        <v>28.4</v>
      </c>
      <c r="W694" s="124">
        <v>18.899999999999999</v>
      </c>
      <c r="X694" s="124">
        <v>3.88</v>
      </c>
      <c r="Y694" s="241">
        <v>12.770384002800427</v>
      </c>
      <c r="Z694" s="125">
        <v>21.278013825466068</v>
      </c>
      <c r="AA694" s="120"/>
      <c r="AB694" s="120"/>
      <c r="AC694" s="120"/>
      <c r="AD694" s="120"/>
      <c r="AE694" s="120"/>
      <c r="AF694" s="120"/>
      <c r="AG694" s="120"/>
      <c r="AH694" s="242"/>
      <c r="AI694" s="180">
        <v>461.8</v>
      </c>
      <c r="AJ694" s="128">
        <v>461.83</v>
      </c>
      <c r="AK694" s="128">
        <v>304.79000000000002</v>
      </c>
      <c r="AL694" s="128">
        <v>157.35470941883764</v>
      </c>
      <c r="AM694" s="128">
        <v>3.0060120240453621E-2</v>
      </c>
      <c r="AN694" s="95">
        <v>2.9347707590422827</v>
      </c>
      <c r="AO694" s="129">
        <v>1.9103413143130871E-4</v>
      </c>
      <c r="AP694" s="96">
        <v>2.9353315075472901</v>
      </c>
      <c r="AQ694" s="104">
        <v>5550</v>
      </c>
      <c r="AR694" s="156">
        <v>16287.977712684669</v>
      </c>
      <c r="AS694" s="205">
        <v>39657.131999999998</v>
      </c>
      <c r="AT694" s="132">
        <v>41227.040000000001</v>
      </c>
      <c r="AU694" s="132">
        <v>40949.93</v>
      </c>
      <c r="AV694" s="168">
        <v>40605.563374628036</v>
      </c>
      <c r="AW694" s="133">
        <v>34.798000000000002</v>
      </c>
      <c r="AX694" s="133">
        <v>35.200000000000003</v>
      </c>
      <c r="AY694" s="133">
        <v>35.119</v>
      </c>
      <c r="AZ694" s="169">
        <v>35.039000000000001</v>
      </c>
      <c r="BA694" s="59">
        <v>0</v>
      </c>
      <c r="BB694" s="59">
        <v>0</v>
      </c>
      <c r="BC694" s="59">
        <v>0</v>
      </c>
      <c r="BD694" s="170">
        <v>0</v>
      </c>
      <c r="BE694" s="24" t="s">
        <v>1179</v>
      </c>
      <c r="BF694" s="58" t="s">
        <v>1226</v>
      </c>
      <c r="BG694" s="30" t="s">
        <v>1168</v>
      </c>
    </row>
    <row r="695" spans="1:59" ht="14.45" customHeight="1" x14ac:dyDescent="0.25">
      <c r="A695" s="184" t="s">
        <v>911</v>
      </c>
      <c r="B695" s="236">
        <v>603397</v>
      </c>
      <c r="C695" s="59" t="s">
        <v>391</v>
      </c>
      <c r="D695" s="59" t="s">
        <v>388</v>
      </c>
      <c r="E695" s="59">
        <v>95</v>
      </c>
      <c r="F695" s="59">
        <v>60</v>
      </c>
      <c r="G695" s="64">
        <v>44280</v>
      </c>
      <c r="H695" s="148"/>
      <c r="I695" s="63" t="s">
        <v>812</v>
      </c>
      <c r="J695" s="83">
        <v>237.63</v>
      </c>
      <c r="K695" s="128">
        <v>237.72499999999999</v>
      </c>
      <c r="L695" s="246">
        <v>128.85351130000001</v>
      </c>
      <c r="M695" s="246">
        <v>-23.120872989999899</v>
      </c>
      <c r="N695" s="132">
        <v>485000.97</v>
      </c>
      <c r="O695" s="132">
        <v>7443092</v>
      </c>
      <c r="P695" s="148">
        <v>52</v>
      </c>
      <c r="Q695" s="63">
        <v>115.78700000000001</v>
      </c>
      <c r="R695" s="59">
        <v>-32.058</v>
      </c>
      <c r="S695" s="59">
        <v>58460</v>
      </c>
      <c r="T695" s="59">
        <v>-1.7370000000000001</v>
      </c>
      <c r="U695" s="148">
        <v>-66.081000000000003</v>
      </c>
      <c r="V695" s="147">
        <v>44.5</v>
      </c>
      <c r="W695" s="124">
        <v>52.4</v>
      </c>
      <c r="X695" s="124">
        <v>37.6</v>
      </c>
      <c r="Y695" s="241">
        <v>44.424892029209822</v>
      </c>
      <c r="Z695" s="125">
        <v>74.900367961247753</v>
      </c>
      <c r="AA695" s="120"/>
      <c r="AB695" s="120"/>
      <c r="AC695" s="120"/>
      <c r="AD695" s="120"/>
      <c r="AE695" s="120"/>
      <c r="AF695" s="120"/>
      <c r="AG695" s="120"/>
      <c r="AH695" s="242"/>
      <c r="AI695" s="180">
        <v>341.16</v>
      </c>
      <c r="AJ695" s="128">
        <v>341.26</v>
      </c>
      <c r="AK695" s="128">
        <v>226.95</v>
      </c>
      <c r="AL695" s="128">
        <v>114.53907815631263</v>
      </c>
      <c r="AM695" s="128">
        <v>0.10020040080156903</v>
      </c>
      <c r="AN695" s="95">
        <v>2.9785467588137524</v>
      </c>
      <c r="AO695" s="129">
        <v>8.7481410200302583E-4</v>
      </c>
      <c r="AP695" s="96">
        <v>2.9811547149986861</v>
      </c>
      <c r="AQ695" s="104">
        <v>5610</v>
      </c>
      <c r="AR695" s="156">
        <v>16709.647316945153</v>
      </c>
      <c r="AS695" s="205">
        <v>11913.119000000001</v>
      </c>
      <c r="AT695" s="132">
        <v>11915.025</v>
      </c>
      <c r="AU695" s="132">
        <v>12393.045</v>
      </c>
      <c r="AV695" s="168">
        <v>12071.636647767007</v>
      </c>
      <c r="AW695" s="133">
        <v>29.474</v>
      </c>
      <c r="AX695" s="133">
        <v>29.693000000000001</v>
      </c>
      <c r="AY695" s="133">
        <v>30.067</v>
      </c>
      <c r="AZ695" s="169">
        <v>29.744666666666671</v>
      </c>
      <c r="BA695" s="59">
        <v>0</v>
      </c>
      <c r="BB695" s="59">
        <v>0</v>
      </c>
      <c r="BC695" s="59">
        <v>0</v>
      </c>
      <c r="BD695" s="170">
        <v>0</v>
      </c>
      <c r="BE695" s="24" t="s">
        <v>1179</v>
      </c>
      <c r="BF695" s="58" t="s">
        <v>1226</v>
      </c>
      <c r="BG695" s="30" t="s">
        <v>1168</v>
      </c>
    </row>
    <row r="696" spans="1:59" ht="14.45" customHeight="1" x14ac:dyDescent="0.25">
      <c r="A696" s="184" t="s">
        <v>912</v>
      </c>
      <c r="B696" s="236">
        <v>603398</v>
      </c>
      <c r="C696" s="59" t="s">
        <v>391</v>
      </c>
      <c r="D696" s="59" t="s">
        <v>388</v>
      </c>
      <c r="E696" s="59">
        <v>78</v>
      </c>
      <c r="F696" s="59">
        <v>60</v>
      </c>
      <c r="G696" s="64">
        <v>44280</v>
      </c>
      <c r="H696" s="148"/>
      <c r="I696" s="63" t="s">
        <v>812</v>
      </c>
      <c r="J696" s="128">
        <v>240.4</v>
      </c>
      <c r="K696" s="128">
        <v>240.47800000000001</v>
      </c>
      <c r="L696" s="246">
        <v>128.85351130000001</v>
      </c>
      <c r="M696" s="246">
        <v>-23.120872989999899</v>
      </c>
      <c r="N696" s="132">
        <v>485000.97</v>
      </c>
      <c r="O696" s="132">
        <v>7443092</v>
      </c>
      <c r="P696" s="148">
        <v>52</v>
      </c>
      <c r="Q696" s="63">
        <v>115.78700000000001</v>
      </c>
      <c r="R696" s="59">
        <v>-32.058</v>
      </c>
      <c r="S696" s="59">
        <v>58460</v>
      </c>
      <c r="T696" s="59">
        <v>-1.7370000000000001</v>
      </c>
      <c r="U696" s="148">
        <v>-66.081000000000003</v>
      </c>
      <c r="V696" s="147">
        <v>61.7</v>
      </c>
      <c r="W696" s="124">
        <v>73.7</v>
      </c>
      <c r="X696" s="124">
        <v>53.9</v>
      </c>
      <c r="Y696" s="241">
        <v>62.58166868247212</v>
      </c>
      <c r="Z696" s="125">
        <v>109.23630268525507</v>
      </c>
      <c r="AA696" s="120">
        <v>1.01582065</v>
      </c>
      <c r="AB696" s="120">
        <v>0</v>
      </c>
      <c r="AC696" s="120">
        <v>-65.210540000000009</v>
      </c>
      <c r="AD696" s="120">
        <v>0.5003109</v>
      </c>
      <c r="AE696" s="120">
        <v>234.3665</v>
      </c>
      <c r="AF696" s="120">
        <v>-49.956405000000004</v>
      </c>
      <c r="AG696" s="120">
        <v>0.49052754999999998</v>
      </c>
      <c r="AH696" s="242">
        <v>21.864413473956091</v>
      </c>
      <c r="AI696" s="180">
        <v>306.93</v>
      </c>
      <c r="AJ696" s="128">
        <v>307</v>
      </c>
      <c r="AK696" s="128">
        <v>204.56</v>
      </c>
      <c r="AL696" s="128">
        <v>102.64529058116233</v>
      </c>
      <c r="AM696" s="128">
        <v>7.0140280561115403E-2</v>
      </c>
      <c r="AN696" s="95">
        <v>2.9902005076142131</v>
      </c>
      <c r="AO696" s="129">
        <v>6.8332682545873852E-4</v>
      </c>
      <c r="AP696" s="96">
        <v>2.9922451890202209</v>
      </c>
      <c r="AQ696" s="104">
        <v>5690</v>
      </c>
      <c r="AR696" s="156">
        <v>17014.240888324872</v>
      </c>
      <c r="AS696" s="205">
        <v>5802.5129999999999</v>
      </c>
      <c r="AT696" s="132">
        <v>6002.9690000000001</v>
      </c>
      <c r="AU696" s="132">
        <v>6481.69</v>
      </c>
      <c r="AV696" s="168">
        <v>6089.152155254339</v>
      </c>
      <c r="AW696" s="133">
        <v>30.084</v>
      </c>
      <c r="AX696" s="133">
        <v>30.562000000000001</v>
      </c>
      <c r="AY696" s="133">
        <v>31.911000000000001</v>
      </c>
      <c r="AZ696" s="169">
        <v>30.852333333333334</v>
      </c>
      <c r="BA696" s="59">
        <v>0</v>
      </c>
      <c r="BB696" s="59">
        <v>0</v>
      </c>
      <c r="BC696" s="59">
        <v>0</v>
      </c>
      <c r="BD696" s="170">
        <v>0</v>
      </c>
      <c r="BE696" s="24" t="s">
        <v>1179</v>
      </c>
      <c r="BF696" s="58" t="s">
        <v>1226</v>
      </c>
      <c r="BG696" s="30" t="s">
        <v>1168</v>
      </c>
    </row>
    <row r="697" spans="1:59" ht="14.45" customHeight="1" x14ac:dyDescent="0.25">
      <c r="A697" s="184" t="s">
        <v>913</v>
      </c>
      <c r="B697" s="236">
        <v>603399</v>
      </c>
      <c r="C697" s="59" t="s">
        <v>391</v>
      </c>
      <c r="D697" s="59" t="s">
        <v>388</v>
      </c>
      <c r="E697" s="59">
        <v>185</v>
      </c>
      <c r="F697" s="59">
        <v>60</v>
      </c>
      <c r="G697" s="64">
        <v>44280</v>
      </c>
      <c r="H697" s="148"/>
      <c r="I697" s="63" t="s">
        <v>812</v>
      </c>
      <c r="J697" s="128">
        <v>244.57</v>
      </c>
      <c r="K697" s="128">
        <v>244.755</v>
      </c>
      <c r="L697" s="246">
        <v>128.85351130000001</v>
      </c>
      <c r="M697" s="246">
        <v>-23.120872989999899</v>
      </c>
      <c r="N697" s="132">
        <v>485000.97</v>
      </c>
      <c r="O697" s="132">
        <v>7443092</v>
      </c>
      <c r="P697" s="148">
        <v>52</v>
      </c>
      <c r="Q697" s="63">
        <v>115.78700000000001</v>
      </c>
      <c r="R697" s="59">
        <v>-32.058</v>
      </c>
      <c r="S697" s="59">
        <v>58460</v>
      </c>
      <c r="T697" s="59">
        <v>-1.7370000000000001</v>
      </c>
      <c r="U697" s="148">
        <v>-66.081000000000003</v>
      </c>
      <c r="V697" s="147">
        <v>20.6</v>
      </c>
      <c r="W697" s="124">
        <v>47.9</v>
      </c>
      <c r="X697" s="124">
        <v>46</v>
      </c>
      <c r="Y697" s="241">
        <v>35.671402793007466</v>
      </c>
      <c r="Z697" s="125">
        <v>59.043305902985956</v>
      </c>
      <c r="AA697" s="120"/>
      <c r="AB697" s="120"/>
      <c r="AC697" s="120"/>
      <c r="AD697" s="120"/>
      <c r="AE697" s="120"/>
      <c r="AF697" s="120"/>
      <c r="AG697" s="120"/>
      <c r="AH697" s="242"/>
      <c r="AI697" s="180">
        <v>675.75</v>
      </c>
      <c r="AJ697" s="128">
        <v>675.89</v>
      </c>
      <c r="AK697" s="128">
        <v>447.63</v>
      </c>
      <c r="AL697" s="128">
        <v>228.71743486973946</v>
      </c>
      <c r="AM697" s="128">
        <v>0.14028056112223081</v>
      </c>
      <c r="AN697" s="95">
        <v>2.9545189695960747</v>
      </c>
      <c r="AO697" s="129">
        <v>6.1333566985011104E-4</v>
      </c>
      <c r="AP697" s="96">
        <v>2.956332193582325</v>
      </c>
      <c r="AQ697" s="104">
        <v>5650</v>
      </c>
      <c r="AR697" s="156">
        <v>16693.032178217822</v>
      </c>
      <c r="AS697" s="205">
        <v>42509.73</v>
      </c>
      <c r="AT697" s="132">
        <v>44455.18</v>
      </c>
      <c r="AU697" s="132">
        <v>45013.324999999997</v>
      </c>
      <c r="AV697" s="168">
        <v>43979.532101855162</v>
      </c>
      <c r="AW697" s="133">
        <v>29.018999999999998</v>
      </c>
      <c r="AX697" s="133">
        <v>29.349</v>
      </c>
      <c r="AY697" s="133">
        <v>29.524000000000001</v>
      </c>
      <c r="AZ697" s="169">
        <v>29.297333333333331</v>
      </c>
      <c r="BA697" s="59">
        <v>0</v>
      </c>
      <c r="BB697" s="59">
        <v>0</v>
      </c>
      <c r="BC697" s="59">
        <v>0</v>
      </c>
      <c r="BD697" s="170">
        <v>0</v>
      </c>
      <c r="BE697" s="24" t="s">
        <v>1179</v>
      </c>
      <c r="BF697" s="58" t="s">
        <v>1226</v>
      </c>
      <c r="BG697" s="30" t="s">
        <v>1168</v>
      </c>
    </row>
    <row r="698" spans="1:59" ht="14.45" customHeight="1" x14ac:dyDescent="0.25">
      <c r="A698" s="184" t="s">
        <v>914</v>
      </c>
      <c r="B698" s="236">
        <v>603400</v>
      </c>
      <c r="C698" s="59" t="s">
        <v>391</v>
      </c>
      <c r="D698" s="59" t="s">
        <v>388</v>
      </c>
      <c r="E698" s="59">
        <v>62</v>
      </c>
      <c r="F698" s="59">
        <v>60</v>
      </c>
      <c r="G698" s="64">
        <v>44280</v>
      </c>
      <c r="H698" s="148"/>
      <c r="I698" s="63" t="s">
        <v>812</v>
      </c>
      <c r="J698" s="128">
        <v>249.03799999999998</v>
      </c>
      <c r="K698" s="128">
        <v>249.1</v>
      </c>
      <c r="L698" s="246">
        <v>128.85351130000001</v>
      </c>
      <c r="M698" s="246">
        <v>-23.120872989999899</v>
      </c>
      <c r="N698" s="132">
        <v>485000.97</v>
      </c>
      <c r="O698" s="132">
        <v>7443092</v>
      </c>
      <c r="P698" s="148">
        <v>52</v>
      </c>
      <c r="Q698" s="63">
        <v>115.78700000000001</v>
      </c>
      <c r="R698" s="59">
        <v>-32.058</v>
      </c>
      <c r="S698" s="59">
        <v>58460</v>
      </c>
      <c r="T698" s="59">
        <v>-1.7370000000000001</v>
      </c>
      <c r="U698" s="148">
        <v>-66.081000000000003</v>
      </c>
      <c r="V698" s="147">
        <v>32</v>
      </c>
      <c r="W698" s="124">
        <v>31.8</v>
      </c>
      <c r="X698" s="124">
        <v>29.9</v>
      </c>
      <c r="Y698" s="241">
        <v>31.21879209784694</v>
      </c>
      <c r="Z698" s="125">
        <v>56.24065396427126</v>
      </c>
      <c r="AA698" s="120"/>
      <c r="AB698" s="120"/>
      <c r="AC698" s="120"/>
      <c r="AD698" s="120"/>
      <c r="AE698" s="120"/>
      <c r="AF698" s="120"/>
      <c r="AG698" s="120"/>
      <c r="AH698" s="242"/>
      <c r="AI698" s="180">
        <v>224.1</v>
      </c>
      <c r="AJ698" s="128">
        <v>224.67</v>
      </c>
      <c r="AK698" s="128">
        <v>146.29</v>
      </c>
      <c r="AL698" s="128">
        <v>78.537074148296583</v>
      </c>
      <c r="AM698" s="128">
        <v>0.57114228456913141</v>
      </c>
      <c r="AN698" s="95">
        <v>2.8534294462873184</v>
      </c>
      <c r="AO698" s="129">
        <v>7.27226333248269E-3</v>
      </c>
      <c r="AP698" s="96">
        <v>2.8743323480272456</v>
      </c>
      <c r="AQ698" s="104">
        <v>4120</v>
      </c>
      <c r="AR698" s="156">
        <v>11756.129318703752</v>
      </c>
      <c r="AS698" s="205">
        <v>2293.2139999999999</v>
      </c>
      <c r="AT698" s="132">
        <v>2294.5259999999998</v>
      </c>
      <c r="AU698" s="132">
        <v>2278.3409999999999</v>
      </c>
      <c r="AV698" s="168">
        <v>2288.6818792600848</v>
      </c>
      <c r="AW698" s="133">
        <v>9.2210000000000001</v>
      </c>
      <c r="AX698" s="133">
        <v>9.2050000000000001</v>
      </c>
      <c r="AY698" s="133">
        <v>9.1709999999999994</v>
      </c>
      <c r="AZ698" s="169">
        <v>9.1989999999999998</v>
      </c>
      <c r="BA698" s="59">
        <v>0</v>
      </c>
      <c r="BB698" s="59">
        <v>0</v>
      </c>
      <c r="BC698" s="59">
        <v>0</v>
      </c>
      <c r="BD698" s="170">
        <v>0</v>
      </c>
      <c r="BE698" s="24" t="s">
        <v>1179</v>
      </c>
      <c r="BF698" s="58" t="s">
        <v>1226</v>
      </c>
      <c r="BG698" s="30" t="s">
        <v>1168</v>
      </c>
    </row>
    <row r="699" spans="1:59" ht="14.45" customHeight="1" x14ac:dyDescent="0.25">
      <c r="A699" s="184" t="s">
        <v>915</v>
      </c>
      <c r="B699" s="236">
        <v>603401</v>
      </c>
      <c r="C699" s="59" t="s">
        <v>391</v>
      </c>
      <c r="D699" s="59" t="s">
        <v>388</v>
      </c>
      <c r="E699" s="59">
        <v>96</v>
      </c>
      <c r="F699" s="59">
        <v>60</v>
      </c>
      <c r="G699" s="64">
        <v>44280</v>
      </c>
      <c r="H699" s="148"/>
      <c r="I699" s="63" t="s">
        <v>812</v>
      </c>
      <c r="J699" s="128">
        <v>252.85</v>
      </c>
      <c r="K699" s="128">
        <v>252.946</v>
      </c>
      <c r="L699" s="246">
        <v>128.85351130000001</v>
      </c>
      <c r="M699" s="246">
        <v>-23.120872989999899</v>
      </c>
      <c r="N699" s="132">
        <v>485000.97</v>
      </c>
      <c r="O699" s="132">
        <v>7443092</v>
      </c>
      <c r="P699" s="148">
        <v>52</v>
      </c>
      <c r="Q699" s="63">
        <v>115.78700000000001</v>
      </c>
      <c r="R699" s="59">
        <v>-32.058</v>
      </c>
      <c r="S699" s="59">
        <v>58460</v>
      </c>
      <c r="T699" s="59">
        <v>-1.7370000000000001</v>
      </c>
      <c r="U699" s="148">
        <v>-66.081000000000003</v>
      </c>
      <c r="V699" s="147">
        <v>27</v>
      </c>
      <c r="W699" s="124">
        <v>34.299999999999997</v>
      </c>
      <c r="X699" s="124">
        <v>34.200000000000003</v>
      </c>
      <c r="Y699" s="241">
        <v>31.63938234625839</v>
      </c>
      <c r="Z699" s="125">
        <v>53.233260797579739</v>
      </c>
      <c r="AA699" s="120"/>
      <c r="AB699" s="120"/>
      <c r="AC699" s="120"/>
      <c r="AD699" s="120"/>
      <c r="AE699" s="120"/>
      <c r="AF699" s="120"/>
      <c r="AG699" s="120"/>
      <c r="AH699" s="242"/>
      <c r="AI699" s="180">
        <v>333.2</v>
      </c>
      <c r="AJ699" s="128">
        <v>333.24</v>
      </c>
      <c r="AK699" s="128">
        <v>219.1</v>
      </c>
      <c r="AL699" s="128">
        <v>114.36873747494991</v>
      </c>
      <c r="AM699" s="128">
        <v>4.0080160320661785E-2</v>
      </c>
      <c r="AN699" s="95">
        <v>2.9133835640441559</v>
      </c>
      <c r="AO699" s="129">
        <v>3.5044681969529051E-4</v>
      </c>
      <c r="AP699" s="96">
        <v>2.9144049079754599</v>
      </c>
      <c r="AQ699" s="104">
        <v>5450</v>
      </c>
      <c r="AR699" s="156">
        <v>15877.940424040649</v>
      </c>
      <c r="AS699" s="205">
        <v>14953.130999999999</v>
      </c>
      <c r="AT699" s="132">
        <v>15326.807000000001</v>
      </c>
      <c r="AU699" s="132">
        <v>15485.032999999999</v>
      </c>
      <c r="AV699" s="168">
        <v>15253.352986931353</v>
      </c>
      <c r="AW699" s="133">
        <v>13.212</v>
      </c>
      <c r="AX699" s="133">
        <v>13.347</v>
      </c>
      <c r="AY699" s="133">
        <v>13.391999999999999</v>
      </c>
      <c r="AZ699" s="169">
        <v>13.316999999999998</v>
      </c>
      <c r="BA699" s="59">
        <v>0</v>
      </c>
      <c r="BB699" s="59">
        <v>0</v>
      </c>
      <c r="BC699" s="59">
        <v>0</v>
      </c>
      <c r="BD699" s="170">
        <v>0</v>
      </c>
      <c r="BE699" s="24" t="s">
        <v>1179</v>
      </c>
      <c r="BF699" s="58" t="s">
        <v>1226</v>
      </c>
      <c r="BG699" s="30" t="s">
        <v>1168</v>
      </c>
    </row>
    <row r="700" spans="1:59" ht="14.45" customHeight="1" x14ac:dyDescent="0.25">
      <c r="A700" s="184" t="s">
        <v>916</v>
      </c>
      <c r="B700" s="236">
        <v>603402</v>
      </c>
      <c r="C700" s="59" t="s">
        <v>391</v>
      </c>
      <c r="D700" s="59" t="s">
        <v>388</v>
      </c>
      <c r="E700" s="59">
        <v>166</v>
      </c>
      <c r="F700" s="59">
        <v>60</v>
      </c>
      <c r="G700" s="64">
        <v>44280</v>
      </c>
      <c r="H700" s="148"/>
      <c r="I700" s="63" t="s">
        <v>812</v>
      </c>
      <c r="J700" s="128">
        <v>252.61</v>
      </c>
      <c r="K700" s="128">
        <v>252.77600000000001</v>
      </c>
      <c r="L700" s="246">
        <v>128.85351130000001</v>
      </c>
      <c r="M700" s="246">
        <v>-23.120872989999899</v>
      </c>
      <c r="N700" s="132">
        <v>485000.97</v>
      </c>
      <c r="O700" s="132">
        <v>7443092</v>
      </c>
      <c r="P700" s="148">
        <v>52</v>
      </c>
      <c r="Q700" s="63">
        <v>115.78700000000001</v>
      </c>
      <c r="R700" s="59">
        <v>-32.058</v>
      </c>
      <c r="S700" s="59">
        <v>58460</v>
      </c>
      <c r="T700" s="59">
        <v>-1.7370000000000001</v>
      </c>
      <c r="U700" s="148">
        <v>-66.081000000000003</v>
      </c>
      <c r="V700" s="147">
        <v>2.09</v>
      </c>
      <c r="W700" s="124">
        <v>1.31</v>
      </c>
      <c r="X700" s="124">
        <v>1.23</v>
      </c>
      <c r="Y700" s="241">
        <v>1.4989054236849653</v>
      </c>
      <c r="Z700" s="125">
        <v>2.4854849735544096</v>
      </c>
      <c r="AA700" s="120"/>
      <c r="AB700" s="120"/>
      <c r="AC700" s="120"/>
      <c r="AD700" s="120"/>
      <c r="AE700" s="120"/>
      <c r="AF700" s="120"/>
      <c r="AG700" s="120"/>
      <c r="AH700" s="242"/>
      <c r="AI700" s="180">
        <v>542.34</v>
      </c>
      <c r="AJ700" s="128">
        <v>542.67999999999995</v>
      </c>
      <c r="AK700" s="128">
        <v>357.76</v>
      </c>
      <c r="AL700" s="128">
        <v>185.2905811623246</v>
      </c>
      <c r="AM700" s="128">
        <v>0.34068136272536886</v>
      </c>
      <c r="AN700" s="95">
        <v>2.9269701492537323</v>
      </c>
      <c r="AO700" s="129">
        <v>1.8386329223443554E-3</v>
      </c>
      <c r="AP700" s="96">
        <v>2.9323616859898141</v>
      </c>
      <c r="AQ700" s="104">
        <v>5430</v>
      </c>
      <c r="AR700" s="156">
        <v>15893.447910447767</v>
      </c>
      <c r="AS700" s="205">
        <v>23209.384999999998</v>
      </c>
      <c r="AT700" s="132">
        <v>23235.941999999999</v>
      </c>
      <c r="AU700" s="132">
        <v>23323.202000000001</v>
      </c>
      <c r="AV700" s="168">
        <v>23256.125552162586</v>
      </c>
      <c r="AW700" s="133">
        <v>16.738</v>
      </c>
      <c r="AX700" s="133">
        <v>16.818999999999999</v>
      </c>
      <c r="AY700" s="133">
        <v>16.863</v>
      </c>
      <c r="AZ700" s="169">
        <v>16.806666666666668</v>
      </c>
      <c r="BA700" s="59">
        <v>0</v>
      </c>
      <c r="BB700" s="59">
        <v>0</v>
      </c>
      <c r="BC700" s="59">
        <v>0</v>
      </c>
      <c r="BD700" s="170">
        <v>0</v>
      </c>
      <c r="BE700" s="24" t="s">
        <v>1179</v>
      </c>
      <c r="BF700" s="58" t="s">
        <v>1226</v>
      </c>
      <c r="BG700" s="30" t="s">
        <v>1168</v>
      </c>
    </row>
    <row r="701" spans="1:59" ht="14.45" customHeight="1" x14ac:dyDescent="0.25">
      <c r="A701" s="184" t="s">
        <v>917</v>
      </c>
      <c r="B701" s="236">
        <v>603403</v>
      </c>
      <c r="C701" s="59" t="s">
        <v>391</v>
      </c>
      <c r="D701" s="59" t="s">
        <v>388</v>
      </c>
      <c r="E701" s="59">
        <v>124</v>
      </c>
      <c r="F701" s="59">
        <v>60</v>
      </c>
      <c r="G701" s="64">
        <v>44280</v>
      </c>
      <c r="H701" s="148"/>
      <c r="I701" s="63" t="s">
        <v>812</v>
      </c>
      <c r="J701" s="128">
        <v>263.37599999999998</v>
      </c>
      <c r="K701" s="128">
        <v>263.5</v>
      </c>
      <c r="L701" s="246">
        <v>128.85351130000001</v>
      </c>
      <c r="M701" s="246">
        <v>-23.120872989999899</v>
      </c>
      <c r="N701" s="132">
        <v>485000.97</v>
      </c>
      <c r="O701" s="132">
        <v>7443092</v>
      </c>
      <c r="P701" s="148">
        <v>52</v>
      </c>
      <c r="Q701" s="63">
        <v>115.78700000000001</v>
      </c>
      <c r="R701" s="59">
        <v>-32.058</v>
      </c>
      <c r="S701" s="59">
        <v>58460</v>
      </c>
      <c r="T701" s="59">
        <v>-1.7370000000000001</v>
      </c>
      <c r="U701" s="148">
        <v>-66.081000000000003</v>
      </c>
      <c r="V701" s="147">
        <v>12.3</v>
      </c>
      <c r="W701" s="124">
        <v>19.7</v>
      </c>
      <c r="X701" s="124">
        <v>43.4</v>
      </c>
      <c r="Y701" s="241">
        <v>21.908889033463062</v>
      </c>
      <c r="Z701" s="125">
        <v>36.530881574396311</v>
      </c>
      <c r="AA701" s="120"/>
      <c r="AB701" s="120"/>
      <c r="AC701" s="120"/>
      <c r="AD701" s="120"/>
      <c r="AE701" s="120"/>
      <c r="AF701" s="120"/>
      <c r="AG701" s="120"/>
      <c r="AH701" s="242"/>
      <c r="AI701" s="180">
        <v>415.81</v>
      </c>
      <c r="AJ701" s="128">
        <v>415.93</v>
      </c>
      <c r="AK701" s="128">
        <v>272.39999999999998</v>
      </c>
      <c r="AL701" s="128">
        <v>143.8176352705411</v>
      </c>
      <c r="AM701" s="128">
        <v>0.12024048096192841</v>
      </c>
      <c r="AN701" s="95">
        <v>2.8912309621681875</v>
      </c>
      <c r="AO701" s="129">
        <v>8.3606214728631318E-4</v>
      </c>
      <c r="AP701" s="96">
        <v>2.8936502335959831</v>
      </c>
      <c r="AQ701" s="104">
        <v>5520</v>
      </c>
      <c r="AR701" s="156">
        <v>15959.594911168395</v>
      </c>
      <c r="AS701" s="205">
        <v>13255.41</v>
      </c>
      <c r="AT701" s="132">
        <v>13428.558000000001</v>
      </c>
      <c r="AU701" s="132">
        <v>13364.549000000001</v>
      </c>
      <c r="AV701" s="168">
        <v>13349.314067154626</v>
      </c>
      <c r="AW701" s="133">
        <v>11.67</v>
      </c>
      <c r="AX701" s="133">
        <v>11.757</v>
      </c>
      <c r="AY701" s="133">
        <v>11.706</v>
      </c>
      <c r="AZ701" s="169">
        <v>11.710999999999999</v>
      </c>
      <c r="BA701" s="59">
        <v>0</v>
      </c>
      <c r="BB701" s="59">
        <v>0</v>
      </c>
      <c r="BC701" s="59">
        <v>0</v>
      </c>
      <c r="BD701" s="170">
        <v>0</v>
      </c>
      <c r="BE701" s="24" t="s">
        <v>1179</v>
      </c>
      <c r="BF701" s="58" t="s">
        <v>1226</v>
      </c>
      <c r="BG701" s="30" t="s">
        <v>1168</v>
      </c>
    </row>
    <row r="702" spans="1:59" ht="14.45" customHeight="1" x14ac:dyDescent="0.25">
      <c r="A702" s="184" t="s">
        <v>918</v>
      </c>
      <c r="B702" s="236">
        <v>603404</v>
      </c>
      <c r="C702" s="59" t="s">
        <v>391</v>
      </c>
      <c r="D702" s="59" t="s">
        <v>388</v>
      </c>
      <c r="E702" s="59">
        <v>117</v>
      </c>
      <c r="F702" s="59">
        <v>60</v>
      </c>
      <c r="G702" s="64">
        <v>44280</v>
      </c>
      <c r="H702" s="148"/>
      <c r="I702" s="63" t="s">
        <v>812</v>
      </c>
      <c r="J702" s="128">
        <v>268.95999999999998</v>
      </c>
      <c r="K702" s="128">
        <v>269.077</v>
      </c>
      <c r="L702" s="246">
        <v>128.85351130000001</v>
      </c>
      <c r="M702" s="246">
        <v>-23.120872989999899</v>
      </c>
      <c r="N702" s="132">
        <v>485000.97</v>
      </c>
      <c r="O702" s="132">
        <v>7443092</v>
      </c>
      <c r="P702" s="148">
        <v>52</v>
      </c>
      <c r="Q702" s="63">
        <v>115.78700000000001</v>
      </c>
      <c r="R702" s="59">
        <v>-32.058</v>
      </c>
      <c r="S702" s="59">
        <v>58460</v>
      </c>
      <c r="T702" s="59">
        <v>-1.7370000000000001</v>
      </c>
      <c r="U702" s="148">
        <v>-66.081000000000003</v>
      </c>
      <c r="V702" s="147">
        <v>36.299999999999997</v>
      </c>
      <c r="W702" s="124">
        <v>36.5</v>
      </c>
      <c r="X702" s="124">
        <v>39.5</v>
      </c>
      <c r="Y702" s="241">
        <v>37.40521841832286</v>
      </c>
      <c r="Z702" s="125">
        <v>62.421828496497184</v>
      </c>
      <c r="AA702" s="120"/>
      <c r="AB702" s="120"/>
      <c r="AC702" s="120"/>
      <c r="AD702" s="120"/>
      <c r="AE702" s="120"/>
      <c r="AF702" s="120"/>
      <c r="AG702" s="120"/>
      <c r="AH702" s="242"/>
      <c r="AI702" s="180">
        <v>404.75</v>
      </c>
      <c r="AJ702" s="128">
        <v>404.79</v>
      </c>
      <c r="AK702" s="128">
        <v>267.52999999999997</v>
      </c>
      <c r="AL702" s="128">
        <v>137.5350701402806</v>
      </c>
      <c r="AM702" s="128">
        <v>4.0080160320661785E-2</v>
      </c>
      <c r="AN702" s="95">
        <v>2.9428857642430417</v>
      </c>
      <c r="AO702" s="129">
        <v>2.9141774734096204E-4</v>
      </c>
      <c r="AP702" s="96">
        <v>2.9437436233785159</v>
      </c>
      <c r="AQ702" s="104">
        <v>5400</v>
      </c>
      <c r="AR702" s="156">
        <v>15891.583126912425</v>
      </c>
      <c r="AS702" s="205">
        <v>10110.331</v>
      </c>
      <c r="AT702" s="132">
        <v>10159.558000000001</v>
      </c>
      <c r="AU702" s="132">
        <v>10196.224</v>
      </c>
      <c r="AV702" s="168">
        <v>10155.310003709475</v>
      </c>
      <c r="AW702" s="133">
        <v>21.344000000000001</v>
      </c>
      <c r="AX702" s="133">
        <v>21.315999999999999</v>
      </c>
      <c r="AY702" s="133">
        <v>21.364000000000001</v>
      </c>
      <c r="AZ702" s="169">
        <v>21.341333333333335</v>
      </c>
      <c r="BA702" s="59">
        <v>0</v>
      </c>
      <c r="BB702" s="59">
        <v>0</v>
      </c>
      <c r="BC702" s="59">
        <v>0</v>
      </c>
      <c r="BD702" s="170">
        <v>0</v>
      </c>
      <c r="BE702" s="24" t="s">
        <v>1179</v>
      </c>
      <c r="BF702" s="58" t="s">
        <v>1226</v>
      </c>
      <c r="BG702" s="30" t="s">
        <v>1168</v>
      </c>
    </row>
    <row r="703" spans="1:59" ht="14.45" customHeight="1" x14ac:dyDescent="0.25">
      <c r="A703" s="184" t="s">
        <v>919</v>
      </c>
      <c r="B703" s="236">
        <v>603405</v>
      </c>
      <c r="C703" s="59" t="s">
        <v>391</v>
      </c>
      <c r="D703" s="59" t="s">
        <v>388</v>
      </c>
      <c r="E703" s="59">
        <v>85</v>
      </c>
      <c r="F703" s="59">
        <v>60</v>
      </c>
      <c r="G703" s="64">
        <v>44280</v>
      </c>
      <c r="H703" s="148"/>
      <c r="I703" s="63" t="s">
        <v>812</v>
      </c>
      <c r="J703" s="128">
        <v>270.5</v>
      </c>
      <c r="K703" s="128">
        <v>270.58499999999998</v>
      </c>
      <c r="L703" s="246">
        <v>128.85351130000001</v>
      </c>
      <c r="M703" s="246">
        <v>-23.120872989999899</v>
      </c>
      <c r="N703" s="132">
        <v>485000.97</v>
      </c>
      <c r="O703" s="132">
        <v>7443092</v>
      </c>
      <c r="P703" s="148">
        <v>52</v>
      </c>
      <c r="Q703" s="63">
        <v>115.78700000000001</v>
      </c>
      <c r="R703" s="59">
        <v>-32.058</v>
      </c>
      <c r="S703" s="59">
        <v>58460</v>
      </c>
      <c r="T703" s="59">
        <v>-1.7370000000000001</v>
      </c>
      <c r="U703" s="148">
        <v>-66.081000000000003</v>
      </c>
      <c r="V703" s="147">
        <v>38.6</v>
      </c>
      <c r="W703" s="124">
        <v>30.7</v>
      </c>
      <c r="X703" s="124">
        <v>22.6</v>
      </c>
      <c r="Y703" s="241">
        <v>29.918836912759918</v>
      </c>
      <c r="Z703" s="125">
        <v>51.490318326859821</v>
      </c>
      <c r="AA703" s="120"/>
      <c r="AB703" s="120"/>
      <c r="AC703" s="120"/>
      <c r="AD703" s="120"/>
      <c r="AE703" s="120"/>
      <c r="AF703" s="120"/>
      <c r="AG703" s="120"/>
      <c r="AH703" s="242"/>
      <c r="AI703" s="180">
        <v>326.16000000000003</v>
      </c>
      <c r="AJ703" s="128">
        <v>328.12</v>
      </c>
      <c r="AK703" s="128">
        <v>218.07</v>
      </c>
      <c r="AL703" s="128">
        <v>110.27054108216434</v>
      </c>
      <c r="AM703" s="128">
        <v>1.9639278557114024</v>
      </c>
      <c r="AN703" s="95">
        <v>2.957816265333939</v>
      </c>
      <c r="AO703" s="129">
        <v>1.7810086324397813E-2</v>
      </c>
      <c r="AP703" s="96">
        <v>3.0114504579517063</v>
      </c>
      <c r="AQ703" s="104">
        <v>6060</v>
      </c>
      <c r="AR703" s="156">
        <v>17924.366567923669</v>
      </c>
      <c r="AS703" s="205">
        <v>46145.934000000001</v>
      </c>
      <c r="AT703" s="132">
        <v>48688.616000000002</v>
      </c>
      <c r="AU703" s="132">
        <v>49965.821000000004</v>
      </c>
      <c r="AV703" s="168">
        <v>48240.444333379193</v>
      </c>
      <c r="AW703" s="133">
        <v>21.016999999999999</v>
      </c>
      <c r="AX703" s="133">
        <v>21.152000000000001</v>
      </c>
      <c r="AY703" s="133">
        <v>21.137</v>
      </c>
      <c r="AZ703" s="169">
        <v>21.102</v>
      </c>
      <c r="BA703" s="59">
        <v>0</v>
      </c>
      <c r="BB703" s="59">
        <v>0</v>
      </c>
      <c r="BC703" s="59">
        <v>0</v>
      </c>
      <c r="BD703" s="170">
        <v>0</v>
      </c>
      <c r="BE703" s="24" t="s">
        <v>1179</v>
      </c>
      <c r="BF703" s="58" t="s">
        <v>1226</v>
      </c>
      <c r="BG703" s="30" t="s">
        <v>1168</v>
      </c>
    </row>
    <row r="704" spans="1:59" ht="14.45" customHeight="1" x14ac:dyDescent="0.25">
      <c r="A704" s="184" t="s">
        <v>920</v>
      </c>
      <c r="B704" s="236">
        <v>603406</v>
      </c>
      <c r="C704" s="59" t="s">
        <v>391</v>
      </c>
      <c r="D704" s="59" t="s">
        <v>388</v>
      </c>
      <c r="E704" s="59">
        <v>35</v>
      </c>
      <c r="F704" s="59">
        <v>60</v>
      </c>
      <c r="G704" s="64">
        <v>44280</v>
      </c>
      <c r="H704" s="148"/>
      <c r="I704" s="63" t="s">
        <v>812</v>
      </c>
      <c r="J704" s="128">
        <v>271.82</v>
      </c>
      <c r="K704" s="128">
        <v>271.85500000000002</v>
      </c>
      <c r="L704" s="246">
        <v>128.85351130000001</v>
      </c>
      <c r="M704" s="246">
        <v>-23.120872989999899</v>
      </c>
      <c r="N704" s="132">
        <v>485000.97</v>
      </c>
      <c r="O704" s="132">
        <v>7443092</v>
      </c>
      <c r="P704" s="148">
        <v>52</v>
      </c>
      <c r="Q704" s="63">
        <v>115.78700000000001</v>
      </c>
      <c r="R704" s="59">
        <v>-32.058</v>
      </c>
      <c r="S704" s="59">
        <v>58460</v>
      </c>
      <c r="T704" s="59">
        <v>-1.7370000000000001</v>
      </c>
      <c r="U704" s="148">
        <v>-66.081000000000003</v>
      </c>
      <c r="V704" s="147">
        <v>55.5</v>
      </c>
      <c r="W704" s="124">
        <v>62.2</v>
      </c>
      <c r="X704" s="124">
        <v>63.2</v>
      </c>
      <c r="Y704" s="241">
        <v>60.200506980568683</v>
      </c>
      <c r="Z704" s="125">
        <v>114.14016123515822</v>
      </c>
      <c r="AA704" s="120">
        <v>3.1364084999999999</v>
      </c>
      <c r="AB704" s="120">
        <v>0</v>
      </c>
      <c r="AC704" s="120">
        <v>-75.850764999999996</v>
      </c>
      <c r="AD704" s="120">
        <v>1.7837599499999999</v>
      </c>
      <c r="AE704" s="120">
        <v>181.50665000000001</v>
      </c>
      <c r="AF704" s="120">
        <v>-35.244534999999999</v>
      </c>
      <c r="AG704" s="120">
        <v>0.61847029999999992</v>
      </c>
      <c r="AH704" s="242">
        <v>67.507716315109761</v>
      </c>
      <c r="AI704" s="180">
        <v>130.38999999999999</v>
      </c>
      <c r="AJ704" s="128">
        <v>130.52000000000001</v>
      </c>
      <c r="AK704" s="128">
        <v>86.79</v>
      </c>
      <c r="AL704" s="128">
        <v>43.817635270541089</v>
      </c>
      <c r="AM704" s="128">
        <v>0.13026052104210809</v>
      </c>
      <c r="AN704" s="95">
        <v>2.9757425108621076</v>
      </c>
      <c r="AO704" s="129">
        <v>2.9727875600279864E-3</v>
      </c>
      <c r="AP704" s="96">
        <v>2.9846151376146799</v>
      </c>
      <c r="AQ704" s="104">
        <v>5020</v>
      </c>
      <c r="AR704" s="156">
        <v>14938.227404527781</v>
      </c>
      <c r="AS704" s="205">
        <v>1903.6869999999999</v>
      </c>
      <c r="AT704" s="132">
        <v>1852.828</v>
      </c>
      <c r="AU704" s="132">
        <v>1825.115</v>
      </c>
      <c r="AV704" s="168">
        <v>1860.2599148527288</v>
      </c>
      <c r="AW704" s="133">
        <v>23.611999999999998</v>
      </c>
      <c r="AX704" s="133">
        <v>23.173999999999999</v>
      </c>
      <c r="AY704" s="133">
        <v>22.975999999999999</v>
      </c>
      <c r="AZ704" s="169">
        <v>23.254000000000001</v>
      </c>
      <c r="BA704" s="59">
        <v>0</v>
      </c>
      <c r="BB704" s="59">
        <v>0</v>
      </c>
      <c r="BC704" s="59">
        <v>0</v>
      </c>
      <c r="BD704" s="170">
        <v>0</v>
      </c>
      <c r="BE704" s="24" t="s">
        <v>1179</v>
      </c>
      <c r="BF704" s="58" t="s">
        <v>1226</v>
      </c>
      <c r="BG704" s="30" t="s">
        <v>1168</v>
      </c>
    </row>
    <row r="705" spans="1:59" ht="14.45" customHeight="1" x14ac:dyDescent="0.25">
      <c r="A705" s="184" t="s">
        <v>921</v>
      </c>
      <c r="B705" s="236">
        <v>603407</v>
      </c>
      <c r="C705" s="59" t="s">
        <v>391</v>
      </c>
      <c r="D705" s="59" t="s">
        <v>388</v>
      </c>
      <c r="E705" s="59">
        <v>127</v>
      </c>
      <c r="F705" s="59">
        <v>60</v>
      </c>
      <c r="G705" s="64">
        <v>44280</v>
      </c>
      <c r="H705" s="148"/>
      <c r="I705" s="63" t="s">
        <v>812</v>
      </c>
      <c r="J705" s="128">
        <v>275.56</v>
      </c>
      <c r="K705" s="128">
        <v>275.68700000000001</v>
      </c>
      <c r="L705" s="246">
        <v>128.85351130000001</v>
      </c>
      <c r="M705" s="246">
        <v>-23.120872989999899</v>
      </c>
      <c r="N705" s="132">
        <v>485000.97</v>
      </c>
      <c r="O705" s="132">
        <v>7443092</v>
      </c>
      <c r="P705" s="148">
        <v>52</v>
      </c>
      <c r="Q705" s="63">
        <v>115.78700000000001</v>
      </c>
      <c r="R705" s="59">
        <v>-32.058</v>
      </c>
      <c r="S705" s="59">
        <v>58460</v>
      </c>
      <c r="T705" s="59">
        <v>-1.7370000000000001</v>
      </c>
      <c r="U705" s="148">
        <v>-66.081000000000003</v>
      </c>
      <c r="V705" s="147">
        <v>11.5</v>
      </c>
      <c r="W705" s="124">
        <v>16.2</v>
      </c>
      <c r="X705" s="124">
        <v>34.4</v>
      </c>
      <c r="Y705" s="241">
        <v>18.574783727428581</v>
      </c>
      <c r="Z705" s="125">
        <v>30.960449516877958</v>
      </c>
      <c r="AA705" s="120"/>
      <c r="AB705" s="120"/>
      <c r="AC705" s="120"/>
      <c r="AD705" s="120"/>
      <c r="AE705" s="120"/>
      <c r="AF705" s="120"/>
      <c r="AG705" s="120"/>
      <c r="AH705" s="242"/>
      <c r="AI705" s="180">
        <v>460.17</v>
      </c>
      <c r="AJ705" s="128">
        <v>460.32</v>
      </c>
      <c r="AK705" s="128">
        <v>302.27</v>
      </c>
      <c r="AL705" s="128">
        <v>158.36673346693388</v>
      </c>
      <c r="AM705" s="128">
        <v>0.15030060120238203</v>
      </c>
      <c r="AN705" s="95">
        <v>2.9057238848465676</v>
      </c>
      <c r="AO705" s="129">
        <v>9.4906675102801174E-4</v>
      </c>
      <c r="AP705" s="96">
        <v>2.9084842305256489</v>
      </c>
      <c r="AQ705" s="104">
        <v>5110</v>
      </c>
      <c r="AR705" s="156">
        <v>14848.249051565961</v>
      </c>
      <c r="AS705" s="205">
        <v>14795.11</v>
      </c>
      <c r="AT705" s="132">
        <v>15159.300999999999</v>
      </c>
      <c r="AU705" s="132">
        <v>15120.322</v>
      </c>
      <c r="AV705" s="168">
        <v>15024.019486960759</v>
      </c>
      <c r="AW705" s="133">
        <v>15.801</v>
      </c>
      <c r="AX705" s="133">
        <v>16.023</v>
      </c>
      <c r="AY705" s="133">
        <v>15.983000000000001</v>
      </c>
      <c r="AZ705" s="169">
        <v>15.935666666666668</v>
      </c>
      <c r="BA705" s="59">
        <v>0</v>
      </c>
      <c r="BB705" s="59">
        <v>0</v>
      </c>
      <c r="BC705" s="59">
        <v>0</v>
      </c>
      <c r="BD705" s="170">
        <v>0</v>
      </c>
      <c r="BE705" s="24" t="s">
        <v>1179</v>
      </c>
      <c r="BF705" s="58" t="s">
        <v>1226</v>
      </c>
      <c r="BG705" s="30" t="s">
        <v>1168</v>
      </c>
    </row>
    <row r="706" spans="1:59" ht="14.45" customHeight="1" x14ac:dyDescent="0.25">
      <c r="A706" s="184" t="s">
        <v>922</v>
      </c>
      <c r="B706" s="236">
        <v>603408</v>
      </c>
      <c r="C706" s="59" t="s">
        <v>391</v>
      </c>
      <c r="D706" s="59" t="s">
        <v>388</v>
      </c>
      <c r="E706" s="59">
        <v>101</v>
      </c>
      <c r="F706" s="59">
        <v>60</v>
      </c>
      <c r="G706" s="64">
        <v>44280</v>
      </c>
      <c r="H706" s="148"/>
      <c r="I706" s="63" t="s">
        <v>812</v>
      </c>
      <c r="J706" s="128">
        <v>279.10000000000002</v>
      </c>
      <c r="K706" s="128">
        <v>279.20100000000002</v>
      </c>
      <c r="L706" s="246">
        <v>128.85351130000001</v>
      </c>
      <c r="M706" s="246">
        <v>-23.120872989999899</v>
      </c>
      <c r="N706" s="132">
        <v>485000.97</v>
      </c>
      <c r="O706" s="132">
        <v>7443092</v>
      </c>
      <c r="P706" s="148">
        <v>52</v>
      </c>
      <c r="Q706" s="63">
        <v>115.78700000000001</v>
      </c>
      <c r="R706" s="59">
        <v>-32.058</v>
      </c>
      <c r="S706" s="59">
        <v>58460</v>
      </c>
      <c r="T706" s="59">
        <v>-1.7370000000000001</v>
      </c>
      <c r="U706" s="148">
        <v>-66.081000000000003</v>
      </c>
      <c r="V706" s="147">
        <v>25.3</v>
      </c>
      <c r="W706" s="124">
        <v>26.8</v>
      </c>
      <c r="X706" s="124">
        <v>19.399999999999999</v>
      </c>
      <c r="Y706" s="241">
        <v>23.605815860533092</v>
      </c>
      <c r="Z706" s="125">
        <v>39.46892411881133</v>
      </c>
      <c r="AA706" s="120"/>
      <c r="AB706" s="120"/>
      <c r="AC706" s="120"/>
      <c r="AD706" s="120"/>
      <c r="AE706" s="120"/>
      <c r="AF706" s="120"/>
      <c r="AG706" s="120"/>
      <c r="AH706" s="242"/>
      <c r="AI706" s="180">
        <v>392.7</v>
      </c>
      <c r="AJ706" s="128">
        <v>392.81</v>
      </c>
      <c r="AK706" s="128">
        <v>259.02999999999997</v>
      </c>
      <c r="AL706" s="128">
        <v>134.0480961923848</v>
      </c>
      <c r="AM706" s="128">
        <v>0.1102204408817772</v>
      </c>
      <c r="AN706" s="95">
        <v>2.9295455224996254</v>
      </c>
      <c r="AO706" s="129">
        <v>8.2224547764997468E-4</v>
      </c>
      <c r="AP706" s="96">
        <v>2.9319563103164508</v>
      </c>
      <c r="AQ706" s="104">
        <v>5490</v>
      </c>
      <c r="AR706" s="156">
        <v>16083.204918522944</v>
      </c>
      <c r="AS706" s="205">
        <v>9865.7800000000007</v>
      </c>
      <c r="AT706" s="132">
        <v>10628.540999999999</v>
      </c>
      <c r="AU706" s="132">
        <v>10238.532999999999</v>
      </c>
      <c r="AV706" s="168">
        <v>10239.551574383213</v>
      </c>
      <c r="AW706" s="133">
        <v>14.016</v>
      </c>
      <c r="AX706" s="133">
        <v>14.787000000000001</v>
      </c>
      <c r="AY706" s="133">
        <v>14.558999999999999</v>
      </c>
      <c r="AZ706" s="169">
        <v>14.454000000000001</v>
      </c>
      <c r="BA706" s="59">
        <v>0</v>
      </c>
      <c r="BB706" s="59">
        <v>0</v>
      </c>
      <c r="BC706" s="59">
        <v>0</v>
      </c>
      <c r="BD706" s="170">
        <v>0</v>
      </c>
      <c r="BE706" s="24" t="s">
        <v>1179</v>
      </c>
      <c r="BF706" s="58" t="s">
        <v>1226</v>
      </c>
      <c r="BG706" s="30" t="s">
        <v>1168</v>
      </c>
    </row>
    <row r="707" spans="1:59" ht="14.45" customHeight="1" x14ac:dyDescent="0.25">
      <c r="A707" s="184" t="s">
        <v>923</v>
      </c>
      <c r="B707" s="236">
        <v>603409</v>
      </c>
      <c r="C707" s="59" t="s">
        <v>391</v>
      </c>
      <c r="D707" s="59" t="s">
        <v>388</v>
      </c>
      <c r="E707" s="59">
        <v>74</v>
      </c>
      <c r="F707" s="59">
        <v>60</v>
      </c>
      <c r="G707" s="64">
        <v>44280</v>
      </c>
      <c r="H707" s="148"/>
      <c r="I707" s="63" t="s">
        <v>812</v>
      </c>
      <c r="J707" s="128">
        <v>283.95999999999998</v>
      </c>
      <c r="K707" s="128">
        <v>284.03399999999999</v>
      </c>
      <c r="L707" s="246">
        <v>128.85351130000001</v>
      </c>
      <c r="M707" s="246">
        <v>-23.120872989999899</v>
      </c>
      <c r="N707" s="132">
        <v>485000.97</v>
      </c>
      <c r="O707" s="132">
        <v>7443092</v>
      </c>
      <c r="P707" s="148">
        <v>52</v>
      </c>
      <c r="Q707" s="63">
        <v>115.78700000000001</v>
      </c>
      <c r="R707" s="59">
        <v>-32.058</v>
      </c>
      <c r="S707" s="59">
        <v>58460</v>
      </c>
      <c r="T707" s="59">
        <v>-1.7370000000000001</v>
      </c>
      <c r="U707" s="148">
        <v>-66.081000000000003</v>
      </c>
      <c r="V707" s="194">
        <v>38.4</v>
      </c>
      <c r="W707" s="124">
        <v>37.4</v>
      </c>
      <c r="X707" s="124">
        <v>39.1</v>
      </c>
      <c r="Y707" s="241">
        <v>38.293629228468234</v>
      </c>
      <c r="Z707" s="125">
        <v>67.377640627489853</v>
      </c>
      <c r="AA707" s="120"/>
      <c r="AB707" s="120"/>
      <c r="AC707" s="120"/>
      <c r="AD707" s="120"/>
      <c r="AE707" s="120"/>
      <c r="AF707" s="120"/>
      <c r="AG707" s="120"/>
      <c r="AH707" s="242"/>
      <c r="AI707" s="180">
        <v>328.15</v>
      </c>
      <c r="AJ707" s="128">
        <v>328.24</v>
      </c>
      <c r="AK707" s="128">
        <v>217.22</v>
      </c>
      <c r="AL707" s="128">
        <v>111.24248496993989</v>
      </c>
      <c r="AM707" s="128">
        <v>9.0180360721474784E-2</v>
      </c>
      <c r="AN707" s="95">
        <v>2.9498621869933341</v>
      </c>
      <c r="AO707" s="129">
        <v>8.1066474509126126E-4</v>
      </c>
      <c r="AP707" s="96">
        <v>2.9522554764265756</v>
      </c>
      <c r="AQ707" s="104">
        <v>5850</v>
      </c>
      <c r="AR707" s="156">
        <v>17256.693793911003</v>
      </c>
      <c r="AS707" s="205">
        <v>40402.792000000001</v>
      </c>
      <c r="AT707" s="132">
        <v>38533.622000000003</v>
      </c>
      <c r="AU707" s="132">
        <v>38000.949999999997</v>
      </c>
      <c r="AV707" s="168">
        <v>38965.64666732397</v>
      </c>
      <c r="AW707" s="133">
        <v>23.117999999999999</v>
      </c>
      <c r="AX707" s="133">
        <v>23.096</v>
      </c>
      <c r="AY707" s="133">
        <v>23.154</v>
      </c>
      <c r="AZ707" s="169">
        <v>23.122666666666664</v>
      </c>
      <c r="BA707" s="59">
        <v>0</v>
      </c>
      <c r="BB707" s="59">
        <v>0</v>
      </c>
      <c r="BC707" s="59">
        <v>0</v>
      </c>
      <c r="BD707" s="170">
        <v>0</v>
      </c>
      <c r="BE707" s="24" t="s">
        <v>1179</v>
      </c>
      <c r="BF707" s="58" t="s">
        <v>1226</v>
      </c>
      <c r="BG707" s="30" t="s">
        <v>1168</v>
      </c>
    </row>
    <row r="708" spans="1:59" ht="14.45" customHeight="1" x14ac:dyDescent="0.25">
      <c r="A708" s="184" t="s">
        <v>924</v>
      </c>
      <c r="B708" s="236">
        <v>603410</v>
      </c>
      <c r="C708" s="59" t="s">
        <v>391</v>
      </c>
      <c r="D708" s="59" t="s">
        <v>388</v>
      </c>
      <c r="E708" s="59">
        <v>146</v>
      </c>
      <c r="F708" s="59">
        <v>60</v>
      </c>
      <c r="G708" s="64">
        <v>44280</v>
      </c>
      <c r="H708" s="148"/>
      <c r="I708" s="63" t="s">
        <v>812</v>
      </c>
      <c r="J708" s="128">
        <v>287.69399999999996</v>
      </c>
      <c r="K708" s="128">
        <v>287.83999999999997</v>
      </c>
      <c r="L708" s="246">
        <v>128.85351130000001</v>
      </c>
      <c r="M708" s="246">
        <v>-23.120872989999899</v>
      </c>
      <c r="N708" s="132">
        <v>485000.97</v>
      </c>
      <c r="O708" s="132">
        <v>7443092</v>
      </c>
      <c r="P708" s="148">
        <v>52</v>
      </c>
      <c r="Q708" s="63">
        <v>115.78700000000001</v>
      </c>
      <c r="R708" s="59">
        <v>-32.058</v>
      </c>
      <c r="S708" s="59">
        <v>58460</v>
      </c>
      <c r="T708" s="59">
        <v>-1.7370000000000001</v>
      </c>
      <c r="U708" s="148">
        <v>-66.081000000000003</v>
      </c>
      <c r="V708" s="147">
        <v>1.06</v>
      </c>
      <c r="W708" s="124">
        <v>1</v>
      </c>
      <c r="X708" s="124">
        <v>0.68</v>
      </c>
      <c r="Y708" s="241">
        <v>0.89661278234778996</v>
      </c>
      <c r="Z708" s="125">
        <v>1.4903497668184966</v>
      </c>
      <c r="AA708" s="120"/>
      <c r="AB708" s="120"/>
      <c r="AC708" s="120"/>
      <c r="AD708" s="120"/>
      <c r="AE708" s="120"/>
      <c r="AF708" s="120"/>
      <c r="AG708" s="120"/>
      <c r="AH708" s="242"/>
      <c r="AI708" s="180">
        <v>561.33000000000004</v>
      </c>
      <c r="AJ708" s="128">
        <v>561.44000000000005</v>
      </c>
      <c r="AK708" s="128">
        <v>371.22</v>
      </c>
      <c r="AL708" s="128">
        <v>190.60120240480964</v>
      </c>
      <c r="AM708" s="128">
        <v>0.1102204408817772</v>
      </c>
      <c r="AN708" s="95">
        <v>2.9450496267479758</v>
      </c>
      <c r="AO708" s="129">
        <v>5.7827778361903921E-4</v>
      </c>
      <c r="AP708" s="96">
        <v>2.946753668928515</v>
      </c>
      <c r="AQ708" s="104">
        <v>5530</v>
      </c>
      <c r="AR708" s="156">
        <v>16286.124435916307</v>
      </c>
      <c r="AS708" s="205">
        <v>16907.593000000001</v>
      </c>
      <c r="AT708" s="132">
        <v>16809.038</v>
      </c>
      <c r="AU708" s="132">
        <v>16716.137999999999</v>
      </c>
      <c r="AV708" s="168">
        <v>16810.741263184555</v>
      </c>
      <c r="AW708" s="133">
        <v>15.084</v>
      </c>
      <c r="AX708" s="133">
        <v>15.045</v>
      </c>
      <c r="AY708" s="133">
        <v>15.095000000000001</v>
      </c>
      <c r="AZ708" s="169">
        <v>15.074666666666666</v>
      </c>
      <c r="BA708" s="59">
        <v>0</v>
      </c>
      <c r="BB708" s="59">
        <v>0</v>
      </c>
      <c r="BC708" s="59">
        <v>0</v>
      </c>
      <c r="BD708" s="170">
        <v>0</v>
      </c>
      <c r="BE708" s="24" t="s">
        <v>1179</v>
      </c>
      <c r="BF708" s="58" t="s">
        <v>1226</v>
      </c>
      <c r="BG708" s="30" t="s">
        <v>1168</v>
      </c>
    </row>
    <row r="709" spans="1:59" ht="14.45" customHeight="1" x14ac:dyDescent="0.25">
      <c r="A709" s="184" t="s">
        <v>925</v>
      </c>
      <c r="B709" s="236">
        <v>603411</v>
      </c>
      <c r="C709" s="59" t="s">
        <v>391</v>
      </c>
      <c r="D709" s="59" t="s">
        <v>388</v>
      </c>
      <c r="E709" s="59">
        <v>85</v>
      </c>
      <c r="F709" s="59">
        <v>60</v>
      </c>
      <c r="G709" s="64">
        <v>44280</v>
      </c>
      <c r="H709" s="148"/>
      <c r="I709" s="63" t="s">
        <v>812</v>
      </c>
      <c r="J709" s="128">
        <v>290.28699999999998</v>
      </c>
      <c r="K709" s="128">
        <v>290.37199999999996</v>
      </c>
      <c r="L709" s="246">
        <v>128.85351130000001</v>
      </c>
      <c r="M709" s="246">
        <v>-23.120872989999899</v>
      </c>
      <c r="N709" s="132">
        <v>485000.97</v>
      </c>
      <c r="O709" s="132">
        <v>7443092</v>
      </c>
      <c r="P709" s="148">
        <v>52</v>
      </c>
      <c r="Q709" s="63">
        <v>115.78700000000001</v>
      </c>
      <c r="R709" s="59">
        <v>-32.058</v>
      </c>
      <c r="S709" s="59">
        <v>58460</v>
      </c>
      <c r="T709" s="59">
        <v>-1.7370000000000001</v>
      </c>
      <c r="U709" s="148">
        <v>-66.081000000000003</v>
      </c>
      <c r="V709" s="147">
        <v>30</v>
      </c>
      <c r="W709" s="124">
        <v>35.1</v>
      </c>
      <c r="X709" s="124">
        <v>19.899999999999999</v>
      </c>
      <c r="Y709" s="241">
        <v>27.569389503639005</v>
      </c>
      <c r="Z709" s="125">
        <v>47.446919335762729</v>
      </c>
      <c r="AA709" s="120"/>
      <c r="AB709" s="120"/>
      <c r="AC709" s="120"/>
      <c r="AD709" s="120"/>
      <c r="AE709" s="120"/>
      <c r="AF709" s="120"/>
      <c r="AG709" s="120"/>
      <c r="AH709" s="242"/>
      <c r="AI709" s="180">
        <v>317.73</v>
      </c>
      <c r="AJ709" s="128">
        <v>317.81</v>
      </c>
      <c r="AK709" s="128">
        <v>210.82</v>
      </c>
      <c r="AL709" s="128">
        <v>107.20440881763528</v>
      </c>
      <c r="AM709" s="128">
        <v>8.0160320641266616E-2</v>
      </c>
      <c r="AN709" s="95">
        <v>2.963777362370315</v>
      </c>
      <c r="AO709" s="129">
        <v>7.4773343303097554E-4</v>
      </c>
      <c r="AP709" s="96">
        <v>2.9659951360957808</v>
      </c>
      <c r="AQ709" s="104">
        <v>5270</v>
      </c>
      <c r="AR709" s="156">
        <v>15619.10669969156</v>
      </c>
      <c r="AS709" s="205">
        <v>11162.534</v>
      </c>
      <c r="AT709" s="132">
        <v>11005.397999999999</v>
      </c>
      <c r="AU709" s="132">
        <v>10976.991</v>
      </c>
      <c r="AV709" s="168">
        <v>11048.007285429981</v>
      </c>
      <c r="AW709" s="133">
        <v>18.395</v>
      </c>
      <c r="AX709" s="133">
        <v>18.465</v>
      </c>
      <c r="AY709" s="133">
        <v>18.544</v>
      </c>
      <c r="AZ709" s="169">
        <v>18.468</v>
      </c>
      <c r="BA709" s="59">
        <v>0</v>
      </c>
      <c r="BB709" s="59">
        <v>0</v>
      </c>
      <c r="BC709" s="59">
        <v>0</v>
      </c>
      <c r="BD709" s="170">
        <v>0</v>
      </c>
      <c r="BE709" s="24" t="s">
        <v>1179</v>
      </c>
      <c r="BF709" s="58" t="s">
        <v>1226</v>
      </c>
      <c r="BG709" s="30" t="s">
        <v>1168</v>
      </c>
    </row>
    <row r="710" spans="1:59" ht="14.45" customHeight="1" x14ac:dyDescent="0.25">
      <c r="A710" s="184" t="s">
        <v>926</v>
      </c>
      <c r="B710" s="236">
        <v>603412</v>
      </c>
      <c r="C710" s="59" t="s">
        <v>391</v>
      </c>
      <c r="D710" s="59" t="s">
        <v>388</v>
      </c>
      <c r="E710" s="59">
        <v>92</v>
      </c>
      <c r="F710" s="59">
        <v>60</v>
      </c>
      <c r="G710" s="64">
        <v>44280</v>
      </c>
      <c r="H710" s="148"/>
      <c r="I710" s="63" t="s">
        <v>812</v>
      </c>
      <c r="J710" s="128">
        <v>293.54500000000002</v>
      </c>
      <c r="K710" s="128">
        <v>293.637</v>
      </c>
      <c r="L710" s="246">
        <v>128.85351130000001</v>
      </c>
      <c r="M710" s="246">
        <v>-23.120872989999899</v>
      </c>
      <c r="N710" s="132">
        <v>485000.97</v>
      </c>
      <c r="O710" s="132">
        <v>7443092</v>
      </c>
      <c r="P710" s="148">
        <v>52</v>
      </c>
      <c r="Q710" s="63">
        <v>115.78700000000001</v>
      </c>
      <c r="R710" s="59">
        <v>-32.058</v>
      </c>
      <c r="S710" s="59">
        <v>58460</v>
      </c>
      <c r="T710" s="59">
        <v>-1.7370000000000001</v>
      </c>
      <c r="U710" s="148">
        <v>-66.081000000000003</v>
      </c>
      <c r="V710" s="147">
        <v>0.187</v>
      </c>
      <c r="W710" s="124">
        <v>0.187</v>
      </c>
      <c r="X710" s="124">
        <v>0.248</v>
      </c>
      <c r="Y710" s="241">
        <v>0.20545259511600913</v>
      </c>
      <c r="Z710" s="125">
        <v>0.34855032761430949</v>
      </c>
      <c r="AA710" s="120"/>
      <c r="AB710" s="120"/>
      <c r="AC710" s="120"/>
      <c r="AD710" s="120"/>
      <c r="AE710" s="120"/>
      <c r="AF710" s="120"/>
      <c r="AG710" s="120"/>
      <c r="AH710" s="242"/>
      <c r="AI710" s="180">
        <v>271.8</v>
      </c>
      <c r="AJ710" s="128">
        <v>272.17</v>
      </c>
      <c r="AK710" s="128">
        <v>176.97</v>
      </c>
      <c r="AL710" s="128">
        <v>95.390781563126268</v>
      </c>
      <c r="AM710" s="128">
        <v>0.3707414829659364</v>
      </c>
      <c r="AN710" s="95">
        <v>2.8493319327731088</v>
      </c>
      <c r="AO710" s="129">
        <v>3.8865546218487864E-3</v>
      </c>
      <c r="AP710" s="96">
        <v>2.86044922492882</v>
      </c>
      <c r="AQ710" s="104">
        <v>5200</v>
      </c>
      <c r="AR710" s="156">
        <v>14816.526050420165</v>
      </c>
      <c r="AS710" s="205">
        <v>47655.981</v>
      </c>
      <c r="AT710" s="132">
        <v>47319.55</v>
      </c>
      <c r="AU710" s="132">
        <v>46107.682000000001</v>
      </c>
      <c r="AV710" s="168">
        <v>47023.011186809541</v>
      </c>
      <c r="AW710" s="133">
        <v>6.2249999999999996</v>
      </c>
      <c r="AX710" s="133">
        <v>6.3440000000000003</v>
      </c>
      <c r="AY710" s="133">
        <v>6.41</v>
      </c>
      <c r="AZ710" s="169">
        <v>6.3263333333333334</v>
      </c>
      <c r="BA710" s="59">
        <v>0</v>
      </c>
      <c r="BB710" s="59">
        <v>0</v>
      </c>
      <c r="BC710" s="59">
        <v>0</v>
      </c>
      <c r="BD710" s="170">
        <v>0</v>
      </c>
      <c r="BE710" s="24" t="s">
        <v>1179</v>
      </c>
      <c r="BF710" s="58" t="s">
        <v>1226</v>
      </c>
      <c r="BG710" s="30" t="s">
        <v>1168</v>
      </c>
    </row>
    <row r="711" spans="1:59" ht="14.45" customHeight="1" x14ac:dyDescent="0.25">
      <c r="A711" s="184" t="s">
        <v>927</v>
      </c>
      <c r="B711" s="236">
        <v>603413</v>
      </c>
      <c r="C711" s="59" t="s">
        <v>391</v>
      </c>
      <c r="D711" s="59" t="s">
        <v>388</v>
      </c>
      <c r="E711" s="59">
        <v>128</v>
      </c>
      <c r="F711" s="59">
        <v>60</v>
      </c>
      <c r="G711" s="64">
        <v>44280</v>
      </c>
      <c r="H711" s="148"/>
      <c r="I711" s="63" t="s">
        <v>812</v>
      </c>
      <c r="J711" s="128">
        <v>297.72500000000002</v>
      </c>
      <c r="K711" s="128">
        <v>297.85300000000001</v>
      </c>
      <c r="L711" s="246">
        <v>128.85351130000001</v>
      </c>
      <c r="M711" s="246">
        <v>-23.120872989999899</v>
      </c>
      <c r="N711" s="132">
        <v>485000.97</v>
      </c>
      <c r="O711" s="132">
        <v>7443092</v>
      </c>
      <c r="P711" s="148">
        <v>52</v>
      </c>
      <c r="Q711" s="63">
        <v>115.78700000000001</v>
      </c>
      <c r="R711" s="59">
        <v>-32.058</v>
      </c>
      <c r="S711" s="59">
        <v>58460</v>
      </c>
      <c r="T711" s="59">
        <v>-1.7370000000000001</v>
      </c>
      <c r="U711" s="148">
        <v>-66.081000000000003</v>
      </c>
      <c r="V711" s="147">
        <v>21</v>
      </c>
      <c r="W711" s="124">
        <v>14.9</v>
      </c>
      <c r="X711" s="124">
        <v>6.41</v>
      </c>
      <c r="Y711" s="241">
        <v>12.611145341293422</v>
      </c>
      <c r="Z711" s="125">
        <v>21.017734825799614</v>
      </c>
      <c r="AA711" s="120"/>
      <c r="AB711" s="120"/>
      <c r="AC711" s="120"/>
      <c r="AD711" s="120"/>
      <c r="AE711" s="120"/>
      <c r="AF711" s="120"/>
      <c r="AG711" s="120"/>
      <c r="AH711" s="242"/>
      <c r="AI711" s="180">
        <v>501.47</v>
      </c>
      <c r="AJ711" s="128">
        <v>501.66</v>
      </c>
      <c r="AK711" s="128">
        <v>330.45</v>
      </c>
      <c r="AL711" s="128">
        <v>171.55310621242489</v>
      </c>
      <c r="AM711" s="128">
        <v>0.19038076152304381</v>
      </c>
      <c r="AN711" s="95">
        <v>2.92311815898604</v>
      </c>
      <c r="AO711" s="129">
        <v>1.1097482623678389E-3</v>
      </c>
      <c r="AP711" s="96">
        <v>2.9263656882235991</v>
      </c>
      <c r="AQ711" s="104">
        <v>5060</v>
      </c>
      <c r="AR711" s="156">
        <v>14790.977884469363</v>
      </c>
      <c r="AS711" s="205">
        <v>18674.494999999999</v>
      </c>
      <c r="AT711" s="132">
        <v>18815.162</v>
      </c>
      <c r="AU711" s="132">
        <v>19152.050999999999</v>
      </c>
      <c r="AV711" s="168">
        <v>18879.509459170538</v>
      </c>
      <c r="AW711" s="133">
        <v>21.385999999999999</v>
      </c>
      <c r="AX711" s="133">
        <v>21.777999999999999</v>
      </c>
      <c r="AY711" s="133">
        <v>22.137</v>
      </c>
      <c r="AZ711" s="169">
        <v>21.766999999999999</v>
      </c>
      <c r="BA711" s="59">
        <v>0</v>
      </c>
      <c r="BB711" s="59">
        <v>0</v>
      </c>
      <c r="BC711" s="59">
        <v>0</v>
      </c>
      <c r="BD711" s="170">
        <v>0</v>
      </c>
      <c r="BE711" s="24" t="s">
        <v>1179</v>
      </c>
      <c r="BF711" s="58" t="s">
        <v>1226</v>
      </c>
      <c r="BG711" s="30" t="s">
        <v>1168</v>
      </c>
    </row>
    <row r="712" spans="1:59" ht="14.45" customHeight="1" x14ac:dyDescent="0.25">
      <c r="A712" s="184" t="s">
        <v>928</v>
      </c>
      <c r="B712" s="236">
        <v>603414</v>
      </c>
      <c r="C712" s="59" t="s">
        <v>391</v>
      </c>
      <c r="D712" s="59" t="s">
        <v>388</v>
      </c>
      <c r="E712" s="59">
        <v>125</v>
      </c>
      <c r="F712" s="59">
        <v>60</v>
      </c>
      <c r="G712" s="64">
        <v>44280</v>
      </c>
      <c r="H712" s="148"/>
      <c r="I712" s="63" t="s">
        <v>812</v>
      </c>
      <c r="J712" s="128">
        <v>300.375</v>
      </c>
      <c r="K712" s="128">
        <v>300.5</v>
      </c>
      <c r="L712" s="246">
        <v>128.85351130000001</v>
      </c>
      <c r="M712" s="246">
        <v>-23.120872989999899</v>
      </c>
      <c r="N712" s="132">
        <v>485000.97</v>
      </c>
      <c r="O712" s="132">
        <v>7443092</v>
      </c>
      <c r="P712" s="148">
        <v>52</v>
      </c>
      <c r="Q712" s="63">
        <v>115.78700000000001</v>
      </c>
      <c r="R712" s="59">
        <v>-32.058</v>
      </c>
      <c r="S712" s="59">
        <v>58460</v>
      </c>
      <c r="T712" s="59">
        <v>-1.7370000000000001</v>
      </c>
      <c r="U712" s="148">
        <v>-66.081000000000003</v>
      </c>
      <c r="V712" s="147">
        <v>24.5</v>
      </c>
      <c r="W712" s="124">
        <v>27.4</v>
      </c>
      <c r="X712" s="124">
        <v>15.6</v>
      </c>
      <c r="Y712" s="241">
        <v>21.878308832810973</v>
      </c>
      <c r="Z712" s="125">
        <v>36.475516486062453</v>
      </c>
      <c r="AA712" s="120"/>
      <c r="AB712" s="120"/>
      <c r="AC712" s="120"/>
      <c r="AD712" s="120"/>
      <c r="AE712" s="120"/>
      <c r="AF712" s="120"/>
      <c r="AG712" s="120"/>
      <c r="AH712" s="242"/>
      <c r="AI712" s="180">
        <v>454.65</v>
      </c>
      <c r="AJ712" s="128">
        <v>454.72</v>
      </c>
      <c r="AK712" s="128">
        <v>300.42</v>
      </c>
      <c r="AL712" s="128">
        <v>154.60921843687376</v>
      </c>
      <c r="AM712" s="128">
        <v>7.0140280561172372E-2</v>
      </c>
      <c r="AN712" s="95">
        <v>2.9406396629941667</v>
      </c>
      <c r="AO712" s="129">
        <v>4.5366169799125096E-4</v>
      </c>
      <c r="AP712" s="96">
        <v>2.9419743240614671</v>
      </c>
      <c r="AQ712" s="104">
        <v>4270</v>
      </c>
      <c r="AR712" s="156">
        <v>12556.531360985091</v>
      </c>
      <c r="AS712" s="205">
        <v>16064.53</v>
      </c>
      <c r="AT712" s="132">
        <v>16040.473</v>
      </c>
      <c r="AU712" s="132">
        <v>16029.8</v>
      </c>
      <c r="AV712" s="168">
        <v>16044.927760365441</v>
      </c>
      <c r="AW712" s="133">
        <v>19.161999999999999</v>
      </c>
      <c r="AX712" s="133">
        <v>19.135999999999999</v>
      </c>
      <c r="AY712" s="133">
        <v>19.071000000000002</v>
      </c>
      <c r="AZ712" s="169">
        <v>19.123000000000001</v>
      </c>
      <c r="BA712" s="59">
        <v>0</v>
      </c>
      <c r="BB712" s="59">
        <v>0</v>
      </c>
      <c r="BC712" s="59">
        <v>0</v>
      </c>
      <c r="BD712" s="170">
        <v>0</v>
      </c>
      <c r="BE712" s="24" t="s">
        <v>1179</v>
      </c>
      <c r="BF712" s="58" t="s">
        <v>1226</v>
      </c>
      <c r="BG712" s="30" t="s">
        <v>1168</v>
      </c>
    </row>
    <row r="713" spans="1:59" ht="14.45" customHeight="1" x14ac:dyDescent="0.25">
      <c r="A713" s="184" t="s">
        <v>929</v>
      </c>
      <c r="B713" s="236">
        <v>603415</v>
      </c>
      <c r="C713" s="59" t="s">
        <v>391</v>
      </c>
      <c r="D713" s="59" t="s">
        <v>388</v>
      </c>
      <c r="E713" s="59">
        <v>47</v>
      </c>
      <c r="F713" s="59">
        <v>60</v>
      </c>
      <c r="G713" s="64">
        <v>44280</v>
      </c>
      <c r="H713" s="148"/>
      <c r="I713" s="63" t="s">
        <v>812</v>
      </c>
      <c r="J713" s="128">
        <v>303.3</v>
      </c>
      <c r="K713" s="128">
        <v>303.34700000000004</v>
      </c>
      <c r="L713" s="246">
        <v>128.85351130000001</v>
      </c>
      <c r="M713" s="246">
        <v>-23.120872989999899</v>
      </c>
      <c r="N713" s="132">
        <v>485000.97</v>
      </c>
      <c r="O713" s="132">
        <v>7443092</v>
      </c>
      <c r="P713" s="148">
        <v>52</v>
      </c>
      <c r="Q713" s="63">
        <v>115.78700000000001</v>
      </c>
      <c r="R713" s="59">
        <v>-32.058</v>
      </c>
      <c r="S713" s="59">
        <v>58460</v>
      </c>
      <c r="T713" s="59">
        <v>-1.7370000000000001</v>
      </c>
      <c r="U713" s="148">
        <v>-66.081000000000003</v>
      </c>
      <c r="V713" s="147">
        <v>20.9</v>
      </c>
      <c r="W713" s="124">
        <v>23.2</v>
      </c>
      <c r="X713" s="124">
        <v>19.100000000000001</v>
      </c>
      <c r="Y713" s="241">
        <v>21.000157217265915</v>
      </c>
      <c r="Z713" s="125">
        <v>38.934291480811005</v>
      </c>
      <c r="AA713" s="120"/>
      <c r="AB713" s="120"/>
      <c r="AC713" s="120"/>
      <c r="AD713" s="120"/>
      <c r="AE713" s="120"/>
      <c r="AF713" s="120"/>
      <c r="AG713" s="120"/>
      <c r="AH713" s="242"/>
      <c r="AI713" s="180">
        <v>179.44</v>
      </c>
      <c r="AJ713" s="128">
        <v>179.59</v>
      </c>
      <c r="AK713" s="128">
        <v>118.14</v>
      </c>
      <c r="AL713" s="128">
        <v>61.573146292585172</v>
      </c>
      <c r="AM713" s="128">
        <v>0.15030060120241051</v>
      </c>
      <c r="AN713" s="95">
        <v>2.9142574450772987</v>
      </c>
      <c r="AO713" s="129">
        <v>2.4410089503662438E-3</v>
      </c>
      <c r="AP713" s="96">
        <v>2.9213885807504081</v>
      </c>
      <c r="AQ713" s="104">
        <v>5480</v>
      </c>
      <c r="AR713" s="156">
        <v>15970.130799023596</v>
      </c>
      <c r="AS713" s="205">
        <v>1583.4580000000001</v>
      </c>
      <c r="AT713" s="132">
        <v>1539.58</v>
      </c>
      <c r="AU713" s="132">
        <v>1516.0150000000001</v>
      </c>
      <c r="AV713" s="168">
        <v>1546.0994863485719</v>
      </c>
      <c r="AW713" s="133">
        <v>9.1479999999999997</v>
      </c>
      <c r="AX713" s="133">
        <v>9.02</v>
      </c>
      <c r="AY713" s="133">
        <v>8.9220000000000006</v>
      </c>
      <c r="AZ713" s="169">
        <v>9.0299999999999994</v>
      </c>
      <c r="BA713" s="59">
        <v>0</v>
      </c>
      <c r="BB713" s="59">
        <v>0</v>
      </c>
      <c r="BC713" s="59">
        <v>0</v>
      </c>
      <c r="BD713" s="170">
        <v>0</v>
      </c>
      <c r="BE713" s="24" t="s">
        <v>1179</v>
      </c>
      <c r="BF713" s="58" t="s">
        <v>1226</v>
      </c>
      <c r="BG713" s="30" t="s">
        <v>1168</v>
      </c>
    </row>
    <row r="714" spans="1:59" ht="14.45" customHeight="1" x14ac:dyDescent="0.25">
      <c r="A714" s="184" t="s">
        <v>930</v>
      </c>
      <c r="B714" s="236">
        <v>603416</v>
      </c>
      <c r="C714" s="59" t="s">
        <v>391</v>
      </c>
      <c r="D714" s="59" t="s">
        <v>388</v>
      </c>
      <c r="E714" s="59">
        <v>99</v>
      </c>
      <c r="F714" s="59">
        <v>60</v>
      </c>
      <c r="G714" s="64">
        <v>44280</v>
      </c>
      <c r="H714" s="148"/>
      <c r="I714" s="63" t="s">
        <v>812</v>
      </c>
      <c r="J714" s="128">
        <v>305.971</v>
      </c>
      <c r="K714" s="128">
        <v>306.07</v>
      </c>
      <c r="L714" s="246">
        <v>128.85351130000001</v>
      </c>
      <c r="M714" s="246">
        <v>-23.120872989999899</v>
      </c>
      <c r="N714" s="132">
        <v>485000.97</v>
      </c>
      <c r="O714" s="132">
        <v>7443092</v>
      </c>
      <c r="P714" s="148">
        <v>52</v>
      </c>
      <c r="Q714" s="63">
        <v>115.78700000000001</v>
      </c>
      <c r="R714" s="59">
        <v>-32.058</v>
      </c>
      <c r="S714" s="59">
        <v>58460</v>
      </c>
      <c r="T714" s="59">
        <v>-1.7370000000000001</v>
      </c>
      <c r="U714" s="148">
        <v>-66.081000000000003</v>
      </c>
      <c r="V714" s="194">
        <v>4.2000000000000003E-2</v>
      </c>
      <c r="W714" s="124">
        <v>4.7E-2</v>
      </c>
      <c r="X714" s="124">
        <v>2.1000000000000001E-2</v>
      </c>
      <c r="Y714" s="241">
        <v>3.4608981151685349E-2</v>
      </c>
      <c r="Z714" s="125">
        <v>5.7866216485617898E-2</v>
      </c>
      <c r="AA714" s="120"/>
      <c r="AB714" s="120"/>
      <c r="AC714" s="120"/>
      <c r="AD714" s="120"/>
      <c r="AE714" s="120"/>
      <c r="AF714" s="120"/>
      <c r="AG714" s="120"/>
      <c r="AH714" s="242"/>
      <c r="AI714" s="180">
        <v>324.62</v>
      </c>
      <c r="AJ714" s="128">
        <v>325.58</v>
      </c>
      <c r="AK714" s="128">
        <v>201.2</v>
      </c>
      <c r="AL714" s="128">
        <v>124.62925851703406</v>
      </c>
      <c r="AM714" s="128">
        <v>0.96192384769537032</v>
      </c>
      <c r="AN714" s="95">
        <v>2.6046853191831487</v>
      </c>
      <c r="AO714" s="129">
        <v>7.7182826821030684E-3</v>
      </c>
      <c r="AP714" s="96">
        <v>2.6249453897261379</v>
      </c>
      <c r="AQ714" s="104">
        <v>3880</v>
      </c>
      <c r="AR714" s="156">
        <v>10106.179038430617</v>
      </c>
      <c r="AS714" s="205">
        <v>2695.7170000000001</v>
      </c>
      <c r="AT714" s="132">
        <v>2674.8209999999999</v>
      </c>
      <c r="AU714" s="132">
        <v>2682.2359999999999</v>
      </c>
      <c r="AV714" s="168">
        <v>2684.2440735952459</v>
      </c>
      <c r="AW714" s="133">
        <v>1.7669999999999999</v>
      </c>
      <c r="AX714" s="133">
        <v>1.829</v>
      </c>
      <c r="AY714" s="133">
        <v>1.9470000000000001</v>
      </c>
      <c r="AZ714" s="169">
        <v>1.8476666666666668</v>
      </c>
      <c r="BA714" s="59">
        <v>0.3</v>
      </c>
      <c r="BB714" s="59">
        <v>0.5</v>
      </c>
      <c r="BC714" s="59">
        <v>0.8</v>
      </c>
      <c r="BD714" s="170">
        <v>0.49324241486609399</v>
      </c>
      <c r="BE714" s="24" t="s">
        <v>1189</v>
      </c>
      <c r="BF714" s="58" t="s">
        <v>1190</v>
      </c>
      <c r="BG714" s="30" t="s">
        <v>1163</v>
      </c>
    </row>
    <row r="715" spans="1:59" ht="14.45" customHeight="1" x14ac:dyDescent="0.25">
      <c r="A715" s="184" t="s">
        <v>931</v>
      </c>
      <c r="B715" s="236">
        <v>603417</v>
      </c>
      <c r="C715" s="59" t="s">
        <v>391</v>
      </c>
      <c r="D715" s="59" t="s">
        <v>388</v>
      </c>
      <c r="E715" s="59">
        <v>152</v>
      </c>
      <c r="F715" s="59">
        <v>60</v>
      </c>
      <c r="G715" s="64">
        <v>44280</v>
      </c>
      <c r="H715" s="148"/>
      <c r="I715" s="63" t="s">
        <v>812</v>
      </c>
      <c r="J715" s="128">
        <v>307.72000000000003</v>
      </c>
      <c r="K715" s="128">
        <v>307.87200000000001</v>
      </c>
      <c r="L715" s="246">
        <v>128.85351130000001</v>
      </c>
      <c r="M715" s="246">
        <v>-23.120872989999899</v>
      </c>
      <c r="N715" s="132">
        <v>485000.97</v>
      </c>
      <c r="O715" s="132">
        <v>7443092</v>
      </c>
      <c r="P715" s="148">
        <v>52</v>
      </c>
      <c r="Q715" s="63">
        <v>115.78700000000001</v>
      </c>
      <c r="R715" s="59">
        <v>-32.058</v>
      </c>
      <c r="S715" s="59">
        <v>58460</v>
      </c>
      <c r="T715" s="59">
        <v>-1.7370000000000001</v>
      </c>
      <c r="U715" s="148">
        <v>-66.081000000000003</v>
      </c>
      <c r="V715" s="147">
        <v>22.8</v>
      </c>
      <c r="W715" s="124">
        <v>33</v>
      </c>
      <c r="X715" s="124">
        <v>25.7</v>
      </c>
      <c r="Y715" s="241">
        <v>26.840708165006376</v>
      </c>
      <c r="Z715" s="125">
        <v>44.603888828607595</v>
      </c>
      <c r="AA715" s="120"/>
      <c r="AB715" s="120"/>
      <c r="AC715" s="120"/>
      <c r="AD715" s="120"/>
      <c r="AE715" s="120"/>
      <c r="AF715" s="120"/>
      <c r="AG715" s="120"/>
      <c r="AH715" s="242"/>
      <c r="AI715" s="180">
        <v>547.79</v>
      </c>
      <c r="AJ715" s="128">
        <v>547.87</v>
      </c>
      <c r="AK715" s="128">
        <v>360.22</v>
      </c>
      <c r="AL715" s="128">
        <v>188.02605210420839</v>
      </c>
      <c r="AM715" s="128">
        <v>8.0160320641323571E-2</v>
      </c>
      <c r="AN715" s="95">
        <v>2.913372875033307</v>
      </c>
      <c r="AO715" s="129">
        <v>4.2632560618193941E-4</v>
      </c>
      <c r="AP715" s="96">
        <v>2.9146154502319139</v>
      </c>
      <c r="AQ715" s="104">
        <v>5260</v>
      </c>
      <c r="AR715" s="156">
        <v>15324.341322675195</v>
      </c>
      <c r="AS715" s="205">
        <v>21015.735000000001</v>
      </c>
      <c r="AT715" s="132">
        <v>21089.832999999999</v>
      </c>
      <c r="AU715" s="132">
        <v>20989.535</v>
      </c>
      <c r="AV715" s="168">
        <v>21031.658140068696</v>
      </c>
      <c r="AW715" s="133">
        <v>16.7</v>
      </c>
      <c r="AX715" s="133">
        <v>16.658999999999999</v>
      </c>
      <c r="AY715" s="133">
        <v>16.693999999999999</v>
      </c>
      <c r="AZ715" s="169">
        <v>16.684333333333331</v>
      </c>
      <c r="BA715" s="59">
        <v>0</v>
      </c>
      <c r="BB715" s="59">
        <v>0</v>
      </c>
      <c r="BC715" s="59">
        <v>0</v>
      </c>
      <c r="BD715" s="170">
        <v>0</v>
      </c>
      <c r="BE715" s="24" t="s">
        <v>1179</v>
      </c>
      <c r="BF715" s="58" t="s">
        <v>1226</v>
      </c>
      <c r="BG715" s="30" t="s">
        <v>1168</v>
      </c>
    </row>
    <row r="716" spans="1:59" ht="14.45" customHeight="1" x14ac:dyDescent="0.25">
      <c r="A716" s="184" t="s">
        <v>932</v>
      </c>
      <c r="B716" s="236">
        <v>603418</v>
      </c>
      <c r="C716" s="59" t="s">
        <v>391</v>
      </c>
      <c r="D716" s="59" t="s">
        <v>388</v>
      </c>
      <c r="E716" s="59">
        <v>135</v>
      </c>
      <c r="F716" s="59">
        <v>60</v>
      </c>
      <c r="G716" s="64">
        <v>44280</v>
      </c>
      <c r="H716" s="148"/>
      <c r="I716" s="63" t="s">
        <v>812</v>
      </c>
      <c r="J716" s="128">
        <v>309.26</v>
      </c>
      <c r="K716" s="128">
        <v>309.39499999999998</v>
      </c>
      <c r="L716" s="246">
        <v>128.85351130000001</v>
      </c>
      <c r="M716" s="246">
        <v>-23.120872989999899</v>
      </c>
      <c r="N716" s="132">
        <v>485000.97</v>
      </c>
      <c r="O716" s="132">
        <v>7443092</v>
      </c>
      <c r="P716" s="148">
        <v>52</v>
      </c>
      <c r="Q716" s="63">
        <v>115.78700000000001</v>
      </c>
      <c r="R716" s="59">
        <v>-32.058</v>
      </c>
      <c r="S716" s="59">
        <v>58460</v>
      </c>
      <c r="T716" s="59">
        <v>-1.7370000000000001</v>
      </c>
      <c r="U716" s="148">
        <v>-66.081000000000003</v>
      </c>
      <c r="V716" s="147">
        <v>6.18</v>
      </c>
      <c r="W716" s="124">
        <v>5.86</v>
      </c>
      <c r="X716" s="124">
        <v>9.26</v>
      </c>
      <c r="Y716" s="82">
        <v>6.9475608506701887</v>
      </c>
      <c r="Z716" s="125">
        <v>11.563520279855462</v>
      </c>
      <c r="AA716" s="120">
        <v>3.3057439999999998</v>
      </c>
      <c r="AB716" s="120">
        <v>0</v>
      </c>
      <c r="AC716" s="120">
        <v>-78.977599999999995</v>
      </c>
      <c r="AD716" s="120">
        <v>1.5643985499999999</v>
      </c>
      <c r="AE716" s="120">
        <v>212.63714999999999</v>
      </c>
      <c r="AF716" s="120">
        <v>-17.623711</v>
      </c>
      <c r="AG716" s="120">
        <v>0.47564790000000001</v>
      </c>
      <c r="AH716" s="242">
        <v>71.152475247524748</v>
      </c>
      <c r="AI716" s="180">
        <v>450.53</v>
      </c>
      <c r="AJ716" s="128">
        <v>450.67</v>
      </c>
      <c r="AK716" s="128">
        <v>282.27</v>
      </c>
      <c r="AL716" s="128">
        <v>168.73747494989982</v>
      </c>
      <c r="AM716" s="128">
        <v>0.14028056112228779</v>
      </c>
      <c r="AN716" s="95">
        <v>2.6700055819477431</v>
      </c>
      <c r="AO716" s="129">
        <v>8.3135391924016148E-4</v>
      </c>
      <c r="AP716" s="96">
        <v>2.6722271484607156</v>
      </c>
      <c r="AQ716" s="104">
        <v>4950</v>
      </c>
      <c r="AR716" s="156">
        <v>13216.527630641329</v>
      </c>
      <c r="AS716" s="205">
        <v>35450.987000000001</v>
      </c>
      <c r="AT716" s="132">
        <v>36201.701000000001</v>
      </c>
      <c r="AU716" s="132">
        <v>36535.891000000003</v>
      </c>
      <c r="AV716" s="168">
        <v>36059.995678732063</v>
      </c>
      <c r="AW716" s="133">
        <v>9.35</v>
      </c>
      <c r="AX716" s="133">
        <v>9.5790000000000006</v>
      </c>
      <c r="AY716" s="133">
        <v>9.6760000000000002</v>
      </c>
      <c r="AZ716" s="169">
        <v>9.5350000000000019</v>
      </c>
      <c r="BA716" s="59">
        <v>0</v>
      </c>
      <c r="BB716" s="59">
        <v>0</v>
      </c>
      <c r="BC716" s="59">
        <v>0</v>
      </c>
      <c r="BD716" s="170">
        <v>0</v>
      </c>
      <c r="BE716" s="24" t="s">
        <v>1189</v>
      </c>
      <c r="BF716" s="58" t="s">
        <v>1228</v>
      </c>
      <c r="BG716" s="30" t="s">
        <v>1163</v>
      </c>
    </row>
    <row r="717" spans="1:59" ht="14.45" customHeight="1" x14ac:dyDescent="0.25">
      <c r="A717" s="184" t="s">
        <v>933</v>
      </c>
      <c r="B717" s="236">
        <v>603419</v>
      </c>
      <c r="C717" s="59" t="s">
        <v>391</v>
      </c>
      <c r="D717" s="59" t="s">
        <v>388</v>
      </c>
      <c r="E717" s="59">
        <v>179</v>
      </c>
      <c r="F717" s="59">
        <v>60</v>
      </c>
      <c r="G717" s="64">
        <v>44280</v>
      </c>
      <c r="H717" s="148"/>
      <c r="I717" s="63" t="s">
        <v>812</v>
      </c>
      <c r="J717" s="128">
        <v>313.70100000000002</v>
      </c>
      <c r="K717" s="128">
        <v>313.88</v>
      </c>
      <c r="L717" s="246">
        <v>128.85351130000001</v>
      </c>
      <c r="M717" s="246">
        <v>-23.120872989999899</v>
      </c>
      <c r="N717" s="132">
        <v>485000.97</v>
      </c>
      <c r="O717" s="132">
        <v>7443092</v>
      </c>
      <c r="P717" s="148">
        <v>52</v>
      </c>
      <c r="Q717" s="63">
        <v>115.78700000000001</v>
      </c>
      <c r="R717" s="59">
        <v>-32.058</v>
      </c>
      <c r="S717" s="59">
        <v>58460</v>
      </c>
      <c r="T717" s="59">
        <v>-1.7370000000000001</v>
      </c>
      <c r="U717" s="148">
        <v>-66.081000000000003</v>
      </c>
      <c r="V717" s="147">
        <v>2.19</v>
      </c>
      <c r="W717" s="124">
        <v>3.26</v>
      </c>
      <c r="X717" s="124">
        <v>3.22</v>
      </c>
      <c r="Y717" s="82">
        <v>2.8434080952708056</v>
      </c>
      <c r="Z717" s="125">
        <v>4.7075464425303455</v>
      </c>
      <c r="AA717" s="120"/>
      <c r="AB717" s="120"/>
      <c r="AC717" s="120"/>
      <c r="AD717" s="120"/>
      <c r="AE717" s="120"/>
      <c r="AF717" s="120"/>
      <c r="AG717" s="120"/>
      <c r="AH717" s="242"/>
      <c r="AI717" s="180">
        <v>669.8</v>
      </c>
      <c r="AJ717" s="128">
        <v>670.13</v>
      </c>
      <c r="AK717" s="128">
        <v>417.79</v>
      </c>
      <c r="AL717" s="128">
        <v>252.84569138276549</v>
      </c>
      <c r="AM717" s="128">
        <v>0.3306613226453316</v>
      </c>
      <c r="AN717" s="95">
        <v>2.6490465245303958</v>
      </c>
      <c r="AO717" s="129">
        <v>1.3077593722756638E-3</v>
      </c>
      <c r="AP717" s="96">
        <v>2.652515376373954</v>
      </c>
      <c r="AQ717" s="104">
        <v>5060</v>
      </c>
      <c r="AR717" s="156">
        <v>13404.175414123803</v>
      </c>
      <c r="AS717" s="205">
        <v>27772.683000000001</v>
      </c>
      <c r="AT717" s="132">
        <v>28094.087</v>
      </c>
      <c r="AU717" s="132">
        <v>29182.694</v>
      </c>
      <c r="AV717" s="168">
        <v>28343.450117631699</v>
      </c>
      <c r="AW717" s="133">
        <v>5.0140000000000002</v>
      </c>
      <c r="AX717" s="133">
        <v>5.0179999999999998</v>
      </c>
      <c r="AY717" s="133">
        <v>5.1689999999999996</v>
      </c>
      <c r="AZ717" s="169">
        <v>5.0670000000000002</v>
      </c>
      <c r="BA717" s="59">
        <v>0</v>
      </c>
      <c r="BB717" s="59">
        <v>0</v>
      </c>
      <c r="BC717" s="59">
        <v>0</v>
      </c>
      <c r="BD717" s="170">
        <v>0</v>
      </c>
      <c r="BE717" s="24" t="s">
        <v>1189</v>
      </c>
      <c r="BF717" s="58" t="s">
        <v>1228</v>
      </c>
      <c r="BG717" s="30" t="s">
        <v>1163</v>
      </c>
    </row>
    <row r="718" spans="1:59" ht="14.45" customHeight="1" x14ac:dyDescent="0.25">
      <c r="A718" s="184" t="s">
        <v>934</v>
      </c>
      <c r="B718" s="236">
        <v>603420</v>
      </c>
      <c r="C718" s="59" t="s">
        <v>391</v>
      </c>
      <c r="D718" s="59" t="s">
        <v>388</v>
      </c>
      <c r="E718" s="59">
        <v>32</v>
      </c>
      <c r="F718" s="59">
        <v>60</v>
      </c>
      <c r="G718" s="64">
        <v>44280</v>
      </c>
      <c r="H718" s="148"/>
      <c r="I718" s="63" t="s">
        <v>812</v>
      </c>
      <c r="J718" s="128">
        <v>317.32</v>
      </c>
      <c r="K718" s="128">
        <v>317.35199999999998</v>
      </c>
      <c r="L718" s="246">
        <v>128.85351130000001</v>
      </c>
      <c r="M718" s="246">
        <v>-23.120872989999899</v>
      </c>
      <c r="N718" s="132">
        <v>485000.97</v>
      </c>
      <c r="O718" s="132">
        <v>7443092</v>
      </c>
      <c r="P718" s="148">
        <v>52</v>
      </c>
      <c r="Q718" s="63">
        <v>115.78700000000001</v>
      </c>
      <c r="R718" s="59">
        <v>-32.058</v>
      </c>
      <c r="S718" s="59">
        <v>58460</v>
      </c>
      <c r="T718" s="59">
        <v>-1.7370000000000001</v>
      </c>
      <c r="U718" s="148">
        <v>-66.081000000000003</v>
      </c>
      <c r="V718" s="147">
        <v>19.600000000000001</v>
      </c>
      <c r="W718" s="124">
        <v>18.899999999999999</v>
      </c>
      <c r="X718" s="124">
        <v>20.6</v>
      </c>
      <c r="Y718" s="82">
        <v>19.687702220145113</v>
      </c>
      <c r="Z718" s="125">
        <v>37.534604282706653</v>
      </c>
      <c r="AA718" s="120">
        <v>1.9008535</v>
      </c>
      <c r="AB718" s="120">
        <v>0</v>
      </c>
      <c r="AC718" s="120">
        <v>-85.598064999999991</v>
      </c>
      <c r="AD718" s="120">
        <v>0.45935979999999998</v>
      </c>
      <c r="AE718" s="120">
        <v>130.68087</v>
      </c>
      <c r="AF718" s="120">
        <v>12.571450500000001</v>
      </c>
      <c r="AG718" s="120">
        <v>0.24086245000000001</v>
      </c>
      <c r="AH718" s="242">
        <v>40.913764528626771</v>
      </c>
      <c r="AI718" s="180">
        <v>93.49</v>
      </c>
      <c r="AJ718" s="128">
        <v>93.54</v>
      </c>
      <c r="AK718" s="128">
        <v>59.49</v>
      </c>
      <c r="AL718" s="128">
        <v>34.118236472945895</v>
      </c>
      <c r="AM718" s="128">
        <v>5.0100200400812991E-2</v>
      </c>
      <c r="AN718" s="95">
        <v>2.7401767988252566</v>
      </c>
      <c r="AO718" s="129">
        <v>1.4684287812044452E-3</v>
      </c>
      <c r="AP718" s="96">
        <v>2.7442064705882356</v>
      </c>
      <c r="AQ718" s="104">
        <v>3390</v>
      </c>
      <c r="AR718" s="156">
        <v>9289.1993480176188</v>
      </c>
      <c r="AS718" s="205">
        <v>15.513</v>
      </c>
      <c r="AT718" s="132">
        <v>15.74</v>
      </c>
      <c r="AU718" s="132">
        <v>15.92</v>
      </c>
      <c r="AV718" s="168">
        <v>15.723450627759432</v>
      </c>
      <c r="AW718" s="133">
        <v>107.55800000000001</v>
      </c>
      <c r="AX718" s="133">
        <v>108.03400000000001</v>
      </c>
      <c r="AY718" s="133">
        <v>106.059</v>
      </c>
      <c r="AZ718" s="169">
        <v>107.217</v>
      </c>
      <c r="BA718" s="59">
        <v>0</v>
      </c>
      <c r="BB718" s="59">
        <v>0</v>
      </c>
      <c r="BC718" s="59">
        <v>0</v>
      </c>
      <c r="BD718" s="170">
        <v>0</v>
      </c>
      <c r="BE718" s="24" t="s">
        <v>1189</v>
      </c>
      <c r="BF718" s="58" t="s">
        <v>1228</v>
      </c>
      <c r="BG718" s="30" t="s">
        <v>1163</v>
      </c>
    </row>
    <row r="719" spans="1:59" ht="14.45" customHeight="1" x14ac:dyDescent="0.25">
      <c r="A719" s="184" t="s">
        <v>935</v>
      </c>
      <c r="B719" s="236">
        <v>603421</v>
      </c>
      <c r="C719" s="59" t="s">
        <v>391</v>
      </c>
      <c r="D719" s="59" t="s">
        <v>388</v>
      </c>
      <c r="E719" s="59">
        <v>55</v>
      </c>
      <c r="F719" s="59">
        <v>60</v>
      </c>
      <c r="G719" s="64">
        <v>44280</v>
      </c>
      <c r="H719" s="148"/>
      <c r="I719" s="63" t="s">
        <v>812</v>
      </c>
      <c r="J719" s="128">
        <v>319.13</v>
      </c>
      <c r="K719" s="128">
        <v>319.185</v>
      </c>
      <c r="L719" s="246">
        <v>128.85351130000001</v>
      </c>
      <c r="M719" s="246">
        <v>-23.120872989999899</v>
      </c>
      <c r="N719" s="132">
        <v>485000.97</v>
      </c>
      <c r="O719" s="132">
        <v>7443092</v>
      </c>
      <c r="P719" s="148">
        <v>52</v>
      </c>
      <c r="Q719" s="63">
        <v>115.78700000000001</v>
      </c>
      <c r="R719" s="59">
        <v>-32.058</v>
      </c>
      <c r="S719" s="59">
        <v>58460</v>
      </c>
      <c r="T719" s="59">
        <v>-1.7370000000000001</v>
      </c>
      <c r="U719" s="148">
        <v>-66.081000000000003</v>
      </c>
      <c r="V719" s="147">
        <v>2.95</v>
      </c>
      <c r="W719" s="124">
        <v>2.91</v>
      </c>
      <c r="X719" s="124">
        <v>2.64</v>
      </c>
      <c r="Y719" s="82">
        <v>2.8299123031754818</v>
      </c>
      <c r="Z719" s="125">
        <v>5.2042087255397114</v>
      </c>
      <c r="AA719" s="120"/>
      <c r="AB719" s="120"/>
      <c r="AC719" s="120"/>
      <c r="AD719" s="120"/>
      <c r="AE719" s="120"/>
      <c r="AF719" s="120"/>
      <c r="AG719" s="120"/>
      <c r="AH719" s="242"/>
      <c r="AI719" s="180">
        <v>194.11</v>
      </c>
      <c r="AJ719" s="128">
        <v>194.3</v>
      </c>
      <c r="AK719" s="128">
        <v>129.88999999999999</v>
      </c>
      <c r="AL719" s="128">
        <v>64.539078156312655</v>
      </c>
      <c r="AM719" s="128">
        <v>0.19038076152304381</v>
      </c>
      <c r="AN719" s="95">
        <v>3.0076351498214553</v>
      </c>
      <c r="AO719" s="129">
        <v>2.9498525073745944E-3</v>
      </c>
      <c r="AP719" s="96">
        <v>3.0165334786670805</v>
      </c>
      <c r="AQ719" s="104">
        <v>5530</v>
      </c>
      <c r="AR719" s="156">
        <v>16632.222378512648</v>
      </c>
      <c r="AS719" s="205">
        <v>4001.1779999999999</v>
      </c>
      <c r="AT719" s="132">
        <v>4101.76</v>
      </c>
      <c r="AU719" s="132">
        <v>4183.5889999999999</v>
      </c>
      <c r="AV719" s="168">
        <v>4094.828431723598</v>
      </c>
      <c r="AW719" s="133">
        <v>7.65</v>
      </c>
      <c r="AX719" s="133">
        <v>7.6879999999999997</v>
      </c>
      <c r="AY719" s="133">
        <v>7.7069999999999999</v>
      </c>
      <c r="AZ719" s="169">
        <v>7.6816666666666675</v>
      </c>
      <c r="BA719" s="59">
        <v>0</v>
      </c>
      <c r="BB719" s="59">
        <v>0</v>
      </c>
      <c r="BC719" s="59">
        <v>0</v>
      </c>
      <c r="BD719" s="170">
        <v>0</v>
      </c>
      <c r="BE719" s="24" t="s">
        <v>1179</v>
      </c>
      <c r="BF719" s="58" t="s">
        <v>1226</v>
      </c>
      <c r="BG719" s="30" t="s">
        <v>1168</v>
      </c>
    </row>
    <row r="720" spans="1:59" ht="14.45" customHeight="1" x14ac:dyDescent="0.25">
      <c r="A720" s="184" t="s">
        <v>936</v>
      </c>
      <c r="B720" s="236">
        <v>603422</v>
      </c>
      <c r="C720" s="59" t="s">
        <v>391</v>
      </c>
      <c r="D720" s="59" t="s">
        <v>388</v>
      </c>
      <c r="E720" s="59">
        <v>187</v>
      </c>
      <c r="F720" s="59">
        <v>60</v>
      </c>
      <c r="G720" s="64">
        <v>44280</v>
      </c>
      <c r="H720" s="148"/>
      <c r="I720" s="63" t="s">
        <v>812</v>
      </c>
      <c r="J720" s="128">
        <v>323.52299999999997</v>
      </c>
      <c r="K720" s="128">
        <v>323.70999999999998</v>
      </c>
      <c r="L720" s="246">
        <v>128.85351130000001</v>
      </c>
      <c r="M720" s="246">
        <v>-23.120872989999899</v>
      </c>
      <c r="N720" s="132">
        <v>485000.97</v>
      </c>
      <c r="O720" s="132">
        <v>7443092</v>
      </c>
      <c r="P720" s="148">
        <v>52</v>
      </c>
      <c r="Q720" s="63">
        <v>115.78700000000001</v>
      </c>
      <c r="R720" s="59">
        <v>-32.058</v>
      </c>
      <c r="S720" s="59">
        <v>58460</v>
      </c>
      <c r="T720" s="59">
        <v>-1.7370000000000001</v>
      </c>
      <c r="U720" s="148">
        <v>-66.081000000000003</v>
      </c>
      <c r="V720" s="147">
        <v>42.7</v>
      </c>
      <c r="W720" s="124">
        <v>28.7</v>
      </c>
      <c r="X720" s="124">
        <v>17</v>
      </c>
      <c r="Y720" s="82">
        <v>27.516058939931924</v>
      </c>
      <c r="Z720" s="125">
        <v>45.533574333799343</v>
      </c>
      <c r="AA720" s="120"/>
      <c r="AB720" s="120"/>
      <c r="AC720" s="120"/>
      <c r="AD720" s="120"/>
      <c r="AE720" s="120"/>
      <c r="AF720" s="120"/>
      <c r="AG720" s="120"/>
      <c r="AH720" s="242"/>
      <c r="AI720" s="180">
        <v>747.38</v>
      </c>
      <c r="AJ720" s="128">
        <v>747.43</v>
      </c>
      <c r="AK720" s="128">
        <v>510.63</v>
      </c>
      <c r="AL720" s="128">
        <v>237.27454909819636</v>
      </c>
      <c r="AM720" s="128">
        <v>5.0100200400756037E-2</v>
      </c>
      <c r="AN720" s="95">
        <v>3.1498532094594598</v>
      </c>
      <c r="AO720" s="129">
        <v>2.1114864864845665E-4</v>
      </c>
      <c r="AP720" s="96">
        <v>3.1505184371700108</v>
      </c>
      <c r="AQ720" s="104">
        <v>5930</v>
      </c>
      <c r="AR720" s="156">
        <v>18678.629532094597</v>
      </c>
      <c r="AS720" s="205">
        <v>34766.68</v>
      </c>
      <c r="AT720" s="132">
        <v>35572.300999999999</v>
      </c>
      <c r="AU720" s="132">
        <v>35869.440000000002</v>
      </c>
      <c r="AV720" s="168">
        <v>35399.728000800977</v>
      </c>
      <c r="AW720" s="133">
        <v>31.172999999999998</v>
      </c>
      <c r="AX720" s="133">
        <v>31.669</v>
      </c>
      <c r="AY720" s="133">
        <v>31.98</v>
      </c>
      <c r="AZ720" s="169">
        <v>31.607333333333333</v>
      </c>
      <c r="BA720" s="59">
        <v>0</v>
      </c>
      <c r="BB720" s="59">
        <v>0</v>
      </c>
      <c r="BC720" s="59">
        <v>0</v>
      </c>
      <c r="BD720" s="170">
        <v>0</v>
      </c>
      <c r="BE720" s="24" t="s">
        <v>1179</v>
      </c>
      <c r="BF720" s="58" t="s">
        <v>1226</v>
      </c>
      <c r="BG720" s="30" t="s">
        <v>1168</v>
      </c>
    </row>
    <row r="721" spans="1:59" x14ac:dyDescent="0.25">
      <c r="A721" s="184" t="s">
        <v>937</v>
      </c>
      <c r="B721" s="236">
        <v>603423</v>
      </c>
      <c r="C721" s="59" t="s">
        <v>391</v>
      </c>
      <c r="D721" s="59" t="s">
        <v>388</v>
      </c>
      <c r="E721" s="59">
        <v>94</v>
      </c>
      <c r="F721" s="59">
        <v>60</v>
      </c>
      <c r="G721" s="64">
        <v>44280</v>
      </c>
      <c r="H721" s="148"/>
      <c r="I721" s="63" t="s">
        <v>812</v>
      </c>
      <c r="J721" s="128">
        <v>328.69</v>
      </c>
      <c r="K721" s="128">
        <v>328.78399999999999</v>
      </c>
      <c r="L721" s="246">
        <v>128.85351130000001</v>
      </c>
      <c r="M721" s="246">
        <v>-23.120872989999899</v>
      </c>
      <c r="N721" s="132">
        <v>485000.97</v>
      </c>
      <c r="O721" s="132">
        <v>7443092</v>
      </c>
      <c r="P721" s="148">
        <v>52</v>
      </c>
      <c r="Q721" s="63">
        <v>115.78700000000001</v>
      </c>
      <c r="R721" s="59">
        <v>-32.058</v>
      </c>
      <c r="S721" s="59">
        <v>58460</v>
      </c>
      <c r="T721" s="59">
        <v>-1.7370000000000001</v>
      </c>
      <c r="U721" s="148">
        <v>-66.081000000000003</v>
      </c>
      <c r="V721" s="147">
        <v>36.799999999999997</v>
      </c>
      <c r="W721" s="124">
        <v>15.6</v>
      </c>
      <c r="X721" s="124">
        <v>47.6</v>
      </c>
      <c r="Y721" s="82">
        <v>30.120334453058501</v>
      </c>
      <c r="Z721" s="125">
        <v>50.888305058442334</v>
      </c>
      <c r="AA721" s="120">
        <v>3.9546435</v>
      </c>
      <c r="AB721" s="120">
        <v>0</v>
      </c>
      <c r="AC721" s="120">
        <v>-85.549009999999996</v>
      </c>
      <c r="AD721" s="120">
        <v>1.3349312</v>
      </c>
      <c r="AE721" s="120">
        <v>213.84465</v>
      </c>
      <c r="AF721" s="120">
        <v>9.1958450000000003</v>
      </c>
      <c r="AG721" s="120">
        <v>0.3099015</v>
      </c>
      <c r="AH721" s="242">
        <v>85.119317692638816</v>
      </c>
      <c r="AI721" s="180">
        <v>331.14</v>
      </c>
      <c r="AJ721" s="128">
        <v>331.28</v>
      </c>
      <c r="AK721" s="128">
        <v>210.75</v>
      </c>
      <c r="AL721" s="128">
        <v>120.77154308617231</v>
      </c>
      <c r="AM721" s="128">
        <v>0.14028056112223081</v>
      </c>
      <c r="AN721" s="95">
        <v>2.7418710694432926</v>
      </c>
      <c r="AO721" s="129">
        <v>1.1615365469176669E-3</v>
      </c>
      <c r="AP721" s="96">
        <v>2.7450595564415652</v>
      </c>
      <c r="AQ721" s="104">
        <v>5200</v>
      </c>
      <c r="AR721" s="156">
        <v>14257.729561105121</v>
      </c>
      <c r="AS721" s="205">
        <v>12708.665000000001</v>
      </c>
      <c r="AT721" s="132">
        <v>12805.133</v>
      </c>
      <c r="AU721" s="132">
        <v>12865.249</v>
      </c>
      <c r="AV721" s="168">
        <v>12792.852931772297</v>
      </c>
      <c r="AW721" s="133">
        <v>5.681</v>
      </c>
      <c r="AX721" s="133">
        <v>5.7549999999999999</v>
      </c>
      <c r="AY721" s="133">
        <v>5.7939999999999996</v>
      </c>
      <c r="AZ721" s="169">
        <v>5.7433333333333332</v>
      </c>
      <c r="BA721" s="59">
        <v>0</v>
      </c>
      <c r="BB721" s="59">
        <v>0</v>
      </c>
      <c r="BC721" s="59">
        <v>0</v>
      </c>
      <c r="BD721" s="170">
        <v>0</v>
      </c>
      <c r="BE721" s="24" t="s">
        <v>1189</v>
      </c>
      <c r="BF721" s="58" t="s">
        <v>1228</v>
      </c>
      <c r="BG721" s="30" t="s">
        <v>1163</v>
      </c>
    </row>
    <row r="722" spans="1:59" x14ac:dyDescent="0.25">
      <c r="A722" s="184" t="s">
        <v>938</v>
      </c>
      <c r="B722" s="236">
        <v>603424</v>
      </c>
      <c r="C722" s="59" t="s">
        <v>391</v>
      </c>
      <c r="D722" s="59" t="s">
        <v>388</v>
      </c>
      <c r="E722" s="59">
        <v>98</v>
      </c>
      <c r="F722" s="59">
        <v>60</v>
      </c>
      <c r="G722" s="64">
        <v>44280</v>
      </c>
      <c r="H722" s="148"/>
      <c r="I722" s="63" t="s">
        <v>812</v>
      </c>
      <c r="J722" s="128">
        <v>331.19200000000001</v>
      </c>
      <c r="K722" s="128">
        <v>331.29</v>
      </c>
      <c r="L722" s="246">
        <v>128.85351130000001</v>
      </c>
      <c r="M722" s="246">
        <v>-23.120872989999899</v>
      </c>
      <c r="N722" s="132">
        <v>485000.97</v>
      </c>
      <c r="O722" s="132">
        <v>7443092</v>
      </c>
      <c r="P722" s="148">
        <v>52</v>
      </c>
      <c r="Q722" s="63">
        <v>115.78700000000001</v>
      </c>
      <c r="R722" s="59">
        <v>-32.058</v>
      </c>
      <c r="S722" s="59">
        <v>58460</v>
      </c>
      <c r="T722" s="59">
        <v>-1.7370000000000001</v>
      </c>
      <c r="U722" s="148">
        <v>-66.081000000000003</v>
      </c>
      <c r="V722" s="147">
        <v>2.48</v>
      </c>
      <c r="W722" s="124">
        <v>3.13</v>
      </c>
      <c r="X722" s="124">
        <v>2.6</v>
      </c>
      <c r="Y722" s="82">
        <v>2.7226372921320343</v>
      </c>
      <c r="Z722" s="125">
        <v>4.5617787829672238</v>
      </c>
      <c r="AA722" s="120"/>
      <c r="AB722" s="120"/>
      <c r="AC722" s="120"/>
      <c r="AD722" s="120"/>
      <c r="AE722" s="120"/>
      <c r="AF722" s="120"/>
      <c r="AG722" s="120"/>
      <c r="AH722" s="242"/>
      <c r="AI722" s="180">
        <v>248.7</v>
      </c>
      <c r="AJ722" s="128">
        <v>249.12</v>
      </c>
      <c r="AK722" s="128">
        <v>155.86000000000001</v>
      </c>
      <c r="AL722" s="128">
        <v>93.446893787575135</v>
      </c>
      <c r="AM722" s="128">
        <v>0.42084168336674943</v>
      </c>
      <c r="AN722" s="95">
        <v>2.6614046751018661</v>
      </c>
      <c r="AO722" s="129">
        <v>4.5035384945315889E-3</v>
      </c>
      <c r="AP722" s="96">
        <v>2.6734446359327881</v>
      </c>
      <c r="AQ722" s="104">
        <v>4620</v>
      </c>
      <c r="AR722" s="156">
        <v>12295.689598970621</v>
      </c>
      <c r="AS722" s="205">
        <v>4204.3950000000004</v>
      </c>
      <c r="AT722" s="132">
        <v>4360.442</v>
      </c>
      <c r="AU722" s="132">
        <v>4334.4040000000005</v>
      </c>
      <c r="AV722" s="168">
        <v>4299.2015386356634</v>
      </c>
      <c r="AW722" s="133">
        <v>2.3570000000000002</v>
      </c>
      <c r="AX722" s="133">
        <v>2.4769999999999999</v>
      </c>
      <c r="AY722" s="133">
        <v>2.4849999999999999</v>
      </c>
      <c r="AZ722" s="169">
        <v>2.4396666666666662</v>
      </c>
      <c r="BA722" s="59">
        <v>0</v>
      </c>
      <c r="BB722" s="59">
        <v>0</v>
      </c>
      <c r="BC722" s="59">
        <v>0</v>
      </c>
      <c r="BD722" s="170">
        <v>0</v>
      </c>
      <c r="BE722" s="24" t="s">
        <v>1189</v>
      </c>
      <c r="BF722" s="58" t="s">
        <v>1228</v>
      </c>
      <c r="BG722" s="30" t="s">
        <v>1163</v>
      </c>
    </row>
    <row r="723" spans="1:59" x14ac:dyDescent="0.25">
      <c r="A723" s="184" t="s">
        <v>939</v>
      </c>
      <c r="B723" s="236">
        <v>603425</v>
      </c>
      <c r="C723" s="59" t="s">
        <v>391</v>
      </c>
      <c r="D723" s="59" t="s">
        <v>388</v>
      </c>
      <c r="E723" s="59">
        <v>97</v>
      </c>
      <c r="F723" s="59">
        <v>60</v>
      </c>
      <c r="G723" s="64">
        <v>44280</v>
      </c>
      <c r="H723" s="148"/>
      <c r="I723" s="63" t="s">
        <v>812</v>
      </c>
      <c r="J723" s="128">
        <v>333.32499999999999</v>
      </c>
      <c r="K723" s="128">
        <v>333.42199999999997</v>
      </c>
      <c r="L723" s="246">
        <v>128.85351130000001</v>
      </c>
      <c r="M723" s="246">
        <v>-23.120872989999899</v>
      </c>
      <c r="N723" s="132">
        <v>485000.97</v>
      </c>
      <c r="O723" s="132">
        <v>7443092</v>
      </c>
      <c r="P723" s="148">
        <v>52</v>
      </c>
      <c r="Q723" s="63">
        <v>115.78700000000001</v>
      </c>
      <c r="R723" s="59">
        <v>-32.058</v>
      </c>
      <c r="S723" s="59">
        <v>58460</v>
      </c>
      <c r="T723" s="59">
        <v>-1.7370000000000001</v>
      </c>
      <c r="U723" s="148">
        <v>-66.081000000000003</v>
      </c>
      <c r="V723" s="147">
        <v>3.3</v>
      </c>
      <c r="W723" s="124">
        <v>3.14</v>
      </c>
      <c r="X723" s="124">
        <v>2.72</v>
      </c>
      <c r="Y723" s="82">
        <v>3.0432490654969868</v>
      </c>
      <c r="Z723" s="125">
        <v>5.1096151809694401</v>
      </c>
      <c r="AA723" s="120"/>
      <c r="AB723" s="120"/>
      <c r="AC723" s="120"/>
      <c r="AD723" s="120"/>
      <c r="AE723" s="120"/>
      <c r="AF723" s="120"/>
      <c r="AG723" s="120"/>
      <c r="AH723" s="242"/>
      <c r="AI723" s="180">
        <v>377.33</v>
      </c>
      <c r="AJ723" s="128">
        <v>377.44</v>
      </c>
      <c r="AK723" s="128">
        <v>250.6</v>
      </c>
      <c r="AL723" s="128">
        <v>127.09418837675351</v>
      </c>
      <c r="AM723" s="128">
        <v>0.1102204408817772</v>
      </c>
      <c r="AN723" s="95">
        <v>2.9689005045726899</v>
      </c>
      <c r="AO723" s="129">
        <v>8.6723431094302777E-4</v>
      </c>
      <c r="AP723" s="96">
        <v>2.9714774717904207</v>
      </c>
      <c r="AQ723" s="104">
        <v>5310</v>
      </c>
      <c r="AR723" s="156">
        <v>15764.861679280984</v>
      </c>
      <c r="AS723" s="205">
        <v>13668.126</v>
      </c>
      <c r="AT723" s="132">
        <v>13586.645</v>
      </c>
      <c r="AU723" s="132">
        <v>13456.950999999999</v>
      </c>
      <c r="AV723" s="168">
        <v>13570.295068350075</v>
      </c>
      <c r="AW723" s="133">
        <v>20.010000000000002</v>
      </c>
      <c r="AX723" s="133">
        <v>20.021999999999998</v>
      </c>
      <c r="AY723" s="133">
        <v>20.035</v>
      </c>
      <c r="AZ723" s="169">
        <v>20.022333333333332</v>
      </c>
      <c r="BA723" s="59">
        <v>0</v>
      </c>
      <c r="BB723" s="59">
        <v>0</v>
      </c>
      <c r="BC723" s="59">
        <v>0</v>
      </c>
      <c r="BD723" s="170">
        <v>0</v>
      </c>
      <c r="BE723" s="24" t="s">
        <v>1179</v>
      </c>
      <c r="BF723" s="58" t="s">
        <v>1226</v>
      </c>
      <c r="BG723" s="30" t="s">
        <v>1168</v>
      </c>
    </row>
    <row r="724" spans="1:59" x14ac:dyDescent="0.25">
      <c r="A724" s="184" t="s">
        <v>940</v>
      </c>
      <c r="B724" s="236">
        <v>603426</v>
      </c>
      <c r="C724" s="59" t="s">
        <v>391</v>
      </c>
      <c r="D724" s="59" t="s">
        <v>388</v>
      </c>
      <c r="E724" s="59">
        <v>131</v>
      </c>
      <c r="F724" s="59">
        <v>60</v>
      </c>
      <c r="G724" s="64">
        <v>44280</v>
      </c>
      <c r="H724" s="148"/>
      <c r="I724" s="63" t="s">
        <v>812</v>
      </c>
      <c r="J724" s="128">
        <v>336.84</v>
      </c>
      <c r="K724" s="128">
        <v>336.97099999999995</v>
      </c>
      <c r="L724" s="246">
        <v>128.85351130000001</v>
      </c>
      <c r="M724" s="246">
        <v>-23.120872989999899</v>
      </c>
      <c r="N724" s="132">
        <v>485000.97</v>
      </c>
      <c r="O724" s="132">
        <v>7443092</v>
      </c>
      <c r="P724" s="148">
        <v>52</v>
      </c>
      <c r="Q724" s="63">
        <v>115.78700000000001</v>
      </c>
      <c r="R724" s="59">
        <v>-32.058</v>
      </c>
      <c r="S724" s="59">
        <v>58460</v>
      </c>
      <c r="T724" s="59">
        <v>-1.7370000000000001</v>
      </c>
      <c r="U724" s="148">
        <v>-66.081000000000003</v>
      </c>
      <c r="V724" s="147">
        <v>31.3</v>
      </c>
      <c r="W724" s="124">
        <v>29.4</v>
      </c>
      <c r="X724" s="124">
        <v>23</v>
      </c>
      <c r="Y724" s="82">
        <v>27.661337016307719</v>
      </c>
      <c r="Z724" s="125">
        <v>46.083787469168655</v>
      </c>
      <c r="AA724" s="120">
        <v>1.0236182666666667</v>
      </c>
      <c r="AB724" s="120">
        <v>0</v>
      </c>
      <c r="AC724" s="120">
        <v>-76.025890000000004</v>
      </c>
      <c r="AD724" s="120">
        <v>0.90527343333333332</v>
      </c>
      <c r="AE724" s="120">
        <v>213.8253</v>
      </c>
      <c r="AF724" s="120">
        <v>-49.24919666666667</v>
      </c>
      <c r="AG724" s="120">
        <v>0.9192518999999999</v>
      </c>
      <c r="AH724" s="242">
        <v>22.032248529200746</v>
      </c>
      <c r="AI724" s="180">
        <v>549.13</v>
      </c>
      <c r="AJ724" s="128">
        <v>549.25</v>
      </c>
      <c r="AK724" s="128">
        <v>364.34</v>
      </c>
      <c r="AL724" s="128">
        <v>185.28056112224451</v>
      </c>
      <c r="AM724" s="128">
        <v>0.12024048096192841</v>
      </c>
      <c r="AN724" s="95">
        <v>2.9637755664918064</v>
      </c>
      <c r="AO724" s="129">
        <v>6.4896436104053073E-4</v>
      </c>
      <c r="AP724" s="96">
        <v>2.9657002002272845</v>
      </c>
      <c r="AQ724" s="104">
        <v>5870</v>
      </c>
      <c r="AR724" s="156">
        <v>17397.362575306903</v>
      </c>
      <c r="AS724" s="205">
        <v>34785.834000000003</v>
      </c>
      <c r="AT724" s="132">
        <v>35177.358999999997</v>
      </c>
      <c r="AU724" s="132">
        <v>35311.279000000002</v>
      </c>
      <c r="AV724" s="168">
        <v>35090.780912082417</v>
      </c>
      <c r="AW724" s="133">
        <v>31.376999999999999</v>
      </c>
      <c r="AX724" s="133">
        <v>31.529</v>
      </c>
      <c r="AY724" s="133">
        <v>31.614999999999998</v>
      </c>
      <c r="AZ724" s="169">
        <v>31.507000000000001</v>
      </c>
      <c r="BA724" s="59">
        <v>0</v>
      </c>
      <c r="BB724" s="59">
        <v>0</v>
      </c>
      <c r="BC724" s="59">
        <v>0</v>
      </c>
      <c r="BD724" s="170">
        <v>0</v>
      </c>
      <c r="BE724" s="24" t="s">
        <v>1179</v>
      </c>
      <c r="BF724" s="58" t="s">
        <v>1226</v>
      </c>
      <c r="BG724" s="30" t="s">
        <v>1168</v>
      </c>
    </row>
    <row r="725" spans="1:59" x14ac:dyDescent="0.25">
      <c r="A725" s="184" t="s">
        <v>941</v>
      </c>
      <c r="B725" s="236">
        <v>603427</v>
      </c>
      <c r="C725" s="59" t="s">
        <v>391</v>
      </c>
      <c r="D725" s="59" t="s">
        <v>388</v>
      </c>
      <c r="E725" s="59">
        <v>65</v>
      </c>
      <c r="F725" s="59">
        <v>60</v>
      </c>
      <c r="G725" s="64">
        <v>44280</v>
      </c>
      <c r="H725" s="148"/>
      <c r="I725" s="63" t="s">
        <v>812</v>
      </c>
      <c r="J725" s="128">
        <v>341.245</v>
      </c>
      <c r="K725" s="128">
        <v>341.31</v>
      </c>
      <c r="L725" s="246">
        <v>128.85351130000001</v>
      </c>
      <c r="M725" s="246">
        <v>-23.120872989999899</v>
      </c>
      <c r="N725" s="132">
        <v>485000.97</v>
      </c>
      <c r="O725" s="132">
        <v>7443092</v>
      </c>
      <c r="P725" s="148">
        <v>52</v>
      </c>
      <c r="Q725" s="63">
        <v>115.78700000000001</v>
      </c>
      <c r="R725" s="59">
        <v>-32.058</v>
      </c>
      <c r="S725" s="59">
        <v>58460</v>
      </c>
      <c r="T725" s="59">
        <v>-1.7370000000000001</v>
      </c>
      <c r="U725" s="148">
        <v>-66.081000000000003</v>
      </c>
      <c r="V725" s="147">
        <v>15.6</v>
      </c>
      <c r="W725" s="124">
        <v>22.5</v>
      </c>
      <c r="X725" s="124">
        <v>23.6</v>
      </c>
      <c r="Y725" s="82">
        <v>20.233594394288364</v>
      </c>
      <c r="Z725" s="125">
        <v>36.23836756017046</v>
      </c>
      <c r="AA725" s="120">
        <v>0.4196039333333334</v>
      </c>
      <c r="AB725" s="120">
        <v>0</v>
      </c>
      <c r="AC725" s="120">
        <v>-77.570130000000006</v>
      </c>
      <c r="AD725" s="120">
        <v>0.23517883333333334</v>
      </c>
      <c r="AE725" s="120">
        <v>145.88895666666667</v>
      </c>
      <c r="AF725" s="120">
        <v>-29.439653333333336</v>
      </c>
      <c r="AG725" s="120">
        <v>0.60678693333333322</v>
      </c>
      <c r="AH725" s="242">
        <v>9.0315095422585756</v>
      </c>
      <c r="AI725" s="180">
        <v>280.29000000000002</v>
      </c>
      <c r="AJ725" s="128">
        <v>280.33</v>
      </c>
      <c r="AK725" s="128">
        <v>186.58</v>
      </c>
      <c r="AL725" s="128">
        <v>93.937875751502972</v>
      </c>
      <c r="AM725" s="128">
        <v>4.0080160320604831E-2</v>
      </c>
      <c r="AN725" s="95">
        <v>2.9837804800000014</v>
      </c>
      <c r="AO725" s="129">
        <v>4.2666666666627879E-4</v>
      </c>
      <c r="AP725" s="96">
        <v>2.9850541030839826</v>
      </c>
      <c r="AQ725" s="104">
        <v>5040</v>
      </c>
      <c r="AR725" s="156">
        <v>15038.253619200008</v>
      </c>
      <c r="AS725" s="205">
        <v>14400.603999999999</v>
      </c>
      <c r="AT725" s="132">
        <v>14871.373</v>
      </c>
      <c r="AU725" s="132">
        <v>14984.129000000001</v>
      </c>
      <c r="AV725" s="168">
        <v>14749.855282777296</v>
      </c>
      <c r="AW725" s="133">
        <v>26.311</v>
      </c>
      <c r="AX725" s="133">
        <v>27.206</v>
      </c>
      <c r="AY725" s="133">
        <v>27.640999999999998</v>
      </c>
      <c r="AZ725" s="169">
        <v>27.052666666666664</v>
      </c>
      <c r="BA725" s="59">
        <v>0</v>
      </c>
      <c r="BB725" s="59">
        <v>0</v>
      </c>
      <c r="BC725" s="59">
        <v>0</v>
      </c>
      <c r="BD725" s="170">
        <v>0</v>
      </c>
      <c r="BE725" s="24" t="s">
        <v>1179</v>
      </c>
      <c r="BF725" s="58" t="s">
        <v>1226</v>
      </c>
      <c r="BG725" s="30" t="s">
        <v>1168</v>
      </c>
    </row>
    <row r="726" spans="1:59" x14ac:dyDescent="0.25">
      <c r="A726" s="184" t="s">
        <v>942</v>
      </c>
      <c r="B726" s="236">
        <v>603428</v>
      </c>
      <c r="C726" s="59" t="s">
        <v>391</v>
      </c>
      <c r="D726" s="59" t="s">
        <v>388</v>
      </c>
      <c r="E726" s="59">
        <v>43</v>
      </c>
      <c r="F726" s="59">
        <v>60</v>
      </c>
      <c r="G726" s="64">
        <v>44280</v>
      </c>
      <c r="H726" s="148"/>
      <c r="I726" s="63" t="s">
        <v>812</v>
      </c>
      <c r="J726" s="128">
        <v>243.8</v>
      </c>
      <c r="K726" s="128">
        <v>243.84300000000002</v>
      </c>
      <c r="L726" s="246">
        <v>128.85351130000001</v>
      </c>
      <c r="M726" s="246">
        <v>-23.120872989999899</v>
      </c>
      <c r="N726" s="132">
        <v>485000.97</v>
      </c>
      <c r="O726" s="132">
        <v>7443092</v>
      </c>
      <c r="P726" s="148">
        <v>52</v>
      </c>
      <c r="Q726" s="63">
        <v>115.78700000000001</v>
      </c>
      <c r="R726" s="59">
        <v>-32.058</v>
      </c>
      <c r="S726" s="59">
        <v>58460</v>
      </c>
      <c r="T726" s="59">
        <v>-1.7370000000000001</v>
      </c>
      <c r="U726" s="148">
        <v>-66.081000000000003</v>
      </c>
      <c r="V726" s="147">
        <v>7.0000000000000001E-3</v>
      </c>
      <c r="W726" s="124">
        <v>7.0000000000000001E-3</v>
      </c>
      <c r="X726" s="124">
        <v>8.0000000000000002E-3</v>
      </c>
      <c r="Y726" s="82">
        <v>7.3186114200459434E-3</v>
      </c>
      <c r="Z726" s="125">
        <v>1.3792655082218585E-2</v>
      </c>
      <c r="AA726" s="120"/>
      <c r="AB726" s="120"/>
      <c r="AC726" s="120"/>
      <c r="AD726" s="120"/>
      <c r="AE726" s="120"/>
      <c r="AF726" s="120"/>
      <c r="AG726" s="120"/>
      <c r="AH726" s="242"/>
      <c r="AI726" s="180">
        <v>156.59</v>
      </c>
      <c r="AJ726" s="128">
        <v>156.81</v>
      </c>
      <c r="AK726" s="128">
        <v>97.76</v>
      </c>
      <c r="AL726" s="128">
        <v>59.168336673346694</v>
      </c>
      <c r="AM726" s="128">
        <v>0.22044088176352591</v>
      </c>
      <c r="AN726" s="95">
        <v>2.6465168501270111</v>
      </c>
      <c r="AO726" s="129">
        <v>3.7256562235393541E-3</v>
      </c>
      <c r="AP726" s="96">
        <v>2.6564137344892065</v>
      </c>
      <c r="AQ726" s="104">
        <v>4290</v>
      </c>
      <c r="AR726" s="156">
        <v>11353.557287044878</v>
      </c>
      <c r="AS726" s="205">
        <v>4880.6239999999998</v>
      </c>
      <c r="AT726" s="132">
        <v>4916.5</v>
      </c>
      <c r="AU726" s="132">
        <v>4805.6909999999998</v>
      </c>
      <c r="AV726" s="168">
        <v>4867.3855203487274</v>
      </c>
      <c r="AW726" s="133">
        <v>4.3849999999999998</v>
      </c>
      <c r="AX726" s="133">
        <v>4.5629999999999997</v>
      </c>
      <c r="AY726" s="133">
        <v>4.5830000000000002</v>
      </c>
      <c r="AZ726" s="169">
        <v>4.5103333333333335</v>
      </c>
      <c r="BA726" s="59">
        <v>0.2</v>
      </c>
      <c r="BB726" s="59">
        <v>0.3</v>
      </c>
      <c r="BC726" s="59">
        <v>0.1</v>
      </c>
      <c r="BD726" s="170">
        <v>0.18171205928321396</v>
      </c>
      <c r="BE726" s="24" t="s">
        <v>1189</v>
      </c>
      <c r="BF726" s="58" t="s">
        <v>1190</v>
      </c>
      <c r="BG726" s="30" t="s">
        <v>1163</v>
      </c>
    </row>
    <row r="727" spans="1:59" x14ac:dyDescent="0.25">
      <c r="A727" s="184" t="s">
        <v>943</v>
      </c>
      <c r="B727" s="236">
        <v>603429</v>
      </c>
      <c r="C727" s="59" t="s">
        <v>391</v>
      </c>
      <c r="D727" s="59" t="s">
        <v>388</v>
      </c>
      <c r="E727" s="59">
        <v>50</v>
      </c>
      <c r="F727" s="59">
        <v>60</v>
      </c>
      <c r="G727" s="64">
        <v>44280</v>
      </c>
      <c r="H727" s="148"/>
      <c r="I727" s="63" t="s">
        <v>812</v>
      </c>
      <c r="J727" s="128">
        <v>346.88</v>
      </c>
      <c r="K727" s="128">
        <v>346.93</v>
      </c>
      <c r="L727" s="246">
        <v>128.85351130000001</v>
      </c>
      <c r="M727" s="246">
        <v>-23.120872989999899</v>
      </c>
      <c r="N727" s="132">
        <v>485000.97</v>
      </c>
      <c r="O727" s="132">
        <v>7443092</v>
      </c>
      <c r="P727" s="148">
        <v>52</v>
      </c>
      <c r="Q727" s="63">
        <v>115.78700000000001</v>
      </c>
      <c r="R727" s="59">
        <v>-32.058</v>
      </c>
      <c r="S727" s="59">
        <v>58460</v>
      </c>
      <c r="T727" s="59">
        <v>-1.7370000000000001</v>
      </c>
      <c r="U727" s="148">
        <v>-66.081000000000003</v>
      </c>
      <c r="V727" s="147">
        <v>0.251</v>
      </c>
      <c r="W727" s="124">
        <v>0.33100000000000002</v>
      </c>
      <c r="X727" s="124">
        <v>0.23200000000000001</v>
      </c>
      <c r="Y727" s="82">
        <v>0.26812042556986515</v>
      </c>
      <c r="Z727" s="125">
        <v>0.49816775070880948</v>
      </c>
      <c r="AA727" s="120"/>
      <c r="AB727" s="120"/>
      <c r="AC727" s="120"/>
      <c r="AD727" s="120"/>
      <c r="AE727" s="120"/>
      <c r="AF727" s="120"/>
      <c r="AG727" s="120"/>
      <c r="AH727" s="242"/>
      <c r="AI727" s="180">
        <v>158.55000000000001</v>
      </c>
      <c r="AJ727" s="128">
        <v>158.66999999999999</v>
      </c>
      <c r="AK727" s="128">
        <v>97.6</v>
      </c>
      <c r="AL727" s="128">
        <v>61.192384769539075</v>
      </c>
      <c r="AM727" s="128">
        <v>0.12024048096189993</v>
      </c>
      <c r="AN727" s="95">
        <v>2.5910086785655806</v>
      </c>
      <c r="AO727" s="129">
        <v>1.9649582446369107E-3</v>
      </c>
      <c r="AP727" s="96">
        <v>2.5961099261689906</v>
      </c>
      <c r="AQ727" s="104">
        <v>4370</v>
      </c>
      <c r="AR727" s="156">
        <v>11322.707925331588</v>
      </c>
      <c r="AS727" s="205">
        <v>13231.105</v>
      </c>
      <c r="AT727" s="132">
        <v>12430.628000000001</v>
      </c>
      <c r="AU727" s="132">
        <v>12041.630999999999</v>
      </c>
      <c r="AV727" s="168">
        <v>12558.12592329013</v>
      </c>
      <c r="AW727" s="133">
        <v>3.9289999999999998</v>
      </c>
      <c r="AX727" s="133">
        <v>3.8130000000000002</v>
      </c>
      <c r="AY727" s="133">
        <v>3.7869999999999999</v>
      </c>
      <c r="AZ727" s="169">
        <v>3.843</v>
      </c>
      <c r="BA727" s="59">
        <v>0</v>
      </c>
      <c r="BB727" s="59">
        <v>0</v>
      </c>
      <c r="BC727" s="59">
        <v>0</v>
      </c>
      <c r="BD727" s="170">
        <v>0</v>
      </c>
      <c r="BE727" s="24" t="s">
        <v>1189</v>
      </c>
      <c r="BF727" s="58" t="s">
        <v>1190</v>
      </c>
      <c r="BG727" s="30" t="s">
        <v>1163</v>
      </c>
    </row>
    <row r="728" spans="1:59" x14ac:dyDescent="0.25">
      <c r="A728" s="184" t="s">
        <v>944</v>
      </c>
      <c r="B728" s="236">
        <v>603430</v>
      </c>
      <c r="C728" s="59" t="s">
        <v>391</v>
      </c>
      <c r="D728" s="59" t="s">
        <v>388</v>
      </c>
      <c r="E728" s="59">
        <v>44</v>
      </c>
      <c r="F728" s="59">
        <v>60</v>
      </c>
      <c r="G728" s="64">
        <v>44280</v>
      </c>
      <c r="H728" s="148"/>
      <c r="I728" s="63" t="s">
        <v>812</v>
      </c>
      <c r="J728" s="128">
        <v>349.81</v>
      </c>
      <c r="K728" s="128">
        <v>349.85399999999998</v>
      </c>
      <c r="L728" s="246">
        <v>128.85351130000001</v>
      </c>
      <c r="M728" s="246">
        <v>-23.120872989999899</v>
      </c>
      <c r="N728" s="132">
        <v>485000.97</v>
      </c>
      <c r="O728" s="132">
        <v>7443092</v>
      </c>
      <c r="P728" s="148">
        <v>52</v>
      </c>
      <c r="Q728" s="63">
        <v>115.78700000000001</v>
      </c>
      <c r="R728" s="59">
        <v>-32.058</v>
      </c>
      <c r="S728" s="59">
        <v>58460</v>
      </c>
      <c r="T728" s="59">
        <v>-1.7370000000000001</v>
      </c>
      <c r="U728" s="148">
        <v>-66.081000000000003</v>
      </c>
      <c r="V728" s="147">
        <v>2.62</v>
      </c>
      <c r="W728" s="124">
        <v>2.64</v>
      </c>
      <c r="X728" s="124">
        <v>2.69</v>
      </c>
      <c r="Y728" s="82">
        <v>2.6498370375639313</v>
      </c>
      <c r="Z728" s="125">
        <v>4.9838135002502417</v>
      </c>
      <c r="AA728" s="120"/>
      <c r="AB728" s="120"/>
      <c r="AC728" s="120"/>
      <c r="AD728" s="120"/>
      <c r="AE728" s="120"/>
      <c r="AF728" s="120"/>
      <c r="AG728" s="120"/>
      <c r="AH728" s="242"/>
      <c r="AI728" s="180">
        <v>154.43</v>
      </c>
      <c r="AJ728" s="128">
        <v>154.44999999999999</v>
      </c>
      <c r="AK728" s="128">
        <v>95.74</v>
      </c>
      <c r="AL728" s="128">
        <v>58.827655310621239</v>
      </c>
      <c r="AM728" s="128">
        <v>2.0040080160302415E-2</v>
      </c>
      <c r="AN728" s="95">
        <v>2.6251258729347642</v>
      </c>
      <c r="AO728" s="129">
        <v>3.4065746891469615E-4</v>
      </c>
      <c r="AP728" s="96">
        <v>2.6260204464133579</v>
      </c>
      <c r="AQ728" s="104">
        <v>4020</v>
      </c>
      <c r="AR728" s="156">
        <v>10553.006009197752</v>
      </c>
      <c r="AS728" s="205">
        <v>3110.9059999999999</v>
      </c>
      <c r="AT728" s="132">
        <v>2960.2710000000002</v>
      </c>
      <c r="AU728" s="132">
        <v>2803.7550000000001</v>
      </c>
      <c r="AV728" s="168">
        <v>2955.6486522097753</v>
      </c>
      <c r="AW728" s="133">
        <v>1.8380000000000001</v>
      </c>
      <c r="AX728" s="133">
        <v>1.6990000000000001</v>
      </c>
      <c r="AY728" s="133">
        <v>1.6220000000000001</v>
      </c>
      <c r="AZ728" s="169">
        <v>1.7196666666666667</v>
      </c>
      <c r="BA728" s="59">
        <v>0</v>
      </c>
      <c r="BB728" s="59">
        <v>0</v>
      </c>
      <c r="BC728" s="59">
        <v>0</v>
      </c>
      <c r="BD728" s="170">
        <v>0</v>
      </c>
      <c r="BE728" s="24" t="s">
        <v>1189</v>
      </c>
      <c r="BF728" s="58" t="s">
        <v>1190</v>
      </c>
      <c r="BG728" s="30" t="s">
        <v>1163</v>
      </c>
    </row>
    <row r="729" spans="1:59" x14ac:dyDescent="0.25">
      <c r="A729" s="184" t="s">
        <v>945</v>
      </c>
      <c r="B729" s="236">
        <v>603431</v>
      </c>
      <c r="C729" s="59" t="s">
        <v>391</v>
      </c>
      <c r="D729" s="59" t="s">
        <v>388</v>
      </c>
      <c r="E729" s="59">
        <v>188</v>
      </c>
      <c r="F729" s="59">
        <v>60</v>
      </c>
      <c r="G729" s="64">
        <v>44280</v>
      </c>
      <c r="H729" s="148"/>
      <c r="I729" s="63" t="s">
        <v>812</v>
      </c>
      <c r="J729" s="128">
        <v>352.31200000000001</v>
      </c>
      <c r="K729" s="128">
        <v>352.5</v>
      </c>
      <c r="L729" s="246">
        <v>128.85351130000001</v>
      </c>
      <c r="M729" s="246">
        <v>-23.120872989999899</v>
      </c>
      <c r="N729" s="132">
        <v>485000.97</v>
      </c>
      <c r="O729" s="132">
        <v>7443092</v>
      </c>
      <c r="P729" s="148">
        <v>52</v>
      </c>
      <c r="Q729" s="63">
        <v>115.78700000000001</v>
      </c>
      <c r="R729" s="59">
        <v>-32.058</v>
      </c>
      <c r="S729" s="59">
        <v>58460</v>
      </c>
      <c r="T729" s="59">
        <v>-1.7370000000000001</v>
      </c>
      <c r="U729" s="148">
        <v>-66.081000000000003</v>
      </c>
      <c r="V729" s="147">
        <v>1.59</v>
      </c>
      <c r="W729" s="124">
        <v>0.92800000000000005</v>
      </c>
      <c r="X729" s="124">
        <v>7.38</v>
      </c>
      <c r="Y729" s="82">
        <v>2.2164970321377977</v>
      </c>
      <c r="Z729" s="125">
        <v>3.6656427917494896</v>
      </c>
      <c r="AA729" s="120"/>
      <c r="AB729" s="120"/>
      <c r="AC729" s="120"/>
      <c r="AD729" s="120"/>
      <c r="AE729" s="120"/>
      <c r="AF729" s="120"/>
      <c r="AG729" s="120"/>
      <c r="AH729" s="242"/>
      <c r="AI729" s="180">
        <v>665.82</v>
      </c>
      <c r="AJ729" s="128">
        <v>666.01</v>
      </c>
      <c r="AK729" s="128">
        <v>416.6</v>
      </c>
      <c r="AL729" s="128">
        <v>249.90981963927854</v>
      </c>
      <c r="AM729" s="128">
        <v>0.19038076152298686</v>
      </c>
      <c r="AN729" s="95">
        <v>2.6642410488753461</v>
      </c>
      <c r="AO729" s="129">
        <v>7.6179784290902886E-4</v>
      </c>
      <c r="AP729" s="96">
        <v>2.6662722092929938</v>
      </c>
      <c r="AQ729" s="104">
        <v>4720</v>
      </c>
      <c r="AR729" s="156">
        <v>12575.217750691634</v>
      </c>
      <c r="AS729" s="205">
        <v>17908.12</v>
      </c>
      <c r="AT729" s="132">
        <v>18366.171999999999</v>
      </c>
      <c r="AU729" s="132">
        <v>18792.312000000002</v>
      </c>
      <c r="AV729" s="168">
        <v>18351.98106330408</v>
      </c>
      <c r="AW729" s="133">
        <v>5.2270000000000003</v>
      </c>
      <c r="AX729" s="133">
        <v>5.3109999999999999</v>
      </c>
      <c r="AY729" s="133">
        <v>5.3760000000000003</v>
      </c>
      <c r="AZ729" s="169">
        <v>5.3046666666666669</v>
      </c>
      <c r="BA729" s="59">
        <v>0</v>
      </c>
      <c r="BB729" s="59">
        <v>0</v>
      </c>
      <c r="BC729" s="59">
        <v>0</v>
      </c>
      <c r="BD729" s="170">
        <v>0</v>
      </c>
      <c r="BE729" s="24" t="s">
        <v>1179</v>
      </c>
      <c r="BF729" s="58" t="s">
        <v>1226</v>
      </c>
      <c r="BG729" s="30" t="s">
        <v>1163</v>
      </c>
    </row>
    <row r="730" spans="1:59" x14ac:dyDescent="0.25">
      <c r="A730" s="184" t="s">
        <v>946</v>
      </c>
      <c r="B730" s="236">
        <v>603432</v>
      </c>
      <c r="C730" s="59" t="s">
        <v>391</v>
      </c>
      <c r="D730" s="59" t="s">
        <v>388</v>
      </c>
      <c r="E730" s="59">
        <v>59</v>
      </c>
      <c r="F730" s="59">
        <v>60</v>
      </c>
      <c r="G730" s="64">
        <v>44280</v>
      </c>
      <c r="H730" s="148"/>
      <c r="I730" s="63" t="s">
        <v>812</v>
      </c>
      <c r="J730" s="128">
        <v>356.34</v>
      </c>
      <c r="K730" s="128">
        <v>356.399</v>
      </c>
      <c r="L730" s="246">
        <v>128.85351130000001</v>
      </c>
      <c r="M730" s="246">
        <v>-23.120872989999899</v>
      </c>
      <c r="N730" s="132">
        <v>485000.97</v>
      </c>
      <c r="O730" s="132">
        <v>7443092</v>
      </c>
      <c r="P730" s="148">
        <v>52</v>
      </c>
      <c r="Q730" s="63">
        <v>115.78700000000001</v>
      </c>
      <c r="R730" s="59">
        <v>-32.058</v>
      </c>
      <c r="S730" s="59">
        <v>58460</v>
      </c>
      <c r="T730" s="59">
        <v>-1.7370000000000001</v>
      </c>
      <c r="U730" s="148">
        <v>-66.081000000000003</v>
      </c>
      <c r="V730" s="147">
        <v>4.09</v>
      </c>
      <c r="W730" s="124">
        <v>4.3099999999999996</v>
      </c>
      <c r="X730" s="124">
        <v>5.4</v>
      </c>
      <c r="Y730" s="82">
        <v>4.5659530974027636</v>
      </c>
      <c r="Z730" s="125">
        <v>8.3273852590431598</v>
      </c>
      <c r="AA730" s="120"/>
      <c r="AB730" s="120"/>
      <c r="AC730" s="120"/>
      <c r="AD730" s="120"/>
      <c r="AE730" s="120"/>
      <c r="AF730" s="120"/>
      <c r="AG730" s="120"/>
      <c r="AH730" s="242"/>
      <c r="AI730" s="180">
        <v>216.42</v>
      </c>
      <c r="AJ730" s="128">
        <v>216.55</v>
      </c>
      <c r="AK730" s="128">
        <v>142.19999999999999</v>
      </c>
      <c r="AL730" s="128">
        <v>74.498997995992013</v>
      </c>
      <c r="AM730" s="128">
        <v>0.13026052104210809</v>
      </c>
      <c r="AN730" s="95">
        <v>2.9050055144586402</v>
      </c>
      <c r="AO730" s="129">
        <v>1.7484868863486727E-3</v>
      </c>
      <c r="AP730" s="96">
        <v>2.9100937752627325</v>
      </c>
      <c r="AQ730" s="104">
        <v>5640</v>
      </c>
      <c r="AR730" s="156">
        <v>16384.231101546731</v>
      </c>
      <c r="AS730" s="205">
        <v>5148.6210000000001</v>
      </c>
      <c r="AT730" s="132">
        <v>4986.26</v>
      </c>
      <c r="AU730" s="132">
        <v>4861.9639999999999</v>
      </c>
      <c r="AV730" s="168">
        <v>4997.5735485969917</v>
      </c>
      <c r="AW730" s="133">
        <v>9.0169999999999995</v>
      </c>
      <c r="AX730" s="133">
        <v>8.8789999999999996</v>
      </c>
      <c r="AY730" s="133">
        <v>8.7859999999999996</v>
      </c>
      <c r="AZ730" s="169">
        <v>8.8940000000000001</v>
      </c>
      <c r="BA730" s="59">
        <v>0</v>
      </c>
      <c r="BB730" s="59">
        <v>0</v>
      </c>
      <c r="BC730" s="59">
        <v>0</v>
      </c>
      <c r="BD730" s="170">
        <v>0</v>
      </c>
      <c r="BE730" s="24" t="s">
        <v>1179</v>
      </c>
      <c r="BF730" s="58" t="s">
        <v>1226</v>
      </c>
      <c r="BG730" s="30" t="s">
        <v>1168</v>
      </c>
    </row>
    <row r="731" spans="1:59" x14ac:dyDescent="0.25">
      <c r="A731" s="184" t="s">
        <v>947</v>
      </c>
      <c r="B731" s="236">
        <v>603433</v>
      </c>
      <c r="C731" s="59" t="s">
        <v>391</v>
      </c>
      <c r="D731" s="59" t="s">
        <v>388</v>
      </c>
      <c r="E731" s="59">
        <v>75</v>
      </c>
      <c r="F731" s="59">
        <v>60</v>
      </c>
      <c r="G731" s="64">
        <v>44280</v>
      </c>
      <c r="H731" s="148"/>
      <c r="I731" s="63" t="s">
        <v>812</v>
      </c>
      <c r="J731" s="128">
        <v>359.33499999999998</v>
      </c>
      <c r="K731" s="128">
        <v>359.40999999999997</v>
      </c>
      <c r="L731" s="246">
        <v>128.85351130000001</v>
      </c>
      <c r="M731" s="246">
        <v>-23.120872989999899</v>
      </c>
      <c r="N731" s="132">
        <v>485000.97</v>
      </c>
      <c r="O731" s="132">
        <v>7443092</v>
      </c>
      <c r="P731" s="148">
        <v>52</v>
      </c>
      <c r="Q731" s="63">
        <v>115.78700000000001</v>
      </c>
      <c r="R731" s="59">
        <v>-32.058</v>
      </c>
      <c r="S731" s="59">
        <v>58460</v>
      </c>
      <c r="T731" s="59">
        <v>-1.7370000000000001</v>
      </c>
      <c r="U731" s="148">
        <v>-66.081000000000003</v>
      </c>
      <c r="V731" s="147">
        <v>1.82</v>
      </c>
      <c r="W731" s="124">
        <v>2.12</v>
      </c>
      <c r="X731" s="124">
        <v>1</v>
      </c>
      <c r="Y731" s="82">
        <v>1.5684442375887051</v>
      </c>
      <c r="Z731" s="125">
        <v>2.7651671908688873</v>
      </c>
      <c r="AA731" s="120"/>
      <c r="AB731" s="120"/>
      <c r="AC731" s="120"/>
      <c r="AD731" s="120"/>
      <c r="AE731" s="120"/>
      <c r="AF731" s="120"/>
      <c r="AG731" s="120"/>
      <c r="AH731" s="242"/>
      <c r="AI731" s="180">
        <v>276.95</v>
      </c>
      <c r="AJ731" s="128">
        <v>277.16000000000003</v>
      </c>
      <c r="AK731" s="128">
        <v>173.59</v>
      </c>
      <c r="AL731" s="128">
        <v>103.77755511022046</v>
      </c>
      <c r="AM731" s="128">
        <v>0.21042084168340319</v>
      </c>
      <c r="AN731" s="95">
        <v>2.6686888095008201</v>
      </c>
      <c r="AO731" s="129">
        <v>2.0276141739889579E-3</v>
      </c>
      <c r="AP731" s="96">
        <v>2.6741108746130031</v>
      </c>
      <c r="AQ731" s="104" t="s">
        <v>237</v>
      </c>
      <c r="AR731" s="156" t="s">
        <v>237</v>
      </c>
      <c r="AS731" s="205">
        <v>5067.5510000000004</v>
      </c>
      <c r="AT731" s="132">
        <v>5229.6130000000003</v>
      </c>
      <c r="AU731" s="132">
        <v>5395.2430000000004</v>
      </c>
      <c r="AV731" s="168">
        <v>5229.0913625374842</v>
      </c>
      <c r="AW731" s="133">
        <v>4.6189999999999998</v>
      </c>
      <c r="AX731" s="133">
        <v>4.6980000000000004</v>
      </c>
      <c r="AY731" s="133">
        <v>4.7910000000000004</v>
      </c>
      <c r="AZ731" s="169">
        <v>4.7026666666666666</v>
      </c>
      <c r="BA731" s="59">
        <v>0</v>
      </c>
      <c r="BB731" s="59">
        <v>0</v>
      </c>
      <c r="BC731" s="59">
        <v>0</v>
      </c>
      <c r="BD731" s="170">
        <v>0</v>
      </c>
      <c r="BE731" s="24" t="s">
        <v>1179</v>
      </c>
      <c r="BF731" s="58" t="s">
        <v>1226</v>
      </c>
      <c r="BG731" s="30" t="s">
        <v>1163</v>
      </c>
    </row>
    <row r="732" spans="1:59" x14ac:dyDescent="0.25">
      <c r="A732" s="184" t="s">
        <v>948</v>
      </c>
      <c r="B732" s="236">
        <v>603434</v>
      </c>
      <c r="C732" s="59" t="s">
        <v>391</v>
      </c>
      <c r="D732" s="59" t="s">
        <v>388</v>
      </c>
      <c r="E732" s="59">
        <v>133</v>
      </c>
      <c r="F732" s="59">
        <v>50</v>
      </c>
      <c r="G732" s="64">
        <v>44280</v>
      </c>
      <c r="H732" s="148"/>
      <c r="I732" s="63" t="s">
        <v>812</v>
      </c>
      <c r="J732" s="128">
        <v>364.2</v>
      </c>
      <c r="K732" s="128">
        <v>364.33299999999997</v>
      </c>
      <c r="L732" s="246">
        <v>128.85351130000001</v>
      </c>
      <c r="M732" s="246">
        <v>-23.120872989999899</v>
      </c>
      <c r="N732" s="132">
        <v>485000.97</v>
      </c>
      <c r="O732" s="132">
        <v>7443092</v>
      </c>
      <c r="P732" s="148">
        <v>52</v>
      </c>
      <c r="Q732" s="63">
        <v>115.78700000000001</v>
      </c>
      <c r="R732" s="59">
        <v>-32.058</v>
      </c>
      <c r="S732" s="59">
        <v>58460</v>
      </c>
      <c r="T732" s="59">
        <v>-1.7370000000000001</v>
      </c>
      <c r="U732" s="148">
        <v>-66.081000000000003</v>
      </c>
      <c r="V732" s="147">
        <v>1.4E-2</v>
      </c>
      <c r="W732" s="124">
        <v>0.01</v>
      </c>
      <c r="X732" s="124">
        <v>6.7000000000000004E-2</v>
      </c>
      <c r="Y732" s="82">
        <v>2.108956455594875E-2</v>
      </c>
      <c r="Z732" s="125">
        <v>3.8416750795116243E-2</v>
      </c>
      <c r="AA732" s="120"/>
      <c r="AB732" s="120"/>
      <c r="AC732" s="120"/>
      <c r="AD732" s="120"/>
      <c r="AE732" s="120"/>
      <c r="AF732" s="120"/>
      <c r="AG732" s="120"/>
      <c r="AH732" s="242"/>
      <c r="AI732" s="180">
        <v>308.8</v>
      </c>
      <c r="AJ732" s="128">
        <v>309.05</v>
      </c>
      <c r="AK732" s="128">
        <v>190.48</v>
      </c>
      <c r="AL732" s="128">
        <v>118.80761523046094</v>
      </c>
      <c r="AM732" s="128">
        <v>0.25050100200400799</v>
      </c>
      <c r="AN732" s="95">
        <v>2.599159989879396</v>
      </c>
      <c r="AO732" s="129">
        <v>2.108459138061904E-3</v>
      </c>
      <c r="AP732" s="96">
        <v>2.6046517917511829</v>
      </c>
      <c r="AQ732" s="104">
        <v>4120</v>
      </c>
      <c r="AR732" s="156">
        <v>10708.539158303112</v>
      </c>
      <c r="AS732" s="205">
        <v>19849.524000000001</v>
      </c>
      <c r="AT732" s="132">
        <v>20574.291000000001</v>
      </c>
      <c r="AU732" s="132">
        <v>23603.649000000001</v>
      </c>
      <c r="AV732" s="168">
        <v>21282.274520670209</v>
      </c>
      <c r="AW732" s="133">
        <v>3.3559999999999999</v>
      </c>
      <c r="AX732" s="133">
        <v>3.3679999999999999</v>
      </c>
      <c r="AY732" s="133">
        <v>3.7719999999999998</v>
      </c>
      <c r="AZ732" s="169">
        <v>3.4986666666666668</v>
      </c>
      <c r="BA732" s="59">
        <v>0</v>
      </c>
      <c r="BB732" s="59">
        <v>0.5</v>
      </c>
      <c r="BC732" s="59">
        <v>0.8</v>
      </c>
      <c r="BD732" s="170">
        <v>0.63245553203367588</v>
      </c>
      <c r="BE732" s="24" t="s">
        <v>1179</v>
      </c>
      <c r="BF732" s="58" t="s">
        <v>1226</v>
      </c>
      <c r="BG732" s="30" t="s">
        <v>1163</v>
      </c>
    </row>
    <row r="733" spans="1:59" x14ac:dyDescent="0.25">
      <c r="A733" s="184" t="s">
        <v>949</v>
      </c>
      <c r="B733" s="236">
        <v>603435</v>
      </c>
      <c r="C733" s="59" t="s">
        <v>391</v>
      </c>
      <c r="D733" s="59" t="s">
        <v>388</v>
      </c>
      <c r="E733" s="59">
        <v>64</v>
      </c>
      <c r="F733" s="59">
        <v>50</v>
      </c>
      <c r="G733" s="64">
        <v>44280</v>
      </c>
      <c r="H733" s="148"/>
      <c r="I733" s="63" t="s">
        <v>812</v>
      </c>
      <c r="J733" s="128">
        <v>367.79199999999997</v>
      </c>
      <c r="K733" s="128">
        <v>367.85599999999999</v>
      </c>
      <c r="L733" s="246">
        <v>128.85351130000001</v>
      </c>
      <c r="M733" s="246">
        <v>-23.120872989999899</v>
      </c>
      <c r="N733" s="132">
        <v>485000.97</v>
      </c>
      <c r="O733" s="132">
        <v>7443092</v>
      </c>
      <c r="P733" s="148">
        <v>52</v>
      </c>
      <c r="Q733" s="63">
        <v>115.78700000000001</v>
      </c>
      <c r="R733" s="59">
        <v>-32.058</v>
      </c>
      <c r="S733" s="59">
        <v>58460</v>
      </c>
      <c r="T733" s="59">
        <v>-1.7370000000000001</v>
      </c>
      <c r="U733" s="148">
        <v>-66.081000000000003</v>
      </c>
      <c r="V733" s="147">
        <v>0.15</v>
      </c>
      <c r="W733" s="124">
        <v>0.16200000000000001</v>
      </c>
      <c r="X733" s="124">
        <v>0.156</v>
      </c>
      <c r="Y733" s="82">
        <v>0.1559230389613625</v>
      </c>
      <c r="Z733" s="125">
        <v>0.30556237945258208</v>
      </c>
      <c r="AA733" s="120"/>
      <c r="AB733" s="120"/>
      <c r="AC733" s="120"/>
      <c r="AD733" s="120"/>
      <c r="AE733" s="120"/>
      <c r="AF733" s="120"/>
      <c r="AG733" s="120"/>
      <c r="AH733" s="242"/>
      <c r="AI733" s="180">
        <v>158.97999999999999</v>
      </c>
      <c r="AJ733" s="128">
        <v>159.04</v>
      </c>
      <c r="AK733" s="128">
        <v>100.64</v>
      </c>
      <c r="AL733" s="128">
        <v>58.517034068136262</v>
      </c>
      <c r="AM733" s="128">
        <v>6.0120240480964204E-2</v>
      </c>
      <c r="AN733" s="95">
        <v>2.7168157534246578</v>
      </c>
      <c r="AO733" s="129">
        <v>1.0273972602740118E-3</v>
      </c>
      <c r="AP733" s="96">
        <v>2.7196098731573537</v>
      </c>
      <c r="AQ733" s="104">
        <v>3710</v>
      </c>
      <c r="AR733" s="156">
        <v>10079.38644520548</v>
      </c>
      <c r="AS733" s="205">
        <v>2324.7330000000002</v>
      </c>
      <c r="AT733" s="132">
        <v>2767.2950000000001</v>
      </c>
      <c r="AU733" s="132">
        <v>3172.3009999999999</v>
      </c>
      <c r="AV733" s="168">
        <v>2732.7567499239553</v>
      </c>
      <c r="AW733" s="133">
        <v>3.113</v>
      </c>
      <c r="AX733" s="133">
        <v>3.35</v>
      </c>
      <c r="AY733" s="133">
        <v>3.6120000000000001</v>
      </c>
      <c r="AZ733" s="169">
        <v>3.3583333333333329</v>
      </c>
      <c r="BA733" s="59">
        <v>0</v>
      </c>
      <c r="BB733" s="59">
        <v>0</v>
      </c>
      <c r="BC733" s="59">
        <v>0.5</v>
      </c>
      <c r="BD733" s="170">
        <v>0.5</v>
      </c>
      <c r="BE733" s="24" t="s">
        <v>1179</v>
      </c>
      <c r="BF733" s="58" t="s">
        <v>1226</v>
      </c>
      <c r="BG733" s="30" t="s">
        <v>1163</v>
      </c>
    </row>
    <row r="734" spans="1:59" x14ac:dyDescent="0.25">
      <c r="A734" s="184" t="s">
        <v>950</v>
      </c>
      <c r="B734" s="236">
        <v>603436</v>
      </c>
      <c r="C734" s="59" t="s">
        <v>391</v>
      </c>
      <c r="D734" s="59" t="s">
        <v>388</v>
      </c>
      <c r="E734" s="59">
        <v>59</v>
      </c>
      <c r="F734" s="59">
        <v>50</v>
      </c>
      <c r="G734" s="64">
        <v>44280</v>
      </c>
      <c r="H734" s="148"/>
      <c r="I734" s="63" t="s">
        <v>812</v>
      </c>
      <c r="J734" s="128">
        <v>371.35500000000002</v>
      </c>
      <c r="K734" s="128">
        <v>371.41400000000004</v>
      </c>
      <c r="L734" s="246">
        <v>128.85351130000001</v>
      </c>
      <c r="M734" s="246">
        <v>-23.120872989999899</v>
      </c>
      <c r="N734" s="132">
        <v>485000.97</v>
      </c>
      <c r="O734" s="132">
        <v>7443092</v>
      </c>
      <c r="P734" s="148">
        <v>52</v>
      </c>
      <c r="Q734" s="63">
        <v>115.78700000000001</v>
      </c>
      <c r="R734" s="59">
        <v>-32.058</v>
      </c>
      <c r="S734" s="59">
        <v>58460</v>
      </c>
      <c r="T734" s="59">
        <v>-1.7370000000000001</v>
      </c>
      <c r="U734" s="148">
        <v>-66.081000000000003</v>
      </c>
      <c r="V734" s="147">
        <v>0.105</v>
      </c>
      <c r="W734" s="124">
        <v>0.08</v>
      </c>
      <c r="X734" s="124">
        <v>0.10199999999999999</v>
      </c>
      <c r="Y734" s="82">
        <v>9.4978757946833248E-2</v>
      </c>
      <c r="Z734" s="125">
        <v>0.18902672406578749</v>
      </c>
      <c r="AA734" s="120"/>
      <c r="AB734" s="120"/>
      <c r="AC734" s="120"/>
      <c r="AD734" s="120"/>
      <c r="AE734" s="120"/>
      <c r="AF734" s="120"/>
      <c r="AG734" s="120"/>
      <c r="AH734" s="242"/>
      <c r="AI734" s="180">
        <v>158.24</v>
      </c>
      <c r="AJ734" s="128">
        <v>158.32</v>
      </c>
      <c r="AK734" s="128">
        <v>98.83</v>
      </c>
      <c r="AL734" s="128">
        <v>59.609218436873739</v>
      </c>
      <c r="AM734" s="128">
        <v>8.0160320641266616E-2</v>
      </c>
      <c r="AN734" s="95">
        <v>2.6546229618423269</v>
      </c>
      <c r="AO734" s="129">
        <v>1.3447638258528172E-3</v>
      </c>
      <c r="AP734" s="96">
        <v>2.6581976098299944</v>
      </c>
      <c r="AQ734" s="104">
        <v>5600</v>
      </c>
      <c r="AR734" s="156">
        <v>14865.888586317031</v>
      </c>
      <c r="AS734" s="205">
        <v>2771.855</v>
      </c>
      <c r="AT734" s="132">
        <v>2813.9690000000001</v>
      </c>
      <c r="AU734" s="132">
        <v>2956.9050000000002</v>
      </c>
      <c r="AV734" s="168">
        <v>2846.48606965517</v>
      </c>
      <c r="AW734" s="133">
        <v>3.605</v>
      </c>
      <c r="AX734" s="133">
        <v>3.7549999999999999</v>
      </c>
      <c r="AY734" s="133">
        <v>4.165</v>
      </c>
      <c r="AZ734" s="169">
        <v>3.8416666666666663</v>
      </c>
      <c r="BA734" s="59">
        <v>0.1</v>
      </c>
      <c r="BB734" s="59">
        <v>0.3</v>
      </c>
      <c r="BC734" s="59">
        <v>0</v>
      </c>
      <c r="BD734" s="170">
        <v>0.17320508075688773</v>
      </c>
      <c r="BE734" s="24" t="s">
        <v>1179</v>
      </c>
      <c r="BF734" s="58" t="s">
        <v>1226</v>
      </c>
      <c r="BG734" s="30" t="s">
        <v>1163</v>
      </c>
    </row>
    <row r="735" spans="1:59" x14ac:dyDescent="0.25">
      <c r="A735" s="184" t="s">
        <v>951</v>
      </c>
      <c r="B735" s="236">
        <v>603437</v>
      </c>
      <c r="C735" s="59" t="s">
        <v>391</v>
      </c>
      <c r="D735" s="59" t="s">
        <v>388</v>
      </c>
      <c r="E735" s="59">
        <v>162</v>
      </c>
      <c r="F735" s="59">
        <v>50</v>
      </c>
      <c r="G735" s="64">
        <v>44280</v>
      </c>
      <c r="H735" s="148"/>
      <c r="I735" s="63" t="s">
        <v>812</v>
      </c>
      <c r="J735" s="128">
        <v>374.608</v>
      </c>
      <c r="K735" s="128">
        <v>374.77</v>
      </c>
      <c r="L735" s="246">
        <v>128.85351130000001</v>
      </c>
      <c r="M735" s="246">
        <v>-23.120872989999899</v>
      </c>
      <c r="N735" s="132">
        <v>485000.97</v>
      </c>
      <c r="O735" s="132">
        <v>7443092</v>
      </c>
      <c r="P735" s="148">
        <v>52</v>
      </c>
      <c r="Q735" s="63">
        <v>115.78700000000001</v>
      </c>
      <c r="R735" s="59">
        <v>-32.058</v>
      </c>
      <c r="S735" s="59">
        <v>58460</v>
      </c>
      <c r="T735" s="59">
        <v>-1.7370000000000001</v>
      </c>
      <c r="U735" s="148">
        <v>-66.081000000000003</v>
      </c>
      <c r="V735" s="147">
        <v>0.13500000000000001</v>
      </c>
      <c r="W735" s="124">
        <v>0.151</v>
      </c>
      <c r="X735" s="124">
        <v>0.17599999999999999</v>
      </c>
      <c r="Y735" s="82">
        <v>0.15308799244497134</v>
      </c>
      <c r="Z735" s="125">
        <v>0.27797717668157895</v>
      </c>
      <c r="AA735" s="120"/>
      <c r="AB735" s="120"/>
      <c r="AC735" s="120"/>
      <c r="AD735" s="120"/>
      <c r="AE735" s="120"/>
      <c r="AF735" s="120"/>
      <c r="AG735" s="120"/>
      <c r="AH735" s="242"/>
      <c r="AI735" s="180">
        <v>369.08</v>
      </c>
      <c r="AJ735" s="128">
        <v>369.34</v>
      </c>
      <c r="AK735" s="128">
        <v>231.71</v>
      </c>
      <c r="AL735" s="128">
        <v>137.90581162324645</v>
      </c>
      <c r="AM735" s="128">
        <v>0.26052104208415922</v>
      </c>
      <c r="AN735" s="95">
        <v>2.6763194071060097</v>
      </c>
      <c r="AO735" s="129">
        <v>1.8891230109713796E-3</v>
      </c>
      <c r="AP735" s="96">
        <v>2.681384872970809</v>
      </c>
      <c r="AQ735" s="104">
        <v>4110</v>
      </c>
      <c r="AR735" s="156">
        <v>10999.672763205699</v>
      </c>
      <c r="AS735" s="205">
        <v>6996.8850000000002</v>
      </c>
      <c r="AT735" s="132">
        <v>8592.0470000000005</v>
      </c>
      <c r="AU735" s="132">
        <v>9950.2540000000008</v>
      </c>
      <c r="AV735" s="168">
        <v>8425.81363518133</v>
      </c>
      <c r="AW735" s="133">
        <v>2.6840000000000002</v>
      </c>
      <c r="AX735" s="133">
        <v>3.1560000000000001</v>
      </c>
      <c r="AY735" s="133">
        <v>3.4630000000000001</v>
      </c>
      <c r="AZ735" s="169">
        <v>3.1010000000000004</v>
      </c>
      <c r="BA735" s="59">
        <v>0</v>
      </c>
      <c r="BB735" s="59">
        <v>0.3</v>
      </c>
      <c r="BC735" s="59">
        <v>0</v>
      </c>
      <c r="BD735" s="170">
        <v>0.3</v>
      </c>
      <c r="BE735" s="24" t="s">
        <v>1179</v>
      </c>
      <c r="BF735" s="58" t="s">
        <v>1226</v>
      </c>
      <c r="BG735" s="30" t="s">
        <v>1163</v>
      </c>
    </row>
    <row r="736" spans="1:59" x14ac:dyDescent="0.25">
      <c r="A736" s="184" t="s">
        <v>952</v>
      </c>
      <c r="B736" s="236">
        <v>603438</v>
      </c>
      <c r="C736" s="59" t="s">
        <v>391</v>
      </c>
      <c r="D736" s="59" t="s">
        <v>388</v>
      </c>
      <c r="E736" s="59">
        <v>117</v>
      </c>
      <c r="F736" s="59">
        <v>50</v>
      </c>
      <c r="G736" s="64">
        <v>44280</v>
      </c>
      <c r="H736" s="148"/>
      <c r="I736" s="63" t="s">
        <v>812</v>
      </c>
      <c r="J736" s="128">
        <v>377.53</v>
      </c>
      <c r="K736" s="128">
        <v>377.64699999999999</v>
      </c>
      <c r="L736" s="246">
        <v>128.85351130000001</v>
      </c>
      <c r="M736" s="246">
        <v>-23.120872989999899</v>
      </c>
      <c r="N736" s="132">
        <v>485000.97</v>
      </c>
      <c r="O736" s="132">
        <v>7443092</v>
      </c>
      <c r="P736" s="148">
        <v>52</v>
      </c>
      <c r="Q736" s="63">
        <v>115.78700000000001</v>
      </c>
      <c r="R736" s="59">
        <v>-32.058</v>
      </c>
      <c r="S736" s="59">
        <v>58460</v>
      </c>
      <c r="T736" s="59">
        <v>-1.7370000000000001</v>
      </c>
      <c r="U736" s="148">
        <v>-66.081000000000003</v>
      </c>
      <c r="V736" s="147">
        <v>19.7</v>
      </c>
      <c r="W736" s="124">
        <v>29.2</v>
      </c>
      <c r="X736" s="124">
        <v>26.3</v>
      </c>
      <c r="Y736" s="82">
        <v>24.732514670962058</v>
      </c>
      <c r="Z736" s="125">
        <v>45.220929824387021</v>
      </c>
      <c r="AA736" s="120">
        <v>2.1910850000000002</v>
      </c>
      <c r="AB736" s="120">
        <v>0</v>
      </c>
      <c r="AC736" s="120">
        <v>-76.808054999999996</v>
      </c>
      <c r="AD736" s="120">
        <v>1.1496175</v>
      </c>
      <c r="AE736" s="120">
        <v>163.60645499999998</v>
      </c>
      <c r="AF736" s="120">
        <v>-48.301950000000005</v>
      </c>
      <c r="AG736" s="120">
        <v>0.54199964999999994</v>
      </c>
      <c r="AH736" s="242">
        <v>47.160675850193719</v>
      </c>
      <c r="AI736" s="180">
        <v>307.41000000000003</v>
      </c>
      <c r="AJ736" s="128">
        <v>307.52999999999997</v>
      </c>
      <c r="AK736" s="128">
        <v>196.44</v>
      </c>
      <c r="AL736" s="128">
        <v>111.31262525050097</v>
      </c>
      <c r="AM736" s="128">
        <v>0.12024048096187144</v>
      </c>
      <c r="AN736" s="95">
        <v>2.7616813394544972</v>
      </c>
      <c r="AO736" s="129">
        <v>1.0802052389949385E-3</v>
      </c>
      <c r="AP736" s="96">
        <v>2.7646677480400106</v>
      </c>
      <c r="AQ736" s="104">
        <v>4630</v>
      </c>
      <c r="AR736" s="156">
        <v>12786.584601674322</v>
      </c>
      <c r="AS736" s="205">
        <v>1909.623</v>
      </c>
      <c r="AT736" s="132">
        <v>2069.078</v>
      </c>
      <c r="AU736" s="132">
        <v>2435.9520000000002</v>
      </c>
      <c r="AV736" s="168">
        <v>2127.1481679869453</v>
      </c>
      <c r="AW736" s="133">
        <v>4.22</v>
      </c>
      <c r="AX736" s="133">
        <v>4.2759999999999998</v>
      </c>
      <c r="AY736" s="133">
        <v>4.798</v>
      </c>
      <c r="AZ736" s="169">
        <v>4.4313333333333329</v>
      </c>
      <c r="BA736" s="59">
        <v>0</v>
      </c>
      <c r="BB736" s="59">
        <v>0</v>
      </c>
      <c r="BC736" s="59">
        <v>0</v>
      </c>
      <c r="BD736" s="170">
        <v>0</v>
      </c>
      <c r="BE736" s="24" t="s">
        <v>1179</v>
      </c>
      <c r="BF736" s="58" t="s">
        <v>1226</v>
      </c>
      <c r="BG736" s="30" t="s">
        <v>1168</v>
      </c>
    </row>
    <row r="737" spans="1:59" x14ac:dyDescent="0.25">
      <c r="A737" s="184" t="s">
        <v>953</v>
      </c>
      <c r="B737" s="236">
        <v>603439</v>
      </c>
      <c r="C737" s="59" t="s">
        <v>391</v>
      </c>
      <c r="D737" s="59" t="s">
        <v>388</v>
      </c>
      <c r="E737" s="59">
        <v>81</v>
      </c>
      <c r="F737" s="59">
        <v>50</v>
      </c>
      <c r="G737" s="64">
        <v>44280</v>
      </c>
      <c r="H737" s="148"/>
      <c r="I737" s="63" t="s">
        <v>812</v>
      </c>
      <c r="J737" s="128">
        <v>380.75899999999996</v>
      </c>
      <c r="K737" s="128">
        <v>380.84</v>
      </c>
      <c r="L737" s="246">
        <v>128.85351130000001</v>
      </c>
      <c r="M737" s="246">
        <v>-23.120872989999899</v>
      </c>
      <c r="N737" s="132">
        <v>485000.97</v>
      </c>
      <c r="O737" s="132">
        <v>7443092</v>
      </c>
      <c r="P737" s="148">
        <v>52</v>
      </c>
      <c r="Q737" s="63">
        <v>115.78700000000001</v>
      </c>
      <c r="R737" s="59">
        <v>-32.058</v>
      </c>
      <c r="S737" s="59">
        <v>58460</v>
      </c>
      <c r="T737" s="59">
        <v>-1.7370000000000001</v>
      </c>
      <c r="U737" s="148">
        <v>-66.081000000000003</v>
      </c>
      <c r="V737" s="147">
        <v>8.7799999999999994</v>
      </c>
      <c r="W737" s="124">
        <v>8.84</v>
      </c>
      <c r="X737" s="124">
        <v>9.6199999999999992</v>
      </c>
      <c r="Y737" s="82">
        <v>9.07208862787936</v>
      </c>
      <c r="Z737" s="125">
        <v>16.916723664406643</v>
      </c>
      <c r="AA737" s="120"/>
      <c r="AB737" s="120"/>
      <c r="AC737" s="120"/>
      <c r="AD737" s="120"/>
      <c r="AE737" s="120"/>
      <c r="AF737" s="120"/>
      <c r="AG737" s="120"/>
      <c r="AH737" s="242"/>
      <c r="AI737" s="180">
        <v>208.36</v>
      </c>
      <c r="AJ737" s="128">
        <v>208.38</v>
      </c>
      <c r="AK737" s="128">
        <v>137.82</v>
      </c>
      <c r="AL737" s="128">
        <v>70.701402805611224</v>
      </c>
      <c r="AM737" s="128">
        <v>2.0040080160302415E-2</v>
      </c>
      <c r="AN737" s="95">
        <v>2.9470419501133787</v>
      </c>
      <c r="AO737" s="129">
        <v>2.8344671201788277E-4</v>
      </c>
      <c r="AP737" s="96">
        <v>2.9478775163028064</v>
      </c>
      <c r="AQ737" s="104">
        <v>5530</v>
      </c>
      <c r="AR737" s="156">
        <v>16297.141984126984</v>
      </c>
      <c r="AS737" s="205">
        <v>4791.7650000000003</v>
      </c>
      <c r="AT737" s="132">
        <v>4810.6769999999997</v>
      </c>
      <c r="AU737" s="132">
        <v>4756.9129999999996</v>
      </c>
      <c r="AV737" s="168">
        <v>4786.3998107178213</v>
      </c>
      <c r="AW737" s="133">
        <v>19.477</v>
      </c>
      <c r="AX737" s="133">
        <v>19.57</v>
      </c>
      <c r="AY737" s="133">
        <v>19.638999999999999</v>
      </c>
      <c r="AZ737" s="169">
        <v>19.561999999999998</v>
      </c>
      <c r="BA737" s="59">
        <v>0</v>
      </c>
      <c r="BB737" s="59">
        <v>0</v>
      </c>
      <c r="BC737" s="59">
        <v>0</v>
      </c>
      <c r="BD737" s="170">
        <v>0</v>
      </c>
      <c r="BE737" s="24" t="s">
        <v>1179</v>
      </c>
      <c r="BF737" s="58" t="s">
        <v>1226</v>
      </c>
      <c r="BG737" s="30" t="s">
        <v>1168</v>
      </c>
    </row>
    <row r="738" spans="1:59" x14ac:dyDescent="0.25">
      <c r="A738" s="184" t="s">
        <v>954</v>
      </c>
      <c r="B738" s="236">
        <v>603440</v>
      </c>
      <c r="C738" s="59" t="s">
        <v>391</v>
      </c>
      <c r="D738" s="59" t="s">
        <v>388</v>
      </c>
      <c r="E738" s="59">
        <v>82</v>
      </c>
      <c r="F738" s="59">
        <v>50</v>
      </c>
      <c r="G738" s="64">
        <v>44280</v>
      </c>
      <c r="H738" s="148"/>
      <c r="I738" s="63" t="s">
        <v>812</v>
      </c>
      <c r="J738" s="128">
        <v>383.608</v>
      </c>
      <c r="K738" s="128">
        <v>383.69</v>
      </c>
      <c r="L738" s="246">
        <v>128.85351130000001</v>
      </c>
      <c r="M738" s="246">
        <v>-23.120872989999899</v>
      </c>
      <c r="N738" s="132">
        <v>485000.97</v>
      </c>
      <c r="O738" s="132">
        <v>7443092</v>
      </c>
      <c r="P738" s="148">
        <v>52</v>
      </c>
      <c r="Q738" s="63">
        <v>115.78700000000001</v>
      </c>
      <c r="R738" s="59">
        <v>-32.058</v>
      </c>
      <c r="S738" s="59">
        <v>58460</v>
      </c>
      <c r="T738" s="59">
        <v>-1.7370000000000001</v>
      </c>
      <c r="U738" s="148">
        <v>-66.081000000000003</v>
      </c>
      <c r="V738" s="147">
        <v>4.6399999999999997</v>
      </c>
      <c r="W738" s="124">
        <v>9.89</v>
      </c>
      <c r="X738" s="124">
        <v>3.66</v>
      </c>
      <c r="Y738" s="82">
        <v>5.5173658929801714</v>
      </c>
      <c r="Z738" s="125">
        <v>10.278300922032761</v>
      </c>
      <c r="AA738" s="120">
        <v>1.2742359000000001</v>
      </c>
      <c r="AB738" s="120">
        <v>0</v>
      </c>
      <c r="AC738" s="120">
        <v>-84.335916666666662</v>
      </c>
      <c r="AD738" s="120">
        <v>0.86677896666666676</v>
      </c>
      <c r="AE738" s="120">
        <v>96.06186000000001</v>
      </c>
      <c r="AF738" s="120">
        <v>-38.180203333333331</v>
      </c>
      <c r="AG738" s="120">
        <v>0.75767799999999996</v>
      </c>
      <c r="AH738" s="242">
        <v>27.426515281962978</v>
      </c>
      <c r="AI738" s="180">
        <v>203.05</v>
      </c>
      <c r="AJ738" s="128">
        <v>203.16</v>
      </c>
      <c r="AK738" s="128">
        <v>127.83</v>
      </c>
      <c r="AL738" s="128">
        <v>75.480961923847687</v>
      </c>
      <c r="AM738" s="128">
        <v>0.11022044088174872</v>
      </c>
      <c r="AN738" s="95">
        <v>2.6900823045267495</v>
      </c>
      <c r="AO738" s="129">
        <v>1.4602416036105833E-3</v>
      </c>
      <c r="AP738" s="96">
        <v>2.6940162190906674</v>
      </c>
      <c r="AQ738" s="104">
        <v>4940</v>
      </c>
      <c r="AR738" s="156">
        <v>13289.006584362141</v>
      </c>
      <c r="AS738" s="205">
        <v>1683.0630000000001</v>
      </c>
      <c r="AT738" s="132">
        <v>2002.759</v>
      </c>
      <c r="AU738" s="132">
        <v>2436.473</v>
      </c>
      <c r="AV738" s="168">
        <v>2017.5774841617688</v>
      </c>
      <c r="AW738" s="133">
        <v>1.7310000000000001</v>
      </c>
      <c r="AX738" s="133">
        <v>1.845</v>
      </c>
      <c r="AY738" s="133">
        <v>2.0249999999999999</v>
      </c>
      <c r="AZ738" s="169">
        <v>1.867</v>
      </c>
      <c r="BA738" s="59">
        <v>0</v>
      </c>
      <c r="BB738" s="59">
        <v>0</v>
      </c>
      <c r="BC738" s="59">
        <v>0</v>
      </c>
      <c r="BD738" s="170">
        <v>0</v>
      </c>
      <c r="BE738" s="24" t="s">
        <v>1189</v>
      </c>
      <c r="BF738" s="58" t="s">
        <v>1228</v>
      </c>
      <c r="BG738" s="30" t="s">
        <v>1163</v>
      </c>
    </row>
    <row r="739" spans="1:59" x14ac:dyDescent="0.25">
      <c r="A739" s="184" t="s">
        <v>955</v>
      </c>
      <c r="B739" s="236">
        <v>603441</v>
      </c>
      <c r="C739" s="59" t="s">
        <v>391</v>
      </c>
      <c r="D739" s="59" t="s">
        <v>388</v>
      </c>
      <c r="E739" s="59">
        <v>81</v>
      </c>
      <c r="F739" s="59">
        <v>50</v>
      </c>
      <c r="G739" s="64">
        <v>44280</v>
      </c>
      <c r="H739" s="148"/>
      <c r="I739" s="63" t="s">
        <v>812</v>
      </c>
      <c r="J739" s="128">
        <v>387.61899999999997</v>
      </c>
      <c r="K739" s="128">
        <v>387.7</v>
      </c>
      <c r="L739" s="246">
        <v>128.85351130000001</v>
      </c>
      <c r="M739" s="246">
        <v>-23.120872989999899</v>
      </c>
      <c r="N739" s="132">
        <v>485000.97</v>
      </c>
      <c r="O739" s="132">
        <v>7443092</v>
      </c>
      <c r="P739" s="148">
        <v>52</v>
      </c>
      <c r="Q739" s="63">
        <v>115.78700000000001</v>
      </c>
      <c r="R739" s="59">
        <v>-32.058</v>
      </c>
      <c r="S739" s="59">
        <v>58460</v>
      </c>
      <c r="T739" s="59">
        <v>-1.7370000000000001</v>
      </c>
      <c r="U739" s="148">
        <v>-66.081000000000003</v>
      </c>
      <c r="V739" s="147">
        <v>1.36</v>
      </c>
      <c r="W739" s="124">
        <v>1.32</v>
      </c>
      <c r="X739" s="124">
        <v>1.76</v>
      </c>
      <c r="Y739" s="82">
        <v>1.4673774332749743</v>
      </c>
      <c r="Z739" s="125">
        <v>2.7362186998278446</v>
      </c>
      <c r="AA739" s="120"/>
      <c r="AB739" s="120"/>
      <c r="AC739" s="120"/>
      <c r="AD739" s="120"/>
      <c r="AE739" s="120"/>
      <c r="AF739" s="120"/>
      <c r="AG739" s="120"/>
      <c r="AH739" s="242"/>
      <c r="AI739" s="180">
        <v>191.74</v>
      </c>
      <c r="AJ739" s="128">
        <v>191.92</v>
      </c>
      <c r="AK739" s="128">
        <v>119.67</v>
      </c>
      <c r="AL739" s="128">
        <v>72.394789579158299</v>
      </c>
      <c r="AM739" s="128">
        <v>0.18036072144286414</v>
      </c>
      <c r="AN739" s="95">
        <v>2.6485331487889279</v>
      </c>
      <c r="AO739" s="129">
        <v>2.49134948096856E-3</v>
      </c>
      <c r="AP739" s="96">
        <v>2.655148050506452</v>
      </c>
      <c r="AQ739" s="104">
        <v>4570</v>
      </c>
      <c r="AR739" s="156">
        <v>12103.7964899654</v>
      </c>
      <c r="AS739" s="205">
        <v>4947.0680000000002</v>
      </c>
      <c r="AT739" s="132">
        <v>5079.4480000000003</v>
      </c>
      <c r="AU739" s="132">
        <v>5309.7359999999999</v>
      </c>
      <c r="AV739" s="168">
        <v>5109.9004853908036</v>
      </c>
      <c r="AW739" s="133">
        <v>3.633</v>
      </c>
      <c r="AX739" s="133">
        <v>3.8260000000000001</v>
      </c>
      <c r="AY739" s="133">
        <v>4.0129999999999999</v>
      </c>
      <c r="AZ739" s="169">
        <v>3.8239999999999998</v>
      </c>
      <c r="BA739" s="59">
        <v>0</v>
      </c>
      <c r="BB739" s="59">
        <v>0</v>
      </c>
      <c r="BC739" s="59">
        <v>0.4</v>
      </c>
      <c r="BD739" s="170">
        <v>0.4</v>
      </c>
      <c r="BE739" s="24" t="s">
        <v>1189</v>
      </c>
      <c r="BF739" s="58" t="s">
        <v>1228</v>
      </c>
      <c r="BG739" s="30" t="s">
        <v>1163</v>
      </c>
    </row>
    <row r="740" spans="1:59" x14ac:dyDescent="0.25">
      <c r="A740" s="184" t="s">
        <v>956</v>
      </c>
      <c r="B740" s="236">
        <v>603442</v>
      </c>
      <c r="C740" s="59" t="s">
        <v>391</v>
      </c>
      <c r="D740" s="59" t="s">
        <v>388</v>
      </c>
      <c r="E740" s="59">
        <v>72</v>
      </c>
      <c r="F740" s="59">
        <v>50</v>
      </c>
      <c r="G740" s="64">
        <v>44280</v>
      </c>
      <c r="H740" s="148"/>
      <c r="I740" s="63" t="s">
        <v>812</v>
      </c>
      <c r="J740" s="128">
        <v>390.82799999999997</v>
      </c>
      <c r="K740" s="128">
        <v>390.9</v>
      </c>
      <c r="L740" s="246">
        <v>128.85351130000001</v>
      </c>
      <c r="M740" s="246">
        <v>-23.120872989999899</v>
      </c>
      <c r="N740" s="132">
        <v>485000.97</v>
      </c>
      <c r="O740" s="132">
        <v>7443092</v>
      </c>
      <c r="P740" s="148">
        <v>52</v>
      </c>
      <c r="Q740" s="63">
        <v>115.78700000000001</v>
      </c>
      <c r="R740" s="59">
        <v>-32.058</v>
      </c>
      <c r="S740" s="59">
        <v>58460</v>
      </c>
      <c r="T740" s="59">
        <v>-1.7370000000000001</v>
      </c>
      <c r="U740" s="148">
        <v>-66.081000000000003</v>
      </c>
      <c r="V740" s="147">
        <v>6.5000000000000002E-2</v>
      </c>
      <c r="W740" s="124">
        <v>0.10199999999999999</v>
      </c>
      <c r="X740" s="124">
        <v>6.2E-2</v>
      </c>
      <c r="Y740" s="82">
        <v>7.435355524193521E-2</v>
      </c>
      <c r="Z740" s="125">
        <v>0.14208220871181398</v>
      </c>
      <c r="AA740" s="120"/>
      <c r="AB740" s="120"/>
      <c r="AC740" s="120"/>
      <c r="AD740" s="120"/>
      <c r="AE740" s="120"/>
      <c r="AF740" s="120"/>
      <c r="AG740" s="120"/>
      <c r="AH740" s="242"/>
      <c r="AI740" s="180">
        <v>161.9</v>
      </c>
      <c r="AJ740" s="128">
        <v>162.16</v>
      </c>
      <c r="AK740" s="128">
        <v>100.24</v>
      </c>
      <c r="AL740" s="128">
        <v>62.044088176352709</v>
      </c>
      <c r="AM740" s="128">
        <v>0.26052104208415922</v>
      </c>
      <c r="AN740" s="95">
        <v>2.6094347545219638</v>
      </c>
      <c r="AO740" s="129">
        <v>4.1989664082685866E-3</v>
      </c>
      <c r="AP740" s="96">
        <v>2.6204378851767753</v>
      </c>
      <c r="AQ740" s="104">
        <v>3160</v>
      </c>
      <c r="AR740" s="156">
        <v>8245.8138242894056</v>
      </c>
      <c r="AS740" s="205">
        <v>3250.9360000000001</v>
      </c>
      <c r="AT740" s="132">
        <v>3603.7710000000002</v>
      </c>
      <c r="AU740" s="132">
        <v>4380.9260000000004</v>
      </c>
      <c r="AV740" s="168">
        <v>3716.2977958313131</v>
      </c>
      <c r="AW740" s="133">
        <v>2.129</v>
      </c>
      <c r="AX740" s="133">
        <v>2.3260000000000001</v>
      </c>
      <c r="AY740" s="133">
        <v>2.6880000000000002</v>
      </c>
      <c r="AZ740" s="169">
        <v>2.3810000000000002</v>
      </c>
      <c r="BA740" s="59">
        <v>0</v>
      </c>
      <c r="BB740" s="59">
        <v>0</v>
      </c>
      <c r="BC740" s="59">
        <v>0</v>
      </c>
      <c r="BD740" s="170">
        <v>0</v>
      </c>
      <c r="BE740" s="24" t="s">
        <v>1189</v>
      </c>
      <c r="BF740" s="58" t="s">
        <v>1228</v>
      </c>
      <c r="BG740" s="30" t="s">
        <v>1163</v>
      </c>
    </row>
    <row r="741" spans="1:59" x14ac:dyDescent="0.25">
      <c r="A741" s="184" t="s">
        <v>957</v>
      </c>
      <c r="B741" s="236">
        <v>603443</v>
      </c>
      <c r="C741" s="59" t="s">
        <v>391</v>
      </c>
      <c r="D741" s="59" t="s">
        <v>388</v>
      </c>
      <c r="E741" s="59">
        <v>48</v>
      </c>
      <c r="F741" s="59">
        <v>50</v>
      </c>
      <c r="G741" s="64">
        <v>44280</v>
      </c>
      <c r="H741" s="148"/>
      <c r="I741" s="63" t="s">
        <v>812</v>
      </c>
      <c r="J741" s="128">
        <v>393.2</v>
      </c>
      <c r="K741" s="128">
        <v>393.24799999999999</v>
      </c>
      <c r="L741" s="246">
        <v>128.85351130000001</v>
      </c>
      <c r="M741" s="246">
        <v>-23.120872989999899</v>
      </c>
      <c r="N741" s="132">
        <v>485000.97</v>
      </c>
      <c r="O741" s="132">
        <v>7443092</v>
      </c>
      <c r="P741" s="148">
        <v>52</v>
      </c>
      <c r="Q741" s="63">
        <v>115.78700000000001</v>
      </c>
      <c r="R741" s="59">
        <v>-32.058</v>
      </c>
      <c r="S741" s="59">
        <v>58460</v>
      </c>
      <c r="T741" s="59">
        <v>-1.7370000000000001</v>
      </c>
      <c r="U741" s="148">
        <v>-66.081000000000003</v>
      </c>
      <c r="V741" s="147">
        <v>3.7999999999999999E-2</v>
      </c>
      <c r="W741" s="124">
        <v>4.4999999999999998E-2</v>
      </c>
      <c r="X741" s="124">
        <v>3.1E-2</v>
      </c>
      <c r="Y741" s="82">
        <v>3.7565219837515491E-2</v>
      </c>
      <c r="Z741" s="125">
        <v>7.7282926771720606E-2</v>
      </c>
      <c r="AA741" s="120"/>
      <c r="AB741" s="120"/>
      <c r="AC741" s="120"/>
      <c r="AD741" s="120"/>
      <c r="AE741" s="120"/>
      <c r="AF741" s="120"/>
      <c r="AG741" s="120"/>
      <c r="AH741" s="242"/>
      <c r="AI741" s="180">
        <v>102.81</v>
      </c>
      <c r="AJ741" s="128">
        <v>102.98</v>
      </c>
      <c r="AK741" s="128">
        <v>63.46</v>
      </c>
      <c r="AL741" s="128">
        <v>39.599198396793589</v>
      </c>
      <c r="AM741" s="128">
        <v>0.17034068136272715</v>
      </c>
      <c r="AN741" s="95">
        <v>2.5962646761133601</v>
      </c>
      <c r="AO741" s="129">
        <v>4.3016194331984229E-3</v>
      </c>
      <c r="AP741" s="96">
        <v>2.6074810673443456</v>
      </c>
      <c r="AQ741" s="104">
        <v>3500</v>
      </c>
      <c r="AR741" s="156">
        <v>9086.9263663967595</v>
      </c>
      <c r="AS741" s="205">
        <v>4947.3059999999996</v>
      </c>
      <c r="AT741" s="132">
        <v>5452.0749999999998</v>
      </c>
      <c r="AU741" s="132">
        <v>5824.21</v>
      </c>
      <c r="AV741" s="168">
        <v>5395.8003679926514</v>
      </c>
      <c r="AW741" s="133">
        <v>2.1840000000000002</v>
      </c>
      <c r="AX741" s="133">
        <v>2.339</v>
      </c>
      <c r="AY741" s="133">
        <v>2.411</v>
      </c>
      <c r="AZ741" s="169">
        <v>2.3113333333333332</v>
      </c>
      <c r="BA741" s="59">
        <v>0</v>
      </c>
      <c r="BB741" s="59">
        <v>0</v>
      </c>
      <c r="BC741" s="59">
        <v>0</v>
      </c>
      <c r="BD741" s="170">
        <v>0</v>
      </c>
      <c r="BE741" s="24" t="s">
        <v>1189</v>
      </c>
      <c r="BF741" s="58" t="s">
        <v>1228</v>
      </c>
      <c r="BG741" s="30" t="s">
        <v>1163</v>
      </c>
    </row>
    <row r="742" spans="1:59" x14ac:dyDescent="0.25">
      <c r="A742" s="184" t="s">
        <v>958</v>
      </c>
      <c r="B742" s="236">
        <v>603444</v>
      </c>
      <c r="C742" s="59" t="s">
        <v>391</v>
      </c>
      <c r="D742" s="59" t="s">
        <v>388</v>
      </c>
      <c r="E742" s="59">
        <v>72</v>
      </c>
      <c r="F742" s="59">
        <v>50</v>
      </c>
      <c r="G742" s="64">
        <v>44280</v>
      </c>
      <c r="H742" s="148"/>
      <c r="I742" s="63" t="s">
        <v>812</v>
      </c>
      <c r="J742" s="128">
        <v>396.5</v>
      </c>
      <c r="K742" s="128">
        <v>396.572</v>
      </c>
      <c r="L742" s="246">
        <v>128.85351130000001</v>
      </c>
      <c r="M742" s="246">
        <v>-23.120872989999899</v>
      </c>
      <c r="N742" s="132">
        <v>485000.97</v>
      </c>
      <c r="O742" s="132">
        <v>7443092</v>
      </c>
      <c r="P742" s="148">
        <v>52</v>
      </c>
      <c r="Q742" s="63">
        <v>115.78700000000001</v>
      </c>
      <c r="R742" s="59">
        <v>-32.058</v>
      </c>
      <c r="S742" s="59">
        <v>58460</v>
      </c>
      <c r="T742" s="59">
        <v>-1.7370000000000001</v>
      </c>
      <c r="U742" s="148">
        <v>-66.081000000000003</v>
      </c>
      <c r="V742" s="147">
        <v>0.71399999999999997</v>
      </c>
      <c r="W742" s="124">
        <v>0.77200000000000002</v>
      </c>
      <c r="X742" s="124">
        <v>0.498</v>
      </c>
      <c r="Y742" s="82">
        <v>0.64990261578519704</v>
      </c>
      <c r="Z742" s="125">
        <v>1.2418989085039329</v>
      </c>
      <c r="AA742" s="120"/>
      <c r="AB742" s="120"/>
      <c r="AC742" s="120"/>
      <c r="AD742" s="120"/>
      <c r="AE742" s="120"/>
      <c r="AF742" s="120"/>
      <c r="AG742" s="120"/>
      <c r="AH742" s="242"/>
      <c r="AI742" s="180">
        <v>199.22</v>
      </c>
      <c r="AJ742" s="128">
        <v>199.39</v>
      </c>
      <c r="AK742" s="128">
        <v>134.03</v>
      </c>
      <c r="AL742" s="128">
        <v>65.490981963927837</v>
      </c>
      <c r="AM742" s="128">
        <v>0.17034068136271291</v>
      </c>
      <c r="AN742" s="95">
        <v>3.0419455324357414</v>
      </c>
      <c r="AO742" s="129">
        <v>2.6009791921662718E-3</v>
      </c>
      <c r="AP742" s="96">
        <v>3.049878202178248</v>
      </c>
      <c r="AQ742" s="104" t="s">
        <v>237</v>
      </c>
      <c r="AR742" s="156" t="s">
        <v>237</v>
      </c>
      <c r="AS742" s="205">
        <v>1204.0139999999999</v>
      </c>
      <c r="AT742" s="132">
        <v>1299.856</v>
      </c>
      <c r="AU742" s="132">
        <v>1375.0429999999999</v>
      </c>
      <c r="AV742" s="168">
        <v>1291.063747535009</v>
      </c>
      <c r="AW742" s="133">
        <v>9.3059999999999992</v>
      </c>
      <c r="AX742" s="133">
        <v>10.169</v>
      </c>
      <c r="AY742" s="133">
        <v>10.606999999999999</v>
      </c>
      <c r="AZ742" s="169">
        <v>10.027333333333333</v>
      </c>
      <c r="BA742" s="59">
        <v>0</v>
      </c>
      <c r="BB742" s="59">
        <v>0</v>
      </c>
      <c r="BC742" s="59">
        <v>0</v>
      </c>
      <c r="BD742" s="170">
        <v>0</v>
      </c>
      <c r="BE742" s="24" t="s">
        <v>1179</v>
      </c>
      <c r="BF742" s="58" t="s">
        <v>1226</v>
      </c>
      <c r="BG742" s="30" t="s">
        <v>1168</v>
      </c>
    </row>
    <row r="743" spans="1:59" x14ac:dyDescent="0.25">
      <c r="A743" s="184" t="s">
        <v>959</v>
      </c>
      <c r="B743" s="236">
        <v>603445</v>
      </c>
      <c r="C743" s="59" t="s">
        <v>391</v>
      </c>
      <c r="D743" s="59" t="s">
        <v>388</v>
      </c>
      <c r="E743" s="59">
        <v>52</v>
      </c>
      <c r="F743" s="59">
        <v>50</v>
      </c>
      <c r="G743" s="64">
        <v>44280</v>
      </c>
      <c r="H743" s="148"/>
      <c r="I743" s="63" t="s">
        <v>812</v>
      </c>
      <c r="J743" s="128">
        <v>399.73</v>
      </c>
      <c r="K743" s="128">
        <v>399.78200000000004</v>
      </c>
      <c r="L743" s="246">
        <v>128.85351130000001</v>
      </c>
      <c r="M743" s="246">
        <v>-23.120872989999899</v>
      </c>
      <c r="N743" s="132">
        <v>485000.97</v>
      </c>
      <c r="O743" s="132">
        <v>7443092</v>
      </c>
      <c r="P743" s="148">
        <v>52</v>
      </c>
      <c r="Q743" s="63">
        <v>115.78700000000001</v>
      </c>
      <c r="R743" s="59">
        <v>-32.058</v>
      </c>
      <c r="S743" s="59">
        <v>58460</v>
      </c>
      <c r="T743" s="59">
        <v>-1.7370000000000001</v>
      </c>
      <c r="U743" s="148">
        <v>-66.081000000000003</v>
      </c>
      <c r="V743" s="147">
        <v>8.33</v>
      </c>
      <c r="W743" s="124">
        <v>10.7</v>
      </c>
      <c r="X743" s="124">
        <v>9.8699999999999992</v>
      </c>
      <c r="Y743" s="82">
        <v>9.581834027492663</v>
      </c>
      <c r="Z743" s="125">
        <v>19.47891039448983</v>
      </c>
      <c r="AA743" s="120"/>
      <c r="AB743" s="120"/>
      <c r="AC743" s="120"/>
      <c r="AD743" s="120"/>
      <c r="AE743" s="120"/>
      <c r="AF743" s="120"/>
      <c r="AG743" s="120"/>
      <c r="AH743" s="242"/>
      <c r="AI743" s="180">
        <v>138.43</v>
      </c>
      <c r="AJ743" s="128">
        <v>138.58000000000001</v>
      </c>
      <c r="AK743" s="128">
        <v>90.89</v>
      </c>
      <c r="AL743" s="128">
        <v>47.785571142284581</v>
      </c>
      <c r="AM743" s="128">
        <v>0.15030060120241051</v>
      </c>
      <c r="AN743" s="95">
        <v>2.8968995596561116</v>
      </c>
      <c r="AO743" s="129">
        <v>3.145313482910582E-3</v>
      </c>
      <c r="AP743" s="96">
        <v>2.9060399663441312</v>
      </c>
      <c r="AQ743" s="104">
        <v>6170</v>
      </c>
      <c r="AR743" s="156">
        <v>17873.870283078209</v>
      </c>
      <c r="AS743" s="205">
        <v>2188.585</v>
      </c>
      <c r="AT743" s="132">
        <v>2364.0529999999999</v>
      </c>
      <c r="AU743" s="132">
        <v>2372.9879999999998</v>
      </c>
      <c r="AV743" s="168">
        <v>2306.9528747606305</v>
      </c>
      <c r="AW743" s="133">
        <v>10.329000000000001</v>
      </c>
      <c r="AX743" s="133">
        <v>10.542999999999999</v>
      </c>
      <c r="AY743" s="133">
        <v>10.628</v>
      </c>
      <c r="AZ743" s="169">
        <v>10.5</v>
      </c>
      <c r="BA743" s="59">
        <v>0</v>
      </c>
      <c r="BB743" s="59">
        <v>0</v>
      </c>
      <c r="BC743" s="59">
        <v>0</v>
      </c>
      <c r="BD743" s="170">
        <v>0</v>
      </c>
      <c r="BE743" s="24" t="s">
        <v>1179</v>
      </c>
      <c r="BF743" s="58" t="s">
        <v>1226</v>
      </c>
      <c r="BG743" s="30" t="s">
        <v>1168</v>
      </c>
    </row>
    <row r="744" spans="1:59" x14ac:dyDescent="0.25">
      <c r="A744" s="184" t="s">
        <v>960</v>
      </c>
      <c r="B744" s="236">
        <v>603446</v>
      </c>
      <c r="C744" s="59" t="s">
        <v>391</v>
      </c>
      <c r="D744" s="59" t="s">
        <v>388</v>
      </c>
      <c r="E744" s="59">
        <v>75</v>
      </c>
      <c r="F744" s="59">
        <v>50</v>
      </c>
      <c r="G744" s="64">
        <v>44280</v>
      </c>
      <c r="H744" s="148"/>
      <c r="I744" s="63" t="s">
        <v>812</v>
      </c>
      <c r="J744" s="128">
        <v>401.26</v>
      </c>
      <c r="K744" s="128">
        <v>401.33499999999998</v>
      </c>
      <c r="L744" s="246">
        <v>128.85351130000001</v>
      </c>
      <c r="M744" s="246">
        <v>-23.120872989999899</v>
      </c>
      <c r="N744" s="132">
        <v>485000.97</v>
      </c>
      <c r="O744" s="132">
        <v>7443092</v>
      </c>
      <c r="P744" s="148">
        <v>52</v>
      </c>
      <c r="Q744" s="63">
        <v>115.78700000000001</v>
      </c>
      <c r="R744" s="59">
        <v>-32.058</v>
      </c>
      <c r="S744" s="59">
        <v>58460</v>
      </c>
      <c r="T744" s="59">
        <v>-1.7370000000000001</v>
      </c>
      <c r="U744" s="148">
        <v>-66.081000000000003</v>
      </c>
      <c r="V744" s="147">
        <v>8.43</v>
      </c>
      <c r="W744" s="124">
        <v>8.77</v>
      </c>
      <c r="X744" s="124">
        <v>6.44</v>
      </c>
      <c r="Y744" s="82">
        <v>7.8085610800875607</v>
      </c>
      <c r="Z744" s="125">
        <v>14.778482700173717</v>
      </c>
      <c r="AA744" s="120"/>
      <c r="AB744" s="120"/>
      <c r="AC744" s="120"/>
      <c r="AD744" s="120"/>
      <c r="AE744" s="120"/>
      <c r="AF744" s="120"/>
      <c r="AG744" s="120"/>
      <c r="AH744" s="242"/>
      <c r="AI744" s="180">
        <v>206.46</v>
      </c>
      <c r="AJ744" s="128">
        <v>206.48</v>
      </c>
      <c r="AK744" s="128">
        <v>136.31</v>
      </c>
      <c r="AL744" s="128">
        <v>70.310621242484956</v>
      </c>
      <c r="AM744" s="128">
        <v>2.0040080160302415E-2</v>
      </c>
      <c r="AN744" s="95">
        <v>2.936398460880719</v>
      </c>
      <c r="AO744" s="129">
        <v>2.8502208921165478E-4</v>
      </c>
      <c r="AP744" s="96">
        <v>2.9372356379187452</v>
      </c>
      <c r="AQ744" s="104">
        <v>5530</v>
      </c>
      <c r="AR744" s="156">
        <v>16238.283488670377</v>
      </c>
      <c r="AS744" s="205">
        <v>46724.627999999997</v>
      </c>
      <c r="AT744" s="132">
        <v>47008.400999999998</v>
      </c>
      <c r="AU744" s="132">
        <v>46964.368000000002</v>
      </c>
      <c r="AV744" s="168">
        <v>46898.966373236464</v>
      </c>
      <c r="AW744" s="133">
        <v>17.231000000000002</v>
      </c>
      <c r="AX744" s="133">
        <v>17.239000000000001</v>
      </c>
      <c r="AY744" s="133">
        <v>17.224</v>
      </c>
      <c r="AZ744" s="169">
        <v>17.231333333333335</v>
      </c>
      <c r="BA744" s="59">
        <v>0</v>
      </c>
      <c r="BB744" s="59">
        <v>0</v>
      </c>
      <c r="BC744" s="59">
        <v>0</v>
      </c>
      <c r="BD744" s="170">
        <v>0</v>
      </c>
      <c r="BE744" s="24" t="s">
        <v>1179</v>
      </c>
      <c r="BF744" s="58" t="s">
        <v>1226</v>
      </c>
      <c r="BG744" s="30" t="s">
        <v>1168</v>
      </c>
    </row>
    <row r="745" spans="1:59" x14ac:dyDescent="0.25">
      <c r="A745" s="184" t="s">
        <v>961</v>
      </c>
      <c r="B745" s="236">
        <v>603447</v>
      </c>
      <c r="C745" s="59" t="s">
        <v>391</v>
      </c>
      <c r="D745" s="59" t="s">
        <v>388</v>
      </c>
      <c r="E745" s="59">
        <v>113</v>
      </c>
      <c r="F745" s="59">
        <v>50</v>
      </c>
      <c r="G745" s="64">
        <v>44280</v>
      </c>
      <c r="H745" s="148"/>
      <c r="I745" s="63" t="s">
        <v>812</v>
      </c>
      <c r="J745" s="128">
        <v>403.65</v>
      </c>
      <c r="K745" s="128">
        <v>403.76299999999998</v>
      </c>
      <c r="L745" s="246">
        <v>128.85351130000001</v>
      </c>
      <c r="M745" s="246">
        <v>-23.120872989999899</v>
      </c>
      <c r="N745" s="132">
        <v>485000.97</v>
      </c>
      <c r="O745" s="132">
        <v>7443092</v>
      </c>
      <c r="P745" s="148">
        <v>52</v>
      </c>
      <c r="Q745" s="63">
        <v>115.78700000000001</v>
      </c>
      <c r="R745" s="59">
        <v>-32.058</v>
      </c>
      <c r="S745" s="59">
        <v>58460</v>
      </c>
      <c r="T745" s="59">
        <v>-1.7370000000000001</v>
      </c>
      <c r="U745" s="148">
        <v>-66.081000000000003</v>
      </c>
      <c r="V745" s="147">
        <v>1.47</v>
      </c>
      <c r="W745" s="124">
        <v>2.37</v>
      </c>
      <c r="X745" s="124">
        <v>2.86</v>
      </c>
      <c r="Y745" s="82">
        <v>2.1518429483743873</v>
      </c>
      <c r="Z745" s="125">
        <v>3.9284044865522816</v>
      </c>
      <c r="AA745" s="120"/>
      <c r="AB745" s="120"/>
      <c r="AC745" s="120"/>
      <c r="AD745" s="120"/>
      <c r="AE745" s="120"/>
      <c r="AF745" s="120"/>
      <c r="AG745" s="120"/>
      <c r="AH745" s="242"/>
      <c r="AI745" s="180">
        <v>318.72000000000003</v>
      </c>
      <c r="AJ745" s="128">
        <v>318.89</v>
      </c>
      <c r="AK745" s="128">
        <v>209.97</v>
      </c>
      <c r="AL745" s="128">
        <v>109.13827655310619</v>
      </c>
      <c r="AM745" s="128">
        <v>0.17034068136268443</v>
      </c>
      <c r="AN745" s="95">
        <v>2.9203319867792881</v>
      </c>
      <c r="AO745" s="129">
        <v>1.5607785530660952E-3</v>
      </c>
      <c r="AP745" s="96">
        <v>2.9248971034482754</v>
      </c>
      <c r="AQ745" s="104">
        <v>5500</v>
      </c>
      <c r="AR745" s="156">
        <v>16061.825927286085</v>
      </c>
      <c r="AS745" s="205">
        <v>5729.6120000000001</v>
      </c>
      <c r="AT745" s="132">
        <v>5831.9719999999998</v>
      </c>
      <c r="AU745" s="132">
        <v>5892.5389999999998</v>
      </c>
      <c r="AV745" s="168">
        <v>5817.6515169195136</v>
      </c>
      <c r="AW745" s="133">
        <v>11.069000000000001</v>
      </c>
      <c r="AX745" s="133">
        <v>11.093999999999999</v>
      </c>
      <c r="AY745" s="133">
        <v>11.113</v>
      </c>
      <c r="AZ745" s="169">
        <v>11.091999999999999</v>
      </c>
      <c r="BA745" s="59">
        <v>0</v>
      </c>
      <c r="BB745" s="59">
        <v>0</v>
      </c>
      <c r="BC745" s="59">
        <v>0</v>
      </c>
      <c r="BD745" s="170">
        <v>0</v>
      </c>
      <c r="BE745" s="24" t="s">
        <v>1179</v>
      </c>
      <c r="BF745" s="58" t="s">
        <v>1226</v>
      </c>
      <c r="BG745" s="30" t="s">
        <v>1168</v>
      </c>
    </row>
    <row r="746" spans="1:59" x14ac:dyDescent="0.25">
      <c r="A746" s="184" t="s">
        <v>962</v>
      </c>
      <c r="B746" s="236">
        <v>603448</v>
      </c>
      <c r="C746" s="59" t="s">
        <v>391</v>
      </c>
      <c r="D746" s="59" t="s">
        <v>388</v>
      </c>
      <c r="E746" s="59">
        <v>98</v>
      </c>
      <c r="F746" s="59">
        <v>50</v>
      </c>
      <c r="G746" s="64">
        <v>44280</v>
      </c>
      <c r="H746" s="148"/>
      <c r="I746" s="63" t="s">
        <v>812</v>
      </c>
      <c r="J746" s="128">
        <v>408.702</v>
      </c>
      <c r="K746" s="128">
        <v>408.8</v>
      </c>
      <c r="L746" s="246">
        <v>128.85351130000001</v>
      </c>
      <c r="M746" s="246">
        <v>-23.120872989999899</v>
      </c>
      <c r="N746" s="132">
        <v>485000.97</v>
      </c>
      <c r="O746" s="132">
        <v>7443092</v>
      </c>
      <c r="P746" s="148">
        <v>52</v>
      </c>
      <c r="Q746" s="63">
        <v>115.78700000000001</v>
      </c>
      <c r="R746" s="59">
        <v>-32.058</v>
      </c>
      <c r="S746" s="59">
        <v>58460</v>
      </c>
      <c r="T746" s="59">
        <v>-1.7370000000000001</v>
      </c>
      <c r="U746" s="148">
        <v>-66.081000000000003</v>
      </c>
      <c r="V746" s="147">
        <v>9.5</v>
      </c>
      <c r="W746" s="124">
        <v>11.3</v>
      </c>
      <c r="X746" s="124">
        <v>11.5</v>
      </c>
      <c r="Y746" s="82">
        <v>10.72753556545236</v>
      </c>
      <c r="Z746" s="125">
        <v>19.680736748378902</v>
      </c>
      <c r="AA746" s="120">
        <v>1.94776555</v>
      </c>
      <c r="AB746" s="120">
        <v>0</v>
      </c>
      <c r="AC746" s="120">
        <v>-44.974410000000006</v>
      </c>
      <c r="AD746" s="120">
        <v>3.9609589999999999</v>
      </c>
      <c r="AE746" s="120">
        <v>218.70609999999999</v>
      </c>
      <c r="AF746" s="120">
        <v>-47.285525</v>
      </c>
      <c r="AG746" s="120">
        <v>2.568759</v>
      </c>
      <c r="AH746" s="242">
        <v>41.923494403788204</v>
      </c>
      <c r="AI746" s="180">
        <v>279.11</v>
      </c>
      <c r="AJ746" s="128">
        <v>279.19</v>
      </c>
      <c r="AK746" s="128">
        <v>185.26</v>
      </c>
      <c r="AL746" s="128">
        <v>94.118236472945895</v>
      </c>
      <c r="AM746" s="128">
        <v>8.0160320641266616E-2</v>
      </c>
      <c r="AN746" s="95">
        <v>2.9655251783242842</v>
      </c>
      <c r="AO746" s="129">
        <v>8.5169807303294028E-4</v>
      </c>
      <c r="AP746" s="96">
        <v>2.9680530633990405</v>
      </c>
      <c r="AQ746" s="104">
        <v>5220</v>
      </c>
      <c r="AR746" s="156">
        <v>15480.041430852763</v>
      </c>
      <c r="AS746" s="205">
        <v>13358.300999999999</v>
      </c>
      <c r="AT746" s="132">
        <v>13031.356</v>
      </c>
      <c r="AU746" s="132">
        <v>14020.689</v>
      </c>
      <c r="AV746" s="168">
        <v>13463.874769381715</v>
      </c>
      <c r="AW746" s="133">
        <v>18.739000000000001</v>
      </c>
      <c r="AX746" s="133">
        <v>18.25</v>
      </c>
      <c r="AY746" s="133">
        <v>18.600000000000001</v>
      </c>
      <c r="AZ746" s="169">
        <v>18.529666666666667</v>
      </c>
      <c r="BA746" s="59">
        <v>0</v>
      </c>
      <c r="BB746" s="59">
        <v>0</v>
      </c>
      <c r="BC746" s="59">
        <v>0</v>
      </c>
      <c r="BD746" s="170">
        <v>0</v>
      </c>
      <c r="BE746" s="24" t="s">
        <v>1179</v>
      </c>
      <c r="BF746" s="58" t="s">
        <v>1226</v>
      </c>
      <c r="BG746" s="30" t="s">
        <v>1168</v>
      </c>
    </row>
    <row r="747" spans="1:59" x14ac:dyDescent="0.25">
      <c r="A747" s="184" t="s">
        <v>963</v>
      </c>
      <c r="B747" s="236">
        <v>603449</v>
      </c>
      <c r="C747" s="59" t="s">
        <v>391</v>
      </c>
      <c r="D747" s="59" t="s">
        <v>388</v>
      </c>
      <c r="E747" s="59">
        <v>53</v>
      </c>
      <c r="F747" s="59">
        <v>50</v>
      </c>
      <c r="G747" s="64">
        <v>44280</v>
      </c>
      <c r="H747" s="148"/>
      <c r="I747" s="63" t="s">
        <v>812</v>
      </c>
      <c r="J747" s="128">
        <v>411.40699999999998</v>
      </c>
      <c r="K747" s="128">
        <v>411.46</v>
      </c>
      <c r="L747" s="246">
        <v>128.85351130000001</v>
      </c>
      <c r="M747" s="246">
        <v>-23.120872989999899</v>
      </c>
      <c r="N747" s="132">
        <v>485000.97</v>
      </c>
      <c r="O747" s="132">
        <v>7443092</v>
      </c>
      <c r="P747" s="148">
        <v>52</v>
      </c>
      <c r="Q747" s="63">
        <v>115.78700000000001</v>
      </c>
      <c r="R747" s="59">
        <v>-32.058</v>
      </c>
      <c r="S747" s="59">
        <v>58460</v>
      </c>
      <c r="T747" s="59">
        <v>-1.7370000000000001</v>
      </c>
      <c r="U747" s="148">
        <v>-66.081000000000003</v>
      </c>
      <c r="V747" s="147">
        <v>11.6</v>
      </c>
      <c r="W747" s="124">
        <v>13.7</v>
      </c>
      <c r="X747" s="124">
        <v>17.2</v>
      </c>
      <c r="Y747" s="82">
        <v>13.981990447950267</v>
      </c>
      <c r="Z747" s="125">
        <v>28.340096438950393</v>
      </c>
      <c r="AA747" s="120">
        <v>1.7219405000000001</v>
      </c>
      <c r="AB747" s="120">
        <v>0</v>
      </c>
      <c r="AC747" s="120">
        <v>-73.838504999999998</v>
      </c>
      <c r="AD747" s="120">
        <v>3.0230709999999998</v>
      </c>
      <c r="AE747" s="120">
        <v>60.93647</v>
      </c>
      <c r="AF747" s="120">
        <v>-60.229380000000006</v>
      </c>
      <c r="AG747" s="120">
        <v>1.7582985</v>
      </c>
      <c r="AH747" s="242">
        <v>37.062860525182955</v>
      </c>
      <c r="AI747" s="180">
        <v>145.11000000000001</v>
      </c>
      <c r="AJ747" s="128">
        <v>145.22999999999999</v>
      </c>
      <c r="AK747" s="128">
        <v>95.72</v>
      </c>
      <c r="AL747" s="128">
        <v>49.609218436873739</v>
      </c>
      <c r="AM747" s="128">
        <v>0.12024048096189993</v>
      </c>
      <c r="AN747" s="95">
        <v>2.9250611997576255</v>
      </c>
      <c r="AO747" s="129">
        <v>2.4237527772162423E-3</v>
      </c>
      <c r="AP747" s="96">
        <v>2.9321680502125931</v>
      </c>
      <c r="AQ747" s="104">
        <v>5530</v>
      </c>
      <c r="AR747" s="156">
        <v>16175.588434659669</v>
      </c>
      <c r="AS747" s="205">
        <v>5637.1530000000002</v>
      </c>
      <c r="AT747" s="132">
        <v>5300.7979999999998</v>
      </c>
      <c r="AU747" s="132">
        <v>5157.8239999999996</v>
      </c>
      <c r="AV747" s="168">
        <v>5361.535656202469</v>
      </c>
      <c r="AW747" s="133">
        <v>12.38</v>
      </c>
      <c r="AX747" s="133">
        <v>11.821</v>
      </c>
      <c r="AY747" s="133">
        <v>11.680999999999999</v>
      </c>
      <c r="AZ747" s="169">
        <v>11.960666666666667</v>
      </c>
      <c r="BA747" s="59">
        <v>0</v>
      </c>
      <c r="BB747" s="59">
        <v>0</v>
      </c>
      <c r="BC747" s="59">
        <v>0</v>
      </c>
      <c r="BD747" s="170">
        <v>0</v>
      </c>
      <c r="BE747" s="24" t="s">
        <v>1179</v>
      </c>
      <c r="BF747" s="58" t="s">
        <v>1226</v>
      </c>
      <c r="BG747" s="30" t="s">
        <v>1168</v>
      </c>
    </row>
    <row r="748" spans="1:59" x14ac:dyDescent="0.25">
      <c r="A748" s="184" t="s">
        <v>964</v>
      </c>
      <c r="B748" s="236">
        <v>603450</v>
      </c>
      <c r="C748" s="59" t="s">
        <v>391</v>
      </c>
      <c r="D748" s="59" t="s">
        <v>388</v>
      </c>
      <c r="E748" s="59">
        <v>122</v>
      </c>
      <c r="F748" s="59">
        <v>50</v>
      </c>
      <c r="G748" s="64">
        <v>44280</v>
      </c>
      <c r="H748" s="148"/>
      <c r="I748" s="63" t="s">
        <v>812</v>
      </c>
      <c r="J748" s="128">
        <v>414.58</v>
      </c>
      <c r="K748" s="128">
        <v>414.702</v>
      </c>
      <c r="L748" s="246">
        <v>128.85351130000001</v>
      </c>
      <c r="M748" s="246">
        <v>-23.120872989999899</v>
      </c>
      <c r="N748" s="132">
        <v>485000.97</v>
      </c>
      <c r="O748" s="132">
        <v>7443092</v>
      </c>
      <c r="P748" s="148">
        <v>52</v>
      </c>
      <c r="Q748" s="63">
        <v>115.78700000000001</v>
      </c>
      <c r="R748" s="59">
        <v>-32.058</v>
      </c>
      <c r="S748" s="59">
        <v>58460</v>
      </c>
      <c r="T748" s="59">
        <v>-1.7370000000000001</v>
      </c>
      <c r="U748" s="148">
        <v>-66.081000000000003</v>
      </c>
      <c r="V748" s="147">
        <v>4.0999999999999996</v>
      </c>
      <c r="W748" s="124">
        <v>3.45</v>
      </c>
      <c r="X748" s="124">
        <v>3.15</v>
      </c>
      <c r="Y748" s="82">
        <v>3.5451762826260493</v>
      </c>
      <c r="Z748" s="125">
        <v>6.465692504253389</v>
      </c>
      <c r="AA748" s="120"/>
      <c r="AB748" s="120"/>
      <c r="AC748" s="120"/>
      <c r="AD748" s="120"/>
      <c r="AE748" s="120"/>
      <c r="AF748" s="120"/>
      <c r="AG748" s="120"/>
      <c r="AH748" s="242"/>
      <c r="AI748" s="180">
        <v>327.89</v>
      </c>
      <c r="AJ748" s="128">
        <v>328.05</v>
      </c>
      <c r="AK748" s="128">
        <v>214.67</v>
      </c>
      <c r="AL748" s="128">
        <v>113.60721442885774</v>
      </c>
      <c r="AM748" s="128">
        <v>0.16032064128259019</v>
      </c>
      <c r="AN748" s="95">
        <v>2.8861723408008459</v>
      </c>
      <c r="AO748" s="129">
        <v>1.411183630270109E-3</v>
      </c>
      <c r="AP748" s="96">
        <v>2.8902510157216037</v>
      </c>
      <c r="AQ748" s="104">
        <v>5060</v>
      </c>
      <c r="AR748" s="156">
        <v>14604.03204445228</v>
      </c>
      <c r="AS748" s="205">
        <v>6301.2719999999999</v>
      </c>
      <c r="AT748" s="132">
        <v>6392.1819999999998</v>
      </c>
      <c r="AU748" s="132">
        <v>6419.018</v>
      </c>
      <c r="AV748" s="168">
        <v>6370.6241561227525</v>
      </c>
      <c r="AW748" s="133">
        <v>11.477</v>
      </c>
      <c r="AX748" s="133">
        <v>11.558999999999999</v>
      </c>
      <c r="AY748" s="133">
        <v>11.579000000000001</v>
      </c>
      <c r="AZ748" s="169">
        <v>11.538333333333334</v>
      </c>
      <c r="BA748" s="59">
        <v>0</v>
      </c>
      <c r="BB748" s="59">
        <v>0</v>
      </c>
      <c r="BC748" s="59">
        <v>0</v>
      </c>
      <c r="BD748" s="170">
        <v>0</v>
      </c>
      <c r="BE748" s="24" t="s">
        <v>1179</v>
      </c>
      <c r="BF748" s="58" t="s">
        <v>1226</v>
      </c>
      <c r="BG748" s="30" t="s">
        <v>1168</v>
      </c>
    </row>
    <row r="749" spans="1:59" x14ac:dyDescent="0.25">
      <c r="A749" s="184" t="s">
        <v>965</v>
      </c>
      <c r="B749" s="236">
        <v>603451</v>
      </c>
      <c r="C749" s="59" t="s">
        <v>391</v>
      </c>
      <c r="D749" s="59" t="s">
        <v>388</v>
      </c>
      <c r="E749" s="59">
        <v>108</v>
      </c>
      <c r="F749" s="59">
        <v>50</v>
      </c>
      <c r="G749" s="64">
        <v>44280</v>
      </c>
      <c r="H749" s="148"/>
      <c r="I749" s="63" t="s">
        <v>812</v>
      </c>
      <c r="J749" s="128">
        <v>417.56</v>
      </c>
      <c r="K749" s="128">
        <v>417.66800000000001</v>
      </c>
      <c r="L749" s="246">
        <v>128.85351130000001</v>
      </c>
      <c r="M749" s="246">
        <v>-23.120872989999899</v>
      </c>
      <c r="N749" s="132">
        <v>485000.97</v>
      </c>
      <c r="O749" s="132">
        <v>7443092</v>
      </c>
      <c r="P749" s="148">
        <v>52</v>
      </c>
      <c r="Q749" s="63">
        <v>115.78700000000001</v>
      </c>
      <c r="R749" s="59">
        <v>-32.058</v>
      </c>
      <c r="S749" s="59">
        <v>58460</v>
      </c>
      <c r="T749" s="59">
        <v>-1.7370000000000001</v>
      </c>
      <c r="U749" s="148">
        <v>-66.081000000000003</v>
      </c>
      <c r="V749" s="147">
        <v>3.27</v>
      </c>
      <c r="W749" s="124">
        <v>3.43</v>
      </c>
      <c r="X749" s="124">
        <v>2.62</v>
      </c>
      <c r="Y749" s="82">
        <v>3.0858943598370212</v>
      </c>
      <c r="Z749" s="125">
        <v>5.6366946376783034</v>
      </c>
      <c r="AA749" s="120"/>
      <c r="AB749" s="120"/>
      <c r="AC749" s="120"/>
      <c r="AD749" s="120"/>
      <c r="AE749" s="120"/>
      <c r="AF749" s="120"/>
      <c r="AG749" s="120"/>
      <c r="AH749" s="242"/>
      <c r="AI749" s="180">
        <v>297.8</v>
      </c>
      <c r="AJ749" s="128">
        <v>298.10000000000002</v>
      </c>
      <c r="AK749" s="128">
        <v>197.07</v>
      </c>
      <c r="AL749" s="128">
        <v>101.23246492985974</v>
      </c>
      <c r="AM749" s="128">
        <v>0.30060120240482102</v>
      </c>
      <c r="AN749" s="95">
        <v>2.9417440364248235</v>
      </c>
      <c r="AO749" s="129">
        <v>2.9694150252401394E-3</v>
      </c>
      <c r="AP749" s="96">
        <v>2.9505053112280351</v>
      </c>
      <c r="AQ749" s="104">
        <v>5340</v>
      </c>
      <c r="AR749" s="156">
        <v>15708.913154508558</v>
      </c>
      <c r="AS749" s="205">
        <v>14512.111000000001</v>
      </c>
      <c r="AT749" s="132">
        <v>14777.541999999999</v>
      </c>
      <c r="AU749" s="132">
        <v>14836.931</v>
      </c>
      <c r="AV749" s="168">
        <v>14708.180704391541</v>
      </c>
      <c r="AW749" s="133">
        <v>13.07</v>
      </c>
      <c r="AX749" s="133">
        <v>13.087</v>
      </c>
      <c r="AY749" s="133">
        <v>13.106999999999999</v>
      </c>
      <c r="AZ749" s="169">
        <v>13.087999999999999</v>
      </c>
      <c r="BA749" s="59">
        <v>0</v>
      </c>
      <c r="BB749" s="59">
        <v>0</v>
      </c>
      <c r="BC749" s="59">
        <v>0</v>
      </c>
      <c r="BD749" s="170">
        <v>0</v>
      </c>
      <c r="BE749" s="24" t="s">
        <v>1179</v>
      </c>
      <c r="BF749" s="58" t="s">
        <v>1226</v>
      </c>
      <c r="BG749" s="30" t="s">
        <v>1168</v>
      </c>
    </row>
    <row r="750" spans="1:59" x14ac:dyDescent="0.25">
      <c r="A750" s="184" t="s">
        <v>966</v>
      </c>
      <c r="B750" s="236">
        <v>603452</v>
      </c>
      <c r="C750" s="59" t="s">
        <v>391</v>
      </c>
      <c r="D750" s="59" t="s">
        <v>388</v>
      </c>
      <c r="E750" s="59">
        <v>47</v>
      </c>
      <c r="F750" s="59">
        <v>50</v>
      </c>
      <c r="G750" s="64">
        <v>44280</v>
      </c>
      <c r="H750" s="148"/>
      <c r="I750" s="63" t="s">
        <v>812</v>
      </c>
      <c r="J750" s="128">
        <v>421.22800000000001</v>
      </c>
      <c r="K750" s="128">
        <v>421.27500000000003</v>
      </c>
      <c r="L750" s="246">
        <v>128.85351130000001</v>
      </c>
      <c r="M750" s="246">
        <v>-23.120872989999899</v>
      </c>
      <c r="N750" s="132">
        <v>485000.97</v>
      </c>
      <c r="O750" s="132">
        <v>7443092</v>
      </c>
      <c r="P750" s="148">
        <v>52</v>
      </c>
      <c r="Q750" s="63">
        <v>115.78700000000001</v>
      </c>
      <c r="R750" s="59">
        <v>-32.058</v>
      </c>
      <c r="S750" s="59">
        <v>58460</v>
      </c>
      <c r="T750" s="59">
        <v>-1.7370000000000001</v>
      </c>
      <c r="U750" s="148">
        <v>-66.081000000000003</v>
      </c>
      <c r="V750" s="147">
        <v>33.799999999999997</v>
      </c>
      <c r="W750" s="124">
        <v>21.2</v>
      </c>
      <c r="X750" s="124">
        <v>26.8</v>
      </c>
      <c r="Y750" s="82">
        <v>26.779088164510384</v>
      </c>
      <c r="Z750" s="125">
        <v>55.258648427467172</v>
      </c>
      <c r="AA750" s="120">
        <v>3.3046195000000003</v>
      </c>
      <c r="AB750" s="120">
        <v>0</v>
      </c>
      <c r="AC750" s="120">
        <v>-39.825990000000004</v>
      </c>
      <c r="AD750" s="120">
        <v>6.8166260000000003</v>
      </c>
      <c r="AE750" s="120">
        <v>18.128553499999999</v>
      </c>
      <c r="AF750" s="120">
        <v>-47.765294999999995</v>
      </c>
      <c r="AG750" s="120">
        <v>2.9813495000000003</v>
      </c>
      <c r="AH750" s="242">
        <v>71.12827163151097</v>
      </c>
      <c r="AI750" s="180">
        <v>126.52</v>
      </c>
      <c r="AJ750" s="128">
        <v>126.64</v>
      </c>
      <c r="AK750" s="128">
        <v>84.17</v>
      </c>
      <c r="AL750" s="128">
        <v>42.555110220440881</v>
      </c>
      <c r="AM750" s="128">
        <v>0.12024048096192841</v>
      </c>
      <c r="AN750" s="95">
        <v>2.9730859430186012</v>
      </c>
      <c r="AO750" s="129">
        <v>2.8255238992230883E-3</v>
      </c>
      <c r="AP750" s="96">
        <v>2.9815102715466351</v>
      </c>
      <c r="AQ750" s="104">
        <v>5080</v>
      </c>
      <c r="AR750" s="156">
        <v>15103.276590534493</v>
      </c>
      <c r="AS750" s="205">
        <v>12385.807000000001</v>
      </c>
      <c r="AT750" s="132">
        <v>13248.812</v>
      </c>
      <c r="AU750" s="132">
        <v>14055.367</v>
      </c>
      <c r="AV750" s="168">
        <v>13212.382719558675</v>
      </c>
      <c r="AW750" s="133">
        <v>17.866</v>
      </c>
      <c r="AX750" s="133">
        <v>18.305</v>
      </c>
      <c r="AY750" s="133">
        <v>18.722000000000001</v>
      </c>
      <c r="AZ750" s="169">
        <v>18.297666666666668</v>
      </c>
      <c r="BA750" s="59">
        <v>0</v>
      </c>
      <c r="BB750" s="59">
        <v>0</v>
      </c>
      <c r="BC750" s="59">
        <v>0</v>
      </c>
      <c r="BD750" s="170">
        <v>0</v>
      </c>
      <c r="BE750" s="24" t="s">
        <v>1179</v>
      </c>
      <c r="BF750" s="58" t="s">
        <v>1226</v>
      </c>
      <c r="BG750" s="30" t="s">
        <v>1168</v>
      </c>
    </row>
    <row r="751" spans="1:59" x14ac:dyDescent="0.25">
      <c r="A751" s="184" t="s">
        <v>967</v>
      </c>
      <c r="B751" s="236">
        <v>603453</v>
      </c>
      <c r="C751" s="59" t="s">
        <v>391</v>
      </c>
      <c r="D751" s="59" t="s">
        <v>388</v>
      </c>
      <c r="E751" s="59">
        <v>107</v>
      </c>
      <c r="F751" s="59">
        <v>50</v>
      </c>
      <c r="G751" s="64">
        <v>44280</v>
      </c>
      <c r="H751" s="148"/>
      <c r="I751" s="63" t="s">
        <v>812</v>
      </c>
      <c r="J751" s="128">
        <v>425.65299999999996</v>
      </c>
      <c r="K751" s="128">
        <v>425.76</v>
      </c>
      <c r="L751" s="246">
        <v>128.85351130000001</v>
      </c>
      <c r="M751" s="246">
        <v>-23.120872989999899</v>
      </c>
      <c r="N751" s="132">
        <v>485000.97</v>
      </c>
      <c r="O751" s="132">
        <v>7443092</v>
      </c>
      <c r="P751" s="148">
        <v>52</v>
      </c>
      <c r="Q751" s="63">
        <v>115.78700000000001</v>
      </c>
      <c r="R751" s="59">
        <v>-32.058</v>
      </c>
      <c r="S751" s="59">
        <v>58460</v>
      </c>
      <c r="T751" s="59">
        <v>-1.7370000000000001</v>
      </c>
      <c r="U751" s="148">
        <v>-66.081000000000003</v>
      </c>
      <c r="V751" s="147">
        <v>6.73</v>
      </c>
      <c r="W751" s="124">
        <v>6.59</v>
      </c>
      <c r="X751" s="124">
        <v>5.31</v>
      </c>
      <c r="Y751" s="82">
        <v>6.1753986706276578</v>
      </c>
      <c r="Z751" s="125">
        <v>11.281218291502604</v>
      </c>
      <c r="AA751" s="120"/>
      <c r="AB751" s="120"/>
      <c r="AC751" s="120"/>
      <c r="AD751" s="120"/>
      <c r="AE751" s="120"/>
      <c r="AF751" s="120"/>
      <c r="AG751" s="120"/>
      <c r="AH751" s="242"/>
      <c r="AI751" s="180">
        <v>293.45</v>
      </c>
      <c r="AJ751" s="128">
        <v>293.54000000000002</v>
      </c>
      <c r="AK751" s="128">
        <v>193.03</v>
      </c>
      <c r="AL751" s="128">
        <v>100.7114228456914</v>
      </c>
      <c r="AM751" s="128">
        <v>9.0180360721474784E-2</v>
      </c>
      <c r="AN751" s="95">
        <v>2.9137707690777028</v>
      </c>
      <c r="AO751" s="129">
        <v>8.9543329022019516E-4</v>
      </c>
      <c r="AP751" s="96">
        <v>2.9163821947819164</v>
      </c>
      <c r="AQ751" s="104">
        <v>4960</v>
      </c>
      <c r="AR751" s="156">
        <v>14452.303014625406</v>
      </c>
      <c r="AS751" s="205">
        <v>3155.433</v>
      </c>
      <c r="AT751" s="132">
        <v>3067.1529999999998</v>
      </c>
      <c r="AU751" s="132">
        <v>3043.2849999999999</v>
      </c>
      <c r="AV751" s="168">
        <v>3088.249238867962</v>
      </c>
      <c r="AW751" s="133">
        <v>8.9870000000000001</v>
      </c>
      <c r="AX751" s="133">
        <v>8.8369999999999997</v>
      </c>
      <c r="AY751" s="133">
        <v>8.7870000000000008</v>
      </c>
      <c r="AZ751" s="169">
        <v>8.870333333333333</v>
      </c>
      <c r="BA751" s="59">
        <v>0</v>
      </c>
      <c r="BB751" s="59">
        <v>0</v>
      </c>
      <c r="BC751" s="59">
        <v>0</v>
      </c>
      <c r="BD751" s="170">
        <v>0</v>
      </c>
      <c r="BE751" s="24" t="s">
        <v>1179</v>
      </c>
      <c r="BF751" s="58" t="s">
        <v>1226</v>
      </c>
      <c r="BG751" s="30" t="s">
        <v>1168</v>
      </c>
    </row>
    <row r="752" spans="1:59" x14ac:dyDescent="0.25">
      <c r="A752" s="184" t="s">
        <v>968</v>
      </c>
      <c r="B752" s="236">
        <v>603454</v>
      </c>
      <c r="C752" s="59" t="s">
        <v>391</v>
      </c>
      <c r="D752" s="59" t="s">
        <v>388</v>
      </c>
      <c r="E752" s="59">
        <v>70</v>
      </c>
      <c r="F752" s="59">
        <v>50</v>
      </c>
      <c r="G752" s="64">
        <v>44280</v>
      </c>
      <c r="H752" s="148"/>
      <c r="I752" s="63" t="s">
        <v>812</v>
      </c>
      <c r="J752" s="128">
        <v>429.24</v>
      </c>
      <c r="K752" s="128">
        <v>429.31</v>
      </c>
      <c r="L752" s="246">
        <v>128.85351130000001</v>
      </c>
      <c r="M752" s="246">
        <v>-23.120872989999899</v>
      </c>
      <c r="N752" s="132">
        <v>485000.97</v>
      </c>
      <c r="O752" s="132">
        <v>7443092</v>
      </c>
      <c r="P752" s="148">
        <v>52</v>
      </c>
      <c r="Q752" s="63">
        <v>115.78700000000001</v>
      </c>
      <c r="R752" s="59">
        <v>-32.058</v>
      </c>
      <c r="S752" s="59">
        <v>58460</v>
      </c>
      <c r="T752" s="59">
        <v>-1.7370000000000001</v>
      </c>
      <c r="U752" s="148">
        <v>-66.081000000000003</v>
      </c>
      <c r="V752" s="147">
        <v>3.06</v>
      </c>
      <c r="W752" s="124">
        <v>3.79</v>
      </c>
      <c r="X752" s="124">
        <v>3.73</v>
      </c>
      <c r="Y752" s="82">
        <v>3.5103990585319393</v>
      </c>
      <c r="Z752" s="125">
        <v>6.7508484294627715</v>
      </c>
      <c r="AA752" s="120"/>
      <c r="AB752" s="120"/>
      <c r="AC752" s="120"/>
      <c r="AD752" s="120"/>
      <c r="AE752" s="120"/>
      <c r="AF752" s="120"/>
      <c r="AG752" s="120"/>
      <c r="AH752" s="242"/>
      <c r="AI752" s="180">
        <v>197.28</v>
      </c>
      <c r="AJ752" s="128">
        <v>197.6</v>
      </c>
      <c r="AK752" s="128">
        <v>131.29</v>
      </c>
      <c r="AL752" s="128">
        <v>66.442885771543089</v>
      </c>
      <c r="AM752" s="128">
        <v>0.32064128256512342</v>
      </c>
      <c r="AN752" s="95">
        <v>2.9691666415321971</v>
      </c>
      <c r="AO752" s="129">
        <v>4.8258181269792361E-3</v>
      </c>
      <c r="AP752" s="96">
        <v>2.9835647825428091</v>
      </c>
      <c r="AQ752" s="104">
        <v>4710</v>
      </c>
      <c r="AR752" s="156">
        <v>13984.774881616648</v>
      </c>
      <c r="AS752" s="205">
        <v>3170.3510000000001</v>
      </c>
      <c r="AT752" s="132">
        <v>3256.4380000000001</v>
      </c>
      <c r="AU752" s="132">
        <v>3351.0790000000002</v>
      </c>
      <c r="AV752" s="168">
        <v>3258.4541102679927</v>
      </c>
      <c r="AW752" s="133">
        <v>5.0170000000000003</v>
      </c>
      <c r="AX752" s="133">
        <v>5.1379999999999999</v>
      </c>
      <c r="AY752" s="133">
        <v>5.2190000000000003</v>
      </c>
      <c r="AZ752" s="169">
        <v>5.1246666666666671</v>
      </c>
      <c r="BA752" s="59">
        <v>0</v>
      </c>
      <c r="BB752" s="59">
        <v>0</v>
      </c>
      <c r="BC752" s="59">
        <v>0</v>
      </c>
      <c r="BD752" s="170">
        <v>0</v>
      </c>
      <c r="BE752" s="24" t="s">
        <v>1179</v>
      </c>
      <c r="BF752" s="58" t="s">
        <v>1226</v>
      </c>
      <c r="BG752" s="30" t="s">
        <v>1168</v>
      </c>
    </row>
    <row r="753" spans="1:59" x14ac:dyDescent="0.25">
      <c r="A753" s="184" t="s">
        <v>969</v>
      </c>
      <c r="B753" s="236">
        <v>603455</v>
      </c>
      <c r="C753" s="59" t="s">
        <v>391</v>
      </c>
      <c r="D753" s="59" t="s">
        <v>388</v>
      </c>
      <c r="E753" s="59">
        <v>46</v>
      </c>
      <c r="F753" s="59">
        <v>50</v>
      </c>
      <c r="G753" s="64">
        <v>44280</v>
      </c>
      <c r="H753" s="148"/>
      <c r="I753" s="24" t="s">
        <v>812</v>
      </c>
      <c r="J753" s="83">
        <v>432.76</v>
      </c>
      <c r="K753" s="128">
        <v>432.80599999999998</v>
      </c>
      <c r="L753" s="245">
        <v>128.85351130000001</v>
      </c>
      <c r="M753" s="245">
        <v>-23.120872989999899</v>
      </c>
      <c r="N753" s="130">
        <v>485000.97</v>
      </c>
      <c r="O753" s="130">
        <v>7443092</v>
      </c>
      <c r="P753" s="30">
        <v>52</v>
      </c>
      <c r="Q753" s="24">
        <v>115.78700000000001</v>
      </c>
      <c r="R753" s="58">
        <v>-32.058</v>
      </c>
      <c r="S753" s="58">
        <v>58460</v>
      </c>
      <c r="T753" s="58">
        <v>-1.7370000000000001</v>
      </c>
      <c r="U753" s="30">
        <v>-66.081000000000003</v>
      </c>
      <c r="V753" s="147">
        <v>0.82699999999999996</v>
      </c>
      <c r="W753" s="124">
        <v>0.91800000000000004</v>
      </c>
      <c r="X753" s="124">
        <v>0.91100000000000003</v>
      </c>
      <c r="Y753" s="82">
        <v>0.88434594593126337</v>
      </c>
      <c r="Z753" s="125">
        <v>1.8301539351047493</v>
      </c>
      <c r="AA753" s="120"/>
      <c r="AB753" s="120"/>
      <c r="AC753" s="120"/>
      <c r="AD753" s="120"/>
      <c r="AE753" s="120"/>
      <c r="AF753" s="120"/>
      <c r="AG753" s="120"/>
      <c r="AH753" s="242"/>
      <c r="AI753" s="180">
        <v>116.24</v>
      </c>
      <c r="AJ753" s="128">
        <v>116.42</v>
      </c>
      <c r="AK753" s="128">
        <v>77.19</v>
      </c>
      <c r="AL753" s="128">
        <v>39.30861723446894</v>
      </c>
      <c r="AM753" s="128">
        <v>0.18036072144289261</v>
      </c>
      <c r="AN753" s="95">
        <v>2.9571124139689009</v>
      </c>
      <c r="AO753" s="129">
        <v>4.5883252612798067E-3</v>
      </c>
      <c r="AP753" s="96">
        <v>2.9707431498079382</v>
      </c>
      <c r="AQ753" s="104">
        <v>5380</v>
      </c>
      <c r="AR753" s="156">
        <v>15909.264787152686</v>
      </c>
      <c r="AS753" s="205">
        <v>6105.2039999999997</v>
      </c>
      <c r="AT753" s="132">
        <v>5970.6210000000001</v>
      </c>
      <c r="AU753" s="132">
        <v>5919.2340000000004</v>
      </c>
      <c r="AV753" s="168">
        <v>5997.8425985203139</v>
      </c>
      <c r="AW753" s="133">
        <v>9.8350000000000009</v>
      </c>
      <c r="AX753" s="133">
        <v>9.6969999999999992</v>
      </c>
      <c r="AY753" s="133">
        <v>9.6389999999999993</v>
      </c>
      <c r="AZ753" s="169">
        <v>9.7236666666666665</v>
      </c>
      <c r="BA753" s="59">
        <v>0</v>
      </c>
      <c r="BB753" s="59">
        <v>0</v>
      </c>
      <c r="BC753" s="59">
        <v>0</v>
      </c>
      <c r="BD753" s="170">
        <v>0</v>
      </c>
      <c r="BE753" s="24" t="s">
        <v>1179</v>
      </c>
      <c r="BF753" s="58" t="s">
        <v>1226</v>
      </c>
      <c r="BG753" s="30" t="s">
        <v>1168</v>
      </c>
    </row>
    <row r="754" spans="1:59" x14ac:dyDescent="0.25">
      <c r="A754" s="184" t="s">
        <v>970</v>
      </c>
      <c r="B754" s="236">
        <v>603456</v>
      </c>
      <c r="C754" s="59" t="s">
        <v>391</v>
      </c>
      <c r="D754" s="59" t="s">
        <v>388</v>
      </c>
      <c r="E754" s="59">
        <v>84</v>
      </c>
      <c r="F754" s="59">
        <v>50</v>
      </c>
      <c r="G754" s="64">
        <v>44280</v>
      </c>
      <c r="H754" s="148"/>
      <c r="I754" s="190" t="s">
        <v>812</v>
      </c>
      <c r="J754" s="249">
        <v>437.51</v>
      </c>
      <c r="K754" s="128">
        <v>437.59399999999999</v>
      </c>
      <c r="L754" s="247">
        <v>128.85351130000001</v>
      </c>
      <c r="M754" s="247">
        <v>-23.120872989999899</v>
      </c>
      <c r="N754" s="250">
        <v>485000.97</v>
      </c>
      <c r="O754" s="250">
        <v>7443092</v>
      </c>
      <c r="P754" s="192">
        <v>52</v>
      </c>
      <c r="Q754" s="190">
        <v>115.78700000000001</v>
      </c>
      <c r="R754" s="191">
        <v>-32.058</v>
      </c>
      <c r="S754" s="191">
        <v>58460</v>
      </c>
      <c r="T754" s="191">
        <v>-1.7370000000000001</v>
      </c>
      <c r="U754" s="192">
        <v>-66.081000000000003</v>
      </c>
      <c r="V754" s="147">
        <v>4.93</v>
      </c>
      <c r="W754" s="124">
        <v>5.21</v>
      </c>
      <c r="X754" s="124">
        <v>5.31</v>
      </c>
      <c r="Y754" s="82">
        <v>5.1474608779721205</v>
      </c>
      <c r="Z754" s="125">
        <v>9.5706740104135637</v>
      </c>
      <c r="AA754" s="120"/>
      <c r="AB754" s="120"/>
      <c r="AC754" s="120"/>
      <c r="AD754" s="120"/>
      <c r="AE754" s="120"/>
      <c r="AF754" s="120"/>
      <c r="AG754" s="120"/>
      <c r="AH754" s="242"/>
      <c r="AI754" s="180">
        <v>203.55</v>
      </c>
      <c r="AJ754" s="128">
        <v>203.86</v>
      </c>
      <c r="AK754" s="128">
        <v>134.13999999999999</v>
      </c>
      <c r="AL754" s="128">
        <v>69.859719438877789</v>
      </c>
      <c r="AM754" s="128">
        <v>0.31062124248497219</v>
      </c>
      <c r="AN754" s="95">
        <v>2.9136962134251276</v>
      </c>
      <c r="AO754" s="129">
        <v>4.4463568559954406E-3</v>
      </c>
      <c r="AP754" s="96">
        <v>2.926709407866301</v>
      </c>
      <c r="AQ754" s="104">
        <v>5020</v>
      </c>
      <c r="AR754" s="156">
        <v>14626.75499139414</v>
      </c>
      <c r="AS754" s="205">
        <v>1416.5170000000001</v>
      </c>
      <c r="AT754" s="132">
        <v>1480.6849999999999</v>
      </c>
      <c r="AU754" s="132">
        <v>1512.9639999999999</v>
      </c>
      <c r="AV754" s="168">
        <v>1469.5048396941827</v>
      </c>
      <c r="AW754" s="133">
        <v>9.2050000000000001</v>
      </c>
      <c r="AX754" s="133">
        <v>9.2989999999999995</v>
      </c>
      <c r="AY754" s="133">
        <v>9.3460000000000001</v>
      </c>
      <c r="AZ754" s="169">
        <v>9.2833333333333332</v>
      </c>
      <c r="BA754" s="59">
        <v>0</v>
      </c>
      <c r="BB754" s="59">
        <v>0</v>
      </c>
      <c r="BC754" s="59">
        <v>0</v>
      </c>
      <c r="BD754" s="170">
        <v>0</v>
      </c>
      <c r="BE754" s="24" t="s">
        <v>1179</v>
      </c>
      <c r="BF754" s="58" t="s">
        <v>1226</v>
      </c>
      <c r="BG754" s="30" t="s">
        <v>1168</v>
      </c>
    </row>
    <row r="755" spans="1:59" x14ac:dyDescent="0.25">
      <c r="A755" s="184" t="s">
        <v>971</v>
      </c>
      <c r="B755" s="236">
        <v>603457</v>
      </c>
      <c r="C755" s="59" t="s">
        <v>391</v>
      </c>
      <c r="D755" s="59" t="s">
        <v>388</v>
      </c>
      <c r="E755" s="59">
        <v>67</v>
      </c>
      <c r="F755" s="59">
        <v>50</v>
      </c>
      <c r="G755" s="64">
        <v>44280</v>
      </c>
      <c r="H755" s="148"/>
      <c r="I755" s="63" t="s">
        <v>812</v>
      </c>
      <c r="J755" s="128">
        <v>441.31</v>
      </c>
      <c r="K755" s="128">
        <v>441.37700000000001</v>
      </c>
      <c r="L755" s="246">
        <v>128.85351130000001</v>
      </c>
      <c r="M755" s="246">
        <v>-23.120872989999899</v>
      </c>
      <c r="N755" s="132">
        <v>485000.97</v>
      </c>
      <c r="O755" s="132">
        <v>7443092</v>
      </c>
      <c r="P755" s="148">
        <v>52</v>
      </c>
      <c r="Q755" s="63">
        <v>115.78700000000001</v>
      </c>
      <c r="R755" s="59">
        <v>-32.058</v>
      </c>
      <c r="S755" s="59">
        <v>58460</v>
      </c>
      <c r="T755" s="59">
        <v>-1.7370000000000001</v>
      </c>
      <c r="U755" s="148">
        <v>-66.081000000000003</v>
      </c>
      <c r="V755" s="147">
        <v>0.83799999999999997</v>
      </c>
      <c r="W755" s="124">
        <v>0.95</v>
      </c>
      <c r="X755" s="124">
        <v>0.96099999999999997</v>
      </c>
      <c r="Y755" s="82">
        <v>0.91459818920814728</v>
      </c>
      <c r="Z755" s="125">
        <v>1.775600924528697</v>
      </c>
      <c r="AA755" s="120"/>
      <c r="AB755" s="120"/>
      <c r="AC755" s="120"/>
      <c r="AD755" s="120"/>
      <c r="AE755" s="120"/>
      <c r="AF755" s="120"/>
      <c r="AG755" s="120"/>
      <c r="AH755" s="242"/>
      <c r="AI755" s="180">
        <v>195.77</v>
      </c>
      <c r="AJ755" s="128">
        <v>196.55</v>
      </c>
      <c r="AK755" s="128">
        <v>128.6</v>
      </c>
      <c r="AL755" s="128">
        <v>68.086172344689402</v>
      </c>
      <c r="AM755" s="128">
        <v>0.78156312625250612</v>
      </c>
      <c r="AN755" s="95">
        <v>2.8753268579838109</v>
      </c>
      <c r="AO755" s="129">
        <v>1.1479028697571756E-2</v>
      </c>
      <c r="AP755" s="96">
        <v>2.9087160934941187</v>
      </c>
      <c r="AQ755" s="104">
        <v>4920</v>
      </c>
      <c r="AR755" s="156">
        <v>14146.608141280351</v>
      </c>
      <c r="AS755" s="205">
        <v>2322.819</v>
      </c>
      <c r="AT755" s="132">
        <v>2327.0729999999999</v>
      </c>
      <c r="AU755" s="132">
        <v>2341.2310000000002</v>
      </c>
      <c r="AV755" s="168">
        <v>2330.3610580892891</v>
      </c>
      <c r="AW755" s="133">
        <v>11.17</v>
      </c>
      <c r="AX755" s="133">
        <v>11.183</v>
      </c>
      <c r="AY755" s="133">
        <v>11.218999999999999</v>
      </c>
      <c r="AZ755" s="169">
        <v>11.190666666666667</v>
      </c>
      <c r="BA755" s="59">
        <v>0</v>
      </c>
      <c r="BB755" s="59">
        <v>0</v>
      </c>
      <c r="BC755" s="59">
        <v>0</v>
      </c>
      <c r="BD755" s="170">
        <v>0</v>
      </c>
      <c r="BE755" s="24" t="s">
        <v>1179</v>
      </c>
      <c r="BF755" s="58" t="s">
        <v>1226</v>
      </c>
      <c r="BG755" s="30" t="s">
        <v>1168</v>
      </c>
    </row>
    <row r="756" spans="1:59" x14ac:dyDescent="0.25">
      <c r="A756" s="184" t="s">
        <v>972</v>
      </c>
      <c r="B756" s="236">
        <v>603458</v>
      </c>
      <c r="C756" s="59" t="s">
        <v>391</v>
      </c>
      <c r="D756" s="59" t="s">
        <v>388</v>
      </c>
      <c r="E756" s="59">
        <v>60</v>
      </c>
      <c r="F756" s="59">
        <v>50</v>
      </c>
      <c r="G756" s="64">
        <v>44280</v>
      </c>
      <c r="H756" s="148"/>
      <c r="I756" s="63" t="s">
        <v>812</v>
      </c>
      <c r="J756" s="128">
        <v>445.75</v>
      </c>
      <c r="K756" s="128">
        <v>445.81</v>
      </c>
      <c r="L756" s="246">
        <v>128.85351130000001</v>
      </c>
      <c r="M756" s="246">
        <v>-23.120872989999899</v>
      </c>
      <c r="N756" s="132">
        <v>485000.97</v>
      </c>
      <c r="O756" s="132">
        <v>7443092</v>
      </c>
      <c r="P756" s="148">
        <v>52</v>
      </c>
      <c r="Q756" s="63">
        <v>115.78700000000001</v>
      </c>
      <c r="R756" s="59">
        <v>-32.058</v>
      </c>
      <c r="S756" s="59">
        <v>58460</v>
      </c>
      <c r="T756" s="59">
        <v>-1.7370000000000001</v>
      </c>
      <c r="U756" s="148">
        <v>-66.081000000000003</v>
      </c>
      <c r="V756" s="147">
        <v>1.43</v>
      </c>
      <c r="W756" s="124">
        <v>1.45</v>
      </c>
      <c r="X756" s="124">
        <v>1.34</v>
      </c>
      <c r="Y756" s="82">
        <v>1.4058412408669847</v>
      </c>
      <c r="Z756" s="125">
        <v>2.7893296060041841</v>
      </c>
      <c r="AA756" s="120"/>
      <c r="AB756" s="120"/>
      <c r="AC756" s="120"/>
      <c r="AD756" s="120"/>
      <c r="AE756" s="120"/>
      <c r="AF756" s="120"/>
      <c r="AG756" s="120"/>
      <c r="AH756" s="242"/>
      <c r="AI756" s="180">
        <v>143.33000000000001</v>
      </c>
      <c r="AJ756" s="128">
        <v>143.65</v>
      </c>
      <c r="AK756" s="128">
        <v>93.77</v>
      </c>
      <c r="AL756" s="128">
        <v>49.979959919839686</v>
      </c>
      <c r="AM756" s="128">
        <v>0.32064128256512342</v>
      </c>
      <c r="AN756" s="95">
        <v>2.8677493985565357</v>
      </c>
      <c r="AO756" s="129">
        <v>6.4153969526863095E-3</v>
      </c>
      <c r="AP756" s="96">
        <v>2.8862659402744142</v>
      </c>
      <c r="AQ756" s="104">
        <v>5240</v>
      </c>
      <c r="AR756" s="156">
        <v>15027.006848436247</v>
      </c>
      <c r="AS756" s="205">
        <v>959.17</v>
      </c>
      <c r="AT756" s="132">
        <v>954.84299999999996</v>
      </c>
      <c r="AU756" s="132">
        <v>963.76700000000005</v>
      </c>
      <c r="AV756" s="168">
        <v>959.25308015383655</v>
      </c>
      <c r="AW756" s="133">
        <v>6.9770000000000003</v>
      </c>
      <c r="AX756" s="133">
        <v>6.9660000000000002</v>
      </c>
      <c r="AY756" s="133">
        <v>7.0350000000000001</v>
      </c>
      <c r="AZ756" s="169">
        <v>6.9926666666666675</v>
      </c>
      <c r="BA756" s="59">
        <v>0</v>
      </c>
      <c r="BB756" s="59">
        <v>0</v>
      </c>
      <c r="BC756" s="59">
        <v>0</v>
      </c>
      <c r="BD756" s="170">
        <v>0</v>
      </c>
      <c r="BE756" s="24" t="s">
        <v>1179</v>
      </c>
      <c r="BF756" s="58" t="s">
        <v>1226</v>
      </c>
      <c r="BG756" s="30" t="s">
        <v>1168</v>
      </c>
    </row>
    <row r="757" spans="1:59" x14ac:dyDescent="0.25">
      <c r="A757" s="184" t="s">
        <v>973</v>
      </c>
      <c r="B757" s="236">
        <v>603459</v>
      </c>
      <c r="C757" s="59" t="s">
        <v>391</v>
      </c>
      <c r="D757" s="59" t="s">
        <v>388</v>
      </c>
      <c r="E757" s="59">
        <v>88</v>
      </c>
      <c r="F757" s="59">
        <v>50</v>
      </c>
      <c r="G757" s="64">
        <v>44280</v>
      </c>
      <c r="H757" s="148"/>
      <c r="I757" s="63" t="s">
        <v>812</v>
      </c>
      <c r="J757" s="128">
        <v>449.22500000000002</v>
      </c>
      <c r="K757" s="128">
        <v>449.31300000000005</v>
      </c>
      <c r="L757" s="246">
        <v>128.85351130000001</v>
      </c>
      <c r="M757" s="246">
        <v>-23.120872989999899</v>
      </c>
      <c r="N757" s="132">
        <v>485000.97</v>
      </c>
      <c r="O757" s="132">
        <v>7443092</v>
      </c>
      <c r="P757" s="148">
        <v>52</v>
      </c>
      <c r="Q757" s="63">
        <v>115.78700000000001</v>
      </c>
      <c r="R757" s="59">
        <v>-32.058</v>
      </c>
      <c r="S757" s="59">
        <v>58460</v>
      </c>
      <c r="T757" s="59">
        <v>-1.7370000000000001</v>
      </c>
      <c r="U757" s="148">
        <v>-66.081000000000003</v>
      </c>
      <c r="V757" s="147">
        <v>2.4700000000000002</v>
      </c>
      <c r="W757" s="124">
        <v>2.56</v>
      </c>
      <c r="X757" s="124">
        <v>2.56</v>
      </c>
      <c r="Y757" s="82">
        <v>2.5296414058465624</v>
      </c>
      <c r="Z757" s="125">
        <v>4.685148847768418</v>
      </c>
      <c r="AA757" s="120"/>
      <c r="AB757" s="120"/>
      <c r="AC757" s="120"/>
      <c r="AD757" s="120"/>
      <c r="AE757" s="120"/>
      <c r="AF757" s="120"/>
      <c r="AG757" s="120"/>
      <c r="AH757" s="242"/>
      <c r="AI757" s="180">
        <v>242.55</v>
      </c>
      <c r="AJ757" s="128">
        <v>242.87</v>
      </c>
      <c r="AK757" s="128">
        <v>159.93</v>
      </c>
      <c r="AL757" s="128">
        <v>83.106212424849701</v>
      </c>
      <c r="AM757" s="128">
        <v>0.32064128256512342</v>
      </c>
      <c r="AN757" s="95">
        <v>2.9185543766578248</v>
      </c>
      <c r="AO757" s="129">
        <v>3.8582107547623966E-3</v>
      </c>
      <c r="AP757" s="96">
        <v>2.9298583877995643</v>
      </c>
      <c r="AQ757" s="104">
        <v>4900</v>
      </c>
      <c r="AR757" s="156">
        <v>14300.916445623341</v>
      </c>
      <c r="AS757" s="205">
        <v>2695.5059999999999</v>
      </c>
      <c r="AT757" s="132">
        <v>2752.8119999999999</v>
      </c>
      <c r="AU757" s="132">
        <v>2753.6219999999998</v>
      </c>
      <c r="AV757" s="168">
        <v>2733.8439820049416</v>
      </c>
      <c r="AW757" s="133">
        <v>11.635999999999999</v>
      </c>
      <c r="AX757" s="133">
        <v>11.804</v>
      </c>
      <c r="AY757" s="133">
        <v>11.849</v>
      </c>
      <c r="AZ757" s="169">
        <v>11.763</v>
      </c>
      <c r="BA757" s="59">
        <v>0</v>
      </c>
      <c r="BB757" s="59">
        <v>0</v>
      </c>
      <c r="BC757" s="59">
        <v>0</v>
      </c>
      <c r="BD757" s="170">
        <v>0</v>
      </c>
      <c r="BE757" s="24" t="s">
        <v>1179</v>
      </c>
      <c r="BF757" s="58" t="s">
        <v>1226</v>
      </c>
      <c r="BG757" s="30" t="s">
        <v>1168</v>
      </c>
    </row>
    <row r="758" spans="1:59" x14ac:dyDescent="0.25">
      <c r="A758" s="184" t="s">
        <v>974</v>
      </c>
      <c r="B758" s="236">
        <v>603460</v>
      </c>
      <c r="C758" s="59" t="s">
        <v>391</v>
      </c>
      <c r="D758" s="59" t="s">
        <v>388</v>
      </c>
      <c r="E758" s="59">
        <v>77</v>
      </c>
      <c r="F758" s="59">
        <v>50</v>
      </c>
      <c r="G758" s="64">
        <v>44280</v>
      </c>
      <c r="H758" s="148"/>
      <c r="I758" s="63" t="s">
        <v>812</v>
      </c>
      <c r="J758" s="128">
        <v>453.50299999999999</v>
      </c>
      <c r="K758" s="128">
        <v>453.58</v>
      </c>
      <c r="L758" s="246">
        <v>128.85351130000001</v>
      </c>
      <c r="M758" s="246">
        <v>-23.120872989999899</v>
      </c>
      <c r="N758" s="132">
        <v>485000.97</v>
      </c>
      <c r="O758" s="132">
        <v>7443092</v>
      </c>
      <c r="P758" s="148">
        <v>52</v>
      </c>
      <c r="Q758" s="63">
        <v>115.78700000000001</v>
      </c>
      <c r="R758" s="59">
        <v>-32.058</v>
      </c>
      <c r="S758" s="59">
        <v>58460</v>
      </c>
      <c r="T758" s="59">
        <v>-1.7370000000000001</v>
      </c>
      <c r="U758" s="148">
        <v>-66.081000000000003</v>
      </c>
      <c r="V758" s="147">
        <v>1.25</v>
      </c>
      <c r="W758" s="124">
        <v>1</v>
      </c>
      <c r="X758" s="124">
        <v>1.08</v>
      </c>
      <c r="Y758" s="82">
        <v>1.1052094495921161</v>
      </c>
      <c r="Z758" s="125">
        <v>2.0782358490130148</v>
      </c>
      <c r="AA758" s="120"/>
      <c r="AB758" s="120"/>
      <c r="AC758" s="120"/>
      <c r="AD758" s="120"/>
      <c r="AE758" s="120"/>
      <c r="AF758" s="120"/>
      <c r="AG758" s="120"/>
      <c r="AH758" s="242"/>
      <c r="AI758" s="180">
        <v>198.37</v>
      </c>
      <c r="AJ758" s="128">
        <v>198.66</v>
      </c>
      <c r="AK758" s="128">
        <v>130.72999999999999</v>
      </c>
      <c r="AL758" s="128">
        <v>68.06613226452906</v>
      </c>
      <c r="AM758" s="128">
        <v>0.29058116232464132</v>
      </c>
      <c r="AN758" s="95">
        <v>2.9143715589577508</v>
      </c>
      <c r="AO758" s="129">
        <v>4.2691005446782284E-3</v>
      </c>
      <c r="AP758" s="96">
        <v>2.9268666469544646</v>
      </c>
      <c r="AQ758" s="104">
        <v>5250</v>
      </c>
      <c r="AR758" s="156">
        <v>15300.450684528192</v>
      </c>
      <c r="AS758" s="205">
        <v>777.63099999999997</v>
      </c>
      <c r="AT758" s="132">
        <v>735.46</v>
      </c>
      <c r="AU758" s="132">
        <v>764.86599999999999</v>
      </c>
      <c r="AV758" s="168">
        <v>759.11223790749341</v>
      </c>
      <c r="AW758" s="133">
        <v>3.05</v>
      </c>
      <c r="AX758" s="133">
        <v>3.2210000000000001</v>
      </c>
      <c r="AY758" s="133">
        <v>3.121</v>
      </c>
      <c r="AZ758" s="169">
        <v>3.1306666666666665</v>
      </c>
      <c r="BA758" s="59">
        <v>0</v>
      </c>
      <c r="BB758" s="59">
        <v>0</v>
      </c>
      <c r="BC758" s="59">
        <v>0</v>
      </c>
      <c r="BD758" s="170">
        <v>0</v>
      </c>
      <c r="BE758" s="24" t="s">
        <v>1179</v>
      </c>
      <c r="BF758" s="58" t="s">
        <v>1226</v>
      </c>
      <c r="BG758" s="30" t="s">
        <v>1168</v>
      </c>
    </row>
    <row r="759" spans="1:59" x14ac:dyDescent="0.25">
      <c r="A759" s="184" t="s">
        <v>975</v>
      </c>
      <c r="B759" s="236">
        <v>603461</v>
      </c>
      <c r="C759" s="59" t="s">
        <v>391</v>
      </c>
      <c r="D759" s="59" t="s">
        <v>388</v>
      </c>
      <c r="E759" s="59">
        <v>93</v>
      </c>
      <c r="F759" s="59">
        <v>50</v>
      </c>
      <c r="G759" s="64">
        <v>44280</v>
      </c>
      <c r="H759" s="148"/>
      <c r="I759" s="63" t="s">
        <v>812</v>
      </c>
      <c r="J759" s="128">
        <v>457.9</v>
      </c>
      <c r="K759" s="128">
        <v>457.99299999999999</v>
      </c>
      <c r="L759" s="246">
        <v>128.85351130000001</v>
      </c>
      <c r="M759" s="246">
        <v>-23.120872989999899</v>
      </c>
      <c r="N759" s="132">
        <v>485000.97</v>
      </c>
      <c r="O759" s="132">
        <v>7443092</v>
      </c>
      <c r="P759" s="148">
        <v>52</v>
      </c>
      <c r="Q759" s="63">
        <v>115.78700000000001</v>
      </c>
      <c r="R759" s="59">
        <v>-32.058</v>
      </c>
      <c r="S759" s="59">
        <v>58460</v>
      </c>
      <c r="T759" s="59">
        <v>-1.7370000000000001</v>
      </c>
      <c r="U759" s="148">
        <v>-66.081000000000003</v>
      </c>
      <c r="V759" s="147">
        <v>3.84</v>
      </c>
      <c r="W759" s="124">
        <v>3.96</v>
      </c>
      <c r="X759" s="124">
        <v>3.87</v>
      </c>
      <c r="Y759" s="82">
        <v>3.8896673232944901</v>
      </c>
      <c r="Z759" s="125">
        <v>7.1690458435640743</v>
      </c>
      <c r="AA759" s="120"/>
      <c r="AB759" s="120"/>
      <c r="AC759" s="120"/>
      <c r="AD759" s="120"/>
      <c r="AE759" s="120"/>
      <c r="AF759" s="120"/>
      <c r="AG759" s="120"/>
      <c r="AH759" s="242"/>
      <c r="AI759" s="180">
        <v>277.37</v>
      </c>
      <c r="AJ759" s="128">
        <v>278.06</v>
      </c>
      <c r="AK759" s="128">
        <v>181.04</v>
      </c>
      <c r="AL759" s="128">
        <v>97.214428857715447</v>
      </c>
      <c r="AM759" s="128">
        <v>0.69138276553105982</v>
      </c>
      <c r="AN759" s="95">
        <v>2.8531772830344253</v>
      </c>
      <c r="AO759" s="129">
        <v>7.1119356833642296E-3</v>
      </c>
      <c r="AP759" s="96">
        <v>2.8736142427073594</v>
      </c>
      <c r="AQ759" s="104">
        <v>3740</v>
      </c>
      <c r="AR759" s="156">
        <v>10670.883038548751</v>
      </c>
      <c r="AS759" s="205">
        <v>661.69</v>
      </c>
      <c r="AT759" s="132">
        <v>676.34299999999996</v>
      </c>
      <c r="AU759" s="132">
        <v>679.60299999999995</v>
      </c>
      <c r="AV759" s="168">
        <v>672.49999593072209</v>
      </c>
      <c r="AW759" s="133">
        <v>9.6609999999999996</v>
      </c>
      <c r="AX759" s="133">
        <v>9.8949999999999996</v>
      </c>
      <c r="AY759" s="133">
        <v>10.018000000000001</v>
      </c>
      <c r="AZ759" s="169">
        <v>9.8579999999999988</v>
      </c>
      <c r="BA759" s="59">
        <v>0</v>
      </c>
      <c r="BB759" s="59">
        <v>0</v>
      </c>
      <c r="BC759" s="59">
        <v>0</v>
      </c>
      <c r="BD759" s="170">
        <v>0</v>
      </c>
      <c r="BE759" s="24" t="s">
        <v>1179</v>
      </c>
      <c r="BF759" s="58" t="s">
        <v>1226</v>
      </c>
      <c r="BG759" s="30" t="s">
        <v>1168</v>
      </c>
    </row>
    <row r="760" spans="1:59" x14ac:dyDescent="0.25">
      <c r="A760" s="184" t="s">
        <v>976</v>
      </c>
      <c r="B760" s="236">
        <v>603462</v>
      </c>
      <c r="C760" s="59" t="s">
        <v>391</v>
      </c>
      <c r="D760" s="59" t="s">
        <v>388</v>
      </c>
      <c r="E760" s="59">
        <v>44</v>
      </c>
      <c r="F760" s="59">
        <v>50</v>
      </c>
      <c r="G760" s="64">
        <v>44280</v>
      </c>
      <c r="H760" s="148"/>
      <c r="I760" s="63" t="s">
        <v>812</v>
      </c>
      <c r="J760" s="128">
        <v>462.36600000000004</v>
      </c>
      <c r="K760" s="128">
        <v>462.41</v>
      </c>
      <c r="L760" s="246">
        <v>128.85351130000001</v>
      </c>
      <c r="M760" s="246">
        <v>-23.120872989999899</v>
      </c>
      <c r="N760" s="132">
        <v>485000.97</v>
      </c>
      <c r="O760" s="132">
        <v>7443092</v>
      </c>
      <c r="P760" s="148">
        <v>52</v>
      </c>
      <c r="Q760" s="63">
        <v>115.78700000000001</v>
      </c>
      <c r="R760" s="59">
        <v>-32.058</v>
      </c>
      <c r="S760" s="59">
        <v>58460</v>
      </c>
      <c r="T760" s="59">
        <v>-1.7370000000000001</v>
      </c>
      <c r="U760" s="148">
        <v>-66.081000000000003</v>
      </c>
      <c r="V760" s="147">
        <v>3.59</v>
      </c>
      <c r="W760" s="124">
        <v>3.47</v>
      </c>
      <c r="X760" s="124">
        <v>3.43</v>
      </c>
      <c r="Y760" s="82">
        <v>3.4960101200687315</v>
      </c>
      <c r="Z760" s="125">
        <v>7.2776442669470773</v>
      </c>
      <c r="AA760" s="120"/>
      <c r="AB760" s="120"/>
      <c r="AC760" s="120"/>
      <c r="AD760" s="120"/>
      <c r="AE760" s="120"/>
      <c r="AF760" s="120"/>
      <c r="AG760" s="120"/>
      <c r="AH760" s="242"/>
      <c r="AI760" s="180">
        <v>139.87</v>
      </c>
      <c r="AJ760" s="128">
        <v>140.21</v>
      </c>
      <c r="AK760" s="128">
        <v>91.61</v>
      </c>
      <c r="AL760" s="128">
        <v>48.697394789579164</v>
      </c>
      <c r="AM760" s="128">
        <v>0.3406813627254543</v>
      </c>
      <c r="AN760" s="95">
        <v>2.8722275720164605</v>
      </c>
      <c r="AO760" s="129">
        <v>6.99588477366262E-3</v>
      </c>
      <c r="AP760" s="96">
        <v>2.8924629092416074</v>
      </c>
      <c r="AQ760" s="104">
        <v>4040</v>
      </c>
      <c r="AR760" s="156">
        <v>11603.7993909465</v>
      </c>
      <c r="AS760" s="205">
        <v>1666.1210000000001</v>
      </c>
      <c r="AT760" s="132">
        <v>1720.3889999999999</v>
      </c>
      <c r="AU760" s="132">
        <v>1822.9059999999999</v>
      </c>
      <c r="AV760" s="168">
        <v>1735.2650640606196</v>
      </c>
      <c r="AW760" s="133">
        <v>8.3550000000000004</v>
      </c>
      <c r="AX760" s="133">
        <v>8.51</v>
      </c>
      <c r="AY760" s="133">
        <v>8.7420000000000009</v>
      </c>
      <c r="AZ760" s="169">
        <v>8.5356666666666676</v>
      </c>
      <c r="BA760" s="59">
        <v>0</v>
      </c>
      <c r="BB760" s="59">
        <v>0</v>
      </c>
      <c r="BC760" s="59">
        <v>0</v>
      </c>
      <c r="BD760" s="170">
        <v>0</v>
      </c>
      <c r="BE760" s="24" t="s">
        <v>1179</v>
      </c>
      <c r="BF760" s="58" t="s">
        <v>1226</v>
      </c>
      <c r="BG760" s="30" t="s">
        <v>1168</v>
      </c>
    </row>
    <row r="761" spans="1:59" x14ac:dyDescent="0.25">
      <c r="A761" s="184" t="s">
        <v>977</v>
      </c>
      <c r="B761" s="236">
        <v>603463</v>
      </c>
      <c r="C761" s="59" t="s">
        <v>391</v>
      </c>
      <c r="D761" s="59" t="s">
        <v>388</v>
      </c>
      <c r="E761" s="59">
        <v>71</v>
      </c>
      <c r="F761" s="59">
        <v>50</v>
      </c>
      <c r="G761" s="64">
        <v>44280</v>
      </c>
      <c r="H761" s="148"/>
      <c r="I761" s="63" t="s">
        <v>812</v>
      </c>
      <c r="J761" s="128">
        <v>466.67899999999997</v>
      </c>
      <c r="K761" s="128">
        <v>466.75</v>
      </c>
      <c r="L761" s="246">
        <v>128.85351130000001</v>
      </c>
      <c r="M761" s="246">
        <v>-23.120872989999899</v>
      </c>
      <c r="N761" s="132">
        <v>485000.97</v>
      </c>
      <c r="O761" s="132">
        <v>7443092</v>
      </c>
      <c r="P761" s="148">
        <v>52</v>
      </c>
      <c r="Q761" s="63">
        <v>115.78700000000001</v>
      </c>
      <c r="R761" s="59">
        <v>-32.058</v>
      </c>
      <c r="S761" s="59">
        <v>58460</v>
      </c>
      <c r="T761" s="59">
        <v>-1.7370000000000001</v>
      </c>
      <c r="U761" s="148">
        <v>-66.081000000000003</v>
      </c>
      <c r="V761" s="147">
        <v>1.1499999999999999</v>
      </c>
      <c r="W761" s="124">
        <v>1.45</v>
      </c>
      <c r="X761" s="124">
        <v>1.22</v>
      </c>
      <c r="Y761" s="82">
        <v>1.2670931927704636</v>
      </c>
      <c r="Z761" s="125">
        <v>2.4290176505409784</v>
      </c>
      <c r="AA761" s="120"/>
      <c r="AB761" s="120"/>
      <c r="AC761" s="120"/>
      <c r="AD761" s="120"/>
      <c r="AE761" s="120"/>
      <c r="AF761" s="120"/>
      <c r="AG761" s="120"/>
      <c r="AH761" s="242"/>
      <c r="AI761" s="180">
        <v>200.92</v>
      </c>
      <c r="AJ761" s="128">
        <v>201.35</v>
      </c>
      <c r="AK761" s="128">
        <v>133.01</v>
      </c>
      <c r="AL761" s="128">
        <v>68.476953907815641</v>
      </c>
      <c r="AM761" s="128">
        <v>0.4308617234469006</v>
      </c>
      <c r="AN761" s="95">
        <v>2.934125841381328</v>
      </c>
      <c r="AO761" s="129">
        <v>6.2920690664326415E-3</v>
      </c>
      <c r="AP761" s="96">
        <v>2.9527044617876603</v>
      </c>
      <c r="AQ761" s="104">
        <v>4820</v>
      </c>
      <c r="AR761" s="156">
        <v>14142.486555458001</v>
      </c>
      <c r="AS761" s="205">
        <v>1193.298</v>
      </c>
      <c r="AT761" s="132">
        <v>1179.028</v>
      </c>
      <c r="AU761" s="132">
        <v>1162.53</v>
      </c>
      <c r="AV761" s="168">
        <v>1178.2182178078851</v>
      </c>
      <c r="AW761" s="133">
        <v>6.24</v>
      </c>
      <c r="AX761" s="133">
        <v>6.2030000000000003</v>
      </c>
      <c r="AY761" s="133">
        <v>6.1619999999999999</v>
      </c>
      <c r="AZ761" s="169">
        <v>6.2016666666666671</v>
      </c>
      <c r="BA761" s="59">
        <v>0</v>
      </c>
      <c r="BB761" s="59">
        <v>0</v>
      </c>
      <c r="BC761" s="59">
        <v>0</v>
      </c>
      <c r="BD761" s="170">
        <v>0</v>
      </c>
      <c r="BE761" s="24" t="s">
        <v>1179</v>
      </c>
      <c r="BF761" s="58" t="s">
        <v>1226</v>
      </c>
      <c r="BG761" s="30" t="s">
        <v>1168</v>
      </c>
    </row>
    <row r="762" spans="1:59" x14ac:dyDescent="0.25">
      <c r="A762" s="24" t="s">
        <v>795</v>
      </c>
      <c r="B762" s="235">
        <v>603464</v>
      </c>
      <c r="C762" s="58" t="s">
        <v>391</v>
      </c>
      <c r="D762" s="58" t="s">
        <v>388</v>
      </c>
      <c r="E762" s="58">
        <v>87</v>
      </c>
      <c r="F762" s="59">
        <v>50</v>
      </c>
      <c r="G762" s="60">
        <v>44267</v>
      </c>
      <c r="H762" s="30"/>
      <c r="I762" s="24" t="s">
        <v>812</v>
      </c>
      <c r="J762" s="83">
        <v>470.33</v>
      </c>
      <c r="K762" s="83">
        <v>470.41699999999997</v>
      </c>
      <c r="L762" s="245">
        <v>128.85351130000001</v>
      </c>
      <c r="M762" s="245">
        <v>-23.120872989999899</v>
      </c>
      <c r="N762" s="130">
        <v>485000.97</v>
      </c>
      <c r="O762" s="130">
        <v>7443092</v>
      </c>
      <c r="P762" s="30">
        <v>52</v>
      </c>
      <c r="Q762" s="63">
        <v>115.78700000000001</v>
      </c>
      <c r="R762" s="59">
        <v>-32.058</v>
      </c>
      <c r="S762" s="58">
        <v>58460</v>
      </c>
      <c r="T762" s="58">
        <v>-1.738</v>
      </c>
      <c r="U762" s="30">
        <v>-66.082999999999998</v>
      </c>
      <c r="V762" s="146">
        <v>2.4</v>
      </c>
      <c r="W762" s="82">
        <v>3.7</v>
      </c>
      <c r="X762" s="82">
        <v>2.2200000000000002</v>
      </c>
      <c r="Y762" s="82">
        <v>2.7013984525076737</v>
      </c>
      <c r="Z762" s="90">
        <v>5.0081225911039757</v>
      </c>
      <c r="AA762" s="120"/>
      <c r="AB762" s="120"/>
      <c r="AC762" s="120"/>
      <c r="AD762" s="120"/>
      <c r="AE762" s="120"/>
      <c r="AF762" s="120"/>
      <c r="AG762" s="120"/>
      <c r="AH762" s="242"/>
      <c r="AI762" s="179">
        <v>275.33</v>
      </c>
      <c r="AJ762" s="83">
        <v>275.56</v>
      </c>
      <c r="AK762" s="83">
        <v>181.23</v>
      </c>
      <c r="AL762" s="83">
        <v>94.519038076152313</v>
      </c>
      <c r="AM762" s="83">
        <v>0.23046092184370559</v>
      </c>
      <c r="AN762" s="84">
        <v>2.912958125728824</v>
      </c>
      <c r="AO762" s="85">
        <v>2.4382487013677322E-3</v>
      </c>
      <c r="AP762" s="86">
        <v>2.9200780021253987</v>
      </c>
      <c r="AQ762" s="41">
        <v>5090</v>
      </c>
      <c r="AR762" s="155">
        <v>14826.956859959713</v>
      </c>
      <c r="AS762" s="204">
        <v>1532.682</v>
      </c>
      <c r="AT762" s="130">
        <v>1291.377</v>
      </c>
      <c r="AU762" s="130">
        <v>1119.8320000000001</v>
      </c>
      <c r="AV762" s="168">
        <v>1303.8250655467448</v>
      </c>
      <c r="AW762" s="131">
        <v>8.2129999999999992</v>
      </c>
      <c r="AX762" s="131">
        <v>7.4809999999999999</v>
      </c>
      <c r="AY762" s="131">
        <v>6.9180000000000001</v>
      </c>
      <c r="AZ762" s="169">
        <v>7.5373333333333328</v>
      </c>
      <c r="BA762" s="58">
        <v>0</v>
      </c>
      <c r="BB762" s="58">
        <v>0</v>
      </c>
      <c r="BC762" s="58">
        <v>0</v>
      </c>
      <c r="BD762" s="170">
        <v>0</v>
      </c>
      <c r="BE762" s="24" t="s">
        <v>1179</v>
      </c>
      <c r="BF762" s="58" t="s">
        <v>1226</v>
      </c>
      <c r="BG762" s="30" t="s">
        <v>1168</v>
      </c>
    </row>
    <row r="763" spans="1:59" x14ac:dyDescent="0.25">
      <c r="A763" s="24" t="s">
        <v>796</v>
      </c>
      <c r="B763" s="235">
        <v>603465</v>
      </c>
      <c r="C763" s="58" t="s">
        <v>391</v>
      </c>
      <c r="D763" s="58" t="s">
        <v>388</v>
      </c>
      <c r="E763" s="58">
        <v>135</v>
      </c>
      <c r="F763" s="59">
        <v>50</v>
      </c>
      <c r="G763" s="60">
        <v>44267</v>
      </c>
      <c r="H763" s="30"/>
      <c r="I763" s="24" t="s">
        <v>812</v>
      </c>
      <c r="J763" s="83">
        <v>474.38</v>
      </c>
      <c r="K763" s="83">
        <v>474.51499999999999</v>
      </c>
      <c r="L763" s="245">
        <v>128.85351130000001</v>
      </c>
      <c r="M763" s="245">
        <v>-23.120872989999899</v>
      </c>
      <c r="N763" s="130">
        <v>485000.97</v>
      </c>
      <c r="O763" s="130">
        <v>7443092</v>
      </c>
      <c r="P763" s="30">
        <v>52</v>
      </c>
      <c r="Q763" s="63">
        <v>115.78700000000001</v>
      </c>
      <c r="R763" s="59">
        <v>-32.058</v>
      </c>
      <c r="S763" s="58">
        <v>58460</v>
      </c>
      <c r="T763" s="58">
        <v>-1.738</v>
      </c>
      <c r="U763" s="30">
        <v>-66.082999999999998</v>
      </c>
      <c r="V763" s="146">
        <v>1.95</v>
      </c>
      <c r="W763" s="82">
        <v>3.26</v>
      </c>
      <c r="X763" s="82">
        <v>2.2200000000000002</v>
      </c>
      <c r="Y763" s="82">
        <v>2.4165830701694628</v>
      </c>
      <c r="Z763" s="90">
        <v>4.401081087392626</v>
      </c>
      <c r="AA763" s="120"/>
      <c r="AB763" s="120"/>
      <c r="AC763" s="120"/>
      <c r="AD763" s="120"/>
      <c r="AE763" s="120"/>
      <c r="AF763" s="120"/>
      <c r="AG763" s="120"/>
      <c r="AH763" s="242"/>
      <c r="AI763" s="179">
        <v>342.2</v>
      </c>
      <c r="AJ763" s="83">
        <v>342.35</v>
      </c>
      <c r="AK763" s="83">
        <v>224.6</v>
      </c>
      <c r="AL763" s="83">
        <v>117.9859719438878</v>
      </c>
      <c r="AM763" s="83">
        <v>0.15030060120243899</v>
      </c>
      <c r="AN763" s="84">
        <v>2.9003447983014854</v>
      </c>
      <c r="AO763" s="85">
        <v>1.2738853503187608E-3</v>
      </c>
      <c r="AP763" s="86">
        <v>2.9040442176870749</v>
      </c>
      <c r="AQ763" s="41">
        <v>4910</v>
      </c>
      <c r="AR763" s="155">
        <v>14240.692959660293</v>
      </c>
      <c r="AS763" s="204">
        <v>3577.877</v>
      </c>
      <c r="AT763" s="130">
        <v>3678.5079999999998</v>
      </c>
      <c r="AU763" s="130">
        <v>3695.982</v>
      </c>
      <c r="AV763" s="168">
        <v>3650.4156659451114</v>
      </c>
      <c r="AW763" s="131">
        <v>8.5050000000000008</v>
      </c>
      <c r="AX763" s="131">
        <v>8.5809999999999995</v>
      </c>
      <c r="AY763" s="131">
        <v>8.6039999999999992</v>
      </c>
      <c r="AZ763" s="169">
        <v>8.5633333333333326</v>
      </c>
      <c r="BA763" s="58">
        <v>0</v>
      </c>
      <c r="BB763" s="58">
        <v>0</v>
      </c>
      <c r="BC763" s="58">
        <v>0</v>
      </c>
      <c r="BD763" s="170">
        <v>0</v>
      </c>
      <c r="BE763" s="24" t="s">
        <v>1179</v>
      </c>
      <c r="BF763" s="58" t="s">
        <v>1226</v>
      </c>
      <c r="BG763" s="30" t="s">
        <v>1168</v>
      </c>
    </row>
    <row r="764" spans="1:59" x14ac:dyDescent="0.25">
      <c r="A764" s="24" t="s">
        <v>797</v>
      </c>
      <c r="B764" s="235">
        <v>603466</v>
      </c>
      <c r="C764" s="58" t="s">
        <v>391</v>
      </c>
      <c r="D764" s="58" t="s">
        <v>388</v>
      </c>
      <c r="E764" s="58">
        <v>44</v>
      </c>
      <c r="F764" s="59">
        <v>50</v>
      </c>
      <c r="G764" s="60">
        <v>44267</v>
      </c>
      <c r="H764" s="30"/>
      <c r="I764" s="24" t="s">
        <v>812</v>
      </c>
      <c r="J764" s="83">
        <v>477.49</v>
      </c>
      <c r="K764" s="83">
        <v>477.53399999999999</v>
      </c>
      <c r="L764" s="245">
        <v>128.85351130000001</v>
      </c>
      <c r="M764" s="245">
        <v>-23.120872989999899</v>
      </c>
      <c r="N764" s="130">
        <v>485000.97</v>
      </c>
      <c r="O764" s="130">
        <v>7443092</v>
      </c>
      <c r="P764" s="30">
        <v>52</v>
      </c>
      <c r="Q764" s="63">
        <v>115.78700000000001</v>
      </c>
      <c r="R764" s="59">
        <v>-32.058</v>
      </c>
      <c r="S764" s="58">
        <v>58460</v>
      </c>
      <c r="T764" s="58">
        <v>-1.738</v>
      </c>
      <c r="U764" s="30">
        <v>-66.082999999999998</v>
      </c>
      <c r="V764" s="146">
        <v>0.68300000000000005</v>
      </c>
      <c r="W764" s="82">
        <v>1.03</v>
      </c>
      <c r="X764" s="82">
        <v>0.70099999999999996</v>
      </c>
      <c r="Y764" s="82">
        <v>0.79005740649973888</v>
      </c>
      <c r="Z764" s="90">
        <v>1.6446625031105062</v>
      </c>
      <c r="AA764" s="120"/>
      <c r="AB764" s="120"/>
      <c r="AC764" s="120"/>
      <c r="AD764" s="120"/>
      <c r="AE764" s="120"/>
      <c r="AF764" s="120"/>
      <c r="AG764" s="120"/>
      <c r="AH764" s="242"/>
      <c r="AI764" s="179">
        <v>117.83</v>
      </c>
      <c r="AJ764" s="83">
        <v>117.94</v>
      </c>
      <c r="AK764" s="83">
        <v>76.430000000000007</v>
      </c>
      <c r="AL764" s="83">
        <v>41.593186372745485</v>
      </c>
      <c r="AM764" s="83">
        <v>0.11022044088176296</v>
      </c>
      <c r="AN764" s="84">
        <v>2.8329159238737658</v>
      </c>
      <c r="AO764" s="85">
        <v>2.649963864129112E-3</v>
      </c>
      <c r="AP764" s="86">
        <v>2.8404429951690826</v>
      </c>
      <c r="AQ764" s="41">
        <v>4650</v>
      </c>
      <c r="AR764" s="155">
        <v>13173.059046013012</v>
      </c>
      <c r="AS764" s="204">
        <v>430.202</v>
      </c>
      <c r="AT764" s="130">
        <v>408.81700000000001</v>
      </c>
      <c r="AU764" s="130">
        <v>387.69600000000003</v>
      </c>
      <c r="AV764" s="168">
        <v>408.53653153390138</v>
      </c>
      <c r="AW764" s="131">
        <v>4.367</v>
      </c>
      <c r="AX764" s="131">
        <v>4.2949999999999999</v>
      </c>
      <c r="AY764" s="131">
        <v>4.0810000000000004</v>
      </c>
      <c r="AZ764" s="169">
        <v>4.2476666666666665</v>
      </c>
      <c r="BA764" s="58">
        <v>0</v>
      </c>
      <c r="BB764" s="58">
        <v>0</v>
      </c>
      <c r="BC764" s="58">
        <v>0</v>
      </c>
      <c r="BD764" s="170">
        <v>0</v>
      </c>
      <c r="BE764" s="24" t="s">
        <v>1179</v>
      </c>
      <c r="BF764" s="58" t="s">
        <v>1226</v>
      </c>
      <c r="BG764" s="30" t="s">
        <v>1168</v>
      </c>
    </row>
    <row r="765" spans="1:59" x14ac:dyDescent="0.25">
      <c r="A765" s="24" t="s">
        <v>798</v>
      </c>
      <c r="B765" s="235">
        <v>603467</v>
      </c>
      <c r="C765" s="58" t="s">
        <v>391</v>
      </c>
      <c r="D765" s="58" t="s">
        <v>388</v>
      </c>
      <c r="E765" s="58">
        <v>55</v>
      </c>
      <c r="F765" s="59">
        <v>50</v>
      </c>
      <c r="G765" s="60">
        <v>44267</v>
      </c>
      <c r="H765" s="30"/>
      <c r="I765" s="24" t="s">
        <v>812</v>
      </c>
      <c r="J765" s="83">
        <v>480.24</v>
      </c>
      <c r="K765" s="83">
        <v>480.29500000000002</v>
      </c>
      <c r="L765" s="245">
        <v>128.85351130000001</v>
      </c>
      <c r="M765" s="245">
        <v>-23.120872989999899</v>
      </c>
      <c r="N765" s="130">
        <v>485000.97</v>
      </c>
      <c r="O765" s="130">
        <v>7443092</v>
      </c>
      <c r="P765" s="30">
        <v>52</v>
      </c>
      <c r="Q765" s="63">
        <v>115.78700000000001</v>
      </c>
      <c r="R765" s="59">
        <v>-32.058</v>
      </c>
      <c r="S765" s="58">
        <v>58460</v>
      </c>
      <c r="T765" s="58">
        <v>-1.738</v>
      </c>
      <c r="U765" s="30">
        <v>-66.082999999999998</v>
      </c>
      <c r="V765" s="146">
        <v>2E-3</v>
      </c>
      <c r="W765" s="82">
        <v>1E-3</v>
      </c>
      <c r="X765" s="82">
        <v>2.1000000000000001E-2</v>
      </c>
      <c r="Y765" s="82">
        <v>3.4760266448864499E-3</v>
      </c>
      <c r="Z765" s="90">
        <v>7.0028032787882409E-3</v>
      </c>
      <c r="AA765" s="120"/>
      <c r="AB765" s="120"/>
      <c r="AC765" s="120"/>
      <c r="AD765" s="120"/>
      <c r="AE765" s="120"/>
      <c r="AF765" s="120"/>
      <c r="AG765" s="120"/>
      <c r="AH765" s="242"/>
      <c r="AI765" s="179">
        <v>136.13</v>
      </c>
      <c r="AJ765" s="83">
        <v>136.31</v>
      </c>
      <c r="AK765" s="83">
        <v>83.82</v>
      </c>
      <c r="AL765" s="83">
        <v>52.59519038076153</v>
      </c>
      <c r="AM765" s="83">
        <v>0.18036072144289261</v>
      </c>
      <c r="AN765" s="84">
        <v>2.5882594779958081</v>
      </c>
      <c r="AO765" s="85">
        <v>3.4292246142123605E-3</v>
      </c>
      <c r="AP765" s="86">
        <v>2.5971657426878223</v>
      </c>
      <c r="AQ765" s="41">
        <v>4410</v>
      </c>
      <c r="AR765" s="155">
        <v>11414.224297961513</v>
      </c>
      <c r="AS765" s="204">
        <v>5289.0649999999996</v>
      </c>
      <c r="AT765" s="130">
        <v>6821.1120000000001</v>
      </c>
      <c r="AU765" s="130">
        <v>7082.835</v>
      </c>
      <c r="AV765" s="168">
        <v>6345.7126636166986</v>
      </c>
      <c r="AW765" s="131">
        <v>2.3239999999999998</v>
      </c>
      <c r="AX765" s="131">
        <v>2.629</v>
      </c>
      <c r="AY765" s="131">
        <v>2.702</v>
      </c>
      <c r="AZ765" s="169">
        <v>2.5516666666666663</v>
      </c>
      <c r="BA765" s="58">
        <v>0</v>
      </c>
      <c r="BB765" s="58">
        <v>0</v>
      </c>
      <c r="BC765" s="58">
        <v>0.1</v>
      </c>
      <c r="BD765" s="89">
        <v>0.1</v>
      </c>
      <c r="BE765" s="24" t="s">
        <v>1189</v>
      </c>
      <c r="BF765" s="58" t="s">
        <v>1228</v>
      </c>
      <c r="BG765" s="30" t="s">
        <v>1163</v>
      </c>
    </row>
    <row r="766" spans="1:59" x14ac:dyDescent="0.25">
      <c r="A766" s="24" t="s">
        <v>799</v>
      </c>
      <c r="B766" s="235">
        <v>603468</v>
      </c>
      <c r="C766" s="58" t="s">
        <v>391</v>
      </c>
      <c r="D766" s="58" t="s">
        <v>388</v>
      </c>
      <c r="E766" s="58">
        <v>33</v>
      </c>
      <c r="F766" s="59">
        <v>50</v>
      </c>
      <c r="G766" s="60">
        <v>44267</v>
      </c>
      <c r="H766" s="30"/>
      <c r="I766" s="24" t="s">
        <v>812</v>
      </c>
      <c r="J766" s="83">
        <v>485.49</v>
      </c>
      <c r="K766" s="83">
        <v>485.52300000000002</v>
      </c>
      <c r="L766" s="245">
        <v>128.85351130000001</v>
      </c>
      <c r="M766" s="245">
        <v>-23.120872989999899</v>
      </c>
      <c r="N766" s="130">
        <v>485000.97</v>
      </c>
      <c r="O766" s="130">
        <v>7443092</v>
      </c>
      <c r="P766" s="30">
        <v>52</v>
      </c>
      <c r="Q766" s="63">
        <v>115.78700000000001</v>
      </c>
      <c r="R766" s="59">
        <v>-32.058</v>
      </c>
      <c r="S766" s="58">
        <v>58460</v>
      </c>
      <c r="T766" s="58">
        <v>-1.738</v>
      </c>
      <c r="U766" s="30">
        <v>-66.082999999999998</v>
      </c>
      <c r="V766" s="146">
        <v>0.14399999999999999</v>
      </c>
      <c r="W766" s="82">
        <v>0.13700000000000001</v>
      </c>
      <c r="X766" s="82">
        <v>0.104</v>
      </c>
      <c r="Y766" s="82">
        <v>0.12706876223393887</v>
      </c>
      <c r="Z766" s="90">
        <v>0.27304535628828785</v>
      </c>
      <c r="AA766" s="120"/>
      <c r="AB766" s="120"/>
      <c r="AC766" s="120"/>
      <c r="AD766" s="120"/>
      <c r="AE766" s="120"/>
      <c r="AF766" s="120"/>
      <c r="AG766" s="120"/>
      <c r="AH766" s="242"/>
      <c r="AI766" s="179">
        <v>80.12</v>
      </c>
      <c r="AJ766" s="83">
        <v>80.239999999999995</v>
      </c>
      <c r="AK766" s="83">
        <v>50.58</v>
      </c>
      <c r="AL766" s="83">
        <v>29.719438877755508</v>
      </c>
      <c r="AM766" s="83">
        <v>0.12024048096191417</v>
      </c>
      <c r="AN766" s="84">
        <v>2.6958786244099802</v>
      </c>
      <c r="AO766" s="85">
        <v>4.0458530006739837E-3</v>
      </c>
      <c r="AP766" s="86">
        <v>2.7068300609343261</v>
      </c>
      <c r="AQ766" s="41">
        <v>4590</v>
      </c>
      <c r="AR766" s="155">
        <v>12374.08288604181</v>
      </c>
      <c r="AS766" s="204">
        <v>1931.3209999999999</v>
      </c>
      <c r="AT766" s="130">
        <v>1894.1320000000001</v>
      </c>
      <c r="AU766" s="130">
        <v>1810.5309999999999</v>
      </c>
      <c r="AV766" s="168">
        <v>1877.9768011517185</v>
      </c>
      <c r="AW766" s="131">
        <v>10.428000000000001</v>
      </c>
      <c r="AX766" s="131">
        <v>10.537000000000001</v>
      </c>
      <c r="AY766" s="131">
        <v>10.416</v>
      </c>
      <c r="AZ766" s="169">
        <v>10.460333333333335</v>
      </c>
      <c r="BA766" s="58">
        <v>0</v>
      </c>
      <c r="BB766" s="58">
        <v>0</v>
      </c>
      <c r="BC766" s="58">
        <v>0.3</v>
      </c>
      <c r="BD766" s="89">
        <v>0.3</v>
      </c>
      <c r="BE766" s="24" t="s">
        <v>1189</v>
      </c>
      <c r="BF766" s="58" t="s">
        <v>1228</v>
      </c>
      <c r="BG766" s="30" t="s">
        <v>1163</v>
      </c>
    </row>
    <row r="767" spans="1:59" x14ac:dyDescent="0.25">
      <c r="A767" s="24" t="s">
        <v>800</v>
      </c>
      <c r="B767" s="235">
        <v>603469</v>
      </c>
      <c r="C767" s="58" t="s">
        <v>391</v>
      </c>
      <c r="D767" s="58" t="s">
        <v>388</v>
      </c>
      <c r="E767" s="58">
        <v>122</v>
      </c>
      <c r="F767" s="59">
        <v>50</v>
      </c>
      <c r="G767" s="60">
        <v>44267</v>
      </c>
      <c r="H767" s="30"/>
      <c r="I767" s="24" t="s">
        <v>812</v>
      </c>
      <c r="J767" s="83">
        <v>489.7</v>
      </c>
      <c r="K767" s="83">
        <v>489.822</v>
      </c>
      <c r="L767" s="245">
        <v>128.85351130000001</v>
      </c>
      <c r="M767" s="245">
        <v>-23.120872989999899</v>
      </c>
      <c r="N767" s="130">
        <v>485000.97</v>
      </c>
      <c r="O767" s="130">
        <v>7443092</v>
      </c>
      <c r="P767" s="30">
        <v>52</v>
      </c>
      <c r="Q767" s="63">
        <v>115.78700000000001</v>
      </c>
      <c r="R767" s="59">
        <v>-32.058</v>
      </c>
      <c r="S767" s="58">
        <v>58460</v>
      </c>
      <c r="T767" s="58">
        <v>-1.738</v>
      </c>
      <c r="U767" s="30">
        <v>-66.082999999999998</v>
      </c>
      <c r="V767" s="146">
        <v>0.17</v>
      </c>
      <c r="W767" s="82">
        <v>0.189</v>
      </c>
      <c r="X767" s="82">
        <v>0.17599999999999999</v>
      </c>
      <c r="Y767" s="82">
        <v>0.17815901289541997</v>
      </c>
      <c r="Z767" s="90">
        <v>0.32492640771866693</v>
      </c>
      <c r="AA767" s="120"/>
      <c r="AB767" s="120"/>
      <c r="AC767" s="120"/>
      <c r="AD767" s="120"/>
      <c r="AE767" s="120"/>
      <c r="AF767" s="120"/>
      <c r="AG767" s="120"/>
      <c r="AH767" s="242"/>
      <c r="AI767" s="179">
        <v>333.55</v>
      </c>
      <c r="AJ767" s="83">
        <v>333.99</v>
      </c>
      <c r="AK767" s="83">
        <v>210.69</v>
      </c>
      <c r="AL767" s="83">
        <v>123.54709418837676</v>
      </c>
      <c r="AM767" s="83">
        <v>0.44088176352705183</v>
      </c>
      <c r="AN767" s="84">
        <v>2.699780210867802</v>
      </c>
      <c r="AO767" s="85">
        <v>3.5685320356853016E-3</v>
      </c>
      <c r="AP767" s="86">
        <v>2.7094489663031092</v>
      </c>
      <c r="AQ767" s="41">
        <v>4780</v>
      </c>
      <c r="AR767" s="155">
        <v>12904.949407948094</v>
      </c>
      <c r="AS767" s="204">
        <v>1118.115</v>
      </c>
      <c r="AT767" s="130">
        <v>1172.4760000000001</v>
      </c>
      <c r="AU767" s="130">
        <v>1195.297</v>
      </c>
      <c r="AV767" s="168">
        <v>1161.5076868812657</v>
      </c>
      <c r="AW767" s="131">
        <v>34.659999999999997</v>
      </c>
      <c r="AX767" s="131">
        <v>34.637</v>
      </c>
      <c r="AY767" s="131">
        <v>34.828000000000003</v>
      </c>
      <c r="AZ767" s="169">
        <v>34.708333333333336</v>
      </c>
      <c r="BA767" s="58">
        <v>0</v>
      </c>
      <c r="BB767" s="58">
        <v>0</v>
      </c>
      <c r="BC767" s="58">
        <v>0.5</v>
      </c>
      <c r="BD767" s="89">
        <v>0.5</v>
      </c>
      <c r="BE767" s="24" t="s">
        <v>1189</v>
      </c>
      <c r="BF767" s="58" t="s">
        <v>1228</v>
      </c>
      <c r="BG767" s="30" t="s">
        <v>1163</v>
      </c>
    </row>
    <row r="768" spans="1:59" x14ac:dyDescent="0.25">
      <c r="A768" s="24" t="s">
        <v>801</v>
      </c>
      <c r="B768" s="235">
        <v>603470</v>
      </c>
      <c r="C768" s="58" t="s">
        <v>391</v>
      </c>
      <c r="D768" s="58" t="s">
        <v>388</v>
      </c>
      <c r="E768" s="58">
        <v>95</v>
      </c>
      <c r="F768" s="59">
        <v>50</v>
      </c>
      <c r="G768" s="60">
        <v>44267</v>
      </c>
      <c r="H768" s="30"/>
      <c r="I768" s="24" t="s">
        <v>812</v>
      </c>
      <c r="J768" s="83">
        <v>493.13499999999999</v>
      </c>
      <c r="K768" s="83">
        <v>493.23</v>
      </c>
      <c r="L768" s="245">
        <v>128.85351130000001</v>
      </c>
      <c r="M768" s="245">
        <v>-23.120872989999899</v>
      </c>
      <c r="N768" s="130">
        <v>485000.97</v>
      </c>
      <c r="O768" s="130">
        <v>7443092</v>
      </c>
      <c r="P768" s="30">
        <v>52</v>
      </c>
      <c r="Q768" s="63">
        <v>115.78700000000001</v>
      </c>
      <c r="R768" s="59">
        <v>-32.058</v>
      </c>
      <c r="S768" s="58">
        <v>58460</v>
      </c>
      <c r="T768" s="58">
        <v>-1.738</v>
      </c>
      <c r="U768" s="30">
        <v>-66.082999999999998</v>
      </c>
      <c r="V768" s="146">
        <v>0.158</v>
      </c>
      <c r="W768" s="82">
        <v>0.123</v>
      </c>
      <c r="X768" s="82">
        <v>0.121</v>
      </c>
      <c r="Y768" s="82">
        <v>0.13297883470461039</v>
      </c>
      <c r="Z768" s="90">
        <v>0.24461456643913079</v>
      </c>
      <c r="AA768" s="120"/>
      <c r="AB768" s="120"/>
      <c r="AC768" s="120"/>
      <c r="AD768" s="120"/>
      <c r="AE768" s="120"/>
      <c r="AF768" s="120"/>
      <c r="AG768" s="120"/>
      <c r="AH768" s="242"/>
      <c r="AI768" s="179">
        <v>203.5</v>
      </c>
      <c r="AJ768" s="83">
        <v>203.86</v>
      </c>
      <c r="AK768" s="83">
        <v>128.16999999999999</v>
      </c>
      <c r="AL768" s="83">
        <v>75.841683366733491</v>
      </c>
      <c r="AM768" s="83">
        <v>0.36072144288578523</v>
      </c>
      <c r="AN768" s="84">
        <v>2.6832210331615793</v>
      </c>
      <c r="AO768" s="85">
        <v>4.756242568371166E-3</v>
      </c>
      <c r="AP768" s="86">
        <v>2.6960440727465813</v>
      </c>
      <c r="AQ768" s="41">
        <v>4550</v>
      </c>
      <c r="AR768" s="155">
        <v>12208.655700885187</v>
      </c>
      <c r="AS768" s="204">
        <v>1750.069</v>
      </c>
      <c r="AT768" s="130">
        <v>1750.7249999999999</v>
      </c>
      <c r="AU768" s="130">
        <v>1751.8130000000001</v>
      </c>
      <c r="AV768" s="168">
        <v>1750.8688522878344</v>
      </c>
      <c r="AW768" s="131">
        <v>19.914999999999999</v>
      </c>
      <c r="AX768" s="131">
        <v>20.097999999999999</v>
      </c>
      <c r="AY768" s="131">
        <v>20.324000000000002</v>
      </c>
      <c r="AZ768" s="169">
        <v>20.112333333333336</v>
      </c>
      <c r="BA768" s="58">
        <v>0</v>
      </c>
      <c r="BB768" s="58">
        <v>0</v>
      </c>
      <c r="BC768" s="58">
        <v>0</v>
      </c>
      <c r="BD768" s="89">
        <v>0</v>
      </c>
      <c r="BE768" s="24" t="s">
        <v>1189</v>
      </c>
      <c r="BF768" s="58" t="s">
        <v>1228</v>
      </c>
      <c r="BG768" s="30" t="s">
        <v>1163</v>
      </c>
    </row>
    <row r="769" spans="1:59" x14ac:dyDescent="0.25">
      <c r="A769" s="24" t="s">
        <v>802</v>
      </c>
      <c r="B769" s="235">
        <v>603471</v>
      </c>
      <c r="C769" s="58" t="s">
        <v>391</v>
      </c>
      <c r="D769" s="58" t="s">
        <v>388</v>
      </c>
      <c r="E769" s="58">
        <v>85</v>
      </c>
      <c r="F769" s="59">
        <v>50</v>
      </c>
      <c r="G769" s="60">
        <v>44267</v>
      </c>
      <c r="H769" s="30"/>
      <c r="I769" s="24" t="s">
        <v>812</v>
      </c>
      <c r="J769" s="83">
        <v>498.81</v>
      </c>
      <c r="K769" s="83">
        <v>498.89499999999998</v>
      </c>
      <c r="L769" s="245">
        <v>128.85351130000001</v>
      </c>
      <c r="M769" s="245">
        <v>-23.120872989999899</v>
      </c>
      <c r="N769" s="130">
        <v>485000.97</v>
      </c>
      <c r="O769" s="130">
        <v>7443092</v>
      </c>
      <c r="P769" s="30">
        <v>52</v>
      </c>
      <c r="Q769" s="63">
        <v>115.78700000000001</v>
      </c>
      <c r="R769" s="59">
        <v>-32.058</v>
      </c>
      <c r="S769" s="58">
        <v>58460</v>
      </c>
      <c r="T769" s="58">
        <v>-1.738</v>
      </c>
      <c r="U769" s="30">
        <v>-66.082999999999998</v>
      </c>
      <c r="V769" s="146">
        <v>0.08</v>
      </c>
      <c r="W769" s="82">
        <v>0.192</v>
      </c>
      <c r="X769" s="82">
        <v>0.17399999999999999</v>
      </c>
      <c r="Y769" s="82">
        <v>0.13877571960517329</v>
      </c>
      <c r="Z769" s="90">
        <v>0.25777589916660937</v>
      </c>
      <c r="AA769" s="120"/>
      <c r="AB769" s="120"/>
      <c r="AC769" s="120"/>
      <c r="AD769" s="120"/>
      <c r="AE769" s="120"/>
      <c r="AF769" s="120"/>
      <c r="AG769" s="120"/>
      <c r="AH769" s="242"/>
      <c r="AI769" s="179">
        <v>222.63</v>
      </c>
      <c r="AJ769" s="83">
        <v>222.99</v>
      </c>
      <c r="AK769" s="83">
        <v>139.87</v>
      </c>
      <c r="AL769" s="83">
        <v>83.286573146292596</v>
      </c>
      <c r="AM769" s="83">
        <v>0.36072144288578523</v>
      </c>
      <c r="AN769" s="84">
        <v>2.673059913378248</v>
      </c>
      <c r="AO769" s="85">
        <v>4.3310875842157556E-3</v>
      </c>
      <c r="AP769" s="86">
        <v>2.6846875302078299</v>
      </c>
      <c r="AQ769" s="41">
        <v>4150</v>
      </c>
      <c r="AR769" s="155">
        <v>11093.198640519729</v>
      </c>
      <c r="AS769" s="204">
        <v>749.98500000000001</v>
      </c>
      <c r="AT769" s="130">
        <v>733.29200000000003</v>
      </c>
      <c r="AU769" s="130">
        <v>712.75099999999998</v>
      </c>
      <c r="AV769" s="168">
        <v>731.85063373412424</v>
      </c>
      <c r="AW769" s="131">
        <v>11.176</v>
      </c>
      <c r="AX769" s="131">
        <v>11.608000000000001</v>
      </c>
      <c r="AY769" s="131">
        <v>11.865</v>
      </c>
      <c r="AZ769" s="169">
        <v>11.549666666666667</v>
      </c>
      <c r="BA769" s="58">
        <v>0</v>
      </c>
      <c r="BB769" s="58">
        <v>0</v>
      </c>
      <c r="BC769" s="58">
        <v>0</v>
      </c>
      <c r="BD769" s="89">
        <v>0</v>
      </c>
      <c r="BE769" s="24" t="s">
        <v>1189</v>
      </c>
      <c r="BF769" s="58" t="s">
        <v>1228</v>
      </c>
      <c r="BG769" s="30" t="s">
        <v>1163</v>
      </c>
    </row>
    <row r="770" spans="1:59" x14ac:dyDescent="0.25">
      <c r="A770" s="24" t="s">
        <v>803</v>
      </c>
      <c r="B770" s="235">
        <v>603472</v>
      </c>
      <c r="C770" s="58" t="s">
        <v>391</v>
      </c>
      <c r="D770" s="58" t="s">
        <v>388</v>
      </c>
      <c r="E770" s="58">
        <v>40</v>
      </c>
      <c r="F770" s="59">
        <v>50</v>
      </c>
      <c r="G770" s="60">
        <v>44267</v>
      </c>
      <c r="H770" s="30"/>
      <c r="I770" s="24" t="s">
        <v>812</v>
      </c>
      <c r="J770" s="83">
        <v>503.375</v>
      </c>
      <c r="K770" s="83">
        <v>503.41500000000002</v>
      </c>
      <c r="L770" s="245">
        <v>128.85351130000001</v>
      </c>
      <c r="M770" s="245">
        <v>-23.120872989999899</v>
      </c>
      <c r="N770" s="130">
        <v>485000.97</v>
      </c>
      <c r="O770" s="130">
        <v>7443092</v>
      </c>
      <c r="P770" s="30">
        <v>52</v>
      </c>
      <c r="Q770" s="63">
        <v>115.78700000000001</v>
      </c>
      <c r="R770" s="59">
        <v>-32.058</v>
      </c>
      <c r="S770" s="58">
        <v>58460</v>
      </c>
      <c r="T770" s="58">
        <v>-1.738</v>
      </c>
      <c r="U770" s="30">
        <v>-66.082999999999998</v>
      </c>
      <c r="V770" s="146">
        <v>0.114</v>
      </c>
      <c r="W770" s="82">
        <v>0.187</v>
      </c>
      <c r="X770" s="82">
        <v>0.161</v>
      </c>
      <c r="Y770" s="82">
        <v>0.15084263535183254</v>
      </c>
      <c r="Z770" s="90">
        <v>0.31768967431449446</v>
      </c>
      <c r="AA770" s="120"/>
      <c r="AB770" s="120"/>
      <c r="AC770" s="120"/>
      <c r="AD770" s="120"/>
      <c r="AE770" s="120"/>
      <c r="AF770" s="120"/>
      <c r="AG770" s="120"/>
      <c r="AH770" s="242"/>
      <c r="AI770" s="179">
        <v>110.62</v>
      </c>
      <c r="AJ770" s="83">
        <v>110.74</v>
      </c>
      <c r="AK770" s="83">
        <v>69.72</v>
      </c>
      <c r="AL770" s="83">
        <v>41.102204408817634</v>
      </c>
      <c r="AM770" s="83">
        <v>0.12024048096191417</v>
      </c>
      <c r="AN770" s="84">
        <v>2.6913398342272066</v>
      </c>
      <c r="AO770" s="85">
        <v>2.9254022428081509E-3</v>
      </c>
      <c r="AP770" s="86">
        <v>2.6992361858190708</v>
      </c>
      <c r="AQ770" s="41">
        <v>4060</v>
      </c>
      <c r="AR770" s="155">
        <v>10926.839726962458</v>
      </c>
      <c r="AS770" s="204">
        <v>822.86199999999997</v>
      </c>
      <c r="AT770" s="130">
        <v>805.01700000000005</v>
      </c>
      <c r="AU770" s="130">
        <v>791.76800000000003</v>
      </c>
      <c r="AV770" s="168">
        <v>806.44855487588939</v>
      </c>
      <c r="AW770" s="131">
        <v>12.039</v>
      </c>
      <c r="AX770" s="131">
        <v>11.82</v>
      </c>
      <c r="AY770" s="131">
        <v>11.714</v>
      </c>
      <c r="AZ770" s="169">
        <v>11.857666666666667</v>
      </c>
      <c r="BA770" s="58">
        <v>0</v>
      </c>
      <c r="BB770" s="58">
        <v>0</v>
      </c>
      <c r="BC770" s="58">
        <v>0</v>
      </c>
      <c r="BD770" s="89">
        <v>0</v>
      </c>
      <c r="BE770" s="24" t="s">
        <v>1189</v>
      </c>
      <c r="BF770" s="58" t="s">
        <v>1228</v>
      </c>
      <c r="BG770" s="30" t="s">
        <v>1163</v>
      </c>
    </row>
    <row r="771" spans="1:59" x14ac:dyDescent="0.25">
      <c r="A771" s="24" t="s">
        <v>804</v>
      </c>
      <c r="B771" s="235">
        <v>603473</v>
      </c>
      <c r="C771" s="58" t="s">
        <v>391</v>
      </c>
      <c r="D771" s="58" t="s">
        <v>388</v>
      </c>
      <c r="E771" s="58">
        <v>181</v>
      </c>
      <c r="F771" s="59">
        <v>50</v>
      </c>
      <c r="G771" s="60">
        <v>44267</v>
      </c>
      <c r="H771" s="30"/>
      <c r="I771" s="24" t="s">
        <v>812</v>
      </c>
      <c r="J771" s="83">
        <v>509.21899999999999</v>
      </c>
      <c r="K771" s="83">
        <v>509.4</v>
      </c>
      <c r="L771" s="245">
        <v>128.85351130000001</v>
      </c>
      <c r="M771" s="245">
        <v>-23.120872989999899</v>
      </c>
      <c r="N771" s="130">
        <v>485000.97</v>
      </c>
      <c r="O771" s="130">
        <v>7443092</v>
      </c>
      <c r="P771" s="30">
        <v>52</v>
      </c>
      <c r="Q771" s="63">
        <v>115.78700000000001</v>
      </c>
      <c r="R771" s="59">
        <v>-32.058</v>
      </c>
      <c r="S771" s="58">
        <v>58460</v>
      </c>
      <c r="T771" s="58">
        <v>-1.738</v>
      </c>
      <c r="U771" s="30">
        <v>-66.082999999999998</v>
      </c>
      <c r="V771" s="146">
        <v>0.79100000000000004</v>
      </c>
      <c r="W771" s="82">
        <v>0.89800000000000002</v>
      </c>
      <c r="X771" s="82">
        <v>0.94499999999999995</v>
      </c>
      <c r="Y771" s="82">
        <v>0.87557807134468324</v>
      </c>
      <c r="Z771" s="90">
        <v>1.5865474652765661</v>
      </c>
      <c r="AA771" s="120"/>
      <c r="AB771" s="120"/>
      <c r="AC771" s="120"/>
      <c r="AD771" s="120"/>
      <c r="AE771" s="120"/>
      <c r="AF771" s="120"/>
      <c r="AG771" s="120"/>
      <c r="AH771" s="242"/>
      <c r="AI771" s="179">
        <v>407.54</v>
      </c>
      <c r="AJ771" s="83">
        <v>408.07</v>
      </c>
      <c r="AK771" s="83">
        <v>257.20999999999998</v>
      </c>
      <c r="AL771" s="83">
        <v>151.1623246492986</v>
      </c>
      <c r="AM771" s="83">
        <v>0.53106212424846966</v>
      </c>
      <c r="AN771" s="84">
        <v>2.6960421582924567</v>
      </c>
      <c r="AO771" s="85">
        <v>3.5131910380483411E-3</v>
      </c>
      <c r="AP771" s="86">
        <v>2.7055472626887509</v>
      </c>
      <c r="AQ771" s="41">
        <v>4510</v>
      </c>
      <c r="AR771" s="155">
        <v>12159.15013389898</v>
      </c>
      <c r="AS771" s="204">
        <v>1761.8109999999999</v>
      </c>
      <c r="AT771" s="130">
        <v>1771.056</v>
      </c>
      <c r="AU771" s="130">
        <v>1759.4970000000001</v>
      </c>
      <c r="AV771" s="168">
        <v>1764.1142733498161</v>
      </c>
      <c r="AW771" s="131">
        <v>18.420000000000002</v>
      </c>
      <c r="AX771" s="131">
        <v>18.866</v>
      </c>
      <c r="AY771" s="131">
        <v>19.007000000000001</v>
      </c>
      <c r="AZ771" s="169">
        <v>18.764333333333337</v>
      </c>
      <c r="BA771" s="58">
        <v>0</v>
      </c>
      <c r="BB771" s="58">
        <v>0</v>
      </c>
      <c r="BC771" s="58">
        <v>0</v>
      </c>
      <c r="BD771" s="89">
        <v>0</v>
      </c>
      <c r="BE771" s="24" t="s">
        <v>1189</v>
      </c>
      <c r="BF771" s="58" t="s">
        <v>1228</v>
      </c>
      <c r="BG771" s="30" t="s">
        <v>1163</v>
      </c>
    </row>
    <row r="772" spans="1:59" x14ac:dyDescent="0.25">
      <c r="A772" s="24" t="s">
        <v>805</v>
      </c>
      <c r="B772" s="235">
        <v>603474</v>
      </c>
      <c r="C772" s="58" t="s">
        <v>391</v>
      </c>
      <c r="D772" s="58" t="s">
        <v>388</v>
      </c>
      <c r="E772" s="58">
        <v>52</v>
      </c>
      <c r="F772" s="59">
        <v>50</v>
      </c>
      <c r="G772" s="60">
        <v>44267</v>
      </c>
      <c r="H772" s="30"/>
      <c r="I772" s="24" t="s">
        <v>812</v>
      </c>
      <c r="J772" s="83">
        <v>514.62</v>
      </c>
      <c r="K772" s="83">
        <v>514.67200000000003</v>
      </c>
      <c r="L772" s="245">
        <v>128.85351130000001</v>
      </c>
      <c r="M772" s="245">
        <v>-23.120872989999899</v>
      </c>
      <c r="N772" s="130">
        <v>485000.97</v>
      </c>
      <c r="O772" s="130">
        <v>7443092</v>
      </c>
      <c r="P772" s="30">
        <v>52</v>
      </c>
      <c r="Q772" s="63">
        <v>115.78700000000001</v>
      </c>
      <c r="R772" s="59">
        <v>-32.058</v>
      </c>
      <c r="S772" s="58">
        <v>58460</v>
      </c>
      <c r="T772" s="58">
        <v>-1.738</v>
      </c>
      <c r="U772" s="30">
        <v>-66.082999999999998</v>
      </c>
      <c r="V772" s="146">
        <v>0.224</v>
      </c>
      <c r="W772" s="82">
        <v>0.16500000000000001</v>
      </c>
      <c r="X772" s="82">
        <v>0.189</v>
      </c>
      <c r="Y772" s="82">
        <v>0.19116039631876391</v>
      </c>
      <c r="Z772" s="90">
        <v>0.38860996967641509</v>
      </c>
      <c r="AA772" s="120"/>
      <c r="AB772" s="120"/>
      <c r="AC772" s="120"/>
      <c r="AD772" s="120"/>
      <c r="AE772" s="120"/>
      <c r="AF772" s="120"/>
      <c r="AG772" s="120"/>
      <c r="AH772" s="242"/>
      <c r="AI772" s="179">
        <v>131.41999999999999</v>
      </c>
      <c r="AJ772" s="83">
        <v>131.58000000000001</v>
      </c>
      <c r="AK772" s="83">
        <v>82.74</v>
      </c>
      <c r="AL772" s="83">
        <v>48.937875751503022</v>
      </c>
      <c r="AM772" s="83">
        <v>0.16032064128259019</v>
      </c>
      <c r="AN772" s="84">
        <v>2.6854455364455352</v>
      </c>
      <c r="AO772" s="85">
        <v>3.2760032760037871E-3</v>
      </c>
      <c r="AP772" s="86">
        <v>2.6942719802793755</v>
      </c>
      <c r="AQ772" s="41">
        <v>4990</v>
      </c>
      <c r="AR772" s="155">
        <v>13400.373226863221</v>
      </c>
      <c r="AS772" s="204">
        <v>732.28099999999995</v>
      </c>
      <c r="AT772" s="130">
        <v>718.25599999999997</v>
      </c>
      <c r="AU772" s="130">
        <v>660.92</v>
      </c>
      <c r="AV772" s="168">
        <v>703.12948106412171</v>
      </c>
      <c r="AW772" s="131">
        <v>14.933</v>
      </c>
      <c r="AX772" s="131">
        <v>15.289</v>
      </c>
      <c r="AY772" s="131">
        <v>14.836</v>
      </c>
      <c r="AZ772" s="169">
        <v>15.019333333333334</v>
      </c>
      <c r="BA772" s="58">
        <v>0</v>
      </c>
      <c r="BB772" s="58">
        <v>0</v>
      </c>
      <c r="BC772" s="58">
        <v>0</v>
      </c>
      <c r="BD772" s="89">
        <v>0</v>
      </c>
      <c r="BE772" s="24" t="s">
        <v>1189</v>
      </c>
      <c r="BF772" s="58" t="s">
        <v>1228</v>
      </c>
      <c r="BG772" s="30" t="s">
        <v>1163</v>
      </c>
    </row>
    <row r="773" spans="1:59" x14ac:dyDescent="0.25">
      <c r="A773" s="24" t="s">
        <v>806</v>
      </c>
      <c r="B773" s="235">
        <v>603475</v>
      </c>
      <c r="C773" s="58" t="s">
        <v>391</v>
      </c>
      <c r="D773" s="58" t="s">
        <v>388</v>
      </c>
      <c r="E773" s="58">
        <v>115</v>
      </c>
      <c r="F773" s="59">
        <v>50</v>
      </c>
      <c r="G773" s="60">
        <v>44267</v>
      </c>
      <c r="H773" s="30"/>
      <c r="I773" s="24" t="s">
        <v>812</v>
      </c>
      <c r="J773" s="83">
        <v>518.66399999999999</v>
      </c>
      <c r="K773" s="83">
        <v>518.779</v>
      </c>
      <c r="L773" s="245">
        <v>128.85351130000001</v>
      </c>
      <c r="M773" s="245">
        <v>-23.120872989999899</v>
      </c>
      <c r="N773" s="130">
        <v>485000.97</v>
      </c>
      <c r="O773" s="130">
        <v>7443092</v>
      </c>
      <c r="P773" s="30">
        <v>52</v>
      </c>
      <c r="Q773" s="63">
        <v>115.78700000000001</v>
      </c>
      <c r="R773" s="59">
        <v>-32.058</v>
      </c>
      <c r="S773" s="58">
        <v>58460</v>
      </c>
      <c r="T773" s="58">
        <v>-1.738</v>
      </c>
      <c r="U773" s="30">
        <v>-66.082999999999998</v>
      </c>
      <c r="V773" s="146">
        <v>0.68600000000000005</v>
      </c>
      <c r="W773" s="82">
        <v>1.35</v>
      </c>
      <c r="X773" s="82">
        <v>1</v>
      </c>
      <c r="Y773" s="82">
        <v>0.97473365505868359</v>
      </c>
      <c r="Z773" s="90">
        <v>1.7790838672131095</v>
      </c>
      <c r="AA773" s="120"/>
      <c r="AB773" s="120"/>
      <c r="AC773" s="120"/>
      <c r="AD773" s="120"/>
      <c r="AE773" s="120"/>
      <c r="AF773" s="120"/>
      <c r="AG773" s="120"/>
      <c r="AH773" s="242"/>
      <c r="AI773" s="179">
        <v>301.69</v>
      </c>
      <c r="AJ773" s="83">
        <v>302</v>
      </c>
      <c r="AK773" s="83">
        <v>190.69</v>
      </c>
      <c r="AL773" s="83">
        <v>111.53306613226454</v>
      </c>
      <c r="AM773" s="83">
        <v>0.31062124248497219</v>
      </c>
      <c r="AN773" s="84">
        <v>2.7049377414428171</v>
      </c>
      <c r="AO773" s="85">
        <v>2.785014823466016E-3</v>
      </c>
      <c r="AP773" s="86">
        <v>2.712492072072072</v>
      </c>
      <c r="AQ773" s="41">
        <v>5030</v>
      </c>
      <c r="AR773" s="155">
        <v>13605.83683945737</v>
      </c>
      <c r="AS773" s="204">
        <v>4688.4409999999998</v>
      </c>
      <c r="AT773" s="130">
        <v>4701.3329999999996</v>
      </c>
      <c r="AU773" s="130">
        <v>4724.5789999999997</v>
      </c>
      <c r="AV773" s="168">
        <v>4704.7605853862387</v>
      </c>
      <c r="AW773" s="131">
        <v>48.578000000000003</v>
      </c>
      <c r="AX773" s="131">
        <v>48.756999999999998</v>
      </c>
      <c r="AY773" s="131">
        <v>48.912999999999997</v>
      </c>
      <c r="AZ773" s="169">
        <v>48.749333333333333</v>
      </c>
      <c r="BA773" s="58">
        <v>0</v>
      </c>
      <c r="BB773" s="58">
        <v>0</v>
      </c>
      <c r="BC773" s="58">
        <v>0</v>
      </c>
      <c r="BD773" s="89">
        <v>0</v>
      </c>
      <c r="BE773" s="24" t="s">
        <v>1189</v>
      </c>
      <c r="BF773" s="58" t="s">
        <v>1228</v>
      </c>
      <c r="BG773" s="30" t="s">
        <v>1163</v>
      </c>
    </row>
    <row r="774" spans="1:59" x14ac:dyDescent="0.25">
      <c r="A774" s="24" t="s">
        <v>807</v>
      </c>
      <c r="B774" s="235">
        <v>603476</v>
      </c>
      <c r="C774" s="58" t="s">
        <v>391</v>
      </c>
      <c r="D774" s="58" t="s">
        <v>388</v>
      </c>
      <c r="E774" s="58">
        <v>110</v>
      </c>
      <c r="F774" s="59">
        <v>50</v>
      </c>
      <c r="G774" s="60">
        <v>44267</v>
      </c>
      <c r="H774" s="30"/>
      <c r="I774" s="24" t="s">
        <v>812</v>
      </c>
      <c r="J774" s="83">
        <v>522.34</v>
      </c>
      <c r="K774" s="83">
        <v>522.45000000000005</v>
      </c>
      <c r="L774" s="245">
        <v>128.85351130000001</v>
      </c>
      <c r="M774" s="245">
        <v>-23.120872989999899</v>
      </c>
      <c r="N774" s="130">
        <v>485000.97</v>
      </c>
      <c r="O774" s="130">
        <v>7443092</v>
      </c>
      <c r="P774" s="30">
        <v>52</v>
      </c>
      <c r="Q774" s="63">
        <v>115.78700000000001</v>
      </c>
      <c r="R774" s="59">
        <v>-32.058</v>
      </c>
      <c r="S774" s="58">
        <v>58460</v>
      </c>
      <c r="T774" s="58">
        <v>-1.738</v>
      </c>
      <c r="U774" s="30">
        <v>-66.082999999999998</v>
      </c>
      <c r="V774" s="146">
        <v>0.41599999999999998</v>
      </c>
      <c r="W774" s="82">
        <v>0.77100000000000002</v>
      </c>
      <c r="X774" s="82">
        <v>1.25</v>
      </c>
      <c r="Y774" s="82">
        <v>0.73737075203203017</v>
      </c>
      <c r="Z774" s="90">
        <v>1.3465864673608936</v>
      </c>
      <c r="AA774" s="120"/>
      <c r="AB774" s="120"/>
      <c r="AC774" s="120"/>
      <c r="AD774" s="120"/>
      <c r="AE774" s="120"/>
      <c r="AF774" s="120"/>
      <c r="AG774" s="120"/>
      <c r="AH774" s="242"/>
      <c r="AI774" s="179">
        <v>275.14</v>
      </c>
      <c r="AJ774" s="83">
        <v>275.45</v>
      </c>
      <c r="AK774" s="83">
        <v>173.5</v>
      </c>
      <c r="AL774" s="83">
        <v>102.15430861723446</v>
      </c>
      <c r="AM774" s="83">
        <v>0.31062124248497219</v>
      </c>
      <c r="AN774" s="84">
        <v>2.6933763609612553</v>
      </c>
      <c r="AO774" s="85">
        <v>3.0407062285434257E-3</v>
      </c>
      <c r="AP774" s="86">
        <v>2.7015911058638333</v>
      </c>
      <c r="AQ774" s="41">
        <v>4720</v>
      </c>
      <c r="AR774" s="155">
        <v>12712.736423737126</v>
      </c>
      <c r="AS774" s="204">
        <v>1652.3050000000001</v>
      </c>
      <c r="AT774" s="130">
        <v>1586.4349999999999</v>
      </c>
      <c r="AU774" s="130">
        <v>1540.066</v>
      </c>
      <c r="AV774" s="168">
        <v>1592.272071449423</v>
      </c>
      <c r="AW774" s="131">
        <v>23.100999999999999</v>
      </c>
      <c r="AX774" s="131">
        <v>23.184000000000001</v>
      </c>
      <c r="AY774" s="131">
        <v>23.702999999999999</v>
      </c>
      <c r="AZ774" s="169">
        <v>23.329333333333334</v>
      </c>
      <c r="BA774" s="58">
        <v>0</v>
      </c>
      <c r="BB774" s="58">
        <v>0</v>
      </c>
      <c r="BC774" s="58">
        <v>0</v>
      </c>
      <c r="BD774" s="89">
        <v>0</v>
      </c>
      <c r="BE774" s="24" t="s">
        <v>1189</v>
      </c>
      <c r="BF774" s="58" t="s">
        <v>1228</v>
      </c>
      <c r="BG774" s="30" t="s">
        <v>1163</v>
      </c>
    </row>
    <row r="775" spans="1:59" x14ac:dyDescent="0.25">
      <c r="A775" s="24" t="s">
        <v>808</v>
      </c>
      <c r="B775" s="235">
        <v>603477</v>
      </c>
      <c r="C775" s="58" t="s">
        <v>391</v>
      </c>
      <c r="D775" s="58" t="s">
        <v>388</v>
      </c>
      <c r="E775" s="58">
        <v>113</v>
      </c>
      <c r="F775" s="59">
        <v>50</v>
      </c>
      <c r="G775" s="60">
        <v>44267</v>
      </c>
      <c r="H775" s="30"/>
      <c r="I775" s="24" t="s">
        <v>812</v>
      </c>
      <c r="J775" s="83">
        <v>526.52699999999993</v>
      </c>
      <c r="K775" s="83">
        <v>526.64</v>
      </c>
      <c r="L775" s="245">
        <v>128.85351130000001</v>
      </c>
      <c r="M775" s="245">
        <v>-23.120872989999899</v>
      </c>
      <c r="N775" s="130">
        <v>485000.97</v>
      </c>
      <c r="O775" s="130">
        <v>7443092</v>
      </c>
      <c r="P775" s="30">
        <v>52</v>
      </c>
      <c r="Q775" s="63">
        <v>115.78700000000001</v>
      </c>
      <c r="R775" s="59">
        <v>-32.058</v>
      </c>
      <c r="S775" s="58">
        <v>58460</v>
      </c>
      <c r="T775" s="58">
        <v>-1.738</v>
      </c>
      <c r="U775" s="30">
        <v>-66.082999999999998</v>
      </c>
      <c r="V775" s="146">
        <v>0.72</v>
      </c>
      <c r="W775" s="82">
        <v>0.64100000000000001</v>
      </c>
      <c r="X775" s="82">
        <v>0.41299999999999998</v>
      </c>
      <c r="Y775" s="82">
        <v>0.57550202910262649</v>
      </c>
      <c r="Z775" s="90">
        <v>1.050636504329755</v>
      </c>
      <c r="AA775" s="120"/>
      <c r="AB775" s="120"/>
      <c r="AC775" s="120"/>
      <c r="AD775" s="120"/>
      <c r="AE775" s="120"/>
      <c r="AF775" s="120"/>
      <c r="AG775" s="120"/>
      <c r="AH775" s="242"/>
      <c r="AI775" s="179">
        <v>257.20999999999998</v>
      </c>
      <c r="AJ775" s="83">
        <v>257.47000000000003</v>
      </c>
      <c r="AK775" s="83">
        <v>162.41999999999999</v>
      </c>
      <c r="AL775" s="83">
        <v>95.240480961923893</v>
      </c>
      <c r="AM775" s="83">
        <v>0.26052104208421617</v>
      </c>
      <c r="AN775" s="84">
        <v>2.7006373487638071</v>
      </c>
      <c r="AO775" s="85">
        <v>2.7354024197795645E-3</v>
      </c>
      <c r="AP775" s="86">
        <v>2.7080449414495198</v>
      </c>
      <c r="AQ775" s="41">
        <v>4700</v>
      </c>
      <c r="AR775" s="155">
        <v>12692.995539189893</v>
      </c>
      <c r="AS775" s="204">
        <v>2122.8359999999998</v>
      </c>
      <c r="AT775" s="130">
        <v>2123.4470000000001</v>
      </c>
      <c r="AU775" s="130">
        <v>2272.5500000000002</v>
      </c>
      <c r="AV775" s="168">
        <v>2171.8197206506916</v>
      </c>
      <c r="AW775" s="131">
        <v>13.185</v>
      </c>
      <c r="AX775" s="131">
        <v>13.231999999999999</v>
      </c>
      <c r="AY775" s="131">
        <v>13.547000000000001</v>
      </c>
      <c r="AZ775" s="169">
        <v>13.321333333333333</v>
      </c>
      <c r="BA775" s="58">
        <v>0</v>
      </c>
      <c r="BB775" s="58">
        <v>0</v>
      </c>
      <c r="BC775" s="58">
        <v>0</v>
      </c>
      <c r="BD775" s="89">
        <v>0</v>
      </c>
      <c r="BE775" s="24" t="s">
        <v>1189</v>
      </c>
      <c r="BF775" s="58" t="s">
        <v>1228</v>
      </c>
      <c r="BG775" s="30" t="s">
        <v>1163</v>
      </c>
    </row>
    <row r="776" spans="1:59" x14ac:dyDescent="0.25">
      <c r="A776" s="24" t="s">
        <v>809</v>
      </c>
      <c r="B776" s="235">
        <v>603478</v>
      </c>
      <c r="C776" s="58" t="s">
        <v>391</v>
      </c>
      <c r="D776" s="58" t="s">
        <v>388</v>
      </c>
      <c r="E776" s="58">
        <v>84</v>
      </c>
      <c r="F776" s="59">
        <v>50</v>
      </c>
      <c r="G776" s="60">
        <v>44267</v>
      </c>
      <c r="H776" s="30"/>
      <c r="I776" s="24" t="s">
        <v>812</v>
      </c>
      <c r="J776" s="83">
        <v>530.49600000000009</v>
      </c>
      <c r="K776" s="83">
        <v>530.58000000000004</v>
      </c>
      <c r="L776" s="245">
        <v>128.85351130000001</v>
      </c>
      <c r="M776" s="245">
        <v>-23.120872989999899</v>
      </c>
      <c r="N776" s="130">
        <v>485000.97</v>
      </c>
      <c r="O776" s="130">
        <v>7443092</v>
      </c>
      <c r="P776" s="30">
        <v>52</v>
      </c>
      <c r="Q776" s="63">
        <v>115.78700000000001</v>
      </c>
      <c r="R776" s="59">
        <v>-32.058</v>
      </c>
      <c r="S776" s="58">
        <v>58460</v>
      </c>
      <c r="T776" s="58">
        <v>-1.738</v>
      </c>
      <c r="U776" s="30">
        <v>-66.082999999999998</v>
      </c>
      <c r="V776" s="146">
        <v>1.29</v>
      </c>
      <c r="W776" s="82">
        <v>1.3</v>
      </c>
      <c r="X776" s="82">
        <v>0.63800000000000001</v>
      </c>
      <c r="Y776" s="82">
        <v>1.0227855424488281</v>
      </c>
      <c r="Z776" s="90">
        <v>1.9016651590751061</v>
      </c>
      <c r="AA776" s="120"/>
      <c r="AB776" s="120"/>
      <c r="AC776" s="120"/>
      <c r="AD776" s="120"/>
      <c r="AE776" s="120"/>
      <c r="AF776" s="120"/>
      <c r="AG776" s="120"/>
      <c r="AH776" s="242"/>
      <c r="AI776" s="179">
        <v>189.16</v>
      </c>
      <c r="AJ776" s="83">
        <v>189.36</v>
      </c>
      <c r="AK776" s="83">
        <v>118.9</v>
      </c>
      <c r="AL776" s="83">
        <v>70.601202404809627</v>
      </c>
      <c r="AM776" s="83">
        <v>0.20040080160322349</v>
      </c>
      <c r="AN776" s="84">
        <v>2.6792744819755887</v>
      </c>
      <c r="AO776" s="85">
        <v>2.8384899233610135E-3</v>
      </c>
      <c r="AP776" s="86">
        <v>2.6869012240250503</v>
      </c>
      <c r="AQ776" s="41">
        <v>4990</v>
      </c>
      <c r="AR776" s="155">
        <v>13369.579665058187</v>
      </c>
      <c r="AS776" s="204">
        <v>1798.028</v>
      </c>
      <c r="AT776" s="130">
        <v>1591.6020000000001</v>
      </c>
      <c r="AU776" s="130">
        <v>1404.68</v>
      </c>
      <c r="AV776" s="168">
        <v>1590.0206887350876</v>
      </c>
      <c r="AW776" s="131">
        <v>15.066000000000001</v>
      </c>
      <c r="AX776" s="131">
        <v>15.026999999999999</v>
      </c>
      <c r="AY776" s="131">
        <v>14.518000000000001</v>
      </c>
      <c r="AZ776" s="169">
        <v>14.870333333333335</v>
      </c>
      <c r="BA776" s="58">
        <v>0</v>
      </c>
      <c r="BB776" s="58">
        <v>0</v>
      </c>
      <c r="BC776" s="58">
        <v>0</v>
      </c>
      <c r="BD776" s="89">
        <v>0</v>
      </c>
      <c r="BE776" s="24" t="s">
        <v>1189</v>
      </c>
      <c r="BF776" s="58" t="s">
        <v>1228</v>
      </c>
      <c r="BG776" s="30" t="s">
        <v>1163</v>
      </c>
    </row>
    <row r="777" spans="1:59" x14ac:dyDescent="0.25">
      <c r="A777" s="24" t="s">
        <v>810</v>
      </c>
      <c r="B777" s="235">
        <v>603479</v>
      </c>
      <c r="C777" s="58" t="s">
        <v>391</v>
      </c>
      <c r="D777" s="58" t="s">
        <v>388</v>
      </c>
      <c r="E777" s="58">
        <v>31</v>
      </c>
      <c r="F777" s="59">
        <v>50</v>
      </c>
      <c r="G777" s="60">
        <v>44267</v>
      </c>
      <c r="H777" s="30"/>
      <c r="I777" s="24" t="s">
        <v>812</v>
      </c>
      <c r="J777" s="83">
        <v>534.49400000000003</v>
      </c>
      <c r="K777" s="83">
        <v>534.52499999999998</v>
      </c>
      <c r="L777" s="245">
        <v>128.85351130000001</v>
      </c>
      <c r="M777" s="245">
        <v>-23.120872989999899</v>
      </c>
      <c r="N777" s="130">
        <v>485000.97</v>
      </c>
      <c r="O777" s="130">
        <v>7443092</v>
      </c>
      <c r="P777" s="30">
        <v>52</v>
      </c>
      <c r="Q777" s="63">
        <v>115.78700000000001</v>
      </c>
      <c r="R777" s="59">
        <v>-32.058</v>
      </c>
      <c r="S777" s="58">
        <v>58460</v>
      </c>
      <c r="T777" s="58">
        <v>-1.738</v>
      </c>
      <c r="U777" s="30">
        <v>-66.082999999999998</v>
      </c>
      <c r="V777" s="146">
        <v>0.57399999999999995</v>
      </c>
      <c r="W777" s="82">
        <v>0.66500000000000004</v>
      </c>
      <c r="X777" s="82">
        <v>0.497</v>
      </c>
      <c r="Y777" s="82">
        <v>0.57459693996368233</v>
      </c>
      <c r="Z777" s="90">
        <v>1.2417039872615174</v>
      </c>
      <c r="AA777" s="120"/>
      <c r="AB777" s="120"/>
      <c r="AC777" s="120"/>
      <c r="AD777" s="120"/>
      <c r="AE777" s="120"/>
      <c r="AF777" s="120"/>
      <c r="AG777" s="120"/>
      <c r="AH777" s="242"/>
      <c r="AI777" s="179">
        <v>85.07</v>
      </c>
      <c r="AJ777" s="83">
        <v>85.16</v>
      </c>
      <c r="AK777" s="83">
        <v>53.48</v>
      </c>
      <c r="AL777" s="83">
        <v>31.743486973947896</v>
      </c>
      <c r="AM777" s="83">
        <v>9.0180360721446307E-2</v>
      </c>
      <c r="AN777" s="84">
        <v>2.6799198232323231</v>
      </c>
      <c r="AO777" s="85">
        <v>2.8409090909091985E-3</v>
      </c>
      <c r="AP777" s="86">
        <v>2.6875549224438116</v>
      </c>
      <c r="AQ777" s="41">
        <v>4700</v>
      </c>
      <c r="AR777" s="155">
        <v>12595.623169191918</v>
      </c>
      <c r="AS777" s="204">
        <v>2922.3020000000001</v>
      </c>
      <c r="AT777" s="130">
        <v>2746.2269999999999</v>
      </c>
      <c r="AU777" s="130">
        <v>2753.9459999999999</v>
      </c>
      <c r="AV777" s="168">
        <v>2806.3315753425063</v>
      </c>
      <c r="AW777" s="131">
        <v>13.1</v>
      </c>
      <c r="AX777" s="131">
        <v>13.037000000000001</v>
      </c>
      <c r="AY777" s="131">
        <v>13.452999999999999</v>
      </c>
      <c r="AZ777" s="169">
        <v>13.196666666666667</v>
      </c>
      <c r="BA777" s="58">
        <v>0</v>
      </c>
      <c r="BB777" s="58">
        <v>0</v>
      </c>
      <c r="BC777" s="58">
        <v>0</v>
      </c>
      <c r="BD777" s="89">
        <v>0</v>
      </c>
      <c r="BE777" s="24" t="s">
        <v>1189</v>
      </c>
      <c r="BF777" s="58" t="s">
        <v>1228</v>
      </c>
      <c r="BG777" s="30" t="s">
        <v>1163</v>
      </c>
    </row>
    <row r="778" spans="1:59" x14ac:dyDescent="0.25">
      <c r="A778" s="24" t="s">
        <v>811</v>
      </c>
      <c r="B778" s="235">
        <v>603480</v>
      </c>
      <c r="C778" s="58" t="s">
        <v>391</v>
      </c>
      <c r="D778" s="58" t="s">
        <v>388</v>
      </c>
      <c r="E778" s="58">
        <v>38</v>
      </c>
      <c r="F778" s="59">
        <v>50</v>
      </c>
      <c r="G778" s="60">
        <v>44267</v>
      </c>
      <c r="H778" s="30"/>
      <c r="I778" s="24" t="s">
        <v>812</v>
      </c>
      <c r="J778" s="83">
        <v>538.19200000000001</v>
      </c>
      <c r="K778" s="83">
        <v>538.23</v>
      </c>
      <c r="L778" s="245">
        <v>128.85351130000001</v>
      </c>
      <c r="M778" s="245">
        <v>-23.120872989999899</v>
      </c>
      <c r="N778" s="130">
        <v>485000.97</v>
      </c>
      <c r="O778" s="130">
        <v>7443092</v>
      </c>
      <c r="P778" s="30">
        <v>52</v>
      </c>
      <c r="Q778" s="63">
        <v>115.78700000000001</v>
      </c>
      <c r="R778" s="59">
        <v>-32.058</v>
      </c>
      <c r="S778" s="58">
        <v>58460</v>
      </c>
      <c r="T778" s="58">
        <v>-1.738</v>
      </c>
      <c r="U778" s="30">
        <v>-66.082999999999998</v>
      </c>
      <c r="V778" s="146">
        <v>0.23300000000000001</v>
      </c>
      <c r="W778" s="82">
        <v>0.22600000000000001</v>
      </c>
      <c r="X778" s="82">
        <v>0.20399999999999999</v>
      </c>
      <c r="Y778" s="82">
        <v>0.22064707563721758</v>
      </c>
      <c r="Z778" s="90">
        <v>0.46739670032231795</v>
      </c>
      <c r="AA778" s="120"/>
      <c r="AB778" s="120"/>
      <c r="AC778" s="120"/>
      <c r="AD778" s="120"/>
      <c r="AE778" s="120"/>
      <c r="AF778" s="120"/>
      <c r="AG778" s="120"/>
      <c r="AH778" s="242"/>
      <c r="AI778" s="179">
        <v>100.36</v>
      </c>
      <c r="AJ778" s="83">
        <v>100.44</v>
      </c>
      <c r="AK778" s="83">
        <v>63.06</v>
      </c>
      <c r="AL778" s="83">
        <v>37.454909819639276</v>
      </c>
      <c r="AM778" s="83">
        <v>8.0160320641280855E-2</v>
      </c>
      <c r="AN778" s="84">
        <v>2.6794884965222043</v>
      </c>
      <c r="AO778" s="85">
        <v>2.1401819154627686E-3</v>
      </c>
      <c r="AP778" s="86">
        <v>2.6852353887399465</v>
      </c>
      <c r="AQ778" s="41">
        <v>5010</v>
      </c>
      <c r="AR778" s="155">
        <v>13424.237367576243</v>
      </c>
      <c r="AS778" s="204">
        <v>1563.7080000000001</v>
      </c>
      <c r="AT778" s="130">
        <v>1587.2139999999999</v>
      </c>
      <c r="AU778" s="130">
        <v>1585.1510000000001</v>
      </c>
      <c r="AV778" s="168">
        <v>1578.6551141255813</v>
      </c>
      <c r="AW778" s="131">
        <v>8.327</v>
      </c>
      <c r="AX778" s="131">
        <v>8.6489999999999991</v>
      </c>
      <c r="AY778" s="131">
        <v>8.8510000000000009</v>
      </c>
      <c r="AZ778" s="169">
        <v>8.609</v>
      </c>
      <c r="BA778" s="58">
        <v>0</v>
      </c>
      <c r="BB778" s="58">
        <v>0</v>
      </c>
      <c r="BC778" s="58">
        <v>0</v>
      </c>
      <c r="BD778" s="89">
        <v>0</v>
      </c>
      <c r="BE778" s="24" t="s">
        <v>1189</v>
      </c>
      <c r="BF778" s="58" t="s">
        <v>1228</v>
      </c>
      <c r="BG778" s="30" t="s">
        <v>1163</v>
      </c>
    </row>
    <row r="779" spans="1:59" x14ac:dyDescent="0.25">
      <c r="A779" s="24" t="s">
        <v>813</v>
      </c>
      <c r="B779" s="235">
        <v>603481</v>
      </c>
      <c r="C779" s="58" t="s">
        <v>391</v>
      </c>
      <c r="D779" s="58" t="s">
        <v>388</v>
      </c>
      <c r="E779" s="58">
        <v>52</v>
      </c>
      <c r="F779" s="59">
        <v>50</v>
      </c>
      <c r="G779" s="60">
        <v>44267</v>
      </c>
      <c r="H779" s="30"/>
      <c r="I779" s="24" t="s">
        <v>812</v>
      </c>
      <c r="J779" s="83">
        <v>542.32500000000005</v>
      </c>
      <c r="K779" s="83">
        <v>542.37700000000007</v>
      </c>
      <c r="L779" s="245">
        <v>128.85351130000001</v>
      </c>
      <c r="M779" s="245">
        <v>-23.120872989999899</v>
      </c>
      <c r="N779" s="130">
        <v>485000.97</v>
      </c>
      <c r="O779" s="130">
        <v>7443092</v>
      </c>
      <c r="P779" s="30">
        <v>52</v>
      </c>
      <c r="Q779" s="63">
        <v>115.78700000000001</v>
      </c>
      <c r="R779" s="59">
        <v>-32.058</v>
      </c>
      <c r="S779" s="58">
        <v>58460</v>
      </c>
      <c r="T779" s="58">
        <v>-1.738</v>
      </c>
      <c r="U779" s="30">
        <v>-66.082999999999998</v>
      </c>
      <c r="V779" s="146">
        <v>0.94699999999999995</v>
      </c>
      <c r="W779" s="82">
        <v>0.627</v>
      </c>
      <c r="X779" s="82">
        <v>0.71</v>
      </c>
      <c r="Y779" s="82">
        <v>0.74982276701014439</v>
      </c>
      <c r="Z779" s="90">
        <v>1.5243147030549222</v>
      </c>
      <c r="AA779" s="120"/>
      <c r="AB779" s="120"/>
      <c r="AC779" s="120"/>
      <c r="AD779" s="120"/>
      <c r="AE779" s="120"/>
      <c r="AF779" s="120"/>
      <c r="AG779" s="120"/>
      <c r="AH779" s="242"/>
      <c r="AI779" s="179">
        <v>112.55</v>
      </c>
      <c r="AJ779" s="83">
        <v>112.67</v>
      </c>
      <c r="AK779" s="83">
        <v>70.81</v>
      </c>
      <c r="AL779" s="83">
        <v>41.943887775551104</v>
      </c>
      <c r="AM779" s="83">
        <v>0.12024048096192841</v>
      </c>
      <c r="AN779" s="84">
        <v>2.6833468705207832</v>
      </c>
      <c r="AO779" s="85">
        <v>2.8666985188725404E-3</v>
      </c>
      <c r="AP779" s="86">
        <v>2.6910613320555825</v>
      </c>
      <c r="AQ779" s="41">
        <v>4990</v>
      </c>
      <c r="AR779" s="155">
        <v>13389.900883898708</v>
      </c>
      <c r="AS779" s="204">
        <v>3802.47</v>
      </c>
      <c r="AT779" s="130">
        <v>4172.6130000000003</v>
      </c>
      <c r="AU779" s="130">
        <v>4449.4560000000001</v>
      </c>
      <c r="AV779" s="168">
        <v>4132.9511603129304</v>
      </c>
      <c r="AW779" s="131">
        <v>7.0510000000000002</v>
      </c>
      <c r="AX779" s="131">
        <v>7.4489999999999998</v>
      </c>
      <c r="AY779" s="131">
        <v>7.923</v>
      </c>
      <c r="AZ779" s="169">
        <v>7.4743333333333339</v>
      </c>
      <c r="BA779" s="58">
        <v>0</v>
      </c>
      <c r="BB779" s="58">
        <v>0</v>
      </c>
      <c r="BC779" s="58">
        <v>0</v>
      </c>
      <c r="BD779" s="89">
        <v>0</v>
      </c>
      <c r="BE779" s="24" t="s">
        <v>1189</v>
      </c>
      <c r="BF779" s="58" t="s">
        <v>1228</v>
      </c>
      <c r="BG779" s="30" t="s">
        <v>1163</v>
      </c>
    </row>
    <row r="780" spans="1:59" x14ac:dyDescent="0.25">
      <c r="A780" s="24" t="s">
        <v>814</v>
      </c>
      <c r="B780" s="235">
        <v>603482</v>
      </c>
      <c r="C780" s="58" t="s">
        <v>391</v>
      </c>
      <c r="D780" s="58" t="s">
        <v>388</v>
      </c>
      <c r="E780" s="58">
        <v>134</v>
      </c>
      <c r="F780" s="59">
        <v>50</v>
      </c>
      <c r="G780" s="60">
        <v>44267</v>
      </c>
      <c r="H780" s="30"/>
      <c r="I780" s="24" t="s">
        <v>812</v>
      </c>
      <c r="J780" s="83">
        <v>548.92999999999995</v>
      </c>
      <c r="K780" s="83">
        <v>549.06399999999996</v>
      </c>
      <c r="L780" s="245">
        <v>128.85351130000001</v>
      </c>
      <c r="M780" s="245">
        <v>-23.120872989999899</v>
      </c>
      <c r="N780" s="130">
        <v>485000.97</v>
      </c>
      <c r="O780" s="130">
        <v>7443092</v>
      </c>
      <c r="P780" s="30">
        <v>52</v>
      </c>
      <c r="Q780" s="63">
        <v>115.78700000000001</v>
      </c>
      <c r="R780" s="59">
        <v>-32.058</v>
      </c>
      <c r="S780" s="58">
        <v>58460</v>
      </c>
      <c r="T780" s="58">
        <v>-1.738</v>
      </c>
      <c r="U780" s="30">
        <v>-66.082999999999998</v>
      </c>
      <c r="V780" s="146">
        <v>0.379</v>
      </c>
      <c r="W780" s="82">
        <v>0.311</v>
      </c>
      <c r="X780" s="82">
        <v>0.35099999999999998</v>
      </c>
      <c r="Y780" s="82">
        <v>0.34586151418233707</v>
      </c>
      <c r="Z780" s="90">
        <v>0.62995216193170878</v>
      </c>
      <c r="AA780" s="120"/>
      <c r="AB780" s="120"/>
      <c r="AC780" s="120"/>
      <c r="AD780" s="120"/>
      <c r="AE780" s="120"/>
      <c r="AF780" s="120"/>
      <c r="AG780" s="120"/>
      <c r="AH780" s="242"/>
      <c r="AI780" s="179">
        <v>292.33</v>
      </c>
      <c r="AJ780" s="83">
        <v>292.56</v>
      </c>
      <c r="AK780" s="83">
        <v>184.82</v>
      </c>
      <c r="AL780" s="83">
        <v>107.9559118236473</v>
      </c>
      <c r="AM780" s="83">
        <v>0.23046092184370559</v>
      </c>
      <c r="AN780" s="84">
        <v>2.7078646742157044</v>
      </c>
      <c r="AO780" s="85">
        <v>2.134768888064026E-3</v>
      </c>
      <c r="AP780" s="86">
        <v>2.713657706259883</v>
      </c>
      <c r="AQ780" s="41">
        <v>4190</v>
      </c>
      <c r="AR780" s="155">
        <v>11345.952984963802</v>
      </c>
      <c r="AS780" s="204">
        <v>3306.9029999999998</v>
      </c>
      <c r="AT780" s="130">
        <v>3413.7959999999998</v>
      </c>
      <c r="AU780" s="130">
        <v>3541.3330000000001</v>
      </c>
      <c r="AV780" s="168">
        <v>3419.3371852419041</v>
      </c>
      <c r="AW780" s="131">
        <v>20.401</v>
      </c>
      <c r="AX780" s="131">
        <v>21.027999999999999</v>
      </c>
      <c r="AY780" s="131">
        <v>21.853999999999999</v>
      </c>
      <c r="AZ780" s="169">
        <v>21.094333333333335</v>
      </c>
      <c r="BA780" s="58">
        <v>0</v>
      </c>
      <c r="BB780" s="58">
        <v>0</v>
      </c>
      <c r="BC780" s="58">
        <v>0</v>
      </c>
      <c r="BD780" s="89">
        <v>0</v>
      </c>
      <c r="BE780" s="24" t="s">
        <v>1189</v>
      </c>
      <c r="BF780" s="58" t="s">
        <v>1228</v>
      </c>
      <c r="BG780" s="30" t="s">
        <v>1163</v>
      </c>
    </row>
    <row r="781" spans="1:59" x14ac:dyDescent="0.25">
      <c r="A781" s="24" t="s">
        <v>815</v>
      </c>
      <c r="B781" s="235">
        <v>603483</v>
      </c>
      <c r="C781" s="58" t="s">
        <v>391</v>
      </c>
      <c r="D781" s="58" t="s">
        <v>388</v>
      </c>
      <c r="E781" s="58">
        <v>86</v>
      </c>
      <c r="F781" s="59">
        <v>50</v>
      </c>
      <c r="G781" s="60">
        <v>44267</v>
      </c>
      <c r="H781" s="30"/>
      <c r="I781" s="24" t="s">
        <v>812</v>
      </c>
      <c r="J781" s="83">
        <v>554.34500000000003</v>
      </c>
      <c r="K781" s="83">
        <v>554.43100000000004</v>
      </c>
      <c r="L781" s="245">
        <v>128.85351130000001</v>
      </c>
      <c r="M781" s="245">
        <v>-23.120872989999899</v>
      </c>
      <c r="N781" s="130">
        <v>485000.97</v>
      </c>
      <c r="O781" s="130">
        <v>7443092</v>
      </c>
      <c r="P781" s="30">
        <v>52</v>
      </c>
      <c r="Q781" s="63">
        <v>115.78700000000001</v>
      </c>
      <c r="R781" s="59">
        <v>-32.058</v>
      </c>
      <c r="S781" s="58">
        <v>58460</v>
      </c>
      <c r="T781" s="58">
        <v>-1.738</v>
      </c>
      <c r="U781" s="30">
        <v>-66.082999999999998</v>
      </c>
      <c r="V781" s="146">
        <v>2.2799999999999998</v>
      </c>
      <c r="W781" s="82">
        <v>1.66</v>
      </c>
      <c r="X781" s="82">
        <v>1.98</v>
      </c>
      <c r="Y781" s="82">
        <v>1.956903342764547</v>
      </c>
      <c r="Z781" s="90">
        <v>3.6314255331681697</v>
      </c>
      <c r="AA781" s="120"/>
      <c r="AB781" s="120"/>
      <c r="AC781" s="120"/>
      <c r="AD781" s="120"/>
      <c r="AE781" s="120"/>
      <c r="AF781" s="120"/>
      <c r="AG781" s="120"/>
      <c r="AH781" s="242"/>
      <c r="AI781" s="179">
        <v>244.6</v>
      </c>
      <c r="AJ781" s="83">
        <v>244.84</v>
      </c>
      <c r="AK781" s="83">
        <v>154.38999999999999</v>
      </c>
      <c r="AL781" s="83">
        <v>90.631262525050118</v>
      </c>
      <c r="AM781" s="83">
        <v>0.24048096192385682</v>
      </c>
      <c r="AN781" s="84">
        <v>2.6988479823106681</v>
      </c>
      <c r="AO781" s="85">
        <v>2.6533996683251416E-3</v>
      </c>
      <c r="AP781" s="86">
        <v>2.7060281565236668</v>
      </c>
      <c r="AQ781" s="41">
        <v>4070</v>
      </c>
      <c r="AR781" s="155">
        <v>10984.311288004419</v>
      </c>
      <c r="AS781" s="204">
        <v>2711.8270000000002</v>
      </c>
      <c r="AT781" s="130">
        <v>2659.431</v>
      </c>
      <c r="AU781" s="130">
        <v>2561.6219999999998</v>
      </c>
      <c r="AV781" s="168">
        <v>2643.5564209510485</v>
      </c>
      <c r="AW781" s="131">
        <v>9.1</v>
      </c>
      <c r="AX781" s="131">
        <v>9.343</v>
      </c>
      <c r="AY781" s="131">
        <v>9.3559999999999999</v>
      </c>
      <c r="AZ781" s="169">
        <v>9.2663333333333338</v>
      </c>
      <c r="BA781" s="58">
        <v>0</v>
      </c>
      <c r="BB781" s="58">
        <v>0</v>
      </c>
      <c r="BC781" s="58">
        <v>0</v>
      </c>
      <c r="BD781" s="89">
        <v>0</v>
      </c>
      <c r="BE781" s="24" t="s">
        <v>1189</v>
      </c>
      <c r="BF781" s="58" t="s">
        <v>1228</v>
      </c>
      <c r="BG781" s="30" t="s">
        <v>1163</v>
      </c>
    </row>
    <row r="782" spans="1:59" x14ac:dyDescent="0.25">
      <c r="A782" s="24" t="s">
        <v>816</v>
      </c>
      <c r="B782" s="235">
        <v>603484</v>
      </c>
      <c r="C782" s="58" t="s">
        <v>391</v>
      </c>
      <c r="D782" s="58" t="s">
        <v>388</v>
      </c>
      <c r="E782" s="58">
        <v>91</v>
      </c>
      <c r="F782" s="59">
        <v>50</v>
      </c>
      <c r="G782" s="60">
        <v>44267</v>
      </c>
      <c r="H782" s="30"/>
      <c r="I782" s="24" t="s">
        <v>812</v>
      </c>
      <c r="J782" s="83">
        <v>559.80999999999995</v>
      </c>
      <c r="K782" s="83">
        <v>559.90099999999995</v>
      </c>
      <c r="L782" s="245">
        <v>128.85351130000001</v>
      </c>
      <c r="M782" s="245">
        <v>-23.120872989999899</v>
      </c>
      <c r="N782" s="130">
        <v>485000.97</v>
      </c>
      <c r="O782" s="130">
        <v>7443092</v>
      </c>
      <c r="P782" s="30">
        <v>52</v>
      </c>
      <c r="Q782" s="63">
        <v>115.78700000000001</v>
      </c>
      <c r="R782" s="59">
        <v>-32.058</v>
      </c>
      <c r="S782" s="58">
        <v>58460</v>
      </c>
      <c r="T782" s="58">
        <v>-1.738</v>
      </c>
      <c r="U782" s="30">
        <v>-66.082999999999998</v>
      </c>
      <c r="V782" s="146">
        <v>5.31</v>
      </c>
      <c r="W782" s="82">
        <v>6.5</v>
      </c>
      <c r="X782" s="82">
        <v>6.61</v>
      </c>
      <c r="Y782" s="82">
        <v>6.1104019421943905</v>
      </c>
      <c r="Z782" s="90">
        <v>11.28407926665038</v>
      </c>
      <c r="AA782" s="120">
        <v>2.5533046000000001</v>
      </c>
      <c r="AB782" s="120">
        <v>0</v>
      </c>
      <c r="AC782" s="120">
        <v>-79.765934999999999</v>
      </c>
      <c r="AD782" s="120">
        <v>1.5967889999999998</v>
      </c>
      <c r="AE782" s="120">
        <v>241.87684999999999</v>
      </c>
      <c r="AF782" s="120">
        <v>-65.246679999999998</v>
      </c>
      <c r="AG782" s="120">
        <v>0.69587274999999993</v>
      </c>
      <c r="AH782" s="242">
        <v>54.957051226861822</v>
      </c>
      <c r="AI782" s="179">
        <v>242.63</v>
      </c>
      <c r="AJ782" s="83">
        <v>242.81</v>
      </c>
      <c r="AK782" s="83">
        <v>152.86000000000001</v>
      </c>
      <c r="AL782" s="83">
        <v>90.130260521042075</v>
      </c>
      <c r="AM782" s="83">
        <v>0.18036072144289261</v>
      </c>
      <c r="AN782" s="84">
        <v>2.6919926625903283</v>
      </c>
      <c r="AO782" s="85">
        <v>2.001111728738264E-3</v>
      </c>
      <c r="AP782" s="86">
        <v>2.697390442241284</v>
      </c>
      <c r="AQ782" s="41">
        <v>4740</v>
      </c>
      <c r="AR782" s="155">
        <v>12760.045220678156</v>
      </c>
      <c r="AS782" s="204">
        <v>5239.3040000000001</v>
      </c>
      <c r="AT782" s="130">
        <v>5208.558</v>
      </c>
      <c r="AU782" s="130">
        <v>5069.97</v>
      </c>
      <c r="AV782" s="168">
        <v>5172.0831402312588</v>
      </c>
      <c r="AW782" s="131">
        <v>8.2080000000000002</v>
      </c>
      <c r="AX782" s="131">
        <v>8.4440000000000008</v>
      </c>
      <c r="AY782" s="131">
        <v>8.6259999999999994</v>
      </c>
      <c r="AZ782" s="169">
        <v>8.4260000000000002</v>
      </c>
      <c r="BA782" s="58">
        <v>0</v>
      </c>
      <c r="BB782" s="58">
        <v>0</v>
      </c>
      <c r="BC782" s="58">
        <v>0</v>
      </c>
      <c r="BD782" s="89">
        <v>0</v>
      </c>
      <c r="BE782" s="24" t="s">
        <v>1189</v>
      </c>
      <c r="BF782" s="58" t="s">
        <v>1228</v>
      </c>
      <c r="BG782" s="30" t="s">
        <v>1163</v>
      </c>
    </row>
    <row r="783" spans="1:59" x14ac:dyDescent="0.25">
      <c r="A783" s="24" t="s">
        <v>817</v>
      </c>
      <c r="B783" s="235">
        <v>603485</v>
      </c>
      <c r="C783" s="58" t="s">
        <v>391</v>
      </c>
      <c r="D783" s="58" t="s">
        <v>388</v>
      </c>
      <c r="E783" s="58">
        <v>41</v>
      </c>
      <c r="F783" s="59">
        <v>50</v>
      </c>
      <c r="G783" s="60">
        <v>44267</v>
      </c>
      <c r="H783" s="30"/>
      <c r="I783" s="24" t="s">
        <v>812</v>
      </c>
      <c r="J783" s="83">
        <v>565.71899999999994</v>
      </c>
      <c r="K783" s="83">
        <v>565.76</v>
      </c>
      <c r="L783" s="245">
        <v>128.85351130000001</v>
      </c>
      <c r="M783" s="245">
        <v>-23.120872989999899</v>
      </c>
      <c r="N783" s="130">
        <v>485000.97</v>
      </c>
      <c r="O783" s="130">
        <v>7443092</v>
      </c>
      <c r="P783" s="30">
        <v>52</v>
      </c>
      <c r="Q783" s="63">
        <v>115.78700000000001</v>
      </c>
      <c r="R783" s="59">
        <v>-32.058</v>
      </c>
      <c r="S783" s="58">
        <v>58460</v>
      </c>
      <c r="T783" s="58">
        <v>-1.738</v>
      </c>
      <c r="U783" s="30">
        <v>-66.082999999999998</v>
      </c>
      <c r="V783" s="146">
        <v>4.6900000000000004</v>
      </c>
      <c r="W783" s="82">
        <v>5.55</v>
      </c>
      <c r="X783" s="82">
        <v>4</v>
      </c>
      <c r="Y783" s="82">
        <v>4.704447276873565</v>
      </c>
      <c r="Z783" s="90">
        <v>9.8793392814344845</v>
      </c>
      <c r="AA783" s="120">
        <v>0.6255120999999999</v>
      </c>
      <c r="AB783" s="120">
        <v>0</v>
      </c>
      <c r="AC783" s="120">
        <v>-81.629819999999995</v>
      </c>
      <c r="AD783" s="120">
        <v>0.42201915000000001</v>
      </c>
      <c r="AE783" s="120">
        <v>146.33668499999999</v>
      </c>
      <c r="AF783" s="120">
        <v>-44.961345000000001</v>
      </c>
      <c r="AG783" s="120">
        <v>0.67461759999999993</v>
      </c>
      <c r="AH783" s="242">
        <v>13.463454584588892</v>
      </c>
      <c r="AI783" s="179">
        <v>105.15</v>
      </c>
      <c r="AJ783" s="83">
        <v>105.25</v>
      </c>
      <c r="AK783" s="83">
        <v>66.56</v>
      </c>
      <c r="AL783" s="83">
        <v>38.767535070140276</v>
      </c>
      <c r="AM783" s="83">
        <v>0.10020040080159751</v>
      </c>
      <c r="AN783" s="84">
        <v>2.7123210131817013</v>
      </c>
      <c r="AO783" s="85">
        <v>2.5846471956576461E-3</v>
      </c>
      <c r="AP783" s="86">
        <v>2.7193495724280901</v>
      </c>
      <c r="AQ783" s="41">
        <v>5270</v>
      </c>
      <c r="AR783" s="155">
        <v>14293.931739467565</v>
      </c>
      <c r="AS783" s="204">
        <v>6780.4409999999998</v>
      </c>
      <c r="AT783" s="130">
        <v>7096.7870000000003</v>
      </c>
      <c r="AU783" s="130">
        <v>7082.9470000000001</v>
      </c>
      <c r="AV783" s="168">
        <v>6985.1848171804586</v>
      </c>
      <c r="AW783" s="131">
        <v>12.147</v>
      </c>
      <c r="AX783" s="131">
        <v>13.302</v>
      </c>
      <c r="AY783" s="131">
        <v>13.391999999999999</v>
      </c>
      <c r="AZ783" s="169">
        <v>12.946999999999997</v>
      </c>
      <c r="BA783" s="58">
        <v>0</v>
      </c>
      <c r="BB783" s="58">
        <v>0</v>
      </c>
      <c r="BC783" s="58">
        <v>0</v>
      </c>
      <c r="BD783" s="89">
        <v>0</v>
      </c>
      <c r="BE783" s="24" t="s">
        <v>1189</v>
      </c>
      <c r="BF783" s="58" t="s">
        <v>1228</v>
      </c>
      <c r="BG783" s="30" t="s">
        <v>1163</v>
      </c>
    </row>
    <row r="784" spans="1:59" x14ac:dyDescent="0.25">
      <c r="A784" s="24" t="s">
        <v>818</v>
      </c>
      <c r="B784" s="235">
        <v>603486</v>
      </c>
      <c r="C784" s="58" t="s">
        <v>391</v>
      </c>
      <c r="D784" s="58" t="s">
        <v>388</v>
      </c>
      <c r="E784" s="58">
        <v>90</v>
      </c>
      <c r="F784" s="59">
        <v>50</v>
      </c>
      <c r="G784" s="60">
        <v>44267</v>
      </c>
      <c r="H784" s="30"/>
      <c r="I784" s="24" t="s">
        <v>812</v>
      </c>
      <c r="J784" s="83">
        <v>569.53499999999997</v>
      </c>
      <c r="K784" s="83">
        <v>569.625</v>
      </c>
      <c r="L784" s="245">
        <v>128.85351130000001</v>
      </c>
      <c r="M784" s="245">
        <v>-23.120872989999899</v>
      </c>
      <c r="N784" s="130">
        <v>485000.97</v>
      </c>
      <c r="O784" s="130">
        <v>7443092</v>
      </c>
      <c r="P784" s="30">
        <v>52</v>
      </c>
      <c r="Q784" s="63">
        <v>115.78700000000001</v>
      </c>
      <c r="R784" s="59">
        <v>-32.058</v>
      </c>
      <c r="S784" s="58">
        <v>58460</v>
      </c>
      <c r="T784" s="58">
        <v>-1.738</v>
      </c>
      <c r="U784" s="30">
        <v>-66.082999999999998</v>
      </c>
      <c r="V784" s="146">
        <v>2.5299999999999998</v>
      </c>
      <c r="W784" s="82">
        <v>6.41</v>
      </c>
      <c r="X784" s="82">
        <v>3.01</v>
      </c>
      <c r="Y784" s="82">
        <v>3.6546715189897068</v>
      </c>
      <c r="Z784" s="90">
        <v>6.7556603028524727</v>
      </c>
      <c r="AA784" s="120"/>
      <c r="AB784" s="120"/>
      <c r="AC784" s="120"/>
      <c r="AD784" s="120"/>
      <c r="AE784" s="120"/>
      <c r="AF784" s="120"/>
      <c r="AG784" s="120"/>
      <c r="AH784" s="242"/>
      <c r="AI784" s="179">
        <v>196.22</v>
      </c>
      <c r="AJ784" s="83">
        <v>196.38</v>
      </c>
      <c r="AK784" s="83">
        <v>123.83</v>
      </c>
      <c r="AL784" s="83">
        <v>72.69539078156312</v>
      </c>
      <c r="AM784" s="83">
        <v>0.16032064128256171</v>
      </c>
      <c r="AN784" s="84">
        <v>2.6992082701585116</v>
      </c>
      <c r="AO784" s="85">
        <v>2.2053756030323444E-3</v>
      </c>
      <c r="AP784" s="86">
        <v>2.7051741953308466</v>
      </c>
      <c r="AQ784" s="41">
        <v>4500</v>
      </c>
      <c r="AR784" s="155">
        <v>12146.437215713302</v>
      </c>
      <c r="AS784" s="204">
        <v>13603.509</v>
      </c>
      <c r="AT784" s="130">
        <v>13781.491</v>
      </c>
      <c r="AU784" s="130">
        <v>13863.773999999999</v>
      </c>
      <c r="AV784" s="168">
        <v>13749.161334800385</v>
      </c>
      <c r="AW784" s="131">
        <v>9.9589999999999996</v>
      </c>
      <c r="AX784" s="131">
        <v>9.9920000000000009</v>
      </c>
      <c r="AY784" s="131">
        <v>10.026999999999999</v>
      </c>
      <c r="AZ784" s="169">
        <v>9.9926666666666666</v>
      </c>
      <c r="BA784" s="58">
        <v>0</v>
      </c>
      <c r="BB784" s="58">
        <v>0</v>
      </c>
      <c r="BC784" s="58">
        <v>0</v>
      </c>
      <c r="BD784" s="89">
        <v>0</v>
      </c>
      <c r="BE784" s="24" t="s">
        <v>1189</v>
      </c>
      <c r="BF784" s="58" t="s">
        <v>1228</v>
      </c>
      <c r="BG784" s="30" t="s">
        <v>1163</v>
      </c>
    </row>
    <row r="785" spans="1:59" x14ac:dyDescent="0.25">
      <c r="A785" s="24" t="s">
        <v>819</v>
      </c>
      <c r="B785" s="235">
        <v>603487</v>
      </c>
      <c r="C785" s="58" t="s">
        <v>391</v>
      </c>
      <c r="D785" s="58" t="s">
        <v>388</v>
      </c>
      <c r="E785" s="58">
        <v>93</v>
      </c>
      <c r="F785" s="59">
        <v>50</v>
      </c>
      <c r="G785" s="60">
        <v>44267</v>
      </c>
      <c r="H785" s="30"/>
      <c r="I785" s="24" t="s">
        <v>812</v>
      </c>
      <c r="J785" s="83">
        <v>573.51</v>
      </c>
      <c r="K785" s="83">
        <v>573.60299999999995</v>
      </c>
      <c r="L785" s="245">
        <v>128.85351130000001</v>
      </c>
      <c r="M785" s="245">
        <v>-23.120872989999899</v>
      </c>
      <c r="N785" s="130">
        <v>485000.97</v>
      </c>
      <c r="O785" s="130">
        <v>7443092</v>
      </c>
      <c r="P785" s="30">
        <v>52</v>
      </c>
      <c r="Q785" s="63">
        <v>115.78700000000001</v>
      </c>
      <c r="R785" s="59">
        <v>-32.058</v>
      </c>
      <c r="S785" s="58">
        <v>58460</v>
      </c>
      <c r="T785" s="58">
        <v>-1.738</v>
      </c>
      <c r="U785" s="30">
        <v>-66.082999999999998</v>
      </c>
      <c r="V785" s="146">
        <v>1.72</v>
      </c>
      <c r="W785" s="82">
        <v>1.8</v>
      </c>
      <c r="X785" s="82">
        <v>2</v>
      </c>
      <c r="Y785" s="82">
        <v>1.8363000634493294</v>
      </c>
      <c r="Z785" s="90">
        <v>3.3844846469434589</v>
      </c>
      <c r="AA785" s="120"/>
      <c r="AB785" s="120"/>
      <c r="AC785" s="120"/>
      <c r="AD785" s="120"/>
      <c r="AE785" s="120"/>
      <c r="AF785" s="120"/>
      <c r="AG785" s="120"/>
      <c r="AH785" s="242"/>
      <c r="AI785" s="179">
        <v>238.31</v>
      </c>
      <c r="AJ785" s="83">
        <v>238.55</v>
      </c>
      <c r="AK785" s="83">
        <v>150.21</v>
      </c>
      <c r="AL785" s="83">
        <v>88.517034068136283</v>
      </c>
      <c r="AM785" s="83">
        <v>0.24048096192385682</v>
      </c>
      <c r="AN785" s="84">
        <v>2.6922501697985055</v>
      </c>
      <c r="AO785" s="85">
        <v>2.7167760923704899E-3</v>
      </c>
      <c r="AP785" s="86">
        <v>2.699584335981839</v>
      </c>
      <c r="AQ785" s="41">
        <v>5260</v>
      </c>
      <c r="AR785" s="155">
        <v>14161.23589314014</v>
      </c>
      <c r="AS785" s="204">
        <v>5453.4719999999998</v>
      </c>
      <c r="AT785" s="130">
        <v>5507.2470000000003</v>
      </c>
      <c r="AU785" s="130">
        <v>5536.57</v>
      </c>
      <c r="AV785" s="168">
        <v>5498.9885148059902</v>
      </c>
      <c r="AW785" s="131">
        <v>8.0060000000000002</v>
      </c>
      <c r="AX785" s="131">
        <v>8.1310000000000002</v>
      </c>
      <c r="AY785" s="131">
        <v>8.1940000000000008</v>
      </c>
      <c r="AZ785" s="169">
        <v>8.1103333333333349</v>
      </c>
      <c r="BA785" s="58">
        <v>0</v>
      </c>
      <c r="BB785" s="58">
        <v>0</v>
      </c>
      <c r="BC785" s="58">
        <v>0</v>
      </c>
      <c r="BD785" s="89">
        <v>0</v>
      </c>
      <c r="BE785" s="24" t="s">
        <v>1189</v>
      </c>
      <c r="BF785" s="58" t="s">
        <v>1228</v>
      </c>
      <c r="BG785" s="30" t="s">
        <v>1163</v>
      </c>
    </row>
    <row r="786" spans="1:59" x14ac:dyDescent="0.25">
      <c r="A786" s="24" t="s">
        <v>820</v>
      </c>
      <c r="B786" s="235">
        <v>603488</v>
      </c>
      <c r="C786" s="58" t="s">
        <v>391</v>
      </c>
      <c r="D786" s="58" t="s">
        <v>388</v>
      </c>
      <c r="E786" s="58">
        <v>90</v>
      </c>
      <c r="F786" s="59">
        <v>50</v>
      </c>
      <c r="G786" s="60">
        <v>44267</v>
      </c>
      <c r="H786" s="30"/>
      <c r="I786" s="24" t="s">
        <v>812</v>
      </c>
      <c r="J786" s="83">
        <v>575.82999999999993</v>
      </c>
      <c r="K786" s="83">
        <v>575.91999999999996</v>
      </c>
      <c r="L786" s="245">
        <v>128.85351130000001</v>
      </c>
      <c r="M786" s="245">
        <v>-23.120872989999899</v>
      </c>
      <c r="N786" s="130">
        <v>485000.97</v>
      </c>
      <c r="O786" s="130">
        <v>7443092</v>
      </c>
      <c r="P786" s="30">
        <v>52</v>
      </c>
      <c r="Q786" s="63">
        <v>115.78700000000001</v>
      </c>
      <c r="R786" s="59">
        <v>-32.058</v>
      </c>
      <c r="S786" s="58">
        <v>58460</v>
      </c>
      <c r="T786" s="58">
        <v>-1.738</v>
      </c>
      <c r="U786" s="30">
        <v>-66.082999999999998</v>
      </c>
      <c r="V786" s="146">
        <v>0.223</v>
      </c>
      <c r="W786" s="82">
        <v>0.42599999999999999</v>
      </c>
      <c r="X786" s="82">
        <v>1.02</v>
      </c>
      <c r="Y786" s="82">
        <v>0.45930891816350361</v>
      </c>
      <c r="Z786" s="90">
        <v>0.84903253522523647</v>
      </c>
      <c r="AA786" s="120"/>
      <c r="AB786" s="120"/>
      <c r="AC786" s="120"/>
      <c r="AD786" s="120"/>
      <c r="AE786" s="120"/>
      <c r="AF786" s="120"/>
      <c r="AG786" s="120"/>
      <c r="AH786" s="242"/>
      <c r="AI786" s="179">
        <v>218.08</v>
      </c>
      <c r="AJ786" s="83">
        <v>218.33</v>
      </c>
      <c r="AK786" s="83">
        <v>137.02000000000001</v>
      </c>
      <c r="AL786" s="83">
        <v>81.472945891783567</v>
      </c>
      <c r="AM786" s="83">
        <v>0.25050100200400799</v>
      </c>
      <c r="AN786" s="84">
        <v>2.6767167630057807</v>
      </c>
      <c r="AO786" s="85">
        <v>3.0746525642602381E-3</v>
      </c>
      <c r="AP786" s="86">
        <v>2.684972119417715</v>
      </c>
      <c r="AQ786" s="41">
        <v>4730</v>
      </c>
      <c r="AR786" s="155">
        <v>12660.870289017343</v>
      </c>
      <c r="AS786" s="204">
        <v>3750.473</v>
      </c>
      <c r="AT786" s="130">
        <v>4130.6959999999999</v>
      </c>
      <c r="AU786" s="130">
        <v>4349.2389999999996</v>
      </c>
      <c r="AV786" s="168">
        <v>4069.1857694814166</v>
      </c>
      <c r="AW786" s="131">
        <v>7.35</v>
      </c>
      <c r="AX786" s="131">
        <v>7.8789999999999996</v>
      </c>
      <c r="AY786" s="131">
        <v>8.2100000000000009</v>
      </c>
      <c r="AZ786" s="169">
        <v>7.8129999999999997</v>
      </c>
      <c r="BA786" s="58">
        <v>0</v>
      </c>
      <c r="BB786" s="58">
        <v>0</v>
      </c>
      <c r="BC786" s="58">
        <v>0</v>
      </c>
      <c r="BD786" s="89">
        <v>0</v>
      </c>
      <c r="BE786" s="24" t="s">
        <v>1189</v>
      </c>
      <c r="BF786" s="58" t="s">
        <v>1228</v>
      </c>
      <c r="BG786" s="30" t="s">
        <v>1163</v>
      </c>
    </row>
    <row r="787" spans="1:59" x14ac:dyDescent="0.25">
      <c r="A787" s="24" t="s">
        <v>821</v>
      </c>
      <c r="B787" s="235">
        <v>603489</v>
      </c>
      <c r="C787" s="58" t="s">
        <v>391</v>
      </c>
      <c r="D787" s="58" t="s">
        <v>388</v>
      </c>
      <c r="E787" s="58">
        <v>138</v>
      </c>
      <c r="F787" s="59">
        <v>50</v>
      </c>
      <c r="G787" s="60">
        <v>44267</v>
      </c>
      <c r="H787" s="30"/>
      <c r="I787" s="24" t="s">
        <v>812</v>
      </c>
      <c r="J787" s="83">
        <v>579.22500000000002</v>
      </c>
      <c r="K787" s="83">
        <v>579.36300000000006</v>
      </c>
      <c r="L787" s="245">
        <v>128.85351130000001</v>
      </c>
      <c r="M787" s="245">
        <v>-23.120872989999899</v>
      </c>
      <c r="N787" s="130">
        <v>485000.97</v>
      </c>
      <c r="O787" s="130">
        <v>7443092</v>
      </c>
      <c r="P787" s="30">
        <v>52</v>
      </c>
      <c r="Q787" s="63">
        <v>115.78700000000001</v>
      </c>
      <c r="R787" s="59">
        <v>-32.058</v>
      </c>
      <c r="S787" s="58">
        <v>58460</v>
      </c>
      <c r="T787" s="58">
        <v>-1.738</v>
      </c>
      <c r="U787" s="30">
        <v>-66.082999999999998</v>
      </c>
      <c r="V787" s="146">
        <v>2.95</v>
      </c>
      <c r="W787" s="82">
        <v>5.0599999999999996</v>
      </c>
      <c r="X787" s="82">
        <v>3.72</v>
      </c>
      <c r="Y787" s="82">
        <v>3.815093249565662</v>
      </c>
      <c r="Z787" s="90">
        <v>6.9457587701592445</v>
      </c>
      <c r="AA787" s="120"/>
      <c r="AB787" s="120"/>
      <c r="AC787" s="120"/>
      <c r="AD787" s="120"/>
      <c r="AE787" s="120"/>
      <c r="AF787" s="120"/>
      <c r="AG787" s="120"/>
      <c r="AH787" s="242"/>
      <c r="AI787" s="179">
        <v>357.3</v>
      </c>
      <c r="AJ787" s="83">
        <v>357.58</v>
      </c>
      <c r="AK787" s="83">
        <v>225.91</v>
      </c>
      <c r="AL787" s="83">
        <v>131.93386773547093</v>
      </c>
      <c r="AM787" s="83">
        <v>0.28056112224446161</v>
      </c>
      <c r="AN787" s="84">
        <v>2.7081749829118253</v>
      </c>
      <c r="AO787" s="85">
        <v>2.1265284423177089E-3</v>
      </c>
      <c r="AP787" s="86">
        <v>2.7139462668391805</v>
      </c>
      <c r="AQ787" s="41">
        <v>5130</v>
      </c>
      <c r="AR787" s="155">
        <v>13892.937662337665</v>
      </c>
      <c r="AS787" s="204">
        <v>6450.4629999999997</v>
      </c>
      <c r="AT787" s="130">
        <v>6708.6450000000004</v>
      </c>
      <c r="AU787" s="130">
        <v>6750.3109999999997</v>
      </c>
      <c r="AV787" s="168">
        <v>6635.135972241219</v>
      </c>
      <c r="AW787" s="131">
        <v>8.7940000000000005</v>
      </c>
      <c r="AX787" s="131">
        <v>9.0329999999999995</v>
      </c>
      <c r="AY787" s="131">
        <v>9.0980000000000008</v>
      </c>
      <c r="AZ787" s="169">
        <v>8.9749999999999996</v>
      </c>
      <c r="BA787" s="58">
        <v>0</v>
      </c>
      <c r="BB787" s="58">
        <v>0</v>
      </c>
      <c r="BC787" s="58">
        <v>0</v>
      </c>
      <c r="BD787" s="89">
        <v>0</v>
      </c>
      <c r="BE787" s="24" t="s">
        <v>1189</v>
      </c>
      <c r="BF787" s="58" t="s">
        <v>1228</v>
      </c>
      <c r="BG787" s="30" t="s">
        <v>1163</v>
      </c>
    </row>
    <row r="788" spans="1:59" x14ac:dyDescent="0.25">
      <c r="A788" s="24" t="s">
        <v>822</v>
      </c>
      <c r="B788" s="235">
        <v>603490</v>
      </c>
      <c r="C788" s="58" t="s">
        <v>391</v>
      </c>
      <c r="D788" s="58" t="s">
        <v>388</v>
      </c>
      <c r="E788" s="58">
        <v>47</v>
      </c>
      <c r="F788" s="59">
        <v>50</v>
      </c>
      <c r="G788" s="60">
        <v>44267</v>
      </c>
      <c r="H788" s="30"/>
      <c r="I788" s="24" t="s">
        <v>812</v>
      </c>
      <c r="J788" s="83">
        <v>583.66999999999996</v>
      </c>
      <c r="K788" s="83">
        <v>583.71699999999998</v>
      </c>
      <c r="L788" s="245">
        <v>128.85351130000001</v>
      </c>
      <c r="M788" s="245">
        <v>-23.120872989999899</v>
      </c>
      <c r="N788" s="130">
        <v>485000.97</v>
      </c>
      <c r="O788" s="130">
        <v>7443092</v>
      </c>
      <c r="P788" s="30">
        <v>52</v>
      </c>
      <c r="Q788" s="63">
        <v>115.78700000000001</v>
      </c>
      <c r="R788" s="59">
        <v>-32.058</v>
      </c>
      <c r="S788" s="58">
        <v>58460</v>
      </c>
      <c r="T788" s="58">
        <v>-1.738</v>
      </c>
      <c r="U788" s="30">
        <v>-66.082999999999998</v>
      </c>
      <c r="V788" s="146">
        <v>4.49</v>
      </c>
      <c r="W788" s="82">
        <v>7.1</v>
      </c>
      <c r="X788" s="82">
        <v>5.0599999999999996</v>
      </c>
      <c r="Y788" s="82">
        <v>5.4435857540969916</v>
      </c>
      <c r="Z788" s="90">
        <v>11.232294845003731</v>
      </c>
      <c r="AA788" s="120">
        <v>0.67793115000000004</v>
      </c>
      <c r="AB788" s="120">
        <v>0</v>
      </c>
      <c r="AC788" s="120">
        <v>-69.605490000000003</v>
      </c>
      <c r="AD788" s="120">
        <v>0.85569304999999996</v>
      </c>
      <c r="AE788" s="120">
        <v>44.628779999999999</v>
      </c>
      <c r="AF788" s="120">
        <v>-59.254414999999995</v>
      </c>
      <c r="AG788" s="120">
        <v>1.2506655</v>
      </c>
      <c r="AH788" s="242">
        <v>14.591716530348688</v>
      </c>
      <c r="AI788" s="179">
        <v>106.61</v>
      </c>
      <c r="AJ788" s="83">
        <v>106.79</v>
      </c>
      <c r="AK788" s="83">
        <v>67.27</v>
      </c>
      <c r="AL788" s="83">
        <v>39.599198396793597</v>
      </c>
      <c r="AM788" s="83">
        <v>0.18036072144289261</v>
      </c>
      <c r="AN788" s="84">
        <v>2.6922262145748981</v>
      </c>
      <c r="AO788" s="85">
        <v>4.5546558704455155E-3</v>
      </c>
      <c r="AP788" s="86">
        <v>2.7045444839857651</v>
      </c>
      <c r="AQ788" s="41">
        <v>4620</v>
      </c>
      <c r="AR788" s="155">
        <v>12438.08511133603</v>
      </c>
      <c r="AS788" s="204">
        <v>2512.5639999999999</v>
      </c>
      <c r="AT788" s="130">
        <v>2838.9589999999998</v>
      </c>
      <c r="AU788" s="130">
        <v>2959.3739999999998</v>
      </c>
      <c r="AV788" s="168">
        <v>2763.7072370977644</v>
      </c>
      <c r="AW788" s="131">
        <v>6.46</v>
      </c>
      <c r="AX788" s="131">
        <v>7.3150000000000004</v>
      </c>
      <c r="AY788" s="131">
        <v>7.7409999999999997</v>
      </c>
      <c r="AZ788" s="169">
        <v>7.1719999999999997</v>
      </c>
      <c r="BA788" s="58">
        <v>0</v>
      </c>
      <c r="BB788" s="58">
        <v>0</v>
      </c>
      <c r="BC788" s="58">
        <v>0</v>
      </c>
      <c r="BD788" s="89">
        <v>0</v>
      </c>
      <c r="BE788" s="24" t="s">
        <v>1189</v>
      </c>
      <c r="BF788" s="58" t="s">
        <v>1228</v>
      </c>
      <c r="BG788" s="30" t="s">
        <v>1163</v>
      </c>
    </row>
    <row r="789" spans="1:59" x14ac:dyDescent="0.25">
      <c r="A789" s="24" t="s">
        <v>823</v>
      </c>
      <c r="B789" s="235">
        <v>603491</v>
      </c>
      <c r="C789" s="58" t="s">
        <v>391</v>
      </c>
      <c r="D789" s="58" t="s">
        <v>388</v>
      </c>
      <c r="E789" s="58">
        <v>34</v>
      </c>
      <c r="F789" s="59">
        <v>50</v>
      </c>
      <c r="G789" s="60">
        <v>44267</v>
      </c>
      <c r="H789" s="30"/>
      <c r="I789" s="24" t="s">
        <v>812</v>
      </c>
      <c r="J789" s="83">
        <v>587.36</v>
      </c>
      <c r="K789" s="83">
        <v>587.39400000000001</v>
      </c>
      <c r="L789" s="245">
        <v>128.85351130000001</v>
      </c>
      <c r="M789" s="245">
        <v>-23.120872989999899</v>
      </c>
      <c r="N789" s="130">
        <v>485000.97</v>
      </c>
      <c r="O789" s="130">
        <v>7443092</v>
      </c>
      <c r="P789" s="30">
        <v>52</v>
      </c>
      <c r="Q789" s="63">
        <v>115.78700000000001</v>
      </c>
      <c r="R789" s="59">
        <v>-32.058</v>
      </c>
      <c r="S789" s="58">
        <v>58460</v>
      </c>
      <c r="T789" s="58">
        <v>-1.738</v>
      </c>
      <c r="U789" s="30">
        <v>-66.082999999999998</v>
      </c>
      <c r="V789" s="146">
        <v>7.61</v>
      </c>
      <c r="W789" s="82">
        <v>11.1</v>
      </c>
      <c r="X789" s="82">
        <v>7.97</v>
      </c>
      <c r="Y789" s="82">
        <v>8.7643958723771149</v>
      </c>
      <c r="Z789" s="90">
        <v>18.779471035742443</v>
      </c>
      <c r="AA789" s="120">
        <v>0.58432099999999998</v>
      </c>
      <c r="AB789" s="120">
        <v>0</v>
      </c>
      <c r="AC789" s="120">
        <v>-81.997424999999993</v>
      </c>
      <c r="AD789" s="120">
        <v>0.59997054999999999</v>
      </c>
      <c r="AE789" s="120">
        <v>174.66694999999999</v>
      </c>
      <c r="AF789" s="120">
        <v>-37.348255000000002</v>
      </c>
      <c r="AG789" s="120">
        <v>1.0355490000000001</v>
      </c>
      <c r="AH789" s="242">
        <v>12.576861816616443</v>
      </c>
      <c r="AI789" s="179">
        <v>88.71</v>
      </c>
      <c r="AJ789" s="83">
        <v>88.8</v>
      </c>
      <c r="AK789" s="83">
        <v>56.09</v>
      </c>
      <c r="AL789" s="83">
        <v>32.775551102204403</v>
      </c>
      <c r="AM789" s="83">
        <v>9.0180360721446307E-2</v>
      </c>
      <c r="AN789" s="84">
        <v>2.7065906450626724</v>
      </c>
      <c r="AO789" s="85">
        <v>2.751452155304293E-3</v>
      </c>
      <c r="AP789" s="86">
        <v>2.714058246474556</v>
      </c>
      <c r="AQ789" s="41">
        <v>4690</v>
      </c>
      <c r="AR789" s="155">
        <v>12693.910125343933</v>
      </c>
      <c r="AS789" s="204">
        <v>6693.4250000000002</v>
      </c>
      <c r="AT789" s="130">
        <v>7228.7510000000002</v>
      </c>
      <c r="AU789" s="130">
        <v>7396.5370000000003</v>
      </c>
      <c r="AV789" s="168">
        <v>7099.8095703046411</v>
      </c>
      <c r="AW789" s="131">
        <v>9.8670000000000009</v>
      </c>
      <c r="AX789" s="131">
        <v>10.486000000000001</v>
      </c>
      <c r="AY789" s="131">
        <v>10.696999999999999</v>
      </c>
      <c r="AZ789" s="169">
        <v>10.35</v>
      </c>
      <c r="BA789" s="58">
        <v>0</v>
      </c>
      <c r="BB789" s="58">
        <v>0</v>
      </c>
      <c r="BC789" s="58">
        <v>0</v>
      </c>
      <c r="BD789" s="89">
        <v>0</v>
      </c>
      <c r="BE789" s="24" t="s">
        <v>1189</v>
      </c>
      <c r="BF789" s="58" t="s">
        <v>1228</v>
      </c>
      <c r="BG789" s="30" t="s">
        <v>1163</v>
      </c>
    </row>
    <row r="790" spans="1:59" x14ac:dyDescent="0.25">
      <c r="A790" s="24" t="s">
        <v>824</v>
      </c>
      <c r="B790" s="235">
        <v>603492</v>
      </c>
      <c r="C790" s="58" t="s">
        <v>391</v>
      </c>
      <c r="D790" s="58" t="s">
        <v>388</v>
      </c>
      <c r="E790" s="58">
        <v>35</v>
      </c>
      <c r="F790" s="59">
        <v>50</v>
      </c>
      <c r="G790" s="60">
        <v>44267</v>
      </c>
      <c r="H790" s="30"/>
      <c r="I790" s="24" t="s">
        <v>812</v>
      </c>
      <c r="J790" s="83">
        <v>592.69000000000005</v>
      </c>
      <c r="K790" s="83">
        <v>592.72500000000002</v>
      </c>
      <c r="L790" s="245">
        <v>128.85351130000001</v>
      </c>
      <c r="M790" s="245">
        <v>-23.120872989999899</v>
      </c>
      <c r="N790" s="130">
        <v>485000.97</v>
      </c>
      <c r="O790" s="130">
        <v>7443092</v>
      </c>
      <c r="P790" s="30">
        <v>52</v>
      </c>
      <c r="Q790" s="63">
        <v>115.78700000000001</v>
      </c>
      <c r="R790" s="59">
        <v>-32.058</v>
      </c>
      <c r="S790" s="58">
        <v>58460</v>
      </c>
      <c r="T790" s="58">
        <v>-1.738</v>
      </c>
      <c r="U790" s="30">
        <v>-66.082999999999998</v>
      </c>
      <c r="V790" s="146">
        <v>5.5</v>
      </c>
      <c r="W790" s="82">
        <v>7.2</v>
      </c>
      <c r="X790" s="82">
        <v>7.43</v>
      </c>
      <c r="Y790" s="82">
        <v>6.6511182094580326</v>
      </c>
      <c r="Z790" s="90">
        <v>14.210779166328029</v>
      </c>
      <c r="AA790" s="120">
        <v>0.99441000000000002</v>
      </c>
      <c r="AB790" s="120">
        <v>0</v>
      </c>
      <c r="AC790" s="120">
        <v>-66.958165000000008</v>
      </c>
      <c r="AD790" s="120">
        <v>0.81476970000000004</v>
      </c>
      <c r="AE790" s="120">
        <v>195.8578</v>
      </c>
      <c r="AF790" s="120">
        <v>-63.344520000000003</v>
      </c>
      <c r="AG790" s="120">
        <v>0.83325519999999997</v>
      </c>
      <c r="AH790" s="242">
        <v>21.40357296599225</v>
      </c>
      <c r="AI790" s="179">
        <v>80.239999999999995</v>
      </c>
      <c r="AJ790" s="83">
        <v>80.34</v>
      </c>
      <c r="AK790" s="83">
        <v>50.59</v>
      </c>
      <c r="AL790" s="83">
        <v>29.809619238476955</v>
      </c>
      <c r="AM790" s="83">
        <v>0.10020040080161174</v>
      </c>
      <c r="AN790" s="84">
        <v>2.6917485714285712</v>
      </c>
      <c r="AO790" s="85">
        <v>3.3613445378154125E-3</v>
      </c>
      <c r="AP790" s="86">
        <v>2.7008269814502532</v>
      </c>
      <c r="AQ790" s="41">
        <v>4990</v>
      </c>
      <c r="AR790" s="155">
        <v>13431.825371428569</v>
      </c>
      <c r="AS790" s="204">
        <v>2628.415</v>
      </c>
      <c r="AT790" s="130">
        <v>2741.6669999999999</v>
      </c>
      <c r="AU790" s="130">
        <v>2743.0650000000001</v>
      </c>
      <c r="AV790" s="168">
        <v>2703.8436829418392</v>
      </c>
      <c r="AW790" s="131">
        <v>6.8170000000000002</v>
      </c>
      <c r="AX790" s="131">
        <v>7.4029999999999996</v>
      </c>
      <c r="AY790" s="131">
        <v>7.806</v>
      </c>
      <c r="AZ790" s="169">
        <v>7.3419999999999996</v>
      </c>
      <c r="BA790" s="58">
        <v>0</v>
      </c>
      <c r="BB790" s="58">
        <v>0</v>
      </c>
      <c r="BC790" s="58">
        <v>0</v>
      </c>
      <c r="BD790" s="89">
        <v>0</v>
      </c>
      <c r="BE790" s="24" t="s">
        <v>1189</v>
      </c>
      <c r="BF790" s="58" t="s">
        <v>1228</v>
      </c>
      <c r="BG790" s="30" t="s">
        <v>1163</v>
      </c>
    </row>
    <row r="791" spans="1:59" x14ac:dyDescent="0.25">
      <c r="A791" s="24" t="s">
        <v>825</v>
      </c>
      <c r="B791" s="235">
        <v>603493</v>
      </c>
      <c r="C791" s="58" t="s">
        <v>391</v>
      </c>
      <c r="D791" s="58" t="s">
        <v>388</v>
      </c>
      <c r="E791" s="58">
        <v>47</v>
      </c>
      <c r="F791" s="59">
        <v>50</v>
      </c>
      <c r="G791" s="60">
        <v>44267</v>
      </c>
      <c r="H791" s="30"/>
      <c r="I791" s="24" t="s">
        <v>812</v>
      </c>
      <c r="J791" s="83">
        <v>597.22</v>
      </c>
      <c r="K791" s="83">
        <v>597.26700000000005</v>
      </c>
      <c r="L791" s="245">
        <v>128.85351130000001</v>
      </c>
      <c r="M791" s="245">
        <v>-23.120872989999899</v>
      </c>
      <c r="N791" s="130">
        <v>485000.97</v>
      </c>
      <c r="O791" s="130">
        <v>7443092</v>
      </c>
      <c r="P791" s="30">
        <v>52</v>
      </c>
      <c r="Q791" s="63">
        <v>115.78700000000001</v>
      </c>
      <c r="R791" s="59">
        <v>-32.058</v>
      </c>
      <c r="S791" s="58">
        <v>58460</v>
      </c>
      <c r="T791" s="58">
        <v>-1.738</v>
      </c>
      <c r="U791" s="30">
        <v>-66.082999999999998</v>
      </c>
      <c r="V791" s="146">
        <v>4.9800000000000004</v>
      </c>
      <c r="W791" s="82">
        <v>13.3</v>
      </c>
      <c r="X791" s="82">
        <v>8.49</v>
      </c>
      <c r="Y791" s="82">
        <v>8.2539701002042616</v>
      </c>
      <c r="Z791" s="90">
        <v>17.031241904761469</v>
      </c>
      <c r="AA791" s="120">
        <v>0.91187354999999992</v>
      </c>
      <c r="AB791" s="120">
        <v>0</v>
      </c>
      <c r="AC791" s="120">
        <v>-76.507959999999997</v>
      </c>
      <c r="AD791" s="120">
        <v>0.55952715000000008</v>
      </c>
      <c r="AE791" s="120">
        <v>44.259783999999996</v>
      </c>
      <c r="AF791" s="120">
        <v>-38.136800000000001</v>
      </c>
      <c r="AG791" s="120">
        <v>0.61850159999999998</v>
      </c>
      <c r="AH791" s="242">
        <v>19.627067369780455</v>
      </c>
      <c r="AI791" s="179">
        <v>112.74</v>
      </c>
      <c r="AJ791" s="83">
        <v>112.85</v>
      </c>
      <c r="AK791" s="83">
        <v>72</v>
      </c>
      <c r="AL791" s="83">
        <v>40.931863727454903</v>
      </c>
      <c r="AM791" s="83">
        <v>0.11022044088176296</v>
      </c>
      <c r="AN791" s="84">
        <v>2.754333414932681</v>
      </c>
      <c r="AO791" s="85">
        <v>2.6927784577723242E-3</v>
      </c>
      <c r="AP791" s="86">
        <v>2.7617702503681887</v>
      </c>
      <c r="AQ791" s="41">
        <v>4940</v>
      </c>
      <c r="AR791" s="155">
        <v>13606.407069767445</v>
      </c>
      <c r="AS791" s="204">
        <v>6609.7539999999999</v>
      </c>
      <c r="AT791" s="130">
        <v>6871.0540000000001</v>
      </c>
      <c r="AU791" s="130">
        <v>7040.59</v>
      </c>
      <c r="AV791" s="168">
        <v>6838.1596732521348</v>
      </c>
      <c r="AW791" s="131">
        <v>8.718</v>
      </c>
      <c r="AX791" s="131">
        <v>8.9390000000000001</v>
      </c>
      <c r="AY791" s="131">
        <v>9.0839999999999996</v>
      </c>
      <c r="AZ791" s="169">
        <v>8.913666666666666</v>
      </c>
      <c r="BA791" s="58">
        <v>0</v>
      </c>
      <c r="BB791" s="58">
        <v>0</v>
      </c>
      <c r="BC791" s="58">
        <v>0</v>
      </c>
      <c r="BD791" s="89">
        <v>0</v>
      </c>
      <c r="BE791" s="24" t="s">
        <v>1189</v>
      </c>
      <c r="BF791" s="58" t="s">
        <v>1228</v>
      </c>
      <c r="BG791" s="30" t="s">
        <v>1163</v>
      </c>
    </row>
    <row r="792" spans="1:59" x14ac:dyDescent="0.25">
      <c r="A792" s="24" t="s">
        <v>826</v>
      </c>
      <c r="B792" s="235">
        <v>603494</v>
      </c>
      <c r="C792" s="58" t="s">
        <v>391</v>
      </c>
      <c r="D792" s="58" t="s">
        <v>388</v>
      </c>
      <c r="E792" s="58">
        <v>50</v>
      </c>
      <c r="F792" s="59">
        <v>50</v>
      </c>
      <c r="G792" s="60">
        <v>44267</v>
      </c>
      <c r="H792" s="30"/>
      <c r="I792" s="24" t="s">
        <v>812</v>
      </c>
      <c r="J792" s="83">
        <v>602.36</v>
      </c>
      <c r="K792" s="83">
        <v>602.41</v>
      </c>
      <c r="L792" s="245">
        <v>128.85351130000001</v>
      </c>
      <c r="M792" s="245">
        <v>-23.120872989999899</v>
      </c>
      <c r="N792" s="130">
        <v>485000.97</v>
      </c>
      <c r="O792" s="130">
        <v>7443092</v>
      </c>
      <c r="P792" s="30">
        <v>52</v>
      </c>
      <c r="Q792" s="63">
        <v>115.78700000000001</v>
      </c>
      <c r="R792" s="59">
        <v>-32.058</v>
      </c>
      <c r="S792" s="58">
        <v>58460</v>
      </c>
      <c r="T792" s="58">
        <v>-1.738</v>
      </c>
      <c r="U792" s="30">
        <v>-66.082999999999998</v>
      </c>
      <c r="V792" s="146">
        <v>6.03</v>
      </c>
      <c r="W792" s="82">
        <v>8.06</v>
      </c>
      <c r="X792" s="82">
        <v>6.88</v>
      </c>
      <c r="Y792" s="82">
        <v>6.9408649991649183</v>
      </c>
      <c r="Z792" s="90">
        <v>14.194763009792172</v>
      </c>
      <c r="AA792" s="120">
        <v>9.4364199999999995E-2</v>
      </c>
      <c r="AB792" s="120">
        <v>0</v>
      </c>
      <c r="AC792" s="120">
        <v>-71.960229999999996</v>
      </c>
      <c r="AD792" s="120">
        <v>0.72220605000000004</v>
      </c>
      <c r="AE792" s="120">
        <v>121.122255</v>
      </c>
      <c r="AF792" s="120">
        <v>-27.577484999999999</v>
      </c>
      <c r="AG792" s="120">
        <v>13.773042</v>
      </c>
      <c r="AH792" s="242">
        <v>2.0310848041325871</v>
      </c>
      <c r="AI792" s="179">
        <v>125.86</v>
      </c>
      <c r="AJ792" s="83">
        <v>126.37</v>
      </c>
      <c r="AK792" s="83">
        <v>78.86</v>
      </c>
      <c r="AL792" s="83">
        <v>47.605210420841686</v>
      </c>
      <c r="AM792" s="83">
        <v>0.51102204408818153</v>
      </c>
      <c r="AN792" s="84">
        <v>2.6438282466849081</v>
      </c>
      <c r="AO792" s="85">
        <v>1.0734582193222587E-2</v>
      </c>
      <c r="AP792" s="86">
        <v>2.672516595744681</v>
      </c>
      <c r="AQ792" s="41">
        <v>4430</v>
      </c>
      <c r="AR792" s="155">
        <v>11712.159132814142</v>
      </c>
      <c r="AS792" s="204">
        <v>302.20299999999997</v>
      </c>
      <c r="AT792" s="130">
        <v>229.11099999999999</v>
      </c>
      <c r="AU792" s="130">
        <v>196.43700000000001</v>
      </c>
      <c r="AV792" s="168">
        <v>238.70196915945621</v>
      </c>
      <c r="AW792" s="131">
        <v>5.4530000000000003</v>
      </c>
      <c r="AX792" s="131">
        <v>5.3529999999999998</v>
      </c>
      <c r="AY792" s="131">
        <v>5.3529999999999998</v>
      </c>
      <c r="AZ792" s="169">
        <v>5.386333333333333</v>
      </c>
      <c r="BA792" s="58">
        <v>0</v>
      </c>
      <c r="BB792" s="58">
        <v>0</v>
      </c>
      <c r="BC792" s="58">
        <v>0</v>
      </c>
      <c r="BD792" s="89">
        <v>0</v>
      </c>
      <c r="BE792" s="24" t="s">
        <v>1189</v>
      </c>
      <c r="BF792" s="58" t="s">
        <v>1228</v>
      </c>
      <c r="BG792" s="30" t="s">
        <v>1163</v>
      </c>
    </row>
    <row r="793" spans="1:59" x14ac:dyDescent="0.25">
      <c r="A793" s="24" t="s">
        <v>827</v>
      </c>
      <c r="B793" s="235">
        <v>603495</v>
      </c>
      <c r="C793" s="58" t="s">
        <v>391</v>
      </c>
      <c r="D793" s="58" t="s">
        <v>388</v>
      </c>
      <c r="E793" s="58">
        <v>40</v>
      </c>
      <c r="F793" s="59">
        <v>50</v>
      </c>
      <c r="G793" s="60">
        <v>44267</v>
      </c>
      <c r="H793" s="30"/>
      <c r="I793" s="24" t="s">
        <v>812</v>
      </c>
      <c r="J793" s="83">
        <v>607.43500000000006</v>
      </c>
      <c r="K793" s="83">
        <v>607.47500000000002</v>
      </c>
      <c r="L793" s="245">
        <v>128.85351130000001</v>
      </c>
      <c r="M793" s="245">
        <v>-23.120872989999899</v>
      </c>
      <c r="N793" s="130">
        <v>485000.97</v>
      </c>
      <c r="O793" s="130">
        <v>7443092</v>
      </c>
      <c r="P793" s="30">
        <v>52</v>
      </c>
      <c r="Q793" s="63">
        <v>115.78700000000001</v>
      </c>
      <c r="R793" s="59">
        <v>-32.058</v>
      </c>
      <c r="S793" s="58">
        <v>58460</v>
      </c>
      <c r="T793" s="58">
        <v>-1.738</v>
      </c>
      <c r="U793" s="30">
        <v>-66.082999999999998</v>
      </c>
      <c r="V793" s="146">
        <v>5.03</v>
      </c>
      <c r="W793" s="82">
        <v>3.7</v>
      </c>
      <c r="X793" s="82">
        <v>4.8</v>
      </c>
      <c r="Y793" s="82">
        <v>4.4703032190247169</v>
      </c>
      <c r="Z793" s="90">
        <v>9.4149056095879544</v>
      </c>
      <c r="AA793" s="120">
        <v>0.60144149999999996</v>
      </c>
      <c r="AB793" s="120">
        <v>0</v>
      </c>
      <c r="AC793" s="120">
        <v>-85.714224999999999</v>
      </c>
      <c r="AD793" s="120">
        <v>0.38000299999999998</v>
      </c>
      <c r="AE793" s="120">
        <v>256.69889999999998</v>
      </c>
      <c r="AF793" s="120">
        <v>-36.815758000000002</v>
      </c>
      <c r="AG793" s="120">
        <v>0.63306599999999991</v>
      </c>
      <c r="AH793" s="242">
        <v>12.945361601377529</v>
      </c>
      <c r="AI793" s="179">
        <v>104.29</v>
      </c>
      <c r="AJ793" s="83">
        <v>104.4</v>
      </c>
      <c r="AK793" s="83">
        <v>66.150000000000006</v>
      </c>
      <c r="AL793" s="83">
        <v>38.326653306613224</v>
      </c>
      <c r="AM793" s="83">
        <v>0.11022044088176296</v>
      </c>
      <c r="AN793" s="84">
        <v>2.7210828758169936</v>
      </c>
      <c r="AO793" s="85">
        <v>2.8758169934640374E-3</v>
      </c>
      <c r="AP793" s="86">
        <v>2.7289307813319352</v>
      </c>
      <c r="AQ793" s="41">
        <v>4870</v>
      </c>
      <c r="AR793" s="155">
        <v>13251.67360522876</v>
      </c>
      <c r="AS793" s="204">
        <v>1557.752</v>
      </c>
      <c r="AT793" s="130">
        <v>1448.0709999999999</v>
      </c>
      <c r="AU793" s="130">
        <v>1366.8630000000001</v>
      </c>
      <c r="AV793" s="168">
        <v>1455.4737832389831</v>
      </c>
      <c r="AW793" s="131">
        <v>9.8320000000000007</v>
      </c>
      <c r="AX793" s="131">
        <v>9.8539999999999992</v>
      </c>
      <c r="AY793" s="131">
        <v>9.8179999999999996</v>
      </c>
      <c r="AZ793" s="169">
        <v>9.8346666666666653</v>
      </c>
      <c r="BA793" s="58">
        <v>0</v>
      </c>
      <c r="BB793" s="58">
        <v>0</v>
      </c>
      <c r="BC793" s="58">
        <v>0</v>
      </c>
      <c r="BD793" s="89">
        <v>0</v>
      </c>
      <c r="BE793" s="24" t="s">
        <v>1189</v>
      </c>
      <c r="BF793" s="58" t="s">
        <v>1228</v>
      </c>
      <c r="BG793" s="30" t="s">
        <v>1163</v>
      </c>
    </row>
    <row r="794" spans="1:59" x14ac:dyDescent="0.25">
      <c r="A794" s="24" t="s">
        <v>828</v>
      </c>
      <c r="B794" s="235">
        <v>603496</v>
      </c>
      <c r="C794" s="58" t="s">
        <v>391</v>
      </c>
      <c r="D794" s="58" t="s">
        <v>388</v>
      </c>
      <c r="E794" s="58">
        <v>67</v>
      </c>
      <c r="F794" s="59">
        <v>50</v>
      </c>
      <c r="G794" s="60">
        <v>44267</v>
      </c>
      <c r="H794" s="30"/>
      <c r="I794" s="24" t="s">
        <v>812</v>
      </c>
      <c r="J794" s="83">
        <v>612.66</v>
      </c>
      <c r="K794" s="83">
        <v>612.72699999999998</v>
      </c>
      <c r="L794" s="245">
        <v>128.85351130000001</v>
      </c>
      <c r="M794" s="245">
        <v>-23.120872989999899</v>
      </c>
      <c r="N794" s="130">
        <v>485000.97</v>
      </c>
      <c r="O794" s="130">
        <v>7443092</v>
      </c>
      <c r="P794" s="30">
        <v>52</v>
      </c>
      <c r="Q794" s="63">
        <v>115.78700000000001</v>
      </c>
      <c r="R794" s="59">
        <v>-32.058</v>
      </c>
      <c r="S794" s="58">
        <v>58460</v>
      </c>
      <c r="T794" s="58">
        <v>-1.738</v>
      </c>
      <c r="U794" s="30">
        <v>-66.082999999999998</v>
      </c>
      <c r="V794" s="146">
        <v>9.2100000000000009</v>
      </c>
      <c r="W794" s="82">
        <v>8.5</v>
      </c>
      <c r="X794" s="82">
        <v>10.7</v>
      </c>
      <c r="Y794" s="82">
        <v>9.4265789932630231</v>
      </c>
      <c r="Z794" s="90">
        <v>18.30076045752083</v>
      </c>
      <c r="AA794" s="120"/>
      <c r="AB794" s="120"/>
      <c r="AC794" s="120"/>
      <c r="AD794" s="120"/>
      <c r="AE794" s="120"/>
      <c r="AF794" s="120"/>
      <c r="AG794" s="120"/>
      <c r="AH794" s="242"/>
      <c r="AI794" s="179">
        <v>149.16</v>
      </c>
      <c r="AJ794" s="83">
        <v>149.32</v>
      </c>
      <c r="AK794" s="83">
        <v>94.86</v>
      </c>
      <c r="AL794" s="83">
        <v>54.569138276553097</v>
      </c>
      <c r="AM794" s="83">
        <v>0.16032064128256171</v>
      </c>
      <c r="AN794" s="84">
        <v>2.7334131472640473</v>
      </c>
      <c r="AO794" s="85">
        <v>2.9379360998897652E-3</v>
      </c>
      <c r="AP794" s="86">
        <v>2.7414674033149171</v>
      </c>
      <c r="AQ794" s="41">
        <v>4820</v>
      </c>
      <c r="AR794" s="155">
        <v>13175.051369812707</v>
      </c>
      <c r="AS794" s="204">
        <v>4280.0590000000002</v>
      </c>
      <c r="AT794" s="130">
        <v>4382.8530000000001</v>
      </c>
      <c r="AU794" s="130">
        <v>4418.9620000000004</v>
      </c>
      <c r="AV794" s="168">
        <v>4360.2257543575288</v>
      </c>
      <c r="AW794" s="131">
        <v>7.0519999999999996</v>
      </c>
      <c r="AX794" s="131">
        <v>7.6980000000000004</v>
      </c>
      <c r="AY794" s="131">
        <v>8.1709999999999994</v>
      </c>
      <c r="AZ794" s="169">
        <v>7.6403333333333334</v>
      </c>
      <c r="BA794" s="58">
        <v>0</v>
      </c>
      <c r="BB794" s="58">
        <v>0</v>
      </c>
      <c r="BC794" s="58">
        <v>0</v>
      </c>
      <c r="BD794" s="89">
        <v>0</v>
      </c>
      <c r="BE794" s="24" t="s">
        <v>1189</v>
      </c>
      <c r="BF794" s="58" t="s">
        <v>1228</v>
      </c>
      <c r="BG794" s="30" t="s">
        <v>1163</v>
      </c>
    </row>
    <row r="795" spans="1:59" x14ac:dyDescent="0.25">
      <c r="A795" s="24" t="s">
        <v>829</v>
      </c>
      <c r="B795" s="235">
        <v>603497</v>
      </c>
      <c r="C795" s="58" t="s">
        <v>391</v>
      </c>
      <c r="D795" s="58" t="s">
        <v>388</v>
      </c>
      <c r="E795" s="58">
        <v>54</v>
      </c>
      <c r="F795" s="59">
        <v>50</v>
      </c>
      <c r="G795" s="60">
        <v>44267</v>
      </c>
      <c r="H795" s="30"/>
      <c r="I795" s="24" t="s">
        <v>812</v>
      </c>
      <c r="J795" s="83">
        <v>618.18100000000004</v>
      </c>
      <c r="K795" s="83">
        <v>618.23500000000001</v>
      </c>
      <c r="L795" s="245">
        <v>128.85351130000001</v>
      </c>
      <c r="M795" s="245">
        <v>-23.120872989999899</v>
      </c>
      <c r="N795" s="130">
        <v>485000.97</v>
      </c>
      <c r="O795" s="130">
        <v>7443092</v>
      </c>
      <c r="P795" s="30">
        <v>52</v>
      </c>
      <c r="Q795" s="63">
        <v>115.78700000000001</v>
      </c>
      <c r="R795" s="59">
        <v>-32.058</v>
      </c>
      <c r="S795" s="58">
        <v>58460</v>
      </c>
      <c r="T795" s="58">
        <v>-1.738</v>
      </c>
      <c r="U795" s="30">
        <v>-66.082999999999998</v>
      </c>
      <c r="V795" s="146">
        <v>7.83</v>
      </c>
      <c r="W795" s="82">
        <v>9.18</v>
      </c>
      <c r="X795" s="82">
        <v>6.11</v>
      </c>
      <c r="Y795" s="82">
        <v>7.6011951836871683</v>
      </c>
      <c r="Z795" s="90">
        <v>15.359735107676659</v>
      </c>
      <c r="AA795" s="120">
        <v>3.3229764999999998</v>
      </c>
      <c r="AB795" s="120">
        <v>0</v>
      </c>
      <c r="AC795" s="120">
        <v>-73.077834999999993</v>
      </c>
      <c r="AD795" s="120">
        <v>2.4413624499999997</v>
      </c>
      <c r="AE795" s="120">
        <v>131.462425</v>
      </c>
      <c r="AF795" s="120">
        <v>-34.411475000000003</v>
      </c>
      <c r="AG795" s="120">
        <v>0.65930975000000003</v>
      </c>
      <c r="AH795" s="242">
        <v>71.523385708136033</v>
      </c>
      <c r="AI795" s="179">
        <v>137.58000000000001</v>
      </c>
      <c r="AJ795" s="83">
        <v>137.72</v>
      </c>
      <c r="AK795" s="83">
        <v>87.11</v>
      </c>
      <c r="AL795" s="83">
        <v>50.711422845691381</v>
      </c>
      <c r="AM795" s="83">
        <v>0.14028056112223081</v>
      </c>
      <c r="AN795" s="84">
        <v>2.7129982216953175</v>
      </c>
      <c r="AO795" s="85">
        <v>2.766251728907061E-3</v>
      </c>
      <c r="AP795" s="86">
        <v>2.7205238755696448</v>
      </c>
      <c r="AQ795" s="41">
        <v>4080</v>
      </c>
      <c r="AR795" s="155">
        <v>11069.032744516895</v>
      </c>
      <c r="AS795" s="204">
        <v>5106.8059999999996</v>
      </c>
      <c r="AT795" s="130">
        <v>5056.6189999999997</v>
      </c>
      <c r="AU795" s="130">
        <v>5000.1139999999996</v>
      </c>
      <c r="AV795" s="168">
        <v>5054.3250218895655</v>
      </c>
      <c r="AW795" s="131">
        <v>9.0579999999999998</v>
      </c>
      <c r="AX795" s="131">
        <v>9.0329999999999995</v>
      </c>
      <c r="AY795" s="131">
        <v>8.9429999999999996</v>
      </c>
      <c r="AZ795" s="169">
        <v>9.011333333333333</v>
      </c>
      <c r="BA795" s="58">
        <v>0</v>
      </c>
      <c r="BB795" s="58">
        <v>0</v>
      </c>
      <c r="BC795" s="58">
        <v>0</v>
      </c>
      <c r="BD795" s="89">
        <v>0</v>
      </c>
      <c r="BE795" s="24" t="s">
        <v>1189</v>
      </c>
      <c r="BF795" s="58" t="s">
        <v>1228</v>
      </c>
      <c r="BG795" s="30" t="s">
        <v>1163</v>
      </c>
    </row>
    <row r="796" spans="1:59" x14ac:dyDescent="0.25">
      <c r="A796" s="24" t="s">
        <v>830</v>
      </c>
      <c r="B796" s="235">
        <v>603498</v>
      </c>
      <c r="C796" s="58" t="s">
        <v>391</v>
      </c>
      <c r="D796" s="58" t="s">
        <v>388</v>
      </c>
      <c r="E796" s="58">
        <v>67</v>
      </c>
      <c r="F796" s="59">
        <v>50</v>
      </c>
      <c r="G796" s="60">
        <v>44267</v>
      </c>
      <c r="H796" s="30"/>
      <c r="I796" s="24" t="s">
        <v>812</v>
      </c>
      <c r="J796" s="83">
        <v>622.51</v>
      </c>
      <c r="K796" s="83">
        <v>622.577</v>
      </c>
      <c r="L796" s="245">
        <v>128.85351130000001</v>
      </c>
      <c r="M796" s="245">
        <v>-23.120872989999899</v>
      </c>
      <c r="N796" s="130">
        <v>485000.97</v>
      </c>
      <c r="O796" s="130">
        <v>7443092</v>
      </c>
      <c r="P796" s="30">
        <v>52</v>
      </c>
      <c r="Q796" s="63">
        <v>115.78700000000001</v>
      </c>
      <c r="R796" s="59">
        <v>-32.058</v>
      </c>
      <c r="S796" s="58">
        <v>58460</v>
      </c>
      <c r="T796" s="58">
        <v>-1.738</v>
      </c>
      <c r="U796" s="30">
        <v>-66.082999999999998</v>
      </c>
      <c r="V796" s="146">
        <v>3.78</v>
      </c>
      <c r="W796" s="82">
        <v>3.17</v>
      </c>
      <c r="X796" s="82">
        <v>3.36</v>
      </c>
      <c r="Y796" s="82">
        <v>3.4273893782319096</v>
      </c>
      <c r="Z796" s="90">
        <v>6.6539337388994282</v>
      </c>
      <c r="AA796" s="120"/>
      <c r="AB796" s="120"/>
      <c r="AC796" s="120"/>
      <c r="AD796" s="120"/>
      <c r="AE796" s="120"/>
      <c r="AF796" s="120"/>
      <c r="AG796" s="120"/>
      <c r="AH796" s="242"/>
      <c r="AI796" s="179">
        <v>174.25</v>
      </c>
      <c r="AJ796" s="83">
        <v>174.41</v>
      </c>
      <c r="AK796" s="83">
        <v>110.98</v>
      </c>
      <c r="AL796" s="83">
        <v>63.557114228456904</v>
      </c>
      <c r="AM796" s="83">
        <v>0.16032064128256171</v>
      </c>
      <c r="AN796" s="84">
        <v>2.7416285669241689</v>
      </c>
      <c r="AO796" s="85">
        <v>2.5224657102316983E-3</v>
      </c>
      <c r="AP796" s="86">
        <v>2.7485617196143513</v>
      </c>
      <c r="AQ796" s="41">
        <v>3840</v>
      </c>
      <c r="AR796" s="155">
        <v>10527.853696988808</v>
      </c>
      <c r="AS796" s="204">
        <v>6823.027</v>
      </c>
      <c r="AT796" s="130">
        <v>6855.1610000000001</v>
      </c>
      <c r="AU796" s="130">
        <v>6897.9970000000003</v>
      </c>
      <c r="AV796" s="168">
        <v>6858.6596153169176</v>
      </c>
      <c r="AW796" s="131">
        <v>8.5549999999999997</v>
      </c>
      <c r="AX796" s="131">
        <v>8.5220000000000002</v>
      </c>
      <c r="AY796" s="131">
        <v>8.5120000000000005</v>
      </c>
      <c r="AZ796" s="169">
        <v>8.5296666666666656</v>
      </c>
      <c r="BA796" s="58">
        <v>0</v>
      </c>
      <c r="BB796" s="58">
        <v>0</v>
      </c>
      <c r="BC796" s="58">
        <v>0</v>
      </c>
      <c r="BD796" s="89">
        <v>0</v>
      </c>
      <c r="BE796" s="24" t="s">
        <v>1189</v>
      </c>
      <c r="BF796" s="58" t="s">
        <v>1228</v>
      </c>
      <c r="BG796" s="30" t="s">
        <v>1163</v>
      </c>
    </row>
    <row r="797" spans="1:59" x14ac:dyDescent="0.25">
      <c r="A797" s="24" t="s">
        <v>831</v>
      </c>
      <c r="B797" s="235">
        <v>603499</v>
      </c>
      <c r="C797" s="58" t="s">
        <v>391</v>
      </c>
      <c r="D797" s="58" t="s">
        <v>388</v>
      </c>
      <c r="E797" s="58">
        <v>75</v>
      </c>
      <c r="F797" s="59">
        <v>50</v>
      </c>
      <c r="G797" s="60">
        <v>44267</v>
      </c>
      <c r="H797" s="30"/>
      <c r="I797" s="24" t="s">
        <v>812</v>
      </c>
      <c r="J797" s="83">
        <v>627.57000000000005</v>
      </c>
      <c r="K797" s="83">
        <v>627.6450000000001</v>
      </c>
      <c r="L797" s="245">
        <v>128.85351130000001</v>
      </c>
      <c r="M797" s="245">
        <v>-23.120872989999899</v>
      </c>
      <c r="N797" s="130">
        <v>485000.97</v>
      </c>
      <c r="O797" s="130">
        <v>7443092</v>
      </c>
      <c r="P797" s="30">
        <v>52</v>
      </c>
      <c r="Q797" s="63">
        <v>115.78700000000001</v>
      </c>
      <c r="R797" s="59">
        <v>-32.058</v>
      </c>
      <c r="S797" s="58">
        <v>58460</v>
      </c>
      <c r="T797" s="58">
        <v>-1.738</v>
      </c>
      <c r="U797" s="30">
        <v>-66.082999999999998</v>
      </c>
      <c r="V797" s="146">
        <v>2.5099999999999998</v>
      </c>
      <c r="W797" s="82">
        <v>2.42</v>
      </c>
      <c r="X797" s="82">
        <v>2.92</v>
      </c>
      <c r="Y797" s="82">
        <v>2.6078982703365461</v>
      </c>
      <c r="Z797" s="90">
        <v>4.9357082664389464</v>
      </c>
      <c r="AA797" s="120"/>
      <c r="AB797" s="120"/>
      <c r="AC797" s="120"/>
      <c r="AD797" s="120"/>
      <c r="AE797" s="120"/>
      <c r="AF797" s="120"/>
      <c r="AG797" s="120"/>
      <c r="AH797" s="242"/>
      <c r="AI797" s="179">
        <v>191.27</v>
      </c>
      <c r="AJ797" s="83">
        <v>191.55</v>
      </c>
      <c r="AK797" s="83">
        <v>120.49</v>
      </c>
      <c r="AL797" s="83">
        <v>71.202404809619253</v>
      </c>
      <c r="AM797" s="83">
        <v>0.28056112224449009</v>
      </c>
      <c r="AN797" s="84">
        <v>2.6862856740782433</v>
      </c>
      <c r="AO797" s="85">
        <v>3.9403321137067415E-3</v>
      </c>
      <c r="AP797" s="86">
        <v>2.6969124046340771</v>
      </c>
      <c r="AQ797" s="41">
        <v>4290</v>
      </c>
      <c r="AR797" s="155">
        <v>11524.165541795664</v>
      </c>
      <c r="AS797" s="204">
        <v>2877.3449999999998</v>
      </c>
      <c r="AT797" s="130">
        <v>2819.7939999999999</v>
      </c>
      <c r="AU797" s="130">
        <v>2760.1190000000001</v>
      </c>
      <c r="AV797" s="168">
        <v>2818.6795777288262</v>
      </c>
      <c r="AW797" s="131">
        <v>7.641</v>
      </c>
      <c r="AX797" s="131">
        <v>7.7119999999999997</v>
      </c>
      <c r="AY797" s="131">
        <v>7.7560000000000002</v>
      </c>
      <c r="AZ797" s="169">
        <v>7.7030000000000003</v>
      </c>
      <c r="BA797" s="58">
        <v>0</v>
      </c>
      <c r="BB797" s="58">
        <v>0</v>
      </c>
      <c r="BC797" s="58">
        <v>0</v>
      </c>
      <c r="BD797" s="89">
        <v>0</v>
      </c>
      <c r="BE797" s="24" t="s">
        <v>1189</v>
      </c>
      <c r="BF797" s="58" t="s">
        <v>1228</v>
      </c>
      <c r="BG797" s="30" t="s">
        <v>1163</v>
      </c>
    </row>
    <row r="798" spans="1:59" x14ac:dyDescent="0.25">
      <c r="A798" s="24" t="s">
        <v>832</v>
      </c>
      <c r="B798" s="235">
        <v>603500</v>
      </c>
      <c r="C798" s="58" t="s">
        <v>391</v>
      </c>
      <c r="D798" s="58" t="s">
        <v>388</v>
      </c>
      <c r="E798" s="58">
        <v>35</v>
      </c>
      <c r="F798" s="59">
        <v>50</v>
      </c>
      <c r="G798" s="60">
        <v>44267</v>
      </c>
      <c r="H798" s="30"/>
      <c r="I798" s="24" t="s">
        <v>812</v>
      </c>
      <c r="J798" s="83">
        <v>633.54</v>
      </c>
      <c r="K798" s="83">
        <v>633.57499999999993</v>
      </c>
      <c r="L798" s="245">
        <v>128.85351130000001</v>
      </c>
      <c r="M798" s="245">
        <v>-23.120872989999899</v>
      </c>
      <c r="N798" s="130">
        <v>485000.97</v>
      </c>
      <c r="O798" s="130">
        <v>7443092</v>
      </c>
      <c r="P798" s="30">
        <v>52</v>
      </c>
      <c r="Q798" s="63">
        <v>115.78700000000001</v>
      </c>
      <c r="R798" s="59">
        <v>-32.058</v>
      </c>
      <c r="S798" s="58">
        <v>58460</v>
      </c>
      <c r="T798" s="58">
        <v>-1.738</v>
      </c>
      <c r="U798" s="30">
        <v>-66.082999999999998</v>
      </c>
      <c r="V798" s="146">
        <v>8.1999999999999993</v>
      </c>
      <c r="W798" s="82">
        <v>7.23</v>
      </c>
      <c r="X798" s="82">
        <v>17.899999999999999</v>
      </c>
      <c r="Y798" s="82">
        <v>10.200036524282901</v>
      </c>
      <c r="Z798" s="90">
        <v>21.794418041435275</v>
      </c>
      <c r="AA798" s="120">
        <v>0.74346295000000007</v>
      </c>
      <c r="AB798" s="120">
        <v>0</v>
      </c>
      <c r="AC798" s="120">
        <v>-77.364165</v>
      </c>
      <c r="AD798" s="120">
        <v>1.17613995</v>
      </c>
      <c r="AE798" s="120">
        <v>93.321464999999989</v>
      </c>
      <c r="AF798" s="120">
        <v>-82.502205000000004</v>
      </c>
      <c r="AG798" s="120">
        <v>1.6776149999999999</v>
      </c>
      <c r="AH798" s="242">
        <v>16.002215884631944</v>
      </c>
      <c r="AI798" s="179">
        <v>91.28</v>
      </c>
      <c r="AJ798" s="83">
        <v>91.39</v>
      </c>
      <c r="AK798" s="83">
        <v>59.11</v>
      </c>
      <c r="AL798" s="83">
        <v>32.344689378757515</v>
      </c>
      <c r="AM798" s="83">
        <v>0.11022044088176296</v>
      </c>
      <c r="AN798" s="84">
        <v>2.8221016109045851</v>
      </c>
      <c r="AO798" s="85">
        <v>3.4076827757124977E-3</v>
      </c>
      <c r="AP798" s="86">
        <v>2.831751321106621</v>
      </c>
      <c r="AQ798" s="41">
        <v>5050</v>
      </c>
      <c r="AR798" s="155">
        <v>14251.613135068155</v>
      </c>
      <c r="AS798" s="204">
        <v>2067.6889999999999</v>
      </c>
      <c r="AT798" s="130">
        <v>2242.1729999999998</v>
      </c>
      <c r="AU798" s="130">
        <v>2469.8389999999999</v>
      </c>
      <c r="AV798" s="168">
        <v>2253.9329541791017</v>
      </c>
      <c r="AW798" s="131">
        <v>5.71</v>
      </c>
      <c r="AX798" s="131">
        <v>6.194</v>
      </c>
      <c r="AY798" s="131">
        <v>6.7960000000000003</v>
      </c>
      <c r="AZ798" s="169">
        <v>6.2333333333333334</v>
      </c>
      <c r="BA798" s="58">
        <v>0</v>
      </c>
      <c r="BB798" s="58">
        <v>0</v>
      </c>
      <c r="BC798" s="58">
        <v>0</v>
      </c>
      <c r="BD798" s="89">
        <v>0</v>
      </c>
      <c r="BE798" s="24" t="s">
        <v>1189</v>
      </c>
      <c r="BF798" s="58" t="s">
        <v>1228</v>
      </c>
      <c r="BG798" s="30" t="s">
        <v>1163</v>
      </c>
    </row>
    <row r="799" spans="1:59" x14ac:dyDescent="0.25">
      <c r="A799" s="24" t="s">
        <v>833</v>
      </c>
      <c r="B799" s="235">
        <v>603501</v>
      </c>
      <c r="C799" s="58" t="s">
        <v>391</v>
      </c>
      <c r="D799" s="58" t="s">
        <v>388</v>
      </c>
      <c r="E799" s="58">
        <v>55</v>
      </c>
      <c r="F799" s="59">
        <v>50</v>
      </c>
      <c r="G799" s="60">
        <v>44267</v>
      </c>
      <c r="H799" s="30"/>
      <c r="I799" s="24" t="s">
        <v>812</v>
      </c>
      <c r="J799" s="83">
        <v>638.28</v>
      </c>
      <c r="K799" s="83">
        <v>638.33499999999992</v>
      </c>
      <c r="L799" s="245">
        <v>128.85351130000001</v>
      </c>
      <c r="M799" s="245">
        <v>-23.120872989999899</v>
      </c>
      <c r="N799" s="130">
        <v>485000.97</v>
      </c>
      <c r="O799" s="130">
        <v>7443092</v>
      </c>
      <c r="P799" s="30">
        <v>52</v>
      </c>
      <c r="Q799" s="63">
        <v>115.78700000000001</v>
      </c>
      <c r="R799" s="59">
        <v>-32.058</v>
      </c>
      <c r="S799" s="58">
        <v>58460</v>
      </c>
      <c r="T799" s="58">
        <v>-1.738</v>
      </c>
      <c r="U799" s="30">
        <v>-66.082999999999998</v>
      </c>
      <c r="V799" s="146">
        <v>4.84</v>
      </c>
      <c r="W799" s="82">
        <v>4.8899999999999997</v>
      </c>
      <c r="X799" s="82">
        <v>4.8099999999999996</v>
      </c>
      <c r="Y799" s="82">
        <v>4.8465544805904361</v>
      </c>
      <c r="Z799" s="90">
        <v>9.7638686565974915</v>
      </c>
      <c r="AA799" s="120">
        <v>0.22843910000000001</v>
      </c>
      <c r="AB799" s="120">
        <v>0</v>
      </c>
      <c r="AC799" s="120">
        <v>-81.910230000000013</v>
      </c>
      <c r="AD799" s="120">
        <v>0.57529334999999993</v>
      </c>
      <c r="AE799" s="120">
        <v>241.11534999999998</v>
      </c>
      <c r="AF799" s="120">
        <v>-56.158410000000003</v>
      </c>
      <c r="AG799" s="120">
        <v>2.938739</v>
      </c>
      <c r="AH799" s="242">
        <v>4.9168984072320283</v>
      </c>
      <c r="AI799" s="179">
        <v>147.13999999999999</v>
      </c>
      <c r="AJ799" s="83">
        <v>147.27000000000001</v>
      </c>
      <c r="AK799" s="83">
        <v>93.07</v>
      </c>
      <c r="AL799" s="83">
        <v>54.308617234468954</v>
      </c>
      <c r="AM799" s="83">
        <v>0.13026052104210809</v>
      </c>
      <c r="AN799" s="84">
        <v>2.7093306273062718</v>
      </c>
      <c r="AO799" s="85">
        <v>2.3985239852402922E-3</v>
      </c>
      <c r="AP799" s="86">
        <v>2.7158446458294807</v>
      </c>
      <c r="AQ799" s="41">
        <v>5180</v>
      </c>
      <c r="AR799" s="155">
        <v>14034.332649446487</v>
      </c>
      <c r="AS799" s="204">
        <v>5673.5619999999999</v>
      </c>
      <c r="AT799" s="130">
        <v>5394.7190000000001</v>
      </c>
      <c r="AU799" s="130">
        <v>5270.6369999999997</v>
      </c>
      <c r="AV799" s="168">
        <v>5443.7216826574049</v>
      </c>
      <c r="AW799" s="131">
        <v>7.9710000000000001</v>
      </c>
      <c r="AX799" s="131">
        <v>7.8710000000000004</v>
      </c>
      <c r="AY799" s="131">
        <v>7.8369999999999997</v>
      </c>
      <c r="AZ799" s="169">
        <v>7.8930000000000007</v>
      </c>
      <c r="BA799" s="58">
        <v>0</v>
      </c>
      <c r="BB799" s="58">
        <v>0</v>
      </c>
      <c r="BC799" s="58">
        <v>0</v>
      </c>
      <c r="BD799" s="89">
        <v>0</v>
      </c>
      <c r="BE799" s="24" t="s">
        <v>1189</v>
      </c>
      <c r="BF799" s="58" t="s">
        <v>1228</v>
      </c>
      <c r="BG799" s="30" t="s">
        <v>1163</v>
      </c>
    </row>
    <row r="800" spans="1:59" x14ac:dyDescent="0.25">
      <c r="A800" s="24" t="s">
        <v>834</v>
      </c>
      <c r="B800" s="235">
        <v>603502</v>
      </c>
      <c r="C800" s="58" t="s">
        <v>391</v>
      </c>
      <c r="D800" s="58" t="s">
        <v>388</v>
      </c>
      <c r="E800" s="58">
        <v>48</v>
      </c>
      <c r="F800" s="59">
        <v>50</v>
      </c>
      <c r="G800" s="60">
        <v>44267</v>
      </c>
      <c r="H800" s="30"/>
      <c r="I800" s="24" t="s">
        <v>812</v>
      </c>
      <c r="J800" s="83">
        <v>642.29999999999995</v>
      </c>
      <c r="K800" s="83">
        <v>642.34799999999996</v>
      </c>
      <c r="L800" s="245">
        <v>128.85351130000001</v>
      </c>
      <c r="M800" s="245">
        <v>-23.120872989999899</v>
      </c>
      <c r="N800" s="130">
        <v>485000.97</v>
      </c>
      <c r="O800" s="130">
        <v>7443092</v>
      </c>
      <c r="P800" s="30">
        <v>52</v>
      </c>
      <c r="Q800" s="63">
        <v>115.78700000000001</v>
      </c>
      <c r="R800" s="59">
        <v>-32.058</v>
      </c>
      <c r="S800" s="58">
        <v>58460</v>
      </c>
      <c r="T800" s="58">
        <v>-1.738</v>
      </c>
      <c r="U800" s="30">
        <v>-66.082999999999998</v>
      </c>
      <c r="V800" s="146">
        <v>6.4</v>
      </c>
      <c r="W800" s="82">
        <v>5.54</v>
      </c>
      <c r="X800" s="82">
        <v>6.99</v>
      </c>
      <c r="Y800" s="82">
        <v>6.2813882551683049</v>
      </c>
      <c r="Z800" s="90">
        <v>12.922700057357751</v>
      </c>
      <c r="AA800" s="120">
        <v>0.39625675000000005</v>
      </c>
      <c r="AB800" s="120">
        <v>0</v>
      </c>
      <c r="AC800" s="120">
        <v>-72.420175</v>
      </c>
      <c r="AD800" s="120">
        <v>1.1592755000000001</v>
      </c>
      <c r="AE800" s="120">
        <v>246.82909999999998</v>
      </c>
      <c r="AF800" s="120">
        <v>-63.893505000000005</v>
      </c>
      <c r="AG800" s="120">
        <v>3.018068</v>
      </c>
      <c r="AH800" s="242">
        <v>8.5289873009040047</v>
      </c>
      <c r="AI800" s="179">
        <v>109.5</v>
      </c>
      <c r="AJ800" s="83">
        <v>109.63</v>
      </c>
      <c r="AK800" s="83">
        <v>69.760000000000005</v>
      </c>
      <c r="AL800" s="83">
        <v>39.949899799599187</v>
      </c>
      <c r="AM800" s="83">
        <v>0.13026052104207961</v>
      </c>
      <c r="AN800" s="84">
        <v>2.7409330323551551</v>
      </c>
      <c r="AO800" s="85">
        <v>3.2605969400550661E-3</v>
      </c>
      <c r="AP800" s="86">
        <v>2.7498993457473579</v>
      </c>
      <c r="AQ800" s="41">
        <v>4570</v>
      </c>
      <c r="AR800" s="155">
        <v>12526.063957863058</v>
      </c>
      <c r="AS800" s="204">
        <v>10587.565000000001</v>
      </c>
      <c r="AT800" s="130">
        <v>10481.674999999999</v>
      </c>
      <c r="AU800" s="130">
        <v>10443.775</v>
      </c>
      <c r="AV800" s="168">
        <v>10504.162427317695</v>
      </c>
      <c r="AW800" s="131">
        <v>7.4080000000000004</v>
      </c>
      <c r="AX800" s="131">
        <v>7.4180000000000001</v>
      </c>
      <c r="AY800" s="131">
        <v>7.4509999999999996</v>
      </c>
      <c r="AZ800" s="169">
        <v>7.4256666666666673</v>
      </c>
      <c r="BA800" s="58">
        <v>0</v>
      </c>
      <c r="BB800" s="58">
        <v>0</v>
      </c>
      <c r="BC800" s="58">
        <v>0</v>
      </c>
      <c r="BD800" s="89">
        <v>0</v>
      </c>
      <c r="BE800" s="24" t="s">
        <v>1189</v>
      </c>
      <c r="BF800" s="58" t="s">
        <v>1228</v>
      </c>
      <c r="BG800" s="30" t="s">
        <v>1163</v>
      </c>
    </row>
    <row r="801" spans="1:59" x14ac:dyDescent="0.25">
      <c r="A801" s="24" t="s">
        <v>835</v>
      </c>
      <c r="B801" s="235">
        <v>603503</v>
      </c>
      <c r="C801" s="58" t="s">
        <v>391</v>
      </c>
      <c r="D801" s="58" t="s">
        <v>388</v>
      </c>
      <c r="E801" s="58">
        <v>51</v>
      </c>
      <c r="F801" s="59">
        <v>50</v>
      </c>
      <c r="G801" s="60">
        <v>44267</v>
      </c>
      <c r="H801" s="30"/>
      <c r="I801" s="24" t="s">
        <v>812</v>
      </c>
      <c r="J801" s="83">
        <v>647.79999999999995</v>
      </c>
      <c r="K801" s="83">
        <v>647.851</v>
      </c>
      <c r="L801" s="245">
        <v>128.85351130000001</v>
      </c>
      <c r="M801" s="245">
        <v>-23.120872989999899</v>
      </c>
      <c r="N801" s="130">
        <v>485000.97</v>
      </c>
      <c r="O801" s="130">
        <v>7443092</v>
      </c>
      <c r="P801" s="30">
        <v>52</v>
      </c>
      <c r="Q801" s="63">
        <v>115.78700000000001</v>
      </c>
      <c r="R801" s="59">
        <v>-32.058</v>
      </c>
      <c r="S801" s="58">
        <v>58460</v>
      </c>
      <c r="T801" s="58">
        <v>-1.738</v>
      </c>
      <c r="U801" s="30">
        <v>-66.082999999999998</v>
      </c>
      <c r="V801" s="146">
        <v>5.99</v>
      </c>
      <c r="W801" s="82">
        <v>11.5</v>
      </c>
      <c r="X801" s="82">
        <v>10.5</v>
      </c>
      <c r="Y801" s="82">
        <v>8.9764507810093939</v>
      </c>
      <c r="Z801" s="90">
        <v>18.302983142478151</v>
      </c>
      <c r="AA801" s="120">
        <v>0.95351680000000005</v>
      </c>
      <c r="AB801" s="120">
        <v>0</v>
      </c>
      <c r="AC801" s="120">
        <v>-77.137830000000008</v>
      </c>
      <c r="AD801" s="120">
        <v>3.8614815</v>
      </c>
      <c r="AE801" s="120">
        <v>182.19329999999999</v>
      </c>
      <c r="AF801" s="120">
        <v>-73.887290000000007</v>
      </c>
      <c r="AG801" s="120">
        <v>4.0419675000000002</v>
      </c>
      <c r="AH801" s="242">
        <v>20.523392165303488</v>
      </c>
      <c r="AI801" s="179">
        <v>132.55000000000001</v>
      </c>
      <c r="AJ801" s="83">
        <v>132.71</v>
      </c>
      <c r="AK801" s="83">
        <v>84.57</v>
      </c>
      <c r="AL801" s="83">
        <v>48.236472945891798</v>
      </c>
      <c r="AM801" s="83">
        <v>0.16032064128256171</v>
      </c>
      <c r="AN801" s="84">
        <v>2.7479206481096794</v>
      </c>
      <c r="AO801" s="85">
        <v>3.3236393851266417E-3</v>
      </c>
      <c r="AP801" s="86">
        <v>2.7570842017507284</v>
      </c>
      <c r="AQ801" s="41">
        <v>4820</v>
      </c>
      <c r="AR801" s="155">
        <v>13244.977523888654</v>
      </c>
      <c r="AS801" s="204">
        <v>2715.9169999999999</v>
      </c>
      <c r="AT801" s="130">
        <v>3054.2959999999998</v>
      </c>
      <c r="AU801" s="130">
        <v>3282.3110000000001</v>
      </c>
      <c r="AV801" s="168">
        <v>3008.4013972150769</v>
      </c>
      <c r="AW801" s="131">
        <v>2.431</v>
      </c>
      <c r="AX801" s="131">
        <v>2.5150000000000001</v>
      </c>
      <c r="AY801" s="131">
        <v>2.597</v>
      </c>
      <c r="AZ801" s="169">
        <v>2.5143333333333331</v>
      </c>
      <c r="BA801" s="58">
        <v>0</v>
      </c>
      <c r="BB801" s="58">
        <v>0</v>
      </c>
      <c r="BC801" s="58">
        <v>0</v>
      </c>
      <c r="BD801" s="89">
        <v>0</v>
      </c>
      <c r="BE801" s="24" t="s">
        <v>1189</v>
      </c>
      <c r="BF801" s="58" t="s">
        <v>1228</v>
      </c>
      <c r="BG801" s="30" t="s">
        <v>1163</v>
      </c>
    </row>
    <row r="802" spans="1:59" x14ac:dyDescent="0.25">
      <c r="A802" s="24" t="s">
        <v>836</v>
      </c>
      <c r="B802" s="235">
        <v>603504</v>
      </c>
      <c r="C802" s="58" t="s">
        <v>391</v>
      </c>
      <c r="D802" s="58" t="s">
        <v>390</v>
      </c>
      <c r="E802" s="58">
        <v>45</v>
      </c>
      <c r="F802" s="183">
        <v>25</v>
      </c>
      <c r="G802" s="60">
        <v>44267</v>
      </c>
      <c r="H802" s="30"/>
      <c r="I802" s="24" t="s">
        <v>812</v>
      </c>
      <c r="J802" s="83">
        <v>655.59500000000003</v>
      </c>
      <c r="K802" s="83">
        <v>655.64</v>
      </c>
      <c r="L802" s="245">
        <v>128.85351130000001</v>
      </c>
      <c r="M802" s="245">
        <v>-23.120872989999899</v>
      </c>
      <c r="N802" s="130">
        <v>485000.97</v>
      </c>
      <c r="O802" s="130">
        <v>7443092</v>
      </c>
      <c r="P802" s="30">
        <v>52</v>
      </c>
      <c r="Q802" s="63">
        <v>115.78700000000001</v>
      </c>
      <c r="R802" s="59">
        <v>-32.058</v>
      </c>
      <c r="S802" s="58">
        <v>58460</v>
      </c>
      <c r="T802" s="58">
        <v>-1.738</v>
      </c>
      <c r="U802" s="30">
        <v>-66.082999999999998</v>
      </c>
      <c r="V802" s="146">
        <v>4.59</v>
      </c>
      <c r="W802" s="82">
        <v>8.83</v>
      </c>
      <c r="X802" s="82">
        <v>6.92</v>
      </c>
      <c r="Y802" s="82">
        <v>6.5457562316755897</v>
      </c>
      <c r="Z802" s="90">
        <v>18.964364954410517</v>
      </c>
      <c r="AA802" s="120">
        <v>0.66455615000000001</v>
      </c>
      <c r="AB802" s="120">
        <v>0</v>
      </c>
      <c r="AC802" s="120">
        <v>-74.01652</v>
      </c>
      <c r="AD802" s="120">
        <v>2.003091</v>
      </c>
      <c r="AE802" s="120">
        <v>212.46670500000002</v>
      </c>
      <c r="AF802" s="120">
        <v>-84.423254999999997</v>
      </c>
      <c r="AG802" s="120">
        <v>3.1423410000000001</v>
      </c>
      <c r="AH802" s="242">
        <v>14.303834481274215</v>
      </c>
      <c r="AI802" s="179">
        <v>66.87</v>
      </c>
      <c r="AJ802" s="83">
        <v>66.95</v>
      </c>
      <c r="AK802" s="83">
        <v>42.55</v>
      </c>
      <c r="AL802" s="83">
        <v>24.448897795591186</v>
      </c>
      <c r="AM802" s="83">
        <v>8.0160320641280855E-2</v>
      </c>
      <c r="AN802" s="84">
        <v>2.7350926229508192</v>
      </c>
      <c r="AO802" s="85">
        <v>3.2786885245900932E-3</v>
      </c>
      <c r="AP802" s="86">
        <v>2.7440896381578943</v>
      </c>
      <c r="AQ802" s="41">
        <v>4760</v>
      </c>
      <c r="AR802" s="155">
        <v>13019.0408852459</v>
      </c>
      <c r="AS802" s="204">
        <v>1737.279</v>
      </c>
      <c r="AT802" s="130">
        <v>1745.7429999999999</v>
      </c>
      <c r="AU802" s="130">
        <v>1723.703</v>
      </c>
      <c r="AV802" s="168">
        <v>1735.5512349029973</v>
      </c>
      <c r="AW802" s="131">
        <v>7.016</v>
      </c>
      <c r="AX802" s="131">
        <v>6.8920000000000003</v>
      </c>
      <c r="AY802" s="131">
        <v>6.7590000000000003</v>
      </c>
      <c r="AZ802" s="169">
        <v>6.8890000000000002</v>
      </c>
      <c r="BA802" s="58">
        <v>0</v>
      </c>
      <c r="BB802" s="58">
        <v>0</v>
      </c>
      <c r="BC802" s="58">
        <v>0</v>
      </c>
      <c r="BD802" s="89">
        <v>0</v>
      </c>
      <c r="BE802" s="24" t="s">
        <v>1189</v>
      </c>
      <c r="BF802" s="58" t="s">
        <v>1228</v>
      </c>
      <c r="BG802" s="30" t="s">
        <v>1163</v>
      </c>
    </row>
    <row r="803" spans="1:59" x14ac:dyDescent="0.25">
      <c r="A803" s="24" t="s">
        <v>837</v>
      </c>
      <c r="B803" s="235">
        <v>603505</v>
      </c>
      <c r="C803" s="58" t="s">
        <v>391</v>
      </c>
      <c r="D803" s="58" t="s">
        <v>388</v>
      </c>
      <c r="E803" s="58">
        <v>75</v>
      </c>
      <c r="F803" s="59">
        <v>50</v>
      </c>
      <c r="G803" s="60">
        <v>44267</v>
      </c>
      <c r="H803" s="30"/>
      <c r="I803" s="24" t="s">
        <v>812</v>
      </c>
      <c r="J803" s="83">
        <v>659.19499999999994</v>
      </c>
      <c r="K803" s="83">
        <v>659.27</v>
      </c>
      <c r="L803" s="245">
        <v>128.85351130000001</v>
      </c>
      <c r="M803" s="245">
        <v>-23.120872989999899</v>
      </c>
      <c r="N803" s="130">
        <v>485000.97</v>
      </c>
      <c r="O803" s="130">
        <v>7443092</v>
      </c>
      <c r="P803" s="30">
        <v>52</v>
      </c>
      <c r="Q803" s="63">
        <v>115.78700000000001</v>
      </c>
      <c r="R803" s="59">
        <v>-32.058</v>
      </c>
      <c r="S803" s="58">
        <v>58460</v>
      </c>
      <c r="T803" s="58">
        <v>-1.738</v>
      </c>
      <c r="U803" s="30">
        <v>-66.082999999999998</v>
      </c>
      <c r="V803" s="146">
        <v>1.58</v>
      </c>
      <c r="W803" s="82">
        <v>2.2599999999999998</v>
      </c>
      <c r="X803" s="82">
        <v>1.85</v>
      </c>
      <c r="Y803" s="82">
        <v>1.876343807037697</v>
      </c>
      <c r="Z803" s="90">
        <v>3.5511682891995449</v>
      </c>
      <c r="AA803" s="120"/>
      <c r="AB803" s="120"/>
      <c r="AC803" s="120"/>
      <c r="AD803" s="120"/>
      <c r="AE803" s="120"/>
      <c r="AF803" s="120"/>
      <c r="AG803" s="120"/>
      <c r="AH803" s="242"/>
      <c r="AI803" s="179">
        <v>184.39</v>
      </c>
      <c r="AJ803" s="83">
        <v>184.58</v>
      </c>
      <c r="AK803" s="83">
        <v>117.86</v>
      </c>
      <c r="AL803" s="83">
        <v>66.853707414829671</v>
      </c>
      <c r="AM803" s="83">
        <v>0.19038076152307229</v>
      </c>
      <c r="AN803" s="84">
        <v>2.7581118105515579</v>
      </c>
      <c r="AO803" s="85">
        <v>2.8477218225423577E-3</v>
      </c>
      <c r="AP803" s="86">
        <v>2.7659885765819934</v>
      </c>
      <c r="AQ803" s="41">
        <v>4790</v>
      </c>
      <c r="AR803" s="155">
        <v>13211.355572541963</v>
      </c>
      <c r="AS803" s="204">
        <v>5930.0829999999996</v>
      </c>
      <c r="AT803" s="130">
        <v>5938.125</v>
      </c>
      <c r="AU803" s="130">
        <v>6039.1670000000004</v>
      </c>
      <c r="AV803" s="168">
        <v>5968.9194140435211</v>
      </c>
      <c r="AW803" s="131">
        <v>9.1140000000000008</v>
      </c>
      <c r="AX803" s="131">
        <v>9.0969999999999995</v>
      </c>
      <c r="AY803" s="131">
        <v>9.1359999999999992</v>
      </c>
      <c r="AZ803" s="169">
        <v>9.1156666666666659</v>
      </c>
      <c r="BA803" s="58">
        <v>0</v>
      </c>
      <c r="BB803" s="58">
        <v>0</v>
      </c>
      <c r="BC803" s="58">
        <v>0</v>
      </c>
      <c r="BD803" s="89">
        <v>0</v>
      </c>
      <c r="BE803" s="24" t="s">
        <v>1189</v>
      </c>
      <c r="BF803" s="58" t="s">
        <v>1228</v>
      </c>
      <c r="BG803" s="30" t="s">
        <v>1163</v>
      </c>
    </row>
    <row r="804" spans="1:59" x14ac:dyDescent="0.25">
      <c r="A804" s="24" t="s">
        <v>838</v>
      </c>
      <c r="B804" s="235">
        <v>603506</v>
      </c>
      <c r="C804" s="58" t="s">
        <v>391</v>
      </c>
      <c r="D804" s="58" t="s">
        <v>388</v>
      </c>
      <c r="E804" s="58">
        <v>111</v>
      </c>
      <c r="F804" s="59">
        <v>50</v>
      </c>
      <c r="G804" s="60">
        <v>44267</v>
      </c>
      <c r="H804" s="30"/>
      <c r="I804" s="24" t="s">
        <v>812</v>
      </c>
      <c r="J804" s="83">
        <v>654.51900000000001</v>
      </c>
      <c r="K804" s="83">
        <v>654.63</v>
      </c>
      <c r="L804" s="245">
        <v>128.85351130000001</v>
      </c>
      <c r="M804" s="245">
        <v>-23.120872989999899</v>
      </c>
      <c r="N804" s="130">
        <v>485000.97</v>
      </c>
      <c r="O804" s="130">
        <v>7443092</v>
      </c>
      <c r="P804" s="30">
        <v>52</v>
      </c>
      <c r="Q804" s="63">
        <v>115.78700000000001</v>
      </c>
      <c r="R804" s="59">
        <v>-32.058</v>
      </c>
      <c r="S804" s="58">
        <v>58460</v>
      </c>
      <c r="T804" s="58">
        <v>-1.738</v>
      </c>
      <c r="U804" s="30">
        <v>-66.082999999999998</v>
      </c>
      <c r="V804" s="146">
        <v>1.17</v>
      </c>
      <c r="W804" s="82">
        <v>0.74299999999999999</v>
      </c>
      <c r="X804" s="82">
        <v>0.97899999999999998</v>
      </c>
      <c r="Y804" s="82">
        <v>0.94765979487356511</v>
      </c>
      <c r="Z804" s="90">
        <v>1.73042678543913</v>
      </c>
      <c r="AA804" s="120"/>
      <c r="AB804" s="120"/>
      <c r="AC804" s="120"/>
      <c r="AD804" s="120"/>
      <c r="AE804" s="120"/>
      <c r="AF804" s="120"/>
      <c r="AG804" s="120"/>
      <c r="AH804" s="242"/>
      <c r="AI804" s="179">
        <v>298.42</v>
      </c>
      <c r="AJ804" s="83">
        <v>298.68</v>
      </c>
      <c r="AK804" s="83">
        <v>189.38</v>
      </c>
      <c r="AL804" s="83">
        <v>109.51903807615231</v>
      </c>
      <c r="AM804" s="83">
        <v>0.26052104208415922</v>
      </c>
      <c r="AN804" s="84">
        <v>2.724823055809698</v>
      </c>
      <c r="AO804" s="85">
        <v>2.378774016468352E-3</v>
      </c>
      <c r="AP804" s="86">
        <v>2.7313202494497428</v>
      </c>
      <c r="AQ804" s="41">
        <v>4520</v>
      </c>
      <c r="AR804" s="155">
        <v>12316.200212259835</v>
      </c>
      <c r="AS804" s="204">
        <v>4576.18</v>
      </c>
      <c r="AT804" s="130">
        <v>4594.1549999999997</v>
      </c>
      <c r="AU804" s="130">
        <v>4626.93</v>
      </c>
      <c r="AV804" s="168">
        <v>4599.0403914626822</v>
      </c>
      <c r="AW804" s="131">
        <v>8.0530000000000008</v>
      </c>
      <c r="AX804" s="131">
        <v>8.3979999999999997</v>
      </c>
      <c r="AY804" s="131">
        <v>8.5050000000000008</v>
      </c>
      <c r="AZ804" s="169">
        <v>8.3186666666666671</v>
      </c>
      <c r="BA804" s="58">
        <v>0</v>
      </c>
      <c r="BB804" s="58">
        <v>0</v>
      </c>
      <c r="BC804" s="58">
        <v>0</v>
      </c>
      <c r="BD804" s="89">
        <v>0</v>
      </c>
      <c r="BE804" s="24" t="s">
        <v>1189</v>
      </c>
      <c r="BF804" s="58" t="s">
        <v>1228</v>
      </c>
      <c r="BG804" s="30" t="s">
        <v>1163</v>
      </c>
    </row>
    <row r="805" spans="1:59" x14ac:dyDescent="0.25">
      <c r="A805" s="24" t="s">
        <v>839</v>
      </c>
      <c r="B805" s="235">
        <v>603507</v>
      </c>
      <c r="C805" s="58" t="s">
        <v>391</v>
      </c>
      <c r="D805" s="58" t="s">
        <v>388</v>
      </c>
      <c r="E805" s="58">
        <v>68</v>
      </c>
      <c r="F805" s="59">
        <v>50</v>
      </c>
      <c r="G805" s="60">
        <v>44267</v>
      </c>
      <c r="H805" s="30"/>
      <c r="I805" s="24" t="s">
        <v>812</v>
      </c>
      <c r="J805" s="83">
        <v>668.55200000000002</v>
      </c>
      <c r="K805" s="83">
        <v>668.62</v>
      </c>
      <c r="L805" s="245">
        <v>128.85351130000001</v>
      </c>
      <c r="M805" s="245">
        <v>-23.120872989999899</v>
      </c>
      <c r="N805" s="130">
        <v>485000.97</v>
      </c>
      <c r="O805" s="130">
        <v>7443092</v>
      </c>
      <c r="P805" s="30">
        <v>52</v>
      </c>
      <c r="Q805" s="63">
        <v>115.78700000000001</v>
      </c>
      <c r="R805" s="59">
        <v>-32.058</v>
      </c>
      <c r="S805" s="58">
        <v>58460</v>
      </c>
      <c r="T805" s="58">
        <v>-1.738</v>
      </c>
      <c r="U805" s="30">
        <v>-66.082999999999998</v>
      </c>
      <c r="V805" s="146">
        <v>2.8</v>
      </c>
      <c r="W805" s="82">
        <v>6.19</v>
      </c>
      <c r="X805" s="82">
        <v>1.71</v>
      </c>
      <c r="Y805" s="82">
        <v>3.0946741714074704</v>
      </c>
      <c r="Z805" s="90">
        <v>5.9891229239248771</v>
      </c>
      <c r="AA805" s="120"/>
      <c r="AB805" s="120"/>
      <c r="AC805" s="120"/>
      <c r="AD805" s="120"/>
      <c r="AE805" s="120"/>
      <c r="AF805" s="120"/>
      <c r="AG805" s="120"/>
      <c r="AH805" s="242"/>
      <c r="AI805" s="179">
        <v>157.94999999999999</v>
      </c>
      <c r="AJ805" s="83">
        <v>158.06</v>
      </c>
      <c r="AK805" s="83">
        <v>99.96</v>
      </c>
      <c r="AL805" s="83">
        <v>58.21643286573147</v>
      </c>
      <c r="AM805" s="83">
        <v>0.1102204408817772</v>
      </c>
      <c r="AN805" s="84">
        <v>2.7131514629948361</v>
      </c>
      <c r="AO805" s="85">
        <v>1.8932874354563448E-3</v>
      </c>
      <c r="AP805" s="86">
        <v>2.7182979824107605</v>
      </c>
      <c r="AQ805" s="41">
        <v>4780</v>
      </c>
      <c r="AR805" s="155">
        <v>12968.863993115317</v>
      </c>
      <c r="AS805" s="204">
        <v>2823.8449999999998</v>
      </c>
      <c r="AT805" s="130">
        <v>2645.6239999999998</v>
      </c>
      <c r="AU805" s="130">
        <v>2519.9740000000002</v>
      </c>
      <c r="AV805" s="168">
        <v>2660.245264528884</v>
      </c>
      <c r="AW805" s="131">
        <v>9.1679999999999993</v>
      </c>
      <c r="AX805" s="131">
        <v>8.9960000000000004</v>
      </c>
      <c r="AY805" s="131">
        <v>8.8309999999999995</v>
      </c>
      <c r="AZ805" s="169">
        <v>8.9983333333333331</v>
      </c>
      <c r="BA805" s="58">
        <v>0</v>
      </c>
      <c r="BB805" s="58">
        <v>0</v>
      </c>
      <c r="BC805" s="58">
        <v>0</v>
      </c>
      <c r="BD805" s="89">
        <v>0</v>
      </c>
      <c r="BE805" s="24" t="s">
        <v>1189</v>
      </c>
      <c r="BF805" s="58" t="s">
        <v>1228</v>
      </c>
      <c r="BG805" s="30" t="s">
        <v>1163</v>
      </c>
    </row>
    <row r="806" spans="1:59" x14ac:dyDescent="0.25">
      <c r="A806" s="24" t="s">
        <v>840</v>
      </c>
      <c r="B806" s="235">
        <v>603508</v>
      </c>
      <c r="C806" s="58" t="s">
        <v>391</v>
      </c>
      <c r="D806" s="58" t="s">
        <v>388</v>
      </c>
      <c r="E806" s="58">
        <v>52</v>
      </c>
      <c r="F806" s="59">
        <v>50</v>
      </c>
      <c r="G806" s="60">
        <v>44267</v>
      </c>
      <c r="H806" s="30"/>
      <c r="I806" s="24" t="s">
        <v>812</v>
      </c>
      <c r="J806" s="83">
        <v>672.745</v>
      </c>
      <c r="K806" s="83">
        <v>672.79700000000003</v>
      </c>
      <c r="L806" s="245">
        <v>128.85351130000001</v>
      </c>
      <c r="M806" s="245">
        <v>-23.120872989999899</v>
      </c>
      <c r="N806" s="130">
        <v>485000.97</v>
      </c>
      <c r="O806" s="130">
        <v>7443092</v>
      </c>
      <c r="P806" s="30">
        <v>52</v>
      </c>
      <c r="Q806" s="63">
        <v>115.78700000000001</v>
      </c>
      <c r="R806" s="59">
        <v>-32.058</v>
      </c>
      <c r="S806" s="58">
        <v>58460</v>
      </c>
      <c r="T806" s="58">
        <v>-1.738</v>
      </c>
      <c r="U806" s="30">
        <v>-66.082999999999998</v>
      </c>
      <c r="V806" s="146">
        <v>9.0500000000000007</v>
      </c>
      <c r="W806" s="82">
        <v>13.4</v>
      </c>
      <c r="X806" s="82">
        <v>8.9700000000000006</v>
      </c>
      <c r="Y806" s="82">
        <v>10.284470580993842</v>
      </c>
      <c r="Z806" s="90">
        <v>20.90730024410238</v>
      </c>
      <c r="AA806" s="120">
        <v>0.86584455000000005</v>
      </c>
      <c r="AB806" s="120">
        <v>0</v>
      </c>
      <c r="AC806" s="120">
        <v>-82.887664999999998</v>
      </c>
      <c r="AD806" s="120">
        <v>1.4229955000000001</v>
      </c>
      <c r="AE806" s="120">
        <v>238.48540000000003</v>
      </c>
      <c r="AF806" s="120">
        <v>-78.708224999999999</v>
      </c>
      <c r="AG806" s="120">
        <v>1.7354114999999999</v>
      </c>
      <c r="AH806" s="242">
        <v>18.636344167025399</v>
      </c>
      <c r="AI806" s="179">
        <v>144</v>
      </c>
      <c r="AJ806" s="83">
        <v>144.11000000000001</v>
      </c>
      <c r="AK806" s="83">
        <v>92.09</v>
      </c>
      <c r="AL806" s="83">
        <v>52.124248496993999</v>
      </c>
      <c r="AM806" s="83">
        <v>0.1102204408817772</v>
      </c>
      <c r="AN806" s="84">
        <v>2.7626297577854664</v>
      </c>
      <c r="AO806" s="85">
        <v>2.1145713187238294E-3</v>
      </c>
      <c r="AP806" s="86">
        <v>2.7684839144673474</v>
      </c>
      <c r="AQ806" s="41">
        <v>4800</v>
      </c>
      <c r="AR806" s="155">
        <v>13260.622837370238</v>
      </c>
      <c r="AS806" s="204">
        <v>2237.2449999999999</v>
      </c>
      <c r="AT806" s="130">
        <v>2140.25</v>
      </c>
      <c r="AU806" s="130">
        <v>2095.8310000000001</v>
      </c>
      <c r="AV806" s="168">
        <v>2156.9733066058275</v>
      </c>
      <c r="AW806" s="131">
        <v>4.4489999999999998</v>
      </c>
      <c r="AX806" s="131">
        <v>4.351</v>
      </c>
      <c r="AY806" s="131">
        <v>4.3159999999999998</v>
      </c>
      <c r="AZ806" s="169">
        <v>4.3719999999999999</v>
      </c>
      <c r="BA806" s="58">
        <v>0</v>
      </c>
      <c r="BB806" s="58">
        <v>0</v>
      </c>
      <c r="BC806" s="58">
        <v>0</v>
      </c>
      <c r="BD806" s="89">
        <v>0</v>
      </c>
      <c r="BE806" s="24" t="s">
        <v>1189</v>
      </c>
      <c r="BF806" s="58" t="s">
        <v>1228</v>
      </c>
      <c r="BG806" s="30" t="s">
        <v>1163</v>
      </c>
    </row>
    <row r="807" spans="1:59" x14ac:dyDescent="0.25">
      <c r="A807" s="24" t="s">
        <v>841</v>
      </c>
      <c r="B807" s="235">
        <v>603509</v>
      </c>
      <c r="C807" s="58" t="s">
        <v>391</v>
      </c>
      <c r="D807" s="58" t="s">
        <v>388</v>
      </c>
      <c r="E807" s="58">
        <v>33</v>
      </c>
      <c r="F807" s="59">
        <v>50</v>
      </c>
      <c r="G807" s="60">
        <v>44267</v>
      </c>
      <c r="H807" s="30"/>
      <c r="I807" s="24" t="s">
        <v>812</v>
      </c>
      <c r="J807" s="83">
        <v>677.05</v>
      </c>
      <c r="K807" s="83">
        <v>677.08299999999997</v>
      </c>
      <c r="L807" s="245">
        <v>128.85351130000001</v>
      </c>
      <c r="M807" s="245">
        <v>-23.120872989999899</v>
      </c>
      <c r="N807" s="130">
        <v>485000.97</v>
      </c>
      <c r="O807" s="130">
        <v>7443092</v>
      </c>
      <c r="P807" s="30">
        <v>52</v>
      </c>
      <c r="Q807" s="63">
        <v>115.78700000000001</v>
      </c>
      <c r="R807" s="59">
        <v>-32.058</v>
      </c>
      <c r="S807" s="58">
        <v>58460</v>
      </c>
      <c r="T807" s="58">
        <v>-1.738</v>
      </c>
      <c r="U807" s="30">
        <v>-66.082999999999998</v>
      </c>
      <c r="V807" s="146">
        <v>6.74</v>
      </c>
      <c r="W807" s="82">
        <v>7.01</v>
      </c>
      <c r="X807" s="82">
        <v>8.36</v>
      </c>
      <c r="Y807" s="82">
        <v>7.3371612540443607</v>
      </c>
      <c r="Z807" s="90">
        <v>15.766092102690523</v>
      </c>
      <c r="AA807" s="120">
        <v>0.31887219999999999</v>
      </c>
      <c r="AB807" s="120">
        <v>0</v>
      </c>
      <c r="AC807" s="120">
        <v>-47.798214999999999</v>
      </c>
      <c r="AD807" s="120">
        <v>0.45594119999999999</v>
      </c>
      <c r="AE807" s="120">
        <v>245.39330000000001</v>
      </c>
      <c r="AF807" s="120">
        <v>-39.435775</v>
      </c>
      <c r="AG807" s="120">
        <v>1.5576650000000001</v>
      </c>
      <c r="AH807" s="242">
        <v>6.8633706414119668</v>
      </c>
      <c r="AI807" s="179">
        <v>84.73</v>
      </c>
      <c r="AJ807" s="83">
        <v>84.94</v>
      </c>
      <c r="AK807" s="83">
        <v>53.98</v>
      </c>
      <c r="AL807" s="83">
        <v>31.022044088176354</v>
      </c>
      <c r="AM807" s="83">
        <v>0.21042084168336048</v>
      </c>
      <c r="AN807" s="84">
        <v>2.7312835917312661</v>
      </c>
      <c r="AO807" s="85">
        <v>6.7829457364339063E-3</v>
      </c>
      <c r="AP807" s="86">
        <v>2.7499362601626012</v>
      </c>
      <c r="AQ807" s="41">
        <v>4480</v>
      </c>
      <c r="AR807" s="155">
        <v>12236.150490956072</v>
      </c>
      <c r="AS807" s="204">
        <v>30.103999999999999</v>
      </c>
      <c r="AT807" s="130">
        <v>30.245999999999999</v>
      </c>
      <c r="AU807" s="130">
        <v>30.468</v>
      </c>
      <c r="AV807" s="168">
        <v>30.272296379687063</v>
      </c>
      <c r="AW807" s="131">
        <v>56.179000000000002</v>
      </c>
      <c r="AX807" s="131">
        <v>56.613</v>
      </c>
      <c r="AY807" s="131">
        <v>57.328000000000003</v>
      </c>
      <c r="AZ807" s="169">
        <v>56.706666666666671</v>
      </c>
      <c r="BA807" s="58">
        <v>0</v>
      </c>
      <c r="BB807" s="58">
        <v>0</v>
      </c>
      <c r="BC807" s="58">
        <v>0</v>
      </c>
      <c r="BD807" s="89">
        <v>0</v>
      </c>
      <c r="BE807" s="24" t="s">
        <v>1189</v>
      </c>
      <c r="BF807" s="58" t="s">
        <v>1228</v>
      </c>
      <c r="BG807" s="30" t="s">
        <v>1163</v>
      </c>
    </row>
    <row r="808" spans="1:59" x14ac:dyDescent="0.25">
      <c r="A808" s="24" t="s">
        <v>842</v>
      </c>
      <c r="B808" s="235">
        <v>603510</v>
      </c>
      <c r="C808" s="58" t="s">
        <v>391</v>
      </c>
      <c r="D808" s="58" t="s">
        <v>388</v>
      </c>
      <c r="E808" s="58">
        <v>48</v>
      </c>
      <c r="F808" s="59">
        <v>50</v>
      </c>
      <c r="G808" s="60">
        <v>44267</v>
      </c>
      <c r="H808" s="30"/>
      <c r="I808" s="24" t="s">
        <v>812</v>
      </c>
      <c r="J808" s="83">
        <v>681.20500000000004</v>
      </c>
      <c r="K808" s="83">
        <v>681.25300000000004</v>
      </c>
      <c r="L808" s="245">
        <v>128.85351130000001</v>
      </c>
      <c r="M808" s="245">
        <v>-23.120872989999899</v>
      </c>
      <c r="N808" s="130">
        <v>485000.97</v>
      </c>
      <c r="O808" s="130">
        <v>7443092</v>
      </c>
      <c r="P808" s="30">
        <v>52</v>
      </c>
      <c r="Q808" s="63">
        <v>115.78700000000001</v>
      </c>
      <c r="R808" s="59">
        <v>-32.058</v>
      </c>
      <c r="S808" s="58">
        <v>58460</v>
      </c>
      <c r="T808" s="58">
        <v>-1.738</v>
      </c>
      <c r="U808" s="30">
        <v>-66.082999999999998</v>
      </c>
      <c r="V808" s="146">
        <v>7.36</v>
      </c>
      <c r="W808" s="82">
        <v>9.85</v>
      </c>
      <c r="X808" s="82">
        <v>9.0500000000000007</v>
      </c>
      <c r="Y808" s="82">
        <v>8.6893550168112572</v>
      </c>
      <c r="Z808" s="90">
        <v>17.876610076085797</v>
      </c>
      <c r="AA808" s="120">
        <v>0.51840645000000007</v>
      </c>
      <c r="AB808" s="120">
        <v>0</v>
      </c>
      <c r="AC808" s="120">
        <v>-65.256509999999992</v>
      </c>
      <c r="AD808" s="120">
        <v>1.1358969999999999</v>
      </c>
      <c r="AE808" s="120">
        <v>211.30709999999999</v>
      </c>
      <c r="AF808" s="120">
        <v>-68.328364999999991</v>
      </c>
      <c r="AG808" s="120">
        <v>2.1934969999999998</v>
      </c>
      <c r="AH808" s="242">
        <v>11.15812419285407</v>
      </c>
      <c r="AI808" s="179">
        <v>98.69</v>
      </c>
      <c r="AJ808" s="83">
        <v>98.8</v>
      </c>
      <c r="AK808" s="83">
        <v>62.83</v>
      </c>
      <c r="AL808" s="83">
        <v>36.042084168336672</v>
      </c>
      <c r="AM808" s="83">
        <v>0.11022044088176296</v>
      </c>
      <c r="AN808" s="84">
        <v>2.7381879343897695</v>
      </c>
      <c r="AO808" s="85">
        <v>3.0581039755351526E-3</v>
      </c>
      <c r="AP808" s="86">
        <v>2.7465872838817624</v>
      </c>
      <c r="AQ808" s="41">
        <v>4820</v>
      </c>
      <c r="AR808" s="155">
        <v>13198.065843758688</v>
      </c>
      <c r="AS808" s="204">
        <v>3723.5210000000002</v>
      </c>
      <c r="AT808" s="130">
        <v>3290.37</v>
      </c>
      <c r="AU808" s="130">
        <v>2914.6179999999999</v>
      </c>
      <c r="AV808" s="168">
        <v>3293.0126244947778</v>
      </c>
      <c r="AW808" s="131">
        <v>6.7450000000000001</v>
      </c>
      <c r="AX808" s="131">
        <v>6.5039999999999996</v>
      </c>
      <c r="AY808" s="131">
        <v>6.2469999999999999</v>
      </c>
      <c r="AZ808" s="169">
        <v>6.4986666666666659</v>
      </c>
      <c r="BA808" s="58">
        <v>0</v>
      </c>
      <c r="BB808" s="58">
        <v>0</v>
      </c>
      <c r="BC808" s="58">
        <v>0</v>
      </c>
      <c r="BD808" s="89">
        <v>0</v>
      </c>
      <c r="BE808" s="24" t="s">
        <v>1189</v>
      </c>
      <c r="BF808" s="58" t="s">
        <v>1228</v>
      </c>
      <c r="BG808" s="30" t="s">
        <v>1163</v>
      </c>
    </row>
    <row r="809" spans="1:59" x14ac:dyDescent="0.25">
      <c r="A809" s="24" t="s">
        <v>843</v>
      </c>
      <c r="B809" s="235">
        <v>603511</v>
      </c>
      <c r="C809" s="58" t="s">
        <v>391</v>
      </c>
      <c r="D809" s="58" t="s">
        <v>388</v>
      </c>
      <c r="E809" s="58">
        <v>39</v>
      </c>
      <c r="F809" s="59">
        <v>50</v>
      </c>
      <c r="G809" s="60">
        <v>44267</v>
      </c>
      <c r="H809" s="30"/>
      <c r="I809" s="24" t="s">
        <v>812</v>
      </c>
      <c r="J809" s="83">
        <v>686.09</v>
      </c>
      <c r="K809" s="83">
        <v>686.12900000000002</v>
      </c>
      <c r="L809" s="245">
        <v>128.85351130000001</v>
      </c>
      <c r="M809" s="245">
        <v>-23.120872989999899</v>
      </c>
      <c r="N809" s="130">
        <v>485000.97</v>
      </c>
      <c r="O809" s="130">
        <v>7443092</v>
      </c>
      <c r="P809" s="30">
        <v>52</v>
      </c>
      <c r="Q809" s="63">
        <v>115.78700000000001</v>
      </c>
      <c r="R809" s="59">
        <v>-32.058</v>
      </c>
      <c r="S809" s="58">
        <v>58460</v>
      </c>
      <c r="T809" s="58">
        <v>-1.738</v>
      </c>
      <c r="U809" s="30">
        <v>-66.082999999999998</v>
      </c>
      <c r="V809" s="146">
        <v>5.34</v>
      </c>
      <c r="W809" s="82">
        <v>5.95</v>
      </c>
      <c r="X809" s="82">
        <v>6.06</v>
      </c>
      <c r="Y809" s="82">
        <v>5.7744454406487442</v>
      </c>
      <c r="Z809" s="90">
        <v>12.196783659738275</v>
      </c>
      <c r="AA809" s="120">
        <v>0.62293770000000004</v>
      </c>
      <c r="AB809" s="120">
        <v>0</v>
      </c>
      <c r="AC809" s="120">
        <v>-58.514769999999999</v>
      </c>
      <c r="AD809" s="120">
        <v>0.65255269999999999</v>
      </c>
      <c r="AE809" s="120">
        <v>228.74775</v>
      </c>
      <c r="AF809" s="120">
        <v>-49.104824999999998</v>
      </c>
      <c r="AG809" s="120">
        <v>1.0436827500000001</v>
      </c>
      <c r="AH809" s="242">
        <v>13.40804347826087</v>
      </c>
      <c r="AI809" s="179">
        <v>123.25</v>
      </c>
      <c r="AJ809" s="83">
        <v>123.38</v>
      </c>
      <c r="AK809" s="83">
        <v>78.819999999999993</v>
      </c>
      <c r="AL809" s="83">
        <v>44.649298597194388</v>
      </c>
      <c r="AM809" s="83">
        <v>0.13026052104207961</v>
      </c>
      <c r="AN809" s="84">
        <v>2.7604017055655299</v>
      </c>
      <c r="AO809" s="85">
        <v>2.9174147217234168E-3</v>
      </c>
      <c r="AP809" s="86">
        <v>2.7684785055142918</v>
      </c>
      <c r="AQ809" s="41">
        <v>4540</v>
      </c>
      <c r="AR809" s="155">
        <v>12532.223743267507</v>
      </c>
      <c r="AS809" s="204">
        <v>2007.481</v>
      </c>
      <c r="AT809" s="130">
        <v>1714.9159999999999</v>
      </c>
      <c r="AU809" s="130">
        <v>1496.153</v>
      </c>
      <c r="AV809" s="168">
        <v>1726.9911069336031</v>
      </c>
      <c r="AW809" s="131">
        <v>4.5309999999999997</v>
      </c>
      <c r="AX809" s="131">
        <v>4.4119999999999999</v>
      </c>
      <c r="AY809" s="131">
        <v>4.3170000000000002</v>
      </c>
      <c r="AZ809" s="169">
        <v>4.42</v>
      </c>
      <c r="BA809" s="58">
        <v>0</v>
      </c>
      <c r="BB809" s="58">
        <v>0</v>
      </c>
      <c r="BC809" s="58">
        <v>0</v>
      </c>
      <c r="BD809" s="89">
        <v>0</v>
      </c>
      <c r="BE809" s="24" t="s">
        <v>1189</v>
      </c>
      <c r="BF809" s="58" t="s">
        <v>1228</v>
      </c>
      <c r="BG809" s="30" t="s">
        <v>1163</v>
      </c>
    </row>
    <row r="810" spans="1:59" x14ac:dyDescent="0.25">
      <c r="A810" s="24" t="s">
        <v>844</v>
      </c>
      <c r="B810" s="235">
        <v>603512</v>
      </c>
      <c r="C810" s="58" t="s">
        <v>391</v>
      </c>
      <c r="D810" s="58" t="s">
        <v>388</v>
      </c>
      <c r="E810" s="58">
        <v>74</v>
      </c>
      <c r="F810" s="59">
        <v>50</v>
      </c>
      <c r="G810" s="60">
        <v>44267</v>
      </c>
      <c r="H810" s="30"/>
      <c r="I810" s="24" t="s">
        <v>812</v>
      </c>
      <c r="J810" s="83">
        <v>690.29600000000005</v>
      </c>
      <c r="K810" s="83">
        <v>690.37</v>
      </c>
      <c r="L810" s="245">
        <v>128.85351130000001</v>
      </c>
      <c r="M810" s="245">
        <v>-23.120872989999899</v>
      </c>
      <c r="N810" s="130">
        <v>485000.97</v>
      </c>
      <c r="O810" s="130">
        <v>7443092</v>
      </c>
      <c r="P810" s="30">
        <v>52</v>
      </c>
      <c r="Q810" s="63">
        <v>115.78700000000001</v>
      </c>
      <c r="R810" s="59">
        <v>-32.058</v>
      </c>
      <c r="S810" s="58">
        <v>58460</v>
      </c>
      <c r="T810" s="58">
        <v>-1.738</v>
      </c>
      <c r="U810" s="30">
        <v>-66.082999999999998</v>
      </c>
      <c r="V810" s="146">
        <v>5.79</v>
      </c>
      <c r="W810" s="82">
        <v>3.26</v>
      </c>
      <c r="X810" s="82">
        <v>3.11</v>
      </c>
      <c r="Y810" s="82">
        <v>3.8864419414225795</v>
      </c>
      <c r="Z810" s="90">
        <v>7.3791873141790507</v>
      </c>
      <c r="AA810" s="120"/>
      <c r="AB810" s="120"/>
      <c r="AC810" s="120"/>
      <c r="AD810" s="120"/>
      <c r="AE810" s="120"/>
      <c r="AF810" s="120"/>
      <c r="AG810" s="120"/>
      <c r="AH810" s="242"/>
      <c r="AI810" s="179">
        <v>218.94</v>
      </c>
      <c r="AJ810" s="83">
        <v>219.16</v>
      </c>
      <c r="AK810" s="83">
        <v>140.30000000000001</v>
      </c>
      <c r="AL810" s="83">
        <v>79.01803607214427</v>
      </c>
      <c r="AM810" s="83">
        <v>0.22044088176352591</v>
      </c>
      <c r="AN810" s="84">
        <v>2.7707598275424812</v>
      </c>
      <c r="AO810" s="85">
        <v>2.7897539944204781E-3</v>
      </c>
      <c r="AP810" s="86">
        <v>2.7785111902339783</v>
      </c>
      <c r="AQ810" s="41">
        <v>5180</v>
      </c>
      <c r="AR810" s="155">
        <v>14352.535906670053</v>
      </c>
      <c r="AS810" s="204">
        <v>3070.7890000000002</v>
      </c>
      <c r="AT810" s="130">
        <v>3096.297</v>
      </c>
      <c r="AU810" s="130">
        <v>3129.627</v>
      </c>
      <c r="AV810" s="168">
        <v>3098.810765240305</v>
      </c>
      <c r="AW810" s="131">
        <v>7.6539999999999999</v>
      </c>
      <c r="AX810" s="131">
        <v>7.6180000000000003</v>
      </c>
      <c r="AY810" s="131">
        <v>7.4450000000000003</v>
      </c>
      <c r="AZ810" s="169">
        <v>7.5723333333333329</v>
      </c>
      <c r="BA810" s="58">
        <v>0</v>
      </c>
      <c r="BB810" s="58">
        <v>0</v>
      </c>
      <c r="BC810" s="58">
        <v>0</v>
      </c>
      <c r="BD810" s="89">
        <v>0</v>
      </c>
      <c r="BE810" s="24" t="s">
        <v>1189</v>
      </c>
      <c r="BF810" s="58" t="s">
        <v>1228</v>
      </c>
      <c r="BG810" s="30" t="s">
        <v>1163</v>
      </c>
    </row>
    <row r="811" spans="1:59" x14ac:dyDescent="0.25">
      <c r="A811" s="24" t="s">
        <v>845</v>
      </c>
      <c r="B811" s="235">
        <v>603513</v>
      </c>
      <c r="C811" s="58" t="s">
        <v>391</v>
      </c>
      <c r="D811" s="58" t="s">
        <v>388</v>
      </c>
      <c r="E811" s="58">
        <v>77</v>
      </c>
      <c r="F811" s="59">
        <v>50</v>
      </c>
      <c r="G811" s="60">
        <v>44267</v>
      </c>
      <c r="H811" s="30"/>
      <c r="I811" s="24" t="s">
        <v>812</v>
      </c>
      <c r="J811" s="83">
        <v>693.37800000000004</v>
      </c>
      <c r="K811" s="83">
        <v>693.45500000000004</v>
      </c>
      <c r="L811" s="245">
        <v>128.85351130000001</v>
      </c>
      <c r="M811" s="245">
        <v>-23.120872989999899</v>
      </c>
      <c r="N811" s="130">
        <v>485000.97</v>
      </c>
      <c r="O811" s="130">
        <v>7443092</v>
      </c>
      <c r="P811" s="30">
        <v>52</v>
      </c>
      <c r="Q811" s="63">
        <v>115.78700000000001</v>
      </c>
      <c r="R811" s="59">
        <v>-32.058</v>
      </c>
      <c r="S811" s="58">
        <v>58460</v>
      </c>
      <c r="T811" s="58">
        <v>-1.738</v>
      </c>
      <c r="U811" s="30">
        <v>-66.082999999999998</v>
      </c>
      <c r="V811" s="146">
        <v>7.87</v>
      </c>
      <c r="W811" s="82">
        <v>8.64</v>
      </c>
      <c r="X811" s="82">
        <v>8.44</v>
      </c>
      <c r="Y811" s="82">
        <v>8.3101776343839955</v>
      </c>
      <c r="Z811" s="90">
        <v>15.626458023695664</v>
      </c>
      <c r="AA811" s="120">
        <v>0.73951929999999999</v>
      </c>
      <c r="AB811" s="120">
        <v>0</v>
      </c>
      <c r="AC811" s="120">
        <v>-59.943889999999996</v>
      </c>
      <c r="AD811" s="120">
        <v>0.44714069999999995</v>
      </c>
      <c r="AE811" s="120">
        <v>311.71359999999999</v>
      </c>
      <c r="AF811" s="120">
        <v>-26.998441999999997</v>
      </c>
      <c r="AG811" s="120">
        <v>0.62911845</v>
      </c>
      <c r="AH811" s="242">
        <v>15.917333189840722</v>
      </c>
      <c r="AI811" s="179">
        <v>180.86</v>
      </c>
      <c r="AJ811" s="83">
        <v>180.99</v>
      </c>
      <c r="AK811" s="83">
        <v>115.22</v>
      </c>
      <c r="AL811" s="83">
        <v>65.901803607214433</v>
      </c>
      <c r="AM811" s="83">
        <v>0.13026052104207961</v>
      </c>
      <c r="AN811" s="84">
        <v>2.7443861943135168</v>
      </c>
      <c r="AO811" s="85">
        <v>1.9765850691804083E-3</v>
      </c>
      <c r="AP811" s="86">
        <v>2.749821450335161</v>
      </c>
      <c r="AQ811" s="41">
        <v>4710</v>
      </c>
      <c r="AR811" s="155">
        <v>12926.058975216663</v>
      </c>
      <c r="AS811" s="204">
        <v>4955.8680000000004</v>
      </c>
      <c r="AT811" s="130">
        <v>5067.6679999999997</v>
      </c>
      <c r="AU811" s="130">
        <v>5158.9859999999999</v>
      </c>
      <c r="AV811" s="168">
        <v>5060.158007583188</v>
      </c>
      <c r="AW811" s="131">
        <v>8.6120000000000001</v>
      </c>
      <c r="AX811" s="131">
        <v>8.7420000000000009</v>
      </c>
      <c r="AY811" s="131">
        <v>8.8179999999999996</v>
      </c>
      <c r="AZ811" s="169">
        <v>8.7239999999999984</v>
      </c>
      <c r="BA811" s="58">
        <v>0</v>
      </c>
      <c r="BB811" s="58">
        <v>0</v>
      </c>
      <c r="BC811" s="58">
        <v>0</v>
      </c>
      <c r="BD811" s="89">
        <v>0</v>
      </c>
      <c r="BE811" s="24" t="s">
        <v>1189</v>
      </c>
      <c r="BF811" s="58" t="s">
        <v>1228</v>
      </c>
      <c r="BG811" s="30" t="s">
        <v>1163</v>
      </c>
    </row>
    <row r="812" spans="1:59" x14ac:dyDescent="0.25">
      <c r="A812" s="63" t="s">
        <v>846</v>
      </c>
      <c r="B812" s="236">
        <v>603514</v>
      </c>
      <c r="C812" s="59" t="s">
        <v>391</v>
      </c>
      <c r="D812" s="59" t="s">
        <v>388</v>
      </c>
      <c r="E812" s="59">
        <v>59</v>
      </c>
      <c r="F812" s="59">
        <v>50</v>
      </c>
      <c r="G812" s="64">
        <v>44267</v>
      </c>
      <c r="H812" s="148"/>
      <c r="I812" s="63" t="s">
        <v>812</v>
      </c>
      <c r="J812" s="128">
        <v>696.80100000000004</v>
      </c>
      <c r="K812" s="128">
        <v>696.86</v>
      </c>
      <c r="L812" s="246">
        <v>128.85351130000001</v>
      </c>
      <c r="M812" s="246">
        <v>-23.120872989999899</v>
      </c>
      <c r="N812" s="132">
        <v>485000.97</v>
      </c>
      <c r="O812" s="132">
        <v>7443092</v>
      </c>
      <c r="P812" s="148">
        <v>52</v>
      </c>
      <c r="Q812" s="63">
        <v>115.78700000000001</v>
      </c>
      <c r="R812" s="59">
        <v>-32.058</v>
      </c>
      <c r="S812" s="59">
        <v>58460</v>
      </c>
      <c r="T812" s="59">
        <v>-1.738</v>
      </c>
      <c r="U812" s="148">
        <v>-66.082999999999998</v>
      </c>
      <c r="V812" s="147">
        <v>0.47599999999999998</v>
      </c>
      <c r="W812" s="124">
        <v>0.65500000000000003</v>
      </c>
      <c r="X812" s="124">
        <v>0.45700000000000002</v>
      </c>
      <c r="Y812" s="124">
        <v>0.52230175396192491</v>
      </c>
      <c r="Z812" s="125">
        <v>1.0394849507350228</v>
      </c>
      <c r="AA812" s="126"/>
      <c r="AB812" s="126"/>
      <c r="AC812" s="126"/>
      <c r="AD812" s="120"/>
      <c r="AE812" s="120"/>
      <c r="AF812" s="120"/>
      <c r="AG812" s="120"/>
      <c r="AH812" s="242"/>
      <c r="AI812" s="179">
        <v>166.18</v>
      </c>
      <c r="AJ812" s="83">
        <v>166.33</v>
      </c>
      <c r="AK812" s="83">
        <v>105.71</v>
      </c>
      <c r="AL812" s="83">
        <v>60.74148296593188</v>
      </c>
      <c r="AM812" s="83">
        <v>0.15030060120241051</v>
      </c>
      <c r="AN812" s="84">
        <v>2.735856812933025</v>
      </c>
      <c r="AO812" s="85">
        <v>2.474430880897487E-3</v>
      </c>
      <c r="AP812" s="86">
        <v>2.7426432941954686</v>
      </c>
      <c r="AQ812" s="41">
        <v>4260</v>
      </c>
      <c r="AR812" s="155">
        <v>11654.750023094686</v>
      </c>
      <c r="AS812" s="204">
        <v>3458.7669999999998</v>
      </c>
      <c r="AT812" s="130">
        <v>3562.511</v>
      </c>
      <c r="AU812" s="130">
        <v>3596.895</v>
      </c>
      <c r="AV812" s="88">
        <v>3538.9011095612495</v>
      </c>
      <c r="AW812" s="131">
        <v>7.46</v>
      </c>
      <c r="AX812" s="131">
        <v>7.5819999999999999</v>
      </c>
      <c r="AY812" s="131">
        <v>7.6239999999999997</v>
      </c>
      <c r="AZ812" s="87">
        <v>7.5553333333333335</v>
      </c>
      <c r="BA812" s="58">
        <v>0</v>
      </c>
      <c r="BB812" s="58">
        <v>0</v>
      </c>
      <c r="BC812" s="58">
        <v>0</v>
      </c>
      <c r="BD812" s="89">
        <v>0</v>
      </c>
      <c r="BE812" s="24" t="s">
        <v>1189</v>
      </c>
      <c r="BF812" s="58" t="s">
        <v>1228</v>
      </c>
      <c r="BG812" s="30" t="s">
        <v>1163</v>
      </c>
    </row>
    <row r="813" spans="1:59" x14ac:dyDescent="0.25">
      <c r="A813" s="24" t="s">
        <v>978</v>
      </c>
      <c r="B813" s="235">
        <v>603515</v>
      </c>
      <c r="C813" s="58" t="s">
        <v>391</v>
      </c>
      <c r="D813" s="58" t="s">
        <v>389</v>
      </c>
      <c r="E813" s="58">
        <v>35</v>
      </c>
      <c r="F813" s="58">
        <v>60</v>
      </c>
      <c r="G813" s="60">
        <v>44292</v>
      </c>
      <c r="H813" s="30" t="s">
        <v>1148</v>
      </c>
      <c r="I813" s="63" t="s">
        <v>1085</v>
      </c>
      <c r="J813" s="83">
        <v>6.3849999999999998</v>
      </c>
      <c r="K813" s="83">
        <v>6.42</v>
      </c>
      <c r="L813" s="245">
        <v>128.8535799</v>
      </c>
      <c r="M813" s="245">
        <v>-23.120665290000002</v>
      </c>
      <c r="N813" s="130">
        <v>485008.01</v>
      </c>
      <c r="O813" s="130">
        <v>7443115.0300000003</v>
      </c>
      <c r="P813" s="30">
        <v>52</v>
      </c>
      <c r="Q813" s="63">
        <v>115.78700000000001</v>
      </c>
      <c r="R813" s="59">
        <v>-32.058</v>
      </c>
      <c r="S813" s="58">
        <v>58461</v>
      </c>
      <c r="T813" s="58">
        <v>-1.7370000000000001</v>
      </c>
      <c r="U813" s="30">
        <v>-66.08</v>
      </c>
      <c r="V813" s="146">
        <v>0.16700000000000001</v>
      </c>
      <c r="W813" s="82">
        <v>0.159</v>
      </c>
      <c r="X813" s="82">
        <v>0.155</v>
      </c>
      <c r="Y813" s="82">
        <v>0.1602562949655239</v>
      </c>
      <c r="Z813" s="90">
        <v>0.30689080485897829</v>
      </c>
      <c r="AA813" s="120"/>
      <c r="AB813" s="120"/>
      <c r="AC813" s="120"/>
      <c r="AD813" s="120"/>
      <c r="AE813" s="120"/>
      <c r="AF813" s="120"/>
      <c r="AG813" s="120"/>
      <c r="AH813" s="242"/>
      <c r="AI813" s="179">
        <v>136.97999999999999</v>
      </c>
      <c r="AJ813" s="58">
        <v>139.63</v>
      </c>
      <c r="AK813" s="58">
        <v>74.569999999999993</v>
      </c>
      <c r="AL813" s="83">
        <v>65.190380761523045</v>
      </c>
      <c r="AM813" s="83">
        <v>2.6553106212424908</v>
      </c>
      <c r="AN813" s="84">
        <v>2.1012302490009223</v>
      </c>
      <c r="AO813" s="85">
        <v>4.0731632339379126E-2</v>
      </c>
      <c r="AP813" s="86">
        <v>2.1904508892805641</v>
      </c>
      <c r="AQ813" s="41" t="s">
        <v>237</v>
      </c>
      <c r="AR813" s="155" t="s">
        <v>237</v>
      </c>
      <c r="AS813" s="204">
        <v>19.181000000000001</v>
      </c>
      <c r="AT813" s="130">
        <v>18.844999999999999</v>
      </c>
      <c r="AU813" s="130">
        <v>18.648</v>
      </c>
      <c r="AV813" s="88">
        <v>18.8900547159204</v>
      </c>
      <c r="AW813" s="131">
        <v>291.13299999999998</v>
      </c>
      <c r="AX813" s="131">
        <v>298.42099999999999</v>
      </c>
      <c r="AY813" s="131">
        <v>302.12900000000002</v>
      </c>
      <c r="AZ813" s="169">
        <v>297.22766666666666</v>
      </c>
      <c r="BA813" s="58">
        <v>0</v>
      </c>
      <c r="BB813" s="58">
        <v>0</v>
      </c>
      <c r="BC813" s="58">
        <v>0</v>
      </c>
      <c r="BD813" s="89">
        <v>0</v>
      </c>
      <c r="BE813" s="24" t="s">
        <v>1179</v>
      </c>
      <c r="BF813" s="58" t="s">
        <v>1226</v>
      </c>
      <c r="BG813" s="30" t="s">
        <v>1172</v>
      </c>
    </row>
    <row r="814" spans="1:59" x14ac:dyDescent="0.25">
      <c r="A814" s="24" t="s">
        <v>979</v>
      </c>
      <c r="B814" s="235">
        <v>603516</v>
      </c>
      <c r="C814" s="58" t="s">
        <v>391</v>
      </c>
      <c r="D814" s="58" t="s">
        <v>389</v>
      </c>
      <c r="E814" s="58">
        <v>50</v>
      </c>
      <c r="F814" s="58">
        <v>60</v>
      </c>
      <c r="G814" s="60">
        <v>44292</v>
      </c>
      <c r="H814" s="30" t="s">
        <v>1148</v>
      </c>
      <c r="I814" s="63" t="s">
        <v>1085</v>
      </c>
      <c r="J814" s="83">
        <v>11.559999999999999</v>
      </c>
      <c r="K814" s="83">
        <v>11.61</v>
      </c>
      <c r="L814" s="245">
        <v>128.8535799</v>
      </c>
      <c r="M814" s="245">
        <v>-23.120665290000002</v>
      </c>
      <c r="N814" s="130">
        <v>485008.01</v>
      </c>
      <c r="O814" s="130">
        <v>7443115.0300000003</v>
      </c>
      <c r="P814" s="30">
        <v>52</v>
      </c>
      <c r="Q814" s="63">
        <v>115.78700000000001</v>
      </c>
      <c r="R814" s="59">
        <v>-32.058</v>
      </c>
      <c r="S814" s="58">
        <v>58461</v>
      </c>
      <c r="T814" s="58">
        <v>-1.7370000000000001</v>
      </c>
      <c r="U814" s="30">
        <v>-66.08</v>
      </c>
      <c r="V814" s="146">
        <v>1.58</v>
      </c>
      <c r="W814" s="82">
        <v>0.65900000000000003</v>
      </c>
      <c r="X814" s="82">
        <v>0.78500000000000003</v>
      </c>
      <c r="Y814" s="82">
        <v>0.93498372816201658</v>
      </c>
      <c r="Z814" s="90">
        <v>1.737199766925027</v>
      </c>
      <c r="AA814" s="120"/>
      <c r="AB814" s="120"/>
      <c r="AC814" s="120"/>
      <c r="AD814" s="120"/>
      <c r="AE814" s="120"/>
      <c r="AF814" s="120"/>
      <c r="AG814" s="120"/>
      <c r="AH814" s="242"/>
      <c r="AI814" s="24">
        <v>303.95999999999998</v>
      </c>
      <c r="AJ814" s="58">
        <v>309</v>
      </c>
      <c r="AK814" s="58">
        <v>187.25</v>
      </c>
      <c r="AL814" s="83">
        <v>121.99398797595191</v>
      </c>
      <c r="AM814" s="83">
        <v>5.0501002004008217</v>
      </c>
      <c r="AN814" s="84">
        <v>2.4915981930184801</v>
      </c>
      <c r="AO814" s="85">
        <v>4.1396303901437538E-2</v>
      </c>
      <c r="AP814" s="86">
        <v>2.5991952703281642</v>
      </c>
      <c r="AQ814" s="41" t="s">
        <v>237</v>
      </c>
      <c r="AR814" s="155" t="s">
        <v>237</v>
      </c>
      <c r="AS814" s="204">
        <v>22.393999999999998</v>
      </c>
      <c r="AT814" s="130">
        <v>22.184000000000001</v>
      </c>
      <c r="AU814" s="131">
        <v>22.074000000000002</v>
      </c>
      <c r="AV814" s="88">
        <v>22.216937309025813</v>
      </c>
      <c r="AW814" s="131">
        <v>57.704000000000001</v>
      </c>
      <c r="AX814" s="131">
        <v>58.261000000000003</v>
      </c>
      <c r="AY814" s="58">
        <v>58.430999999999997</v>
      </c>
      <c r="AZ814" s="169">
        <v>58.132000000000005</v>
      </c>
      <c r="BA814" s="58">
        <v>0</v>
      </c>
      <c r="BB814" s="58">
        <v>0</v>
      </c>
      <c r="BC814" s="58">
        <v>0</v>
      </c>
      <c r="BD814" s="89">
        <v>0</v>
      </c>
      <c r="BE814" s="24" t="s">
        <v>1179</v>
      </c>
      <c r="BF814" s="58" t="s">
        <v>1226</v>
      </c>
      <c r="BG814" s="30" t="s">
        <v>1172</v>
      </c>
    </row>
    <row r="815" spans="1:59" x14ac:dyDescent="0.25">
      <c r="A815" s="24" t="s">
        <v>980</v>
      </c>
      <c r="B815" s="235">
        <v>603517</v>
      </c>
      <c r="C815" s="58" t="s">
        <v>391</v>
      </c>
      <c r="D815" s="58" t="s">
        <v>389</v>
      </c>
      <c r="E815" s="58">
        <v>60</v>
      </c>
      <c r="F815" s="58">
        <v>60</v>
      </c>
      <c r="G815" s="60">
        <v>44292</v>
      </c>
      <c r="H815" s="30" t="s">
        <v>1148</v>
      </c>
      <c r="I815" s="63" t="s">
        <v>1085</v>
      </c>
      <c r="J815" s="83">
        <v>15.719999999999999</v>
      </c>
      <c r="K815" s="83">
        <v>15.78</v>
      </c>
      <c r="L815" s="245">
        <v>128.8535799</v>
      </c>
      <c r="M815" s="245">
        <v>-23.120665290000002</v>
      </c>
      <c r="N815" s="130">
        <v>485008.01</v>
      </c>
      <c r="O815" s="130">
        <v>7443115.0300000003</v>
      </c>
      <c r="P815" s="30">
        <v>52</v>
      </c>
      <c r="Q815" s="63">
        <v>115.78700000000001</v>
      </c>
      <c r="R815" s="59">
        <v>-32.058</v>
      </c>
      <c r="S815" s="58">
        <v>58461</v>
      </c>
      <c r="T815" s="58">
        <v>-1.7370000000000001</v>
      </c>
      <c r="U815" s="30">
        <v>-66.08</v>
      </c>
      <c r="V815" s="146">
        <v>6.11</v>
      </c>
      <c r="W815" s="82">
        <v>6.13</v>
      </c>
      <c r="X815" s="82">
        <v>7.38</v>
      </c>
      <c r="Y815" s="82">
        <v>6.5140739151722808</v>
      </c>
      <c r="Z815" s="90">
        <v>11.855614525613552</v>
      </c>
      <c r="AA815" s="120"/>
      <c r="AB815" s="120"/>
      <c r="AC815" s="120"/>
      <c r="AD815" s="120"/>
      <c r="AE815" s="120"/>
      <c r="AF815" s="120"/>
      <c r="AG815" s="120"/>
      <c r="AH815" s="242"/>
      <c r="AI815" s="24">
        <v>325.36</v>
      </c>
      <c r="AJ815" s="58">
        <v>328.85</v>
      </c>
      <c r="AK815" s="58">
        <v>214.17</v>
      </c>
      <c r="AL815" s="83">
        <v>114.9098196392786</v>
      </c>
      <c r="AM815" s="83">
        <v>3.4969939879759608</v>
      </c>
      <c r="AN815" s="84">
        <v>2.8314377397976971</v>
      </c>
      <c r="AO815" s="85">
        <v>3.0432507847924728E-2</v>
      </c>
      <c r="AP815" s="86">
        <v>2.9203100998291207</v>
      </c>
      <c r="AQ815" s="41" t="s">
        <v>237</v>
      </c>
      <c r="AR815" s="155" t="s">
        <v>237</v>
      </c>
      <c r="AS815" s="204">
        <v>43.984999999999999</v>
      </c>
      <c r="AT815" s="130">
        <v>42.86</v>
      </c>
      <c r="AU815" s="130">
        <v>41.994</v>
      </c>
      <c r="AV815" s="88">
        <v>42.938612063273311</v>
      </c>
      <c r="AW815" s="131">
        <v>28.904</v>
      </c>
      <c r="AX815" s="131">
        <v>28.63</v>
      </c>
      <c r="AY815" s="131">
        <v>28.402999999999999</v>
      </c>
      <c r="AZ815" s="169">
        <v>28.645666666666667</v>
      </c>
      <c r="BA815" s="58">
        <v>0</v>
      </c>
      <c r="BB815" s="58">
        <v>0</v>
      </c>
      <c r="BC815" s="58">
        <v>0</v>
      </c>
      <c r="BD815" s="89">
        <v>0</v>
      </c>
      <c r="BE815" s="24" t="s">
        <v>1179</v>
      </c>
      <c r="BF815" s="58" t="s">
        <v>1226</v>
      </c>
      <c r="BG815" s="30" t="s">
        <v>1172</v>
      </c>
    </row>
    <row r="816" spans="1:59" x14ac:dyDescent="0.25">
      <c r="A816" s="24" t="s">
        <v>981</v>
      </c>
      <c r="B816" s="235">
        <v>603518</v>
      </c>
      <c r="C816" s="58" t="s">
        <v>391</v>
      </c>
      <c r="D816" s="58" t="s">
        <v>388</v>
      </c>
      <c r="E816" s="58">
        <v>75</v>
      </c>
      <c r="F816" s="58">
        <v>60</v>
      </c>
      <c r="G816" s="60">
        <v>44292</v>
      </c>
      <c r="H816" s="30" t="s">
        <v>1148</v>
      </c>
      <c r="I816" s="63" t="s">
        <v>1085</v>
      </c>
      <c r="J816" s="83">
        <v>19.59</v>
      </c>
      <c r="K816" s="83">
        <v>19.664999999999999</v>
      </c>
      <c r="L816" s="245">
        <v>128.8535799</v>
      </c>
      <c r="M816" s="245">
        <v>-23.120665290000002</v>
      </c>
      <c r="N816" s="130">
        <v>485008.01</v>
      </c>
      <c r="O816" s="130">
        <v>7443115.0300000003</v>
      </c>
      <c r="P816" s="30">
        <v>52</v>
      </c>
      <c r="Q816" s="63">
        <v>115.78700000000001</v>
      </c>
      <c r="R816" s="59">
        <v>-32.058</v>
      </c>
      <c r="S816" s="58">
        <v>58461</v>
      </c>
      <c r="T816" s="58">
        <v>-1.7370000000000001</v>
      </c>
      <c r="U816" s="30">
        <v>-66.08</v>
      </c>
      <c r="V816" s="146">
        <v>20.5</v>
      </c>
      <c r="W816" s="82">
        <v>13.7</v>
      </c>
      <c r="X816" s="82">
        <v>7.19</v>
      </c>
      <c r="Y816" s="82">
        <v>12.639632284808284</v>
      </c>
      <c r="Z816" s="90">
        <v>21.900690859887312</v>
      </c>
      <c r="AA816" s="120"/>
      <c r="AB816" s="120"/>
      <c r="AC816" s="120"/>
      <c r="AD816" s="120"/>
      <c r="AE816" s="120"/>
      <c r="AF816" s="120"/>
      <c r="AG816" s="120"/>
      <c r="AH816" s="242"/>
      <c r="AI816" s="24">
        <v>265.01</v>
      </c>
      <c r="AJ816" s="58">
        <v>266.14</v>
      </c>
      <c r="AK816" s="58">
        <v>162.99</v>
      </c>
      <c r="AL816" s="83">
        <v>103.35671342685369</v>
      </c>
      <c r="AM816" s="83">
        <v>1.1322645290581117</v>
      </c>
      <c r="AN816" s="84">
        <v>2.5640327678138637</v>
      </c>
      <c r="AO816" s="85">
        <v>1.0954920019389197E-2</v>
      </c>
      <c r="AP816" s="86">
        <v>2.5924326602626939</v>
      </c>
      <c r="AQ816" s="41" t="s">
        <v>237</v>
      </c>
      <c r="AR816" s="155" t="s">
        <v>237</v>
      </c>
      <c r="AS816" s="204">
        <v>104.78400000000001</v>
      </c>
      <c r="AT816" s="130">
        <v>105.178</v>
      </c>
      <c r="AU816" s="130">
        <v>106.015</v>
      </c>
      <c r="AV816" s="88">
        <v>105.32441760258199</v>
      </c>
      <c r="AW816" s="131">
        <v>24.867000000000001</v>
      </c>
      <c r="AX816" s="131">
        <v>25.053999999999998</v>
      </c>
      <c r="AY816" s="131">
        <v>25.131</v>
      </c>
      <c r="AZ816" s="169">
        <v>25.01733333333333</v>
      </c>
      <c r="BA816" s="58">
        <v>0</v>
      </c>
      <c r="BB816" s="58">
        <v>0</v>
      </c>
      <c r="BC816" s="58">
        <v>0</v>
      </c>
      <c r="BD816" s="89">
        <v>0</v>
      </c>
      <c r="BE816" s="24" t="s">
        <v>1179</v>
      </c>
      <c r="BF816" s="58" t="s">
        <v>1226</v>
      </c>
      <c r="BG816" s="30" t="s">
        <v>1172</v>
      </c>
    </row>
    <row r="817" spans="1:59" x14ac:dyDescent="0.25">
      <c r="A817" s="24" t="s">
        <v>982</v>
      </c>
      <c r="B817" s="235">
        <v>603519</v>
      </c>
      <c r="C817" s="58" t="s">
        <v>391</v>
      </c>
      <c r="D817" s="58" t="s">
        <v>388</v>
      </c>
      <c r="E817" s="58">
        <v>100</v>
      </c>
      <c r="F817" s="58">
        <v>60</v>
      </c>
      <c r="G817" s="60">
        <v>44292</v>
      </c>
      <c r="H817" s="30" t="s">
        <v>1148</v>
      </c>
      <c r="I817" s="63" t="s">
        <v>1085</v>
      </c>
      <c r="J817" s="83">
        <v>22.39</v>
      </c>
      <c r="K817" s="83">
        <v>22.490000000000002</v>
      </c>
      <c r="L817" s="245">
        <v>128.8535799</v>
      </c>
      <c r="M817" s="245">
        <v>-23.120665290000002</v>
      </c>
      <c r="N817" s="130">
        <v>485008.01</v>
      </c>
      <c r="O817" s="130">
        <v>7443115.0300000003</v>
      </c>
      <c r="P817" s="30">
        <v>52</v>
      </c>
      <c r="Q817" s="63">
        <v>115.78700000000001</v>
      </c>
      <c r="R817" s="59">
        <v>-32.058</v>
      </c>
      <c r="S817" s="58">
        <v>58461</v>
      </c>
      <c r="T817" s="58">
        <v>-1.7370000000000001</v>
      </c>
      <c r="U817" s="30">
        <v>-66.08</v>
      </c>
      <c r="V817" s="146">
        <v>24.7</v>
      </c>
      <c r="W817" s="82">
        <v>24.5</v>
      </c>
      <c r="X817" s="82">
        <v>11.8</v>
      </c>
      <c r="Y817" s="82">
        <v>19.256691888301585</v>
      </c>
      <c r="Z817" s="90">
        <v>32.201040175617912</v>
      </c>
      <c r="AA817" s="120">
        <v>1.925224</v>
      </c>
      <c r="AB817" s="120">
        <v>0</v>
      </c>
      <c r="AC817" s="120">
        <v>-75.821960000000004</v>
      </c>
      <c r="AD817" s="120">
        <v>0.97695620000000005</v>
      </c>
      <c r="AE817" s="120">
        <v>287.34924999999998</v>
      </c>
      <c r="AF817" s="120">
        <v>8.6555299999999988</v>
      </c>
      <c r="AG817" s="120">
        <v>0.53325089999999997</v>
      </c>
      <c r="AH817" s="242">
        <v>41.438312526904866</v>
      </c>
      <c r="AI817" s="24">
        <v>373.1</v>
      </c>
      <c r="AJ817" s="58">
        <v>375.73</v>
      </c>
      <c r="AK817" s="58">
        <v>234.33</v>
      </c>
      <c r="AL817" s="83">
        <v>141.68336673346693</v>
      </c>
      <c r="AM817" s="83">
        <v>2.6352705410821597</v>
      </c>
      <c r="AN817" s="84">
        <v>2.6333366336633666</v>
      </c>
      <c r="AO817" s="85">
        <v>1.8599717114568568E-2</v>
      </c>
      <c r="AP817" s="86">
        <v>2.6832442170497948</v>
      </c>
      <c r="AQ817" s="41" t="s">
        <v>237</v>
      </c>
      <c r="AR817" s="155" t="s">
        <v>237</v>
      </c>
      <c r="AS817" s="204">
        <v>112.646</v>
      </c>
      <c r="AT817" s="130">
        <v>108.036</v>
      </c>
      <c r="AU817" s="130">
        <v>106.86199999999999</v>
      </c>
      <c r="AV817" s="88">
        <v>109.15304519630277</v>
      </c>
      <c r="AW817" s="131">
        <v>23.542000000000002</v>
      </c>
      <c r="AX817" s="131">
        <v>23.879000000000001</v>
      </c>
      <c r="AY817" s="131">
        <v>23.939</v>
      </c>
      <c r="AZ817" s="169">
        <v>23.786666666666672</v>
      </c>
      <c r="BA817" s="58">
        <v>0</v>
      </c>
      <c r="BB817" s="58">
        <v>0</v>
      </c>
      <c r="BC817" s="58">
        <v>0</v>
      </c>
      <c r="BD817" s="89">
        <v>0</v>
      </c>
      <c r="BE817" s="24" t="s">
        <v>1179</v>
      </c>
      <c r="BF817" s="58" t="s">
        <v>1226</v>
      </c>
      <c r="BG817" s="30" t="s">
        <v>1172</v>
      </c>
    </row>
    <row r="818" spans="1:59" x14ac:dyDescent="0.25">
      <c r="A818" s="24" t="s">
        <v>983</v>
      </c>
      <c r="B818" s="235">
        <v>603520</v>
      </c>
      <c r="C818" s="58" t="s">
        <v>391</v>
      </c>
      <c r="D818" s="58" t="s">
        <v>388</v>
      </c>
      <c r="E818" s="58">
        <v>60</v>
      </c>
      <c r="F818" s="58">
        <v>60</v>
      </c>
      <c r="G818" s="60">
        <v>44292</v>
      </c>
      <c r="H818" s="30" t="s">
        <v>1148</v>
      </c>
      <c r="I818" s="63" t="s">
        <v>1085</v>
      </c>
      <c r="J818" s="83">
        <v>22.78</v>
      </c>
      <c r="K818" s="83">
        <v>22.84</v>
      </c>
      <c r="L818" s="245">
        <v>128.8535799</v>
      </c>
      <c r="M818" s="245">
        <v>-23.120665290000002</v>
      </c>
      <c r="N818" s="130">
        <v>485008.01</v>
      </c>
      <c r="O818" s="130">
        <v>7443115.0300000003</v>
      </c>
      <c r="P818" s="30">
        <v>52</v>
      </c>
      <c r="Q818" s="63">
        <v>115.78700000000001</v>
      </c>
      <c r="R818" s="59">
        <v>-32.058</v>
      </c>
      <c r="S818" s="58">
        <v>58461</v>
      </c>
      <c r="T818" s="58">
        <v>-1.7370000000000001</v>
      </c>
      <c r="U818" s="30">
        <v>-66.08</v>
      </c>
      <c r="V818" s="146">
        <v>15.2</v>
      </c>
      <c r="W818" s="82">
        <v>10.6</v>
      </c>
      <c r="X818" s="82">
        <v>6.69</v>
      </c>
      <c r="Y818" s="82">
        <v>10.253178629481051</v>
      </c>
      <c r="Z818" s="90">
        <v>18.626949616178223</v>
      </c>
      <c r="AA818" s="120">
        <v>0.49285595000000004</v>
      </c>
      <c r="AB818" s="120">
        <v>0</v>
      </c>
      <c r="AC818" s="120">
        <v>-83.948234999999997</v>
      </c>
      <c r="AD818" s="120">
        <v>7.9797714999999991E-2</v>
      </c>
      <c r="AE818" s="120">
        <v>30.834274999999998</v>
      </c>
      <c r="AF818" s="120">
        <v>-16.226600000000001</v>
      </c>
      <c r="AG818" s="120">
        <v>0.1609691</v>
      </c>
      <c r="AH818" s="242">
        <v>10.608178002582868</v>
      </c>
      <c r="AI818" s="24">
        <v>212.55</v>
      </c>
      <c r="AJ818" s="58">
        <v>215.34</v>
      </c>
      <c r="AK818" s="58">
        <v>132.79</v>
      </c>
      <c r="AL818" s="83">
        <v>82.715430861723462</v>
      </c>
      <c r="AM818" s="83">
        <v>2.7955911823647215</v>
      </c>
      <c r="AN818" s="84">
        <v>2.5696535433070862</v>
      </c>
      <c r="AO818" s="85">
        <v>3.3797698364627399E-2</v>
      </c>
      <c r="AP818" s="86">
        <v>2.6595398696088264</v>
      </c>
      <c r="AQ818" s="41">
        <v>2270</v>
      </c>
      <c r="AR818" s="155">
        <v>5833.1135433070858</v>
      </c>
      <c r="AS818" s="204">
        <v>42.902000000000001</v>
      </c>
      <c r="AT818" s="130">
        <v>41.466999999999999</v>
      </c>
      <c r="AU818" s="130">
        <v>40.808</v>
      </c>
      <c r="AV818" s="88">
        <v>41.716559984429118</v>
      </c>
      <c r="AW818" s="131">
        <v>90.137</v>
      </c>
      <c r="AX818" s="131">
        <v>93.789000000000001</v>
      </c>
      <c r="AY818" s="131">
        <v>95.581000000000003</v>
      </c>
      <c r="AZ818" s="169">
        <v>93.168999999999997</v>
      </c>
      <c r="BA818" s="58">
        <v>0</v>
      </c>
      <c r="BB818" s="58">
        <v>0</v>
      </c>
      <c r="BC818" s="58">
        <v>0</v>
      </c>
      <c r="BD818" s="89">
        <v>0</v>
      </c>
      <c r="BE818" s="24" t="s">
        <v>1179</v>
      </c>
      <c r="BF818" s="58" t="s">
        <v>1226</v>
      </c>
      <c r="BG818" s="30" t="s">
        <v>1172</v>
      </c>
    </row>
    <row r="819" spans="1:59" x14ac:dyDescent="0.25">
      <c r="A819" s="24" t="s">
        <v>984</v>
      </c>
      <c r="B819" s="235">
        <v>603521</v>
      </c>
      <c r="C819" s="58" t="s">
        <v>391</v>
      </c>
      <c r="D819" s="58" t="s">
        <v>388</v>
      </c>
      <c r="E819" s="58">
        <v>50</v>
      </c>
      <c r="F819" s="58">
        <v>60</v>
      </c>
      <c r="G819" s="60">
        <v>44292</v>
      </c>
      <c r="H819" s="30" t="s">
        <v>1148</v>
      </c>
      <c r="I819" s="63" t="s">
        <v>1085</v>
      </c>
      <c r="J819" s="83">
        <v>28.9</v>
      </c>
      <c r="K819" s="83">
        <v>28.95</v>
      </c>
      <c r="L819" s="245">
        <v>128.8535799</v>
      </c>
      <c r="M819" s="245">
        <v>-23.120665290000002</v>
      </c>
      <c r="N819" s="130">
        <v>485008.01</v>
      </c>
      <c r="O819" s="130">
        <v>7443115.0300000003</v>
      </c>
      <c r="P819" s="30">
        <v>52</v>
      </c>
      <c r="Q819" s="63">
        <v>115.78700000000001</v>
      </c>
      <c r="R819" s="59">
        <v>-32.058</v>
      </c>
      <c r="S819" s="58">
        <v>58461</v>
      </c>
      <c r="T819" s="58">
        <v>-1.7370000000000001</v>
      </c>
      <c r="U819" s="30">
        <v>-66.08</v>
      </c>
      <c r="V819" s="146">
        <v>1.74</v>
      </c>
      <c r="W819" s="82">
        <v>3.61</v>
      </c>
      <c r="X819" s="82">
        <v>1.53</v>
      </c>
      <c r="Y819" s="82">
        <v>2.1260948084025348</v>
      </c>
      <c r="Z819" s="90">
        <v>3.9502841540119098</v>
      </c>
      <c r="AA819" s="120"/>
      <c r="AB819" s="120"/>
      <c r="AC819" s="120"/>
      <c r="AD819" s="120"/>
      <c r="AE819" s="120"/>
      <c r="AF819" s="120"/>
      <c r="AG819" s="120"/>
      <c r="AH819" s="242"/>
      <c r="AI819" s="24">
        <v>189.61</v>
      </c>
      <c r="AJ819" s="58">
        <v>189.94</v>
      </c>
      <c r="AK819" s="58">
        <v>118.21</v>
      </c>
      <c r="AL819" s="83">
        <v>71.873747494989985</v>
      </c>
      <c r="AM819" s="83">
        <v>0.33066132264527465</v>
      </c>
      <c r="AN819" s="84">
        <v>2.6380981458246202</v>
      </c>
      <c r="AO819" s="85">
        <v>4.6005855290671138E-3</v>
      </c>
      <c r="AP819" s="86">
        <v>2.6502910364145649</v>
      </c>
      <c r="AQ819" s="41" t="s">
        <v>237</v>
      </c>
      <c r="AR819" s="155" t="s">
        <v>237</v>
      </c>
      <c r="AS819" s="204">
        <v>7858.7150000000001</v>
      </c>
      <c r="AT819" s="130">
        <v>8163.4930000000004</v>
      </c>
      <c r="AU819" s="130">
        <v>8532.0049999999992</v>
      </c>
      <c r="AV819" s="88">
        <v>8180.1177464208431</v>
      </c>
      <c r="AW819" s="131">
        <v>3.9329999999999998</v>
      </c>
      <c r="AX819" s="131">
        <v>3.8620000000000001</v>
      </c>
      <c r="AY819" s="131">
        <v>3.7559999999999998</v>
      </c>
      <c r="AZ819" s="169">
        <v>3.8503333333333334</v>
      </c>
      <c r="BA819" s="58">
        <v>0</v>
      </c>
      <c r="BB819" s="58">
        <v>0</v>
      </c>
      <c r="BC819" s="58">
        <v>0</v>
      </c>
      <c r="BD819" s="89">
        <v>0</v>
      </c>
      <c r="BE819" s="24" t="s">
        <v>1189</v>
      </c>
      <c r="BF819" s="58" t="s">
        <v>1190</v>
      </c>
      <c r="BG819" s="30" t="s">
        <v>1163</v>
      </c>
    </row>
    <row r="820" spans="1:59" x14ac:dyDescent="0.25">
      <c r="A820" s="24" t="s">
        <v>985</v>
      </c>
      <c r="B820" s="235">
        <v>603522</v>
      </c>
      <c r="C820" s="58" t="s">
        <v>391</v>
      </c>
      <c r="D820" s="58" t="s">
        <v>388</v>
      </c>
      <c r="E820" s="58">
        <v>100</v>
      </c>
      <c r="F820" s="58">
        <v>60</v>
      </c>
      <c r="G820" s="60">
        <v>44292</v>
      </c>
      <c r="H820" s="30" t="s">
        <v>1148</v>
      </c>
      <c r="I820" s="63" t="s">
        <v>1085</v>
      </c>
      <c r="J820" s="83">
        <v>30.37</v>
      </c>
      <c r="K820" s="83">
        <v>30.470000000000002</v>
      </c>
      <c r="L820" s="245">
        <v>128.8535799</v>
      </c>
      <c r="M820" s="245">
        <v>-23.120665290000002</v>
      </c>
      <c r="N820" s="130">
        <v>485008.01</v>
      </c>
      <c r="O820" s="130">
        <v>7443115.0300000003</v>
      </c>
      <c r="P820" s="30">
        <v>52</v>
      </c>
      <c r="Q820" s="63">
        <v>115.78700000000001</v>
      </c>
      <c r="R820" s="59">
        <v>-32.058</v>
      </c>
      <c r="S820" s="58">
        <v>58461</v>
      </c>
      <c r="T820" s="58">
        <v>-1.7370000000000001</v>
      </c>
      <c r="U820" s="30">
        <v>-66.08</v>
      </c>
      <c r="V820" s="146">
        <v>6.59</v>
      </c>
      <c r="W820" s="82">
        <v>4.04</v>
      </c>
      <c r="X820" s="82">
        <v>2.4500000000000002</v>
      </c>
      <c r="Y820" s="82">
        <v>4.02541772602188</v>
      </c>
      <c r="Z820" s="90">
        <v>6.7313035214537873</v>
      </c>
      <c r="AA820" s="120"/>
      <c r="AB820" s="120"/>
      <c r="AC820" s="120"/>
      <c r="AD820" s="120"/>
      <c r="AE820" s="120"/>
      <c r="AF820" s="120"/>
      <c r="AG820" s="120"/>
      <c r="AH820" s="242"/>
      <c r="AI820" s="24">
        <v>366.58</v>
      </c>
      <c r="AJ820" s="58">
        <v>370.51</v>
      </c>
      <c r="AK820" s="58">
        <v>224.21</v>
      </c>
      <c r="AL820" s="83">
        <v>146.59318637274546</v>
      </c>
      <c r="AM820" s="83">
        <v>3.9378757515030127</v>
      </c>
      <c r="AN820" s="84">
        <v>2.5006619275461386</v>
      </c>
      <c r="AO820" s="85">
        <v>2.6862611073137439E-2</v>
      </c>
      <c r="AP820" s="86">
        <v>2.5696905246891908</v>
      </c>
      <c r="AQ820" s="41" t="s">
        <v>237</v>
      </c>
      <c r="AR820" s="155" t="s">
        <v>237</v>
      </c>
      <c r="AS820" s="204">
        <v>46.51</v>
      </c>
      <c r="AT820" s="130">
        <v>45.401000000000003</v>
      </c>
      <c r="AU820" s="130">
        <v>44.838999999999999</v>
      </c>
      <c r="AV820" s="88">
        <v>45.578065921476259</v>
      </c>
      <c r="AW820" s="131">
        <v>39.264000000000003</v>
      </c>
      <c r="AX820" s="131">
        <v>39.911000000000001</v>
      </c>
      <c r="AY820" s="131">
        <v>40.024999999999999</v>
      </c>
      <c r="AZ820" s="169">
        <v>39.733333333333341</v>
      </c>
      <c r="BA820" s="58">
        <v>0</v>
      </c>
      <c r="BB820" s="58">
        <v>0</v>
      </c>
      <c r="BC820" s="58">
        <v>0</v>
      </c>
      <c r="BD820" s="89">
        <v>0</v>
      </c>
      <c r="BE820" s="24" t="s">
        <v>1179</v>
      </c>
      <c r="BF820" s="58" t="s">
        <v>1226</v>
      </c>
      <c r="BG820" s="30" t="s">
        <v>1172</v>
      </c>
    </row>
    <row r="821" spans="1:59" x14ac:dyDescent="0.25">
      <c r="A821" s="24" t="s">
        <v>986</v>
      </c>
      <c r="B821" s="235">
        <v>603523</v>
      </c>
      <c r="C821" s="58" t="s">
        <v>391</v>
      </c>
      <c r="D821" s="58" t="s">
        <v>388</v>
      </c>
      <c r="E821" s="58">
        <v>60</v>
      </c>
      <c r="F821" s="58">
        <v>60</v>
      </c>
      <c r="G821" s="60">
        <v>44292</v>
      </c>
      <c r="H821" s="30" t="s">
        <v>1148</v>
      </c>
      <c r="I821" s="63" t="s">
        <v>1085</v>
      </c>
      <c r="J821" s="83">
        <v>33.770000000000003</v>
      </c>
      <c r="K821" s="83">
        <v>33.830000000000005</v>
      </c>
      <c r="L821" s="245">
        <v>128.8535799</v>
      </c>
      <c r="M821" s="245">
        <v>-23.120665290000002</v>
      </c>
      <c r="N821" s="130">
        <v>485008.01</v>
      </c>
      <c r="O821" s="130">
        <v>7443115.0300000003</v>
      </c>
      <c r="P821" s="30">
        <v>52</v>
      </c>
      <c r="Q821" s="63">
        <v>115.78700000000001</v>
      </c>
      <c r="R821" s="59">
        <v>-32.058</v>
      </c>
      <c r="S821" s="58">
        <v>58461</v>
      </c>
      <c r="T821" s="58">
        <v>-1.7370000000000001</v>
      </c>
      <c r="U821" s="30">
        <v>-66.08</v>
      </c>
      <c r="V821" s="146">
        <v>10.8</v>
      </c>
      <c r="W821" s="82">
        <v>7.72</v>
      </c>
      <c r="X821" s="82">
        <v>6.26</v>
      </c>
      <c r="Y821" s="82">
        <v>8.0514072871117417</v>
      </c>
      <c r="Z821" s="90">
        <v>14.65356126254337</v>
      </c>
      <c r="AA821" s="120"/>
      <c r="AB821" s="120"/>
      <c r="AC821" s="120"/>
      <c r="AD821" s="120"/>
      <c r="AE821" s="120"/>
      <c r="AF821" s="120"/>
      <c r="AG821" s="120"/>
      <c r="AH821" s="242"/>
      <c r="AI821" s="24">
        <v>196.85</v>
      </c>
      <c r="AJ821" s="58">
        <v>197.4</v>
      </c>
      <c r="AK821" s="58">
        <v>124.96</v>
      </c>
      <c r="AL821" s="83">
        <v>72.585170340681373</v>
      </c>
      <c r="AM821" s="83">
        <v>0.55110220440882907</v>
      </c>
      <c r="AN821" s="84">
        <v>2.711986471562672</v>
      </c>
      <c r="AO821" s="85">
        <v>7.5924903368306366E-3</v>
      </c>
      <c r="AP821" s="86">
        <v>2.7327347336208092</v>
      </c>
      <c r="AQ821" s="41">
        <v>1320</v>
      </c>
      <c r="AR821" s="155">
        <v>3579.8221424627272</v>
      </c>
      <c r="AS821" s="204">
        <v>280.62</v>
      </c>
      <c r="AT821" s="130">
        <v>279.91500000000002</v>
      </c>
      <c r="AU821" s="130">
        <v>278.137</v>
      </c>
      <c r="AV821" s="88">
        <v>279.55537880420866</v>
      </c>
      <c r="AW821" s="131">
        <v>15.106</v>
      </c>
      <c r="AX821" s="131">
        <v>15.071999999999999</v>
      </c>
      <c r="AY821" s="131">
        <v>15.159000000000001</v>
      </c>
      <c r="AZ821" s="169">
        <v>15.112333333333332</v>
      </c>
      <c r="BA821" s="58">
        <v>0</v>
      </c>
      <c r="BB821" s="58">
        <v>0</v>
      </c>
      <c r="BC821" s="58">
        <v>0</v>
      </c>
      <c r="BD821" s="89">
        <v>0</v>
      </c>
      <c r="BE821" s="24" t="s">
        <v>1179</v>
      </c>
      <c r="BF821" s="58" t="s">
        <v>1226</v>
      </c>
      <c r="BG821" s="30" t="s">
        <v>1172</v>
      </c>
    </row>
    <row r="822" spans="1:59" x14ac:dyDescent="0.25">
      <c r="A822" s="24" t="s">
        <v>987</v>
      </c>
      <c r="B822" s="235">
        <v>603524</v>
      </c>
      <c r="C822" s="58" t="s">
        <v>391</v>
      </c>
      <c r="D822" s="58" t="s">
        <v>388</v>
      </c>
      <c r="E822" s="58">
        <v>80</v>
      </c>
      <c r="F822" s="58">
        <v>60</v>
      </c>
      <c r="G822" s="60">
        <v>44292</v>
      </c>
      <c r="H822" s="30" t="s">
        <v>1148</v>
      </c>
      <c r="I822" s="63" t="s">
        <v>1085</v>
      </c>
      <c r="J822" s="83">
        <v>35.03</v>
      </c>
      <c r="K822" s="83">
        <v>35.11</v>
      </c>
      <c r="L822" s="245">
        <v>128.8535799</v>
      </c>
      <c r="M822" s="245">
        <v>-23.120665290000002</v>
      </c>
      <c r="N822" s="130">
        <v>485008.01</v>
      </c>
      <c r="O822" s="130">
        <v>7443115.0300000003</v>
      </c>
      <c r="P822" s="30">
        <v>52</v>
      </c>
      <c r="Q822" s="63">
        <v>115.78700000000001</v>
      </c>
      <c r="R822" s="59">
        <v>-32.058</v>
      </c>
      <c r="S822" s="58">
        <v>58461</v>
      </c>
      <c r="T822" s="58">
        <v>-1.7370000000000001</v>
      </c>
      <c r="U822" s="30">
        <v>-66.08</v>
      </c>
      <c r="V822" s="146">
        <v>3.76</v>
      </c>
      <c r="W822" s="82">
        <v>3.37</v>
      </c>
      <c r="X822" s="82">
        <v>5.76</v>
      </c>
      <c r="Y822" s="82">
        <v>4.1790741445823532</v>
      </c>
      <c r="Z822" s="90">
        <v>7.2883053081516236</v>
      </c>
      <c r="AA822" s="120"/>
      <c r="AB822" s="120"/>
      <c r="AC822" s="120"/>
      <c r="AD822" s="120"/>
      <c r="AE822" s="120"/>
      <c r="AF822" s="120"/>
      <c r="AG822" s="120"/>
      <c r="AH822" s="242"/>
      <c r="AI822" s="24">
        <v>239.97</v>
      </c>
      <c r="AJ822" s="58">
        <v>240.32</v>
      </c>
      <c r="AK822" s="58">
        <v>150.86000000000001</v>
      </c>
      <c r="AL822" s="83">
        <v>89.63927855711421</v>
      </c>
      <c r="AM822" s="83">
        <v>0.35070140280560552</v>
      </c>
      <c r="AN822" s="84">
        <v>2.6770630449362849</v>
      </c>
      <c r="AO822" s="85">
        <v>3.9123630672925824E-3</v>
      </c>
      <c r="AP822" s="86">
        <v>2.6875778251599152</v>
      </c>
      <c r="AQ822" s="41" t="s">
        <v>237</v>
      </c>
      <c r="AR822" s="155" t="s">
        <v>237</v>
      </c>
      <c r="AS822" s="204">
        <v>63.09</v>
      </c>
      <c r="AT822" s="130">
        <v>62.524999999999999</v>
      </c>
      <c r="AU822" s="130">
        <v>61.920999999999999</v>
      </c>
      <c r="AV822" s="88">
        <v>62.51017716061515</v>
      </c>
      <c r="AW822" s="131">
        <v>47.334000000000003</v>
      </c>
      <c r="AX822" s="131">
        <v>47.677</v>
      </c>
      <c r="AY822" s="131">
        <v>48.277999999999999</v>
      </c>
      <c r="AZ822" s="169">
        <v>47.762999999999998</v>
      </c>
      <c r="BA822" s="58">
        <v>0</v>
      </c>
      <c r="BB822" s="58">
        <v>0</v>
      </c>
      <c r="BC822" s="58">
        <v>0</v>
      </c>
      <c r="BD822" s="89">
        <v>0</v>
      </c>
      <c r="BE822" s="24" t="s">
        <v>1179</v>
      </c>
      <c r="BF822" s="58" t="s">
        <v>1226</v>
      </c>
      <c r="BG822" s="30" t="s">
        <v>1170</v>
      </c>
    </row>
    <row r="823" spans="1:59" x14ac:dyDescent="0.25">
      <c r="A823" s="24" t="s">
        <v>988</v>
      </c>
      <c r="B823" s="235">
        <v>603525</v>
      </c>
      <c r="C823" s="58" t="s">
        <v>391</v>
      </c>
      <c r="D823" s="58" t="s">
        <v>388</v>
      </c>
      <c r="E823" s="58">
        <v>55</v>
      </c>
      <c r="F823" s="58">
        <v>60</v>
      </c>
      <c r="G823" s="60">
        <v>44292</v>
      </c>
      <c r="H823" s="30"/>
      <c r="I823" s="63" t="s">
        <v>1085</v>
      </c>
      <c r="J823" s="83">
        <v>37.5</v>
      </c>
      <c r="K823" s="83">
        <v>37.555</v>
      </c>
      <c r="L823" s="245">
        <v>128.8535799</v>
      </c>
      <c r="M823" s="245">
        <v>-23.120665290000002</v>
      </c>
      <c r="N823" s="130">
        <v>485008.01</v>
      </c>
      <c r="O823" s="130">
        <v>7443115.0300000003</v>
      </c>
      <c r="P823" s="30">
        <v>52</v>
      </c>
      <c r="Q823" s="63">
        <v>115.78700000000001</v>
      </c>
      <c r="R823" s="59">
        <v>-32.058</v>
      </c>
      <c r="S823" s="58">
        <v>58461</v>
      </c>
      <c r="T823" s="58">
        <v>-1.7370000000000001</v>
      </c>
      <c r="U823" s="30">
        <v>-66.08</v>
      </c>
      <c r="V823" s="146">
        <v>41.1</v>
      </c>
      <c r="W823" s="82">
        <v>18.8</v>
      </c>
      <c r="X823" s="82">
        <v>28.2</v>
      </c>
      <c r="Y823" s="82">
        <v>27.930771152461155</v>
      </c>
      <c r="Z823" s="90">
        <v>51.523893544945089</v>
      </c>
      <c r="AA823" s="120">
        <v>3.2824033333333333</v>
      </c>
      <c r="AB823" s="120">
        <v>0</v>
      </c>
      <c r="AC823" s="120">
        <v>-84.699923333333331</v>
      </c>
      <c r="AD823" s="120">
        <v>3.418355</v>
      </c>
      <c r="AE823" s="120">
        <v>125.49326333333333</v>
      </c>
      <c r="AF823" s="120">
        <v>28.832609999999999</v>
      </c>
      <c r="AG823" s="120">
        <v>1.2039477666666667</v>
      </c>
      <c r="AH823" s="242">
        <v>70.650093270196578</v>
      </c>
      <c r="AI823" s="24">
        <v>190.26</v>
      </c>
      <c r="AJ823" s="58">
        <v>190.73</v>
      </c>
      <c r="AK823" s="58">
        <v>125.52</v>
      </c>
      <c r="AL823" s="83">
        <v>65.340681362725448</v>
      </c>
      <c r="AM823" s="83">
        <v>0.47094188376753393</v>
      </c>
      <c r="AN823" s="84">
        <v>2.9118153657414507</v>
      </c>
      <c r="AO823" s="85">
        <v>7.207483514798327E-3</v>
      </c>
      <c r="AP823" s="86">
        <v>2.9329545875810936</v>
      </c>
      <c r="AQ823" s="41">
        <v>4910</v>
      </c>
      <c r="AR823" s="155">
        <v>14297.013445790522</v>
      </c>
      <c r="AS823" s="206">
        <v>1583.2090000000001</v>
      </c>
      <c r="AT823" s="93">
        <v>1569.5519999999999</v>
      </c>
      <c r="AU823" s="93">
        <v>1570.1130000000001</v>
      </c>
      <c r="AV823" s="88">
        <v>1574.2787116606539</v>
      </c>
      <c r="AW823" s="131">
        <v>8.6660000000000004</v>
      </c>
      <c r="AX823" s="131">
        <v>8.6470000000000002</v>
      </c>
      <c r="AY823" s="131">
        <v>8.5730000000000004</v>
      </c>
      <c r="AZ823" s="169">
        <v>8.6286666666666676</v>
      </c>
      <c r="BA823" s="58">
        <v>0</v>
      </c>
      <c r="BB823" s="58">
        <v>0</v>
      </c>
      <c r="BC823" s="58">
        <v>0</v>
      </c>
      <c r="BD823" s="89">
        <v>0</v>
      </c>
      <c r="BE823" s="24" t="s">
        <v>1179</v>
      </c>
      <c r="BF823" s="58" t="s">
        <v>1226</v>
      </c>
      <c r="BG823" s="30" t="s">
        <v>1170</v>
      </c>
    </row>
    <row r="824" spans="1:59" x14ac:dyDescent="0.25">
      <c r="A824" s="24" t="s">
        <v>989</v>
      </c>
      <c r="B824" s="235">
        <v>603526</v>
      </c>
      <c r="C824" s="58" t="s">
        <v>391</v>
      </c>
      <c r="D824" s="58" t="s">
        <v>388</v>
      </c>
      <c r="E824" s="58">
        <v>186</v>
      </c>
      <c r="F824" s="58">
        <v>60</v>
      </c>
      <c r="G824" s="60">
        <v>44292</v>
      </c>
      <c r="H824" s="30"/>
      <c r="I824" s="63" t="s">
        <v>1085</v>
      </c>
      <c r="J824" s="83">
        <v>42.34</v>
      </c>
      <c r="K824" s="83">
        <v>42.526000000000003</v>
      </c>
      <c r="L824" s="245">
        <v>128.8535799</v>
      </c>
      <c r="M824" s="245">
        <v>-23.120665290000002</v>
      </c>
      <c r="N824" s="130">
        <v>485008.01</v>
      </c>
      <c r="O824" s="130">
        <v>7443115.0300000003</v>
      </c>
      <c r="P824" s="30">
        <v>52</v>
      </c>
      <c r="Q824" s="63">
        <v>115.78700000000001</v>
      </c>
      <c r="R824" s="59">
        <v>-32.058</v>
      </c>
      <c r="S824" s="58">
        <v>58461</v>
      </c>
      <c r="T824" s="58">
        <v>-1.7370000000000001</v>
      </c>
      <c r="U824" s="30">
        <v>-66.08</v>
      </c>
      <c r="V824" s="146">
        <v>17.8</v>
      </c>
      <c r="W824" s="82">
        <v>3.85</v>
      </c>
      <c r="X824" s="82">
        <v>7.14</v>
      </c>
      <c r="Y824" s="82">
        <v>7.8800017607595665</v>
      </c>
      <c r="Z824" s="90">
        <v>13.035098912648476</v>
      </c>
      <c r="AA824" s="120"/>
      <c r="AB824" s="120"/>
      <c r="AC824" s="120"/>
      <c r="AD824" s="120"/>
      <c r="AE824" s="120"/>
      <c r="AF824" s="120"/>
      <c r="AG824" s="120"/>
      <c r="AH824" s="242"/>
      <c r="AI824" s="179">
        <v>850.5</v>
      </c>
      <c r="AJ824" s="83">
        <v>850.59</v>
      </c>
      <c r="AK824" s="83">
        <v>579.75</v>
      </c>
      <c r="AL824" s="83">
        <v>271.38276553106215</v>
      </c>
      <c r="AM824" s="83">
        <v>9.0180360721474784E-2</v>
      </c>
      <c r="AN824" s="84">
        <v>3.1339499335400971</v>
      </c>
      <c r="AO824" s="85">
        <v>3.3229951262749897E-4</v>
      </c>
      <c r="AP824" s="86">
        <v>3.1349916897506929</v>
      </c>
      <c r="AQ824" s="41">
        <v>6040</v>
      </c>
      <c r="AR824" s="155">
        <v>18929.057598582185</v>
      </c>
      <c r="AS824" s="204">
        <v>11749.168</v>
      </c>
      <c r="AT824" s="130">
        <v>12409.781000000001</v>
      </c>
      <c r="AU824" s="130">
        <v>12654.288</v>
      </c>
      <c r="AV824" s="88">
        <v>12265.059193119996</v>
      </c>
      <c r="AW824" s="131">
        <v>14.25</v>
      </c>
      <c r="AX824" s="131">
        <v>14.416</v>
      </c>
      <c r="AY824" s="131">
        <v>14.521000000000001</v>
      </c>
      <c r="AZ824" s="169">
        <v>14.395666666666665</v>
      </c>
      <c r="BA824" s="58">
        <v>0</v>
      </c>
      <c r="BB824" s="58">
        <v>0</v>
      </c>
      <c r="BC824" s="58">
        <v>0</v>
      </c>
      <c r="BD824" s="89">
        <v>0</v>
      </c>
      <c r="BE824" s="24" t="s">
        <v>1179</v>
      </c>
      <c r="BF824" s="58" t="s">
        <v>1226</v>
      </c>
      <c r="BG824" s="30" t="s">
        <v>1170</v>
      </c>
    </row>
    <row r="825" spans="1:59" x14ac:dyDescent="0.25">
      <c r="A825" s="24" t="s">
        <v>990</v>
      </c>
      <c r="B825" s="235">
        <v>603527</v>
      </c>
      <c r="C825" s="58" t="s">
        <v>391</v>
      </c>
      <c r="D825" s="58" t="s">
        <v>388</v>
      </c>
      <c r="E825" s="58">
        <v>120</v>
      </c>
      <c r="F825" s="58">
        <v>60</v>
      </c>
      <c r="G825" s="60">
        <v>44292</v>
      </c>
      <c r="H825" s="30"/>
      <c r="I825" s="63" t="s">
        <v>1085</v>
      </c>
      <c r="J825" s="83">
        <v>46.72</v>
      </c>
      <c r="K825" s="83">
        <v>46.839999999999996</v>
      </c>
      <c r="L825" s="245">
        <v>128.8535799</v>
      </c>
      <c r="M825" s="245">
        <v>-23.120665290000002</v>
      </c>
      <c r="N825" s="130">
        <v>485008.01</v>
      </c>
      <c r="O825" s="130">
        <v>7443115.0300000003</v>
      </c>
      <c r="P825" s="30">
        <v>52</v>
      </c>
      <c r="Q825" s="63">
        <v>115.78700000000001</v>
      </c>
      <c r="R825" s="59">
        <v>-32.058</v>
      </c>
      <c r="S825" s="58">
        <v>58461</v>
      </c>
      <c r="T825" s="58">
        <v>-1.7370000000000001</v>
      </c>
      <c r="U825" s="30">
        <v>-66.08</v>
      </c>
      <c r="V825" s="146">
        <v>29.1</v>
      </c>
      <c r="W825" s="82">
        <v>68.8</v>
      </c>
      <c r="X825" s="82">
        <v>67.400000000000006</v>
      </c>
      <c r="Y825" s="82">
        <v>51.291701707871262</v>
      </c>
      <c r="Z825" s="90">
        <v>85.564816789070832</v>
      </c>
      <c r="AA825" s="120">
        <v>1.1623452000000001</v>
      </c>
      <c r="AB825" s="120">
        <v>0</v>
      </c>
      <c r="AC825" s="120">
        <v>-76.23875000000001</v>
      </c>
      <c r="AD825" s="120">
        <v>2.35853</v>
      </c>
      <c r="AE825" s="120">
        <v>190.71609999999998</v>
      </c>
      <c r="AF825" s="120">
        <v>0.98270809999999997</v>
      </c>
      <c r="AG825" s="120">
        <v>2.1458044999999997</v>
      </c>
      <c r="AH825" s="242">
        <v>25.018191993112357</v>
      </c>
      <c r="AI825" s="179">
        <v>445.35</v>
      </c>
      <c r="AJ825" s="83">
        <v>445.64</v>
      </c>
      <c r="AK825" s="83">
        <v>304.91000000000003</v>
      </c>
      <c r="AL825" s="83">
        <v>141.01202404809615</v>
      </c>
      <c r="AM825" s="83">
        <v>0.29058116232461284</v>
      </c>
      <c r="AN825" s="84">
        <v>3.1582413131528471</v>
      </c>
      <c r="AO825" s="85">
        <v>2.060683578483363E-3</v>
      </c>
      <c r="AP825" s="86">
        <v>3.1647628880660781</v>
      </c>
      <c r="AQ825" s="41">
        <v>5250</v>
      </c>
      <c r="AR825" s="155">
        <v>16580.766894052445</v>
      </c>
      <c r="AS825" s="204">
        <v>7394.2730000000001</v>
      </c>
      <c r="AT825" s="130">
        <v>7452.83</v>
      </c>
      <c r="AU825" s="130">
        <v>7490.5990000000002</v>
      </c>
      <c r="AV825" s="88">
        <v>7445.7951111662132</v>
      </c>
      <c r="AW825" s="131">
        <v>6.109</v>
      </c>
      <c r="AX825" s="131">
        <v>6.1</v>
      </c>
      <c r="AY825" s="131">
        <v>6.0970000000000004</v>
      </c>
      <c r="AZ825" s="169">
        <v>6.1020000000000003</v>
      </c>
      <c r="BA825" s="58">
        <v>0</v>
      </c>
      <c r="BB825" s="58">
        <v>0</v>
      </c>
      <c r="BC825" s="58">
        <v>0</v>
      </c>
      <c r="BD825" s="89">
        <v>0</v>
      </c>
      <c r="BE825" s="24" t="s">
        <v>1189</v>
      </c>
      <c r="BF825" s="58" t="s">
        <v>1227</v>
      </c>
      <c r="BG825" s="30" t="s">
        <v>1163</v>
      </c>
    </row>
    <row r="826" spans="1:59" x14ac:dyDescent="0.25">
      <c r="A826" s="24" t="s">
        <v>991</v>
      </c>
      <c r="B826" s="235">
        <v>603528</v>
      </c>
      <c r="C826" s="58" t="s">
        <v>391</v>
      </c>
      <c r="D826" s="58" t="s">
        <v>388</v>
      </c>
      <c r="E826" s="58">
        <v>73</v>
      </c>
      <c r="F826" s="58">
        <v>60</v>
      </c>
      <c r="G826" s="60">
        <v>44292</v>
      </c>
      <c r="H826" s="30"/>
      <c r="I826" s="63" t="s">
        <v>1085</v>
      </c>
      <c r="J826" s="83">
        <v>48.805</v>
      </c>
      <c r="K826" s="83">
        <v>48.878</v>
      </c>
      <c r="L826" s="245">
        <v>128.8535799</v>
      </c>
      <c r="M826" s="245">
        <v>-23.120665290000002</v>
      </c>
      <c r="N826" s="130">
        <v>485008.01</v>
      </c>
      <c r="O826" s="130">
        <v>7443115.0300000003</v>
      </c>
      <c r="P826" s="30">
        <v>52</v>
      </c>
      <c r="Q826" s="63">
        <v>115.78700000000001</v>
      </c>
      <c r="R826" s="59">
        <v>-32.058</v>
      </c>
      <c r="S826" s="58">
        <v>58461</v>
      </c>
      <c r="T826" s="58">
        <v>-1.7370000000000001</v>
      </c>
      <c r="U826" s="30">
        <v>-66.08</v>
      </c>
      <c r="V826" s="146">
        <v>31.5</v>
      </c>
      <c r="W826" s="82">
        <v>28</v>
      </c>
      <c r="X826" s="82">
        <v>20.8</v>
      </c>
      <c r="Y826" s="82">
        <v>26.374079241307907</v>
      </c>
      <c r="Z826" s="90">
        <v>45.993756788916855</v>
      </c>
      <c r="AA826" s="120">
        <v>0.52528350000000001</v>
      </c>
      <c r="AB826" s="120">
        <v>0</v>
      </c>
      <c r="AC826" s="120">
        <v>-1.5355600000000003</v>
      </c>
      <c r="AD826" s="120">
        <v>1.4883655</v>
      </c>
      <c r="AE826" s="120">
        <v>171.2987</v>
      </c>
      <c r="AF826" s="120">
        <v>54.412845000000004</v>
      </c>
      <c r="AG826" s="120">
        <v>2.8351855000000001</v>
      </c>
      <c r="AH826" s="242">
        <v>11.306145071028842</v>
      </c>
      <c r="AI826" s="179">
        <v>308.94</v>
      </c>
      <c r="AJ826" s="83">
        <v>309.02999999999997</v>
      </c>
      <c r="AK826" s="83">
        <v>210.35</v>
      </c>
      <c r="AL826" s="83">
        <v>98.877755511022016</v>
      </c>
      <c r="AM826" s="83">
        <v>9.0180360721417829E-2</v>
      </c>
      <c r="AN826" s="84">
        <v>3.1244641264693969</v>
      </c>
      <c r="AO826" s="85">
        <v>9.1203891366006297E-4</v>
      </c>
      <c r="AP826" s="86">
        <v>3.1273163606856675</v>
      </c>
      <c r="AQ826" s="41">
        <v>5400</v>
      </c>
      <c r="AR826" s="155">
        <v>16872.106282934743</v>
      </c>
      <c r="AS826" s="204">
        <v>130.358</v>
      </c>
      <c r="AT826" s="130">
        <v>152.52699999999999</v>
      </c>
      <c r="AU826" s="130">
        <v>173.321</v>
      </c>
      <c r="AV826" s="88">
        <v>151.04691782146651</v>
      </c>
      <c r="AW826" s="131">
        <v>3.5840000000000001</v>
      </c>
      <c r="AX826" s="131">
        <v>3.992</v>
      </c>
      <c r="AY826" s="131">
        <v>4.28</v>
      </c>
      <c r="AZ826" s="169">
        <v>3.9520000000000004</v>
      </c>
      <c r="BA826" s="58">
        <v>0</v>
      </c>
      <c r="BB826" s="58">
        <v>0</v>
      </c>
      <c r="BC826" s="58">
        <v>0</v>
      </c>
      <c r="BD826" s="89">
        <v>0</v>
      </c>
      <c r="BE826" s="24" t="s">
        <v>1179</v>
      </c>
      <c r="BF826" s="58" t="s">
        <v>1226</v>
      </c>
      <c r="BG826" s="30" t="s">
        <v>1170</v>
      </c>
    </row>
    <row r="827" spans="1:59" x14ac:dyDescent="0.25">
      <c r="A827" s="24" t="s">
        <v>992</v>
      </c>
      <c r="B827" s="235">
        <v>603529</v>
      </c>
      <c r="C827" s="58" t="s">
        <v>391</v>
      </c>
      <c r="D827" s="58" t="s">
        <v>388</v>
      </c>
      <c r="E827" s="58">
        <v>57</v>
      </c>
      <c r="F827" s="58">
        <v>60</v>
      </c>
      <c r="G827" s="60">
        <v>44292</v>
      </c>
      <c r="H827" s="30"/>
      <c r="I827" s="63" t="s">
        <v>1085</v>
      </c>
      <c r="J827" s="83">
        <v>50.503</v>
      </c>
      <c r="K827" s="83">
        <v>50.56</v>
      </c>
      <c r="L827" s="245">
        <v>128.8535799</v>
      </c>
      <c r="M827" s="245">
        <v>-23.120665290000002</v>
      </c>
      <c r="N827" s="130">
        <v>485008.01</v>
      </c>
      <c r="O827" s="130">
        <v>7443115.0300000003</v>
      </c>
      <c r="P827" s="30">
        <v>52</v>
      </c>
      <c r="Q827" s="63">
        <v>115.78700000000001</v>
      </c>
      <c r="R827" s="59">
        <v>-32.058</v>
      </c>
      <c r="S827" s="58">
        <v>58461</v>
      </c>
      <c r="T827" s="58">
        <v>-1.7370000000000001</v>
      </c>
      <c r="U827" s="30">
        <v>-66.08</v>
      </c>
      <c r="V827" s="146">
        <v>32.9</v>
      </c>
      <c r="W827" s="82">
        <v>24.9</v>
      </c>
      <c r="X827" s="82">
        <v>14.3</v>
      </c>
      <c r="Y827" s="82">
        <v>22.711392393960182</v>
      </c>
      <c r="Z827" s="90">
        <v>41.641337954325991</v>
      </c>
      <c r="AA827" s="120">
        <v>0.7333269</v>
      </c>
      <c r="AB827" s="120">
        <v>0</v>
      </c>
      <c r="AC827" s="120">
        <v>-54.013080000000002</v>
      </c>
      <c r="AD827" s="120">
        <v>1.00304495</v>
      </c>
      <c r="AE827" s="120">
        <v>348.44934999999998</v>
      </c>
      <c r="AF827" s="120">
        <v>29.631489999999999</v>
      </c>
      <c r="AG827" s="120">
        <v>1.3846695</v>
      </c>
      <c r="AH827" s="242">
        <v>15.784048643994835</v>
      </c>
      <c r="AI827" s="179">
        <v>249.04</v>
      </c>
      <c r="AJ827" s="83">
        <v>249.19</v>
      </c>
      <c r="AK827" s="83">
        <v>167.74</v>
      </c>
      <c r="AL827" s="83">
        <v>81.613226452905806</v>
      </c>
      <c r="AM827" s="83">
        <v>0.15030060120241051</v>
      </c>
      <c r="AN827" s="84">
        <v>3.0514661755678332</v>
      </c>
      <c r="AO827" s="85">
        <v>1.8416206261510828E-3</v>
      </c>
      <c r="AP827" s="86">
        <v>3.05709618696187</v>
      </c>
      <c r="AQ827" s="41">
        <v>5460</v>
      </c>
      <c r="AR827" s="155">
        <v>16661.005318600368</v>
      </c>
      <c r="AS827" s="204">
        <v>95.091999999999999</v>
      </c>
      <c r="AT827" s="130">
        <v>98.814999999999998</v>
      </c>
      <c r="AU827" s="130">
        <v>103.91500000000001</v>
      </c>
      <c r="AV827" s="88">
        <v>99.208381878717844</v>
      </c>
      <c r="AW827" s="131">
        <v>9.0619999999999994</v>
      </c>
      <c r="AX827" s="131">
        <v>9.41</v>
      </c>
      <c r="AY827" s="131">
        <v>9.8889999999999993</v>
      </c>
      <c r="AZ827" s="169">
        <v>9.4536666666666669</v>
      </c>
      <c r="BA827" s="58">
        <v>0</v>
      </c>
      <c r="BB827" s="58">
        <v>0</v>
      </c>
      <c r="BC827" s="58">
        <v>0</v>
      </c>
      <c r="BD827" s="89">
        <v>0</v>
      </c>
      <c r="BE827" s="24" t="s">
        <v>1179</v>
      </c>
      <c r="BF827" s="58" t="s">
        <v>1226</v>
      </c>
      <c r="BG827" s="30" t="s">
        <v>1170</v>
      </c>
    </row>
    <row r="828" spans="1:59" x14ac:dyDescent="0.25">
      <c r="A828" s="24" t="s">
        <v>993</v>
      </c>
      <c r="B828" s="235">
        <v>603530</v>
      </c>
      <c r="C828" s="58" t="s">
        <v>391</v>
      </c>
      <c r="D828" s="58" t="s">
        <v>388</v>
      </c>
      <c r="E828" s="58">
        <v>50</v>
      </c>
      <c r="F828" s="58">
        <v>60</v>
      </c>
      <c r="G828" s="60">
        <v>44292</v>
      </c>
      <c r="H828" s="30"/>
      <c r="I828" s="63" t="s">
        <v>1085</v>
      </c>
      <c r="J828" s="83">
        <v>53.8</v>
      </c>
      <c r="K828" s="83">
        <v>53.849999999999994</v>
      </c>
      <c r="L828" s="245">
        <v>128.8535799</v>
      </c>
      <c r="M828" s="245">
        <v>-23.120665290000002</v>
      </c>
      <c r="N828" s="130">
        <v>485008.01</v>
      </c>
      <c r="O828" s="130">
        <v>7443115.0300000003</v>
      </c>
      <c r="P828" s="30">
        <v>52</v>
      </c>
      <c r="Q828" s="63">
        <v>115.78700000000001</v>
      </c>
      <c r="R828" s="59">
        <v>-32.058</v>
      </c>
      <c r="S828" s="58">
        <v>58461</v>
      </c>
      <c r="T828" s="58">
        <v>-1.7370000000000001</v>
      </c>
      <c r="U828" s="30">
        <v>-66.08</v>
      </c>
      <c r="V828" s="146">
        <v>14</v>
      </c>
      <c r="W828" s="82">
        <v>8.6999999999999993</v>
      </c>
      <c r="X828" s="82">
        <v>9.6300000000000008</v>
      </c>
      <c r="Y828" s="82">
        <v>10.54608316524374</v>
      </c>
      <c r="Z828" s="90">
        <v>19.749649943551951</v>
      </c>
      <c r="AA828" s="120"/>
      <c r="AB828" s="120"/>
      <c r="AC828" s="120"/>
      <c r="AD828" s="120"/>
      <c r="AE828" s="120"/>
      <c r="AF828" s="120"/>
      <c r="AG828" s="120"/>
      <c r="AH828" s="242"/>
      <c r="AI828" s="179">
        <v>211.97</v>
      </c>
      <c r="AJ828" s="83">
        <v>212.12</v>
      </c>
      <c r="AK828" s="83">
        <v>139.19999999999999</v>
      </c>
      <c r="AL828" s="83">
        <v>73.066132264529074</v>
      </c>
      <c r="AM828" s="83">
        <v>0.15030060120241051</v>
      </c>
      <c r="AN828" s="84">
        <v>2.9010704882062526</v>
      </c>
      <c r="AO828" s="85">
        <v>2.0570488206254206E-3</v>
      </c>
      <c r="AP828" s="86">
        <v>2.9070504328706877</v>
      </c>
      <c r="AQ828" s="41">
        <v>4600</v>
      </c>
      <c r="AR828" s="155">
        <v>13344.924245748762</v>
      </c>
      <c r="AS828" s="204">
        <v>3202.462</v>
      </c>
      <c r="AT828" s="130">
        <v>3425.1610000000001</v>
      </c>
      <c r="AU828" s="130">
        <v>3645.424</v>
      </c>
      <c r="AV828" s="88">
        <v>3419.5661390763862</v>
      </c>
      <c r="AW828" s="131">
        <v>6.2919999999999998</v>
      </c>
      <c r="AX828" s="131">
        <v>6.6239999999999997</v>
      </c>
      <c r="AY828" s="131">
        <v>6.9349999999999996</v>
      </c>
      <c r="AZ828" s="169">
        <v>6.617</v>
      </c>
      <c r="BA828" s="58">
        <v>0</v>
      </c>
      <c r="BB828" s="58">
        <v>0</v>
      </c>
      <c r="BC828" s="58">
        <v>0</v>
      </c>
      <c r="BD828" s="89">
        <v>0</v>
      </c>
      <c r="BE828" s="24" t="s">
        <v>1179</v>
      </c>
      <c r="BF828" s="58" t="s">
        <v>1226</v>
      </c>
      <c r="BG828" s="30" t="s">
        <v>1170</v>
      </c>
    </row>
    <row r="829" spans="1:59" x14ac:dyDescent="0.25">
      <c r="A829" s="24" t="s">
        <v>994</v>
      </c>
      <c r="B829" s="235">
        <v>603531</v>
      </c>
      <c r="C829" s="58" t="s">
        <v>391</v>
      </c>
      <c r="D829" s="58" t="s">
        <v>388</v>
      </c>
      <c r="E829" s="58">
        <v>100</v>
      </c>
      <c r="F829" s="58">
        <v>60</v>
      </c>
      <c r="G829" s="60">
        <v>44292</v>
      </c>
      <c r="H829" s="30"/>
      <c r="I829" s="63" t="s">
        <v>1085</v>
      </c>
      <c r="J829" s="83">
        <v>56.594999999999999</v>
      </c>
      <c r="K829" s="83">
        <v>56.695</v>
      </c>
      <c r="L829" s="245">
        <v>128.8535799</v>
      </c>
      <c r="M829" s="245">
        <v>-23.120665290000002</v>
      </c>
      <c r="N829" s="130">
        <v>485008.01</v>
      </c>
      <c r="O829" s="130">
        <v>7443115.0300000003</v>
      </c>
      <c r="P829" s="30">
        <v>52</v>
      </c>
      <c r="Q829" s="63">
        <v>115.78700000000001</v>
      </c>
      <c r="R829" s="59">
        <v>-32.058</v>
      </c>
      <c r="S829" s="58">
        <v>58461</v>
      </c>
      <c r="T829" s="58">
        <v>-1.7370000000000001</v>
      </c>
      <c r="U829" s="30">
        <v>-66.08</v>
      </c>
      <c r="V829" s="146">
        <v>54</v>
      </c>
      <c r="W829" s="82">
        <v>50</v>
      </c>
      <c r="X829" s="82">
        <v>41</v>
      </c>
      <c r="Y829" s="82">
        <v>48.015619916494657</v>
      </c>
      <c r="Z829" s="90">
        <v>80.291719624362358</v>
      </c>
      <c r="AA829" s="120">
        <v>1.3174115</v>
      </c>
      <c r="AB829" s="120">
        <v>0</v>
      </c>
      <c r="AC829" s="120">
        <v>-75.887320000000003</v>
      </c>
      <c r="AD829" s="120">
        <v>0.61642360000000007</v>
      </c>
      <c r="AE829" s="120">
        <v>228.40109999999999</v>
      </c>
      <c r="AF829" s="120">
        <v>-13.454499999999999</v>
      </c>
      <c r="AG829" s="120">
        <v>0.46651045000000002</v>
      </c>
      <c r="AH829" s="242">
        <v>28.355822212656047</v>
      </c>
      <c r="AI829" s="179">
        <v>397.2</v>
      </c>
      <c r="AJ829" s="83">
        <v>398.8</v>
      </c>
      <c r="AK829" s="83">
        <v>266.91000000000003</v>
      </c>
      <c r="AL829" s="83">
        <v>132.15430861723445</v>
      </c>
      <c r="AM829" s="83">
        <v>1.603206412825674</v>
      </c>
      <c r="AN829" s="84">
        <v>3.0055773750852985</v>
      </c>
      <c r="AO829" s="85">
        <v>1.2131321555842163E-2</v>
      </c>
      <c r="AP829" s="86">
        <v>3.0424867603039383</v>
      </c>
      <c r="AQ829" s="41">
        <v>5200</v>
      </c>
      <c r="AR829" s="155">
        <v>15629.002350443552</v>
      </c>
      <c r="AS829" s="204">
        <v>3395.5129999999999</v>
      </c>
      <c r="AT829" s="130">
        <v>3457.93</v>
      </c>
      <c r="AU829" s="130">
        <v>3511.0880000000002</v>
      </c>
      <c r="AV829" s="88">
        <v>3454.5204650006885</v>
      </c>
      <c r="AW829" s="131">
        <v>8.048</v>
      </c>
      <c r="AX829" s="131">
        <v>8.18</v>
      </c>
      <c r="AY829" s="131">
        <v>8.3369999999999997</v>
      </c>
      <c r="AZ829" s="169">
        <v>8.1883333333333344</v>
      </c>
      <c r="BA829" s="58">
        <v>0</v>
      </c>
      <c r="BB829" s="58">
        <v>0</v>
      </c>
      <c r="BC829" s="58">
        <v>0</v>
      </c>
      <c r="BD829" s="89">
        <v>0</v>
      </c>
      <c r="BE829" s="24" t="s">
        <v>1179</v>
      </c>
      <c r="BF829" s="58" t="s">
        <v>1226</v>
      </c>
      <c r="BG829" s="30" t="s">
        <v>1170</v>
      </c>
    </row>
    <row r="830" spans="1:59" x14ac:dyDescent="0.25">
      <c r="A830" s="24" t="s">
        <v>995</v>
      </c>
      <c r="B830" s="235">
        <v>603532</v>
      </c>
      <c r="C830" s="58" t="s">
        <v>391</v>
      </c>
      <c r="D830" s="58" t="s">
        <v>388</v>
      </c>
      <c r="E830" s="58">
        <v>173</v>
      </c>
      <c r="F830" s="58">
        <v>60</v>
      </c>
      <c r="G830" s="60">
        <v>44292</v>
      </c>
      <c r="H830" s="30"/>
      <c r="I830" s="63" t="s">
        <v>1085</v>
      </c>
      <c r="J830" s="83">
        <v>59.825000000000003</v>
      </c>
      <c r="K830" s="83">
        <v>59.998000000000005</v>
      </c>
      <c r="L830" s="245">
        <v>128.8535799</v>
      </c>
      <c r="M830" s="245">
        <v>-23.120665290000002</v>
      </c>
      <c r="N830" s="130">
        <v>485008.01</v>
      </c>
      <c r="O830" s="130">
        <v>7443115.0300000003</v>
      </c>
      <c r="P830" s="30">
        <v>52</v>
      </c>
      <c r="Q830" s="63">
        <v>115.78700000000001</v>
      </c>
      <c r="R830" s="59">
        <v>-32.058</v>
      </c>
      <c r="S830" s="58">
        <v>58461</v>
      </c>
      <c r="T830" s="58">
        <v>-1.7370000000000001</v>
      </c>
      <c r="U830" s="30">
        <v>-66.08</v>
      </c>
      <c r="V830" s="146">
        <v>5.73</v>
      </c>
      <c r="W830" s="82">
        <v>11</v>
      </c>
      <c r="X830" s="82">
        <v>5.77</v>
      </c>
      <c r="Y830" s="82">
        <v>7.1379643311250938</v>
      </c>
      <c r="Z830" s="90">
        <v>11.826179303808056</v>
      </c>
      <c r="AA830" s="120"/>
      <c r="AB830" s="120"/>
      <c r="AC830" s="120"/>
      <c r="AD830" s="120"/>
      <c r="AE830" s="120"/>
      <c r="AF830" s="120"/>
      <c r="AG830" s="120"/>
      <c r="AH830" s="242"/>
      <c r="AI830" s="179">
        <v>773.23</v>
      </c>
      <c r="AJ830" s="83">
        <v>773.63</v>
      </c>
      <c r="AK830" s="83">
        <v>520.26</v>
      </c>
      <c r="AL830" s="83">
        <v>253.87775551102206</v>
      </c>
      <c r="AM830" s="83">
        <v>0.40080160320639002</v>
      </c>
      <c r="AN830" s="84">
        <v>3.0456784149662548</v>
      </c>
      <c r="AO830" s="85">
        <v>1.5787188696371995E-3</v>
      </c>
      <c r="AP830" s="86">
        <v>3.0504942878602201</v>
      </c>
      <c r="AQ830" s="41">
        <v>5650</v>
      </c>
      <c r="AR830" s="155">
        <v>17208.083044559338</v>
      </c>
      <c r="AS830" s="204">
        <v>2808.3110000000001</v>
      </c>
      <c r="AT830" s="130">
        <v>3356.86</v>
      </c>
      <c r="AU830" s="130">
        <v>3674.944</v>
      </c>
      <c r="AV830" s="88">
        <v>3259.9408386653849</v>
      </c>
      <c r="AW830" s="131">
        <v>3.54</v>
      </c>
      <c r="AX830" s="131">
        <v>4.125</v>
      </c>
      <c r="AY830" s="131">
        <v>4.38</v>
      </c>
      <c r="AZ830" s="169">
        <v>4.0149999999999997</v>
      </c>
      <c r="BA830" s="58">
        <v>0</v>
      </c>
      <c r="BB830" s="58">
        <v>0</v>
      </c>
      <c r="BC830" s="58">
        <v>0</v>
      </c>
      <c r="BD830" s="89">
        <v>0</v>
      </c>
      <c r="BE830" s="24" t="s">
        <v>1179</v>
      </c>
      <c r="BF830" s="58" t="s">
        <v>1226</v>
      </c>
      <c r="BG830" s="30" t="s">
        <v>1170</v>
      </c>
    </row>
    <row r="831" spans="1:59" x14ac:dyDescent="0.25">
      <c r="A831" s="24" t="s">
        <v>996</v>
      </c>
      <c r="B831" s="235">
        <v>603533</v>
      </c>
      <c r="C831" s="58" t="s">
        <v>391</v>
      </c>
      <c r="D831" s="58" t="s">
        <v>388</v>
      </c>
      <c r="E831" s="58">
        <v>35</v>
      </c>
      <c r="F831" s="58">
        <v>60</v>
      </c>
      <c r="G831" s="60">
        <v>44292</v>
      </c>
      <c r="H831" s="30"/>
      <c r="I831" s="63" t="s">
        <v>1085</v>
      </c>
      <c r="J831" s="83">
        <v>61.57</v>
      </c>
      <c r="K831" s="83">
        <v>61.604999999999997</v>
      </c>
      <c r="L831" s="245">
        <v>128.8535799</v>
      </c>
      <c r="M831" s="245">
        <v>-23.120665290000002</v>
      </c>
      <c r="N831" s="130">
        <v>485008.01</v>
      </c>
      <c r="O831" s="130">
        <v>7443115.0300000003</v>
      </c>
      <c r="P831" s="30">
        <v>52</v>
      </c>
      <c r="Q831" s="63">
        <v>115.78700000000001</v>
      </c>
      <c r="R831" s="59">
        <v>-32.058</v>
      </c>
      <c r="S831" s="58">
        <v>58461</v>
      </c>
      <c r="T831" s="58">
        <v>-1.7370000000000001</v>
      </c>
      <c r="U831" s="30">
        <v>-66.08</v>
      </c>
      <c r="V831" s="146">
        <v>10.3</v>
      </c>
      <c r="W831" s="82">
        <v>16</v>
      </c>
      <c r="X831" s="82">
        <v>10.5</v>
      </c>
      <c r="Y831" s="82">
        <v>12.00555298552184</v>
      </c>
      <c r="Z831" s="90">
        <v>23.491265526770583</v>
      </c>
      <c r="AA831" s="120"/>
      <c r="AB831" s="120"/>
      <c r="AC831" s="120"/>
      <c r="AD831" s="120"/>
      <c r="AE831" s="120"/>
      <c r="AF831" s="120"/>
      <c r="AG831" s="120"/>
      <c r="AH831" s="242"/>
      <c r="AI831" s="179">
        <v>128.13999999999999</v>
      </c>
      <c r="AJ831" s="83">
        <v>128.25</v>
      </c>
      <c r="AK831" s="83">
        <v>84.23</v>
      </c>
      <c r="AL831" s="83">
        <v>44.108216432865724</v>
      </c>
      <c r="AM831" s="83">
        <v>0.1102204408817772</v>
      </c>
      <c r="AN831" s="84">
        <v>2.9051276692412542</v>
      </c>
      <c r="AO831" s="85">
        <v>2.4988641526581929E-3</v>
      </c>
      <c r="AP831" s="86">
        <v>2.9124053746299259</v>
      </c>
      <c r="AQ831" s="41">
        <v>4160</v>
      </c>
      <c r="AR831" s="155">
        <v>12085.331104043618</v>
      </c>
      <c r="AS831" s="204">
        <v>1718.7919999999999</v>
      </c>
      <c r="AT831" s="130">
        <v>1811.1679999999999</v>
      </c>
      <c r="AU831" s="130">
        <v>1848.4280000000001</v>
      </c>
      <c r="AV831" s="88">
        <v>1791.959539486872</v>
      </c>
      <c r="AW831" s="131">
        <v>4.5860000000000003</v>
      </c>
      <c r="AX831" s="131">
        <v>4.6959999999999997</v>
      </c>
      <c r="AY831" s="131">
        <v>4.7709999999999999</v>
      </c>
      <c r="AZ831" s="169">
        <v>4.6843333333333339</v>
      </c>
      <c r="BA831" s="58">
        <v>0</v>
      </c>
      <c r="BB831" s="58">
        <v>0</v>
      </c>
      <c r="BC831" s="58">
        <v>0</v>
      </c>
      <c r="BD831" s="89">
        <v>0</v>
      </c>
      <c r="BE831" s="24" t="s">
        <v>1179</v>
      </c>
      <c r="BF831" s="58" t="s">
        <v>1226</v>
      </c>
      <c r="BG831" s="30" t="s">
        <v>1170</v>
      </c>
    </row>
    <row r="832" spans="1:59" x14ac:dyDescent="0.25">
      <c r="A832" s="24" t="s">
        <v>997</v>
      </c>
      <c r="B832" s="235">
        <v>603534</v>
      </c>
      <c r="C832" s="58" t="s">
        <v>391</v>
      </c>
      <c r="D832" s="58" t="s">
        <v>388</v>
      </c>
      <c r="E832" s="58">
        <v>37</v>
      </c>
      <c r="F832" s="58">
        <v>60</v>
      </c>
      <c r="G832" s="60">
        <v>44292</v>
      </c>
      <c r="H832" s="30"/>
      <c r="I832" s="63" t="s">
        <v>1085</v>
      </c>
      <c r="J832" s="83">
        <v>64.3</v>
      </c>
      <c r="K832" s="83">
        <v>64.337000000000003</v>
      </c>
      <c r="L832" s="245">
        <v>128.8535799</v>
      </c>
      <c r="M832" s="245">
        <v>-23.120665290000002</v>
      </c>
      <c r="N832" s="130">
        <v>485008.01</v>
      </c>
      <c r="O832" s="130">
        <v>7443115.0300000003</v>
      </c>
      <c r="P832" s="30">
        <v>52</v>
      </c>
      <c r="Q832" s="63">
        <v>115.78700000000001</v>
      </c>
      <c r="R832" s="59">
        <v>-32.058</v>
      </c>
      <c r="S832" s="58">
        <v>58461</v>
      </c>
      <c r="T832" s="58">
        <v>-1.7370000000000001</v>
      </c>
      <c r="U832" s="30">
        <v>-66.08</v>
      </c>
      <c r="V832" s="146">
        <v>33.5</v>
      </c>
      <c r="W832" s="82">
        <v>16.399999999999999</v>
      </c>
      <c r="X832" s="82">
        <v>11.9</v>
      </c>
      <c r="Y832" s="82">
        <v>18.698719730856091</v>
      </c>
      <c r="Z832" s="90">
        <v>36.378359236380518</v>
      </c>
      <c r="AA832" s="120">
        <v>1.2103785</v>
      </c>
      <c r="AB832" s="120">
        <v>0</v>
      </c>
      <c r="AC832" s="120">
        <v>-44.855625000000003</v>
      </c>
      <c r="AD832" s="120">
        <v>1.1266660000000002</v>
      </c>
      <c r="AE832" s="120">
        <v>284.18144999999998</v>
      </c>
      <c r="AF832" s="120">
        <v>41.955640000000002</v>
      </c>
      <c r="AG832" s="120">
        <v>0.93148454999999997</v>
      </c>
      <c r="AH832" s="242">
        <v>26.052055531640121</v>
      </c>
      <c r="AI832" s="179">
        <v>130.76</v>
      </c>
      <c r="AJ832" s="83">
        <v>130.78</v>
      </c>
      <c r="AK832" s="83">
        <v>86.7</v>
      </c>
      <c r="AL832" s="83">
        <v>44.168336673346694</v>
      </c>
      <c r="AM832" s="83">
        <v>2.0040080160330893E-2</v>
      </c>
      <c r="AN832" s="84">
        <v>2.9604918330308529</v>
      </c>
      <c r="AO832" s="85">
        <v>4.5372050816720126E-4</v>
      </c>
      <c r="AP832" s="86">
        <v>2.9618356786200644</v>
      </c>
      <c r="AQ832" s="41">
        <v>5160</v>
      </c>
      <c r="AR832" s="155">
        <v>15276.1378584392</v>
      </c>
      <c r="AS832" s="204">
        <v>1465.22</v>
      </c>
      <c r="AT832" s="130">
        <v>1659.4469999999999</v>
      </c>
      <c r="AU832" s="130">
        <v>1874.58</v>
      </c>
      <c r="AV832" s="88">
        <v>1658.0211564204012</v>
      </c>
      <c r="AW832" s="131">
        <v>4.242</v>
      </c>
      <c r="AX832" s="131">
        <v>4.4779999999999998</v>
      </c>
      <c r="AY832" s="131">
        <v>4.9080000000000004</v>
      </c>
      <c r="AZ832" s="169">
        <v>4.5426666666666664</v>
      </c>
      <c r="BA832" s="58">
        <v>0</v>
      </c>
      <c r="BB832" s="58">
        <v>0</v>
      </c>
      <c r="BC832" s="58">
        <v>0</v>
      </c>
      <c r="BD832" s="89">
        <v>0</v>
      </c>
      <c r="BE832" s="24" t="s">
        <v>1179</v>
      </c>
      <c r="BF832" s="58" t="s">
        <v>1226</v>
      </c>
      <c r="BG832" s="30" t="s">
        <v>1170</v>
      </c>
    </row>
    <row r="833" spans="1:59" x14ac:dyDescent="0.25">
      <c r="A833" s="24" t="s">
        <v>998</v>
      </c>
      <c r="B833" s="235">
        <v>603535</v>
      </c>
      <c r="C833" s="58" t="s">
        <v>391</v>
      </c>
      <c r="D833" s="58" t="s">
        <v>388</v>
      </c>
      <c r="E833" s="58">
        <v>86</v>
      </c>
      <c r="F833" s="58">
        <v>60</v>
      </c>
      <c r="G833" s="60">
        <v>44292</v>
      </c>
      <c r="H833" s="30"/>
      <c r="I833" s="63" t="s">
        <v>1085</v>
      </c>
      <c r="J833" s="83">
        <v>65.36</v>
      </c>
      <c r="K833" s="83">
        <v>65.445999999999998</v>
      </c>
      <c r="L833" s="245">
        <v>128.8535799</v>
      </c>
      <c r="M833" s="245">
        <v>-23.120665290000002</v>
      </c>
      <c r="N833" s="130">
        <v>485008.01</v>
      </c>
      <c r="O833" s="130">
        <v>7443115.0300000003</v>
      </c>
      <c r="P833" s="30">
        <v>52</v>
      </c>
      <c r="Q833" s="63">
        <v>115.78700000000001</v>
      </c>
      <c r="R833" s="59">
        <v>-32.058</v>
      </c>
      <c r="S833" s="58">
        <v>58461</v>
      </c>
      <c r="T833" s="58">
        <v>-1.7370000000000001</v>
      </c>
      <c r="U833" s="30">
        <v>-66.08</v>
      </c>
      <c r="V833" s="146">
        <v>13.2</v>
      </c>
      <c r="W833" s="82">
        <v>10.7</v>
      </c>
      <c r="X833" s="82">
        <v>10.8</v>
      </c>
      <c r="Y833" s="82">
        <v>11.51137375055503</v>
      </c>
      <c r="Z833" s="90">
        <v>19.550917177942662</v>
      </c>
      <c r="AA833" s="120"/>
      <c r="AB833" s="120"/>
      <c r="AC833" s="120"/>
      <c r="AD833" s="120"/>
      <c r="AE833" s="120"/>
      <c r="AF833" s="120"/>
      <c r="AG833" s="120"/>
      <c r="AH833" s="242"/>
      <c r="AI833" s="179">
        <v>327.98</v>
      </c>
      <c r="AJ833" s="83">
        <v>328.25</v>
      </c>
      <c r="AK833" s="83">
        <v>213.03</v>
      </c>
      <c r="AL833" s="83">
        <v>115.45090180360721</v>
      </c>
      <c r="AM833" s="83">
        <v>0.27054108216431044</v>
      </c>
      <c r="AN833" s="84">
        <v>2.8408613088005557</v>
      </c>
      <c r="AO833" s="85">
        <v>2.3433431695884556E-3</v>
      </c>
      <c r="AP833" s="86">
        <v>2.847534058286211</v>
      </c>
      <c r="AQ833" s="41">
        <v>4870</v>
      </c>
      <c r="AR833" s="155">
        <v>13834.994573858707</v>
      </c>
      <c r="AS833" s="204">
        <v>1146.5219999999999</v>
      </c>
      <c r="AT833" s="130">
        <v>1232.8689999999999</v>
      </c>
      <c r="AU833" s="130">
        <v>1364.53</v>
      </c>
      <c r="AV833" s="88">
        <v>1244.7844024417484</v>
      </c>
      <c r="AW833" s="131">
        <v>3.52</v>
      </c>
      <c r="AX833" s="131">
        <v>3.726</v>
      </c>
      <c r="AY833" s="131">
        <v>3.9790000000000001</v>
      </c>
      <c r="AZ833" s="169">
        <v>3.7416666666666671</v>
      </c>
      <c r="BA833" s="58">
        <v>0</v>
      </c>
      <c r="BB833" s="58">
        <v>0</v>
      </c>
      <c r="BC833" s="58">
        <v>0</v>
      </c>
      <c r="BD833" s="89">
        <v>0</v>
      </c>
      <c r="BE833" s="24" t="s">
        <v>1179</v>
      </c>
      <c r="BF833" s="58" t="s">
        <v>1226</v>
      </c>
      <c r="BG833" s="30" t="s">
        <v>1170</v>
      </c>
    </row>
    <row r="834" spans="1:59" x14ac:dyDescent="0.25">
      <c r="A834" s="24" t="s">
        <v>999</v>
      </c>
      <c r="B834" s="235">
        <v>603536</v>
      </c>
      <c r="C834" s="58" t="s">
        <v>391</v>
      </c>
      <c r="D834" s="58" t="s">
        <v>388</v>
      </c>
      <c r="E834" s="58">
        <v>60</v>
      </c>
      <c r="F834" s="58">
        <v>60</v>
      </c>
      <c r="G834" s="60">
        <v>44292</v>
      </c>
      <c r="H834" s="30"/>
      <c r="I834" s="63" t="s">
        <v>1085</v>
      </c>
      <c r="J834" s="83">
        <v>69.114999999999995</v>
      </c>
      <c r="K834" s="83">
        <v>69.174999999999997</v>
      </c>
      <c r="L834" s="245">
        <v>128.8535799</v>
      </c>
      <c r="M834" s="245">
        <v>-23.120665290000002</v>
      </c>
      <c r="N834" s="130">
        <v>485008.01</v>
      </c>
      <c r="O834" s="130">
        <v>7443115.0300000003</v>
      </c>
      <c r="P834" s="30">
        <v>52</v>
      </c>
      <c r="Q834" s="63">
        <v>115.78700000000001</v>
      </c>
      <c r="R834" s="59">
        <v>-32.058</v>
      </c>
      <c r="S834" s="58">
        <v>58461</v>
      </c>
      <c r="T834" s="58">
        <v>-1.7370000000000001</v>
      </c>
      <c r="U834" s="30">
        <v>-66.08</v>
      </c>
      <c r="V834" s="146">
        <v>38.700000000000003</v>
      </c>
      <c r="W834" s="82">
        <v>28.3</v>
      </c>
      <c r="X834" s="82">
        <v>29</v>
      </c>
      <c r="Y834" s="82">
        <v>31.668814012585724</v>
      </c>
      <c r="Z834" s="90">
        <v>57.532734416664475</v>
      </c>
      <c r="AA834" s="120">
        <v>2.1476085</v>
      </c>
      <c r="AB834" s="120">
        <v>0</v>
      </c>
      <c r="AC834" s="120">
        <v>-69.221924999999999</v>
      </c>
      <c r="AD834" s="120">
        <v>1.1040800000000002</v>
      </c>
      <c r="AE834" s="120">
        <v>186.911</v>
      </c>
      <c r="AF834" s="120">
        <v>23.096285000000002</v>
      </c>
      <c r="AG834" s="120">
        <v>0.51492789999999999</v>
      </c>
      <c r="AH834" s="242">
        <v>46.2248923805424</v>
      </c>
      <c r="AI834" s="179">
        <v>222.76</v>
      </c>
      <c r="AJ834" s="83">
        <v>222.94</v>
      </c>
      <c r="AK834" s="83">
        <v>147.43</v>
      </c>
      <c r="AL834" s="83">
        <v>75.661322645290568</v>
      </c>
      <c r="AM834" s="83">
        <v>0.18036072144289261</v>
      </c>
      <c r="AN834" s="84">
        <v>2.9441726923586282</v>
      </c>
      <c r="AO834" s="85">
        <v>2.3837902264601625E-3</v>
      </c>
      <c r="AP834" s="86">
        <v>2.9512077525554234</v>
      </c>
      <c r="AQ834" s="41">
        <v>4960</v>
      </c>
      <c r="AR834" s="155">
        <v>14603.096554098796</v>
      </c>
      <c r="AS834" s="204">
        <v>4575.6049999999996</v>
      </c>
      <c r="AT834" s="130">
        <v>4765.5789999999997</v>
      </c>
      <c r="AU834" s="130">
        <v>4753.2550000000001</v>
      </c>
      <c r="AV834" s="88">
        <v>4697.337564458232</v>
      </c>
      <c r="AW834" s="131">
        <v>18.789000000000001</v>
      </c>
      <c r="AX834" s="131">
        <v>19.105</v>
      </c>
      <c r="AY834" s="131">
        <v>19.161999999999999</v>
      </c>
      <c r="AZ834" s="169">
        <v>19.018666666666668</v>
      </c>
      <c r="BA834" s="58">
        <v>0</v>
      </c>
      <c r="BB834" s="58">
        <v>0</v>
      </c>
      <c r="BC834" s="58">
        <v>0</v>
      </c>
      <c r="BD834" s="89">
        <v>0</v>
      </c>
      <c r="BE834" s="24" t="s">
        <v>1179</v>
      </c>
      <c r="BF834" s="58" t="s">
        <v>1226</v>
      </c>
      <c r="BG834" s="30" t="s">
        <v>1170</v>
      </c>
    </row>
    <row r="835" spans="1:59" x14ac:dyDescent="0.25">
      <c r="A835" s="24" t="s">
        <v>1000</v>
      </c>
      <c r="B835" s="235">
        <v>603537</v>
      </c>
      <c r="C835" s="58" t="s">
        <v>391</v>
      </c>
      <c r="D835" s="58" t="s">
        <v>390</v>
      </c>
      <c r="E835" s="58">
        <v>174</v>
      </c>
      <c r="F835" s="58">
        <v>60</v>
      </c>
      <c r="G835" s="60">
        <v>44292</v>
      </c>
      <c r="H835" s="30"/>
      <c r="I835" s="63" t="s">
        <v>1085</v>
      </c>
      <c r="J835" s="83">
        <v>72.260000000000005</v>
      </c>
      <c r="K835" s="83">
        <v>72.434000000000012</v>
      </c>
      <c r="L835" s="245">
        <v>128.8535799</v>
      </c>
      <c r="M835" s="245">
        <v>-23.120665290000002</v>
      </c>
      <c r="N835" s="130">
        <v>485008.01</v>
      </c>
      <c r="O835" s="130">
        <v>7443115.0300000003</v>
      </c>
      <c r="P835" s="30">
        <v>52</v>
      </c>
      <c r="Q835" s="63">
        <v>115.78700000000001</v>
      </c>
      <c r="R835" s="59">
        <v>-32.058</v>
      </c>
      <c r="S835" s="58">
        <v>58461</v>
      </c>
      <c r="T835" s="58">
        <v>-1.7370000000000001</v>
      </c>
      <c r="U835" s="30">
        <v>-66.08</v>
      </c>
      <c r="V835" s="146">
        <v>0.20899999999999999</v>
      </c>
      <c r="W835" s="82">
        <v>0.80600000000000005</v>
      </c>
      <c r="X835" s="82">
        <v>0.1</v>
      </c>
      <c r="Y835" s="82">
        <v>0.25634633300530862</v>
      </c>
      <c r="Z835" s="90">
        <v>0.42466333525659428</v>
      </c>
      <c r="AA835" s="120"/>
      <c r="AB835" s="120"/>
      <c r="AC835" s="120"/>
      <c r="AD835" s="120"/>
      <c r="AE835" s="120"/>
      <c r="AF835" s="120"/>
      <c r="AG835" s="120"/>
      <c r="AH835" s="242"/>
      <c r="AI835" s="179">
        <v>260.89999999999998</v>
      </c>
      <c r="AJ835" s="83">
        <v>261.35000000000002</v>
      </c>
      <c r="AK835" s="83">
        <v>169.47</v>
      </c>
      <c r="AL835" s="83">
        <v>92.064128256513044</v>
      </c>
      <c r="AM835" s="83">
        <v>0.45090180360726001</v>
      </c>
      <c r="AN835" s="84">
        <v>2.8338942098389195</v>
      </c>
      <c r="AO835" s="85">
        <v>4.8976926425777691E-3</v>
      </c>
      <c r="AP835" s="86">
        <v>2.8478420649677352</v>
      </c>
      <c r="AQ835" s="41">
        <v>5330</v>
      </c>
      <c r="AR835" s="155">
        <v>15104.656138441442</v>
      </c>
      <c r="AS835" s="204">
        <v>38994.660000000003</v>
      </c>
      <c r="AT835" s="130">
        <v>40337.302000000003</v>
      </c>
      <c r="AU835" s="130">
        <v>41053.945</v>
      </c>
      <c r="AV835" s="88">
        <v>40119.510629576434</v>
      </c>
      <c r="AW835" s="131">
        <v>7.492</v>
      </c>
      <c r="AX835" s="131">
        <v>7.5730000000000004</v>
      </c>
      <c r="AY835" s="131">
        <v>7.6630000000000003</v>
      </c>
      <c r="AZ835" s="169">
        <v>7.5760000000000005</v>
      </c>
      <c r="BA835" s="58">
        <v>0</v>
      </c>
      <c r="BB835" s="58">
        <v>0</v>
      </c>
      <c r="BC835" s="58">
        <v>0</v>
      </c>
      <c r="BD835" s="89">
        <v>0</v>
      </c>
      <c r="BE835" s="24" t="s">
        <v>1179</v>
      </c>
      <c r="BF835" s="58" t="s">
        <v>1226</v>
      </c>
      <c r="BG835" s="30" t="s">
        <v>1170</v>
      </c>
    </row>
    <row r="836" spans="1:59" x14ac:dyDescent="0.25">
      <c r="A836" s="24" t="s">
        <v>1001</v>
      </c>
      <c r="B836" s="235">
        <v>603538</v>
      </c>
      <c r="C836" s="58" t="s">
        <v>391</v>
      </c>
      <c r="D836" s="58" t="s">
        <v>388</v>
      </c>
      <c r="E836" s="58">
        <v>47</v>
      </c>
      <c r="F836" s="58">
        <v>60</v>
      </c>
      <c r="G836" s="60">
        <v>44292</v>
      </c>
      <c r="H836" s="30"/>
      <c r="I836" s="63" t="s">
        <v>1085</v>
      </c>
      <c r="J836" s="83">
        <v>77.900000000000006</v>
      </c>
      <c r="K836" s="83">
        <v>77.947000000000003</v>
      </c>
      <c r="L836" s="245">
        <v>128.8535799</v>
      </c>
      <c r="M836" s="245">
        <v>-23.120665290000002</v>
      </c>
      <c r="N836" s="130">
        <v>485008.01</v>
      </c>
      <c r="O836" s="130">
        <v>7443115.0300000003</v>
      </c>
      <c r="P836" s="30">
        <v>52</v>
      </c>
      <c r="Q836" s="63">
        <v>115.78700000000001</v>
      </c>
      <c r="R836" s="59">
        <v>-32.058</v>
      </c>
      <c r="S836" s="58">
        <v>58461</v>
      </c>
      <c r="T836" s="58">
        <v>-1.7370000000000001</v>
      </c>
      <c r="U836" s="30">
        <v>-66.08</v>
      </c>
      <c r="V836" s="146">
        <v>51.9</v>
      </c>
      <c r="W836" s="82">
        <v>28.5</v>
      </c>
      <c r="X836" s="82">
        <v>21.8</v>
      </c>
      <c r="Y836" s="82">
        <v>31.828993374761772</v>
      </c>
      <c r="Z836" s="90">
        <v>60.140882981612364</v>
      </c>
      <c r="AA836" s="120">
        <v>2.7478540000000002</v>
      </c>
      <c r="AB836" s="120">
        <v>0</v>
      </c>
      <c r="AC836" s="120">
        <v>-53.620170000000002</v>
      </c>
      <c r="AD836" s="120">
        <v>1.05590585</v>
      </c>
      <c r="AE836" s="120">
        <v>217.20484999999999</v>
      </c>
      <c r="AF836" s="120">
        <v>46.993139999999997</v>
      </c>
      <c r="AG836" s="120">
        <v>0.384718</v>
      </c>
      <c r="AH836" s="242">
        <v>59.144511407662513</v>
      </c>
      <c r="AI836" s="179">
        <v>199.57</v>
      </c>
      <c r="AJ836" s="83">
        <v>199.9</v>
      </c>
      <c r="AK836" s="83">
        <v>132.54</v>
      </c>
      <c r="AL836" s="83">
        <v>67.494989979959939</v>
      </c>
      <c r="AM836" s="83">
        <v>0.33066132264530312</v>
      </c>
      <c r="AN836" s="84">
        <v>2.9568120546318282</v>
      </c>
      <c r="AO836" s="85">
        <v>4.899049881235339E-3</v>
      </c>
      <c r="AP836" s="86">
        <v>2.9713689392809188</v>
      </c>
      <c r="AQ836" s="41">
        <v>4970</v>
      </c>
      <c r="AR836" s="155">
        <v>14695.355911520186</v>
      </c>
      <c r="AS836" s="204">
        <v>2465.3310000000001</v>
      </c>
      <c r="AT836" s="130">
        <v>2616.2820000000002</v>
      </c>
      <c r="AU836" s="130">
        <v>2746.904</v>
      </c>
      <c r="AV836" s="88">
        <v>2606.960338083516</v>
      </c>
      <c r="AW836" s="131">
        <v>7.085</v>
      </c>
      <c r="AX836" s="131">
        <v>7.4710000000000001</v>
      </c>
      <c r="AY836" s="131">
        <v>7.8440000000000003</v>
      </c>
      <c r="AZ836" s="169">
        <v>7.4666666666666677</v>
      </c>
      <c r="BA836" s="58">
        <v>0</v>
      </c>
      <c r="BB836" s="58">
        <v>0</v>
      </c>
      <c r="BC836" s="58">
        <v>0</v>
      </c>
      <c r="BD836" s="89">
        <v>0</v>
      </c>
      <c r="BE836" s="24" t="s">
        <v>1179</v>
      </c>
      <c r="BF836" s="58" t="s">
        <v>1226</v>
      </c>
      <c r="BG836" s="30" t="s">
        <v>1170</v>
      </c>
    </row>
    <row r="837" spans="1:59" x14ac:dyDescent="0.25">
      <c r="A837" s="24" t="s">
        <v>1002</v>
      </c>
      <c r="B837" s="235">
        <v>603539</v>
      </c>
      <c r="C837" s="58" t="s">
        <v>391</v>
      </c>
      <c r="D837" s="58" t="s">
        <v>388</v>
      </c>
      <c r="E837" s="58">
        <v>141</v>
      </c>
      <c r="F837" s="58">
        <v>60</v>
      </c>
      <c r="G837" s="60">
        <v>44292</v>
      </c>
      <c r="H837" s="30"/>
      <c r="I837" s="63" t="s">
        <v>1085</v>
      </c>
      <c r="J837" s="83">
        <v>80.188999999999993</v>
      </c>
      <c r="K837" s="83">
        <v>80.33</v>
      </c>
      <c r="L837" s="245">
        <v>128.8535799</v>
      </c>
      <c r="M837" s="245">
        <v>-23.120665290000002</v>
      </c>
      <c r="N837" s="130">
        <v>485008.01</v>
      </c>
      <c r="O837" s="130">
        <v>7443115.0300000003</v>
      </c>
      <c r="P837" s="30">
        <v>52</v>
      </c>
      <c r="Q837" s="63">
        <v>115.78700000000001</v>
      </c>
      <c r="R837" s="59">
        <v>-32.058</v>
      </c>
      <c r="S837" s="58">
        <v>58461</v>
      </c>
      <c r="T837" s="58">
        <v>-1.7370000000000001</v>
      </c>
      <c r="U837" s="30">
        <v>-66.08</v>
      </c>
      <c r="V837" s="146">
        <v>22.5</v>
      </c>
      <c r="W837" s="82">
        <v>83.3</v>
      </c>
      <c r="X837" s="82">
        <v>19.8</v>
      </c>
      <c r="Y837" s="82">
        <v>33.355252805165414</v>
      </c>
      <c r="Z837" s="90">
        <v>55.503140667795243</v>
      </c>
      <c r="AA837" s="120">
        <v>1.2613125000000001</v>
      </c>
      <c r="AB837" s="120">
        <v>0</v>
      </c>
      <c r="AC837" s="120">
        <v>-64.764520000000005</v>
      </c>
      <c r="AD837" s="120">
        <v>1.4300725000000001</v>
      </c>
      <c r="AE837" s="120">
        <v>275.59294999999997</v>
      </c>
      <c r="AF837" s="120">
        <v>13.576055500000001</v>
      </c>
      <c r="AG837" s="120">
        <v>1.1343974999999999</v>
      </c>
      <c r="AH837" s="242">
        <v>27.148353422298751</v>
      </c>
      <c r="AI837" s="179">
        <v>593.23</v>
      </c>
      <c r="AJ837" s="83">
        <v>593.41</v>
      </c>
      <c r="AK837" s="83">
        <v>409.92</v>
      </c>
      <c r="AL837" s="83">
        <v>183.85771543086167</v>
      </c>
      <c r="AM837" s="83">
        <v>0.18036072144283566</v>
      </c>
      <c r="AN837" s="84">
        <v>3.2265711482914612</v>
      </c>
      <c r="AO837" s="85">
        <v>9.8097988991198448E-4</v>
      </c>
      <c r="AP837" s="86">
        <v>3.2297394577491683</v>
      </c>
      <c r="AQ837" s="41">
        <v>5720</v>
      </c>
      <c r="AR837" s="155">
        <v>18455.986968227156</v>
      </c>
      <c r="AS837" s="204">
        <v>7381.674</v>
      </c>
      <c r="AT837" s="130">
        <v>7648.2610000000004</v>
      </c>
      <c r="AU837" s="130">
        <v>7769.3540000000003</v>
      </c>
      <c r="AV837" s="88">
        <v>7598.0268469179209</v>
      </c>
      <c r="AW837" s="131">
        <v>8.6989999999999998</v>
      </c>
      <c r="AX837" s="131">
        <v>8.8689999999999998</v>
      </c>
      <c r="AY837" s="131">
        <v>8.9610000000000003</v>
      </c>
      <c r="AZ837" s="169">
        <v>8.8429999999999982</v>
      </c>
      <c r="BA837" s="58">
        <v>0</v>
      </c>
      <c r="BB837" s="58">
        <v>0</v>
      </c>
      <c r="BC837" s="58">
        <v>0</v>
      </c>
      <c r="BD837" s="89">
        <v>0</v>
      </c>
      <c r="BE837" s="24" t="s">
        <v>1179</v>
      </c>
      <c r="BF837" s="58" t="s">
        <v>1226</v>
      </c>
      <c r="BG837" s="30" t="s">
        <v>1170</v>
      </c>
    </row>
    <row r="838" spans="1:59" x14ac:dyDescent="0.25">
      <c r="A838" s="24" t="s">
        <v>1003</v>
      </c>
      <c r="B838" s="235">
        <v>603540</v>
      </c>
      <c r="C838" s="58" t="s">
        <v>391</v>
      </c>
      <c r="D838" s="58" t="s">
        <v>388</v>
      </c>
      <c r="E838" s="58">
        <v>94</v>
      </c>
      <c r="F838" s="58">
        <v>60</v>
      </c>
      <c r="G838" s="60">
        <v>44292</v>
      </c>
      <c r="H838" s="30"/>
      <c r="I838" s="63" t="s">
        <v>1085</v>
      </c>
      <c r="J838" s="83">
        <v>81.424999999999997</v>
      </c>
      <c r="K838" s="83">
        <v>81.518999999999991</v>
      </c>
      <c r="L838" s="245">
        <v>128.8535799</v>
      </c>
      <c r="M838" s="245">
        <v>-23.120665290000002</v>
      </c>
      <c r="N838" s="130">
        <v>485008.01</v>
      </c>
      <c r="O838" s="130">
        <v>7443115.0300000003</v>
      </c>
      <c r="P838" s="30">
        <v>52</v>
      </c>
      <c r="Q838" s="63">
        <v>115.78700000000001</v>
      </c>
      <c r="R838" s="59">
        <v>-32.058</v>
      </c>
      <c r="S838" s="58">
        <v>58461</v>
      </c>
      <c r="T838" s="58">
        <v>-1.7370000000000001</v>
      </c>
      <c r="U838" s="30">
        <v>-66.08</v>
      </c>
      <c r="V838" s="146">
        <v>23.3</v>
      </c>
      <c r="W838" s="82">
        <v>30.3</v>
      </c>
      <c r="X838" s="82">
        <v>11.2</v>
      </c>
      <c r="Y838" s="82">
        <v>19.922271639776916</v>
      </c>
      <c r="Z838" s="90">
        <v>33.56504325869615</v>
      </c>
      <c r="AA838" s="120">
        <v>1.982826</v>
      </c>
      <c r="AB838" s="120">
        <v>0</v>
      </c>
      <c r="AC838" s="120">
        <v>-75.493110000000001</v>
      </c>
      <c r="AD838" s="120">
        <v>0.84259784999999998</v>
      </c>
      <c r="AE838" s="120">
        <v>219.965</v>
      </c>
      <c r="AF838" s="120">
        <v>72.147205</v>
      </c>
      <c r="AG838" s="120">
        <v>0.42509934999999999</v>
      </c>
      <c r="AH838" s="242">
        <v>42.678131726216094</v>
      </c>
      <c r="AI838" s="179">
        <v>410.28</v>
      </c>
      <c r="AJ838" s="83">
        <v>410.66</v>
      </c>
      <c r="AK838" s="83">
        <v>277.42</v>
      </c>
      <c r="AL838" s="83">
        <v>133.50701402805612</v>
      </c>
      <c r="AM838" s="83">
        <v>0.38076152304614458</v>
      </c>
      <c r="AN838" s="84">
        <v>3.0730969678775137</v>
      </c>
      <c r="AO838" s="85">
        <v>2.8519963974786271E-3</v>
      </c>
      <c r="AP838" s="86">
        <v>3.0818864970645801</v>
      </c>
      <c r="AQ838" s="41">
        <v>5520</v>
      </c>
      <c r="AR838" s="155">
        <v>16963.495262683875</v>
      </c>
      <c r="AS838" s="204">
        <v>4648.2560000000003</v>
      </c>
      <c r="AT838" s="130">
        <v>4923.8909999999996</v>
      </c>
      <c r="AU838" s="130">
        <v>4923.0820000000003</v>
      </c>
      <c r="AV838" s="88">
        <v>4829.9782992491928</v>
      </c>
      <c r="AW838" s="131">
        <v>5.1589999999999998</v>
      </c>
      <c r="AX838" s="131">
        <v>5.3769999999999998</v>
      </c>
      <c r="AY838" s="131">
        <v>5.3710000000000004</v>
      </c>
      <c r="AZ838" s="169">
        <v>5.3023333333333333</v>
      </c>
      <c r="BA838" s="58">
        <v>0</v>
      </c>
      <c r="BB838" s="58">
        <v>0</v>
      </c>
      <c r="BC838" s="58">
        <v>0</v>
      </c>
      <c r="BD838" s="89">
        <v>0</v>
      </c>
      <c r="BE838" s="24" t="s">
        <v>1179</v>
      </c>
      <c r="BF838" s="58" t="s">
        <v>1226</v>
      </c>
      <c r="BG838" s="30" t="s">
        <v>1170</v>
      </c>
    </row>
    <row r="839" spans="1:59" x14ac:dyDescent="0.25">
      <c r="A839" s="24" t="s">
        <v>1004</v>
      </c>
      <c r="B839" s="235">
        <v>603541</v>
      </c>
      <c r="C839" s="58" t="s">
        <v>391</v>
      </c>
      <c r="D839" s="58" t="s">
        <v>388</v>
      </c>
      <c r="E839" s="58">
        <v>84</v>
      </c>
      <c r="F839" s="58">
        <v>60</v>
      </c>
      <c r="G839" s="60">
        <v>44292</v>
      </c>
      <c r="H839" s="30"/>
      <c r="I839" s="63" t="s">
        <v>1085</v>
      </c>
      <c r="J839" s="83">
        <v>84.84</v>
      </c>
      <c r="K839" s="83">
        <v>84.924000000000007</v>
      </c>
      <c r="L839" s="245">
        <v>128.8535799</v>
      </c>
      <c r="M839" s="245">
        <v>-23.120665290000002</v>
      </c>
      <c r="N839" s="130">
        <v>485008.01</v>
      </c>
      <c r="O839" s="130">
        <v>7443115.0300000003</v>
      </c>
      <c r="P839" s="30">
        <v>52</v>
      </c>
      <c r="Q839" s="63">
        <v>115.78700000000001</v>
      </c>
      <c r="R839" s="59">
        <v>-32.058</v>
      </c>
      <c r="S839" s="58">
        <v>58461</v>
      </c>
      <c r="T839" s="58">
        <v>-1.7370000000000001</v>
      </c>
      <c r="U839" s="30">
        <v>-66.08</v>
      </c>
      <c r="V839" s="146">
        <v>11.7</v>
      </c>
      <c r="W839" s="82">
        <v>6.14</v>
      </c>
      <c r="X839" s="82">
        <v>8.2200000000000006</v>
      </c>
      <c r="Y839" s="82">
        <v>8.3896147165365527</v>
      </c>
      <c r="Z839" s="90">
        <v>14.467890578667284</v>
      </c>
      <c r="AA839" s="120"/>
      <c r="AB839" s="120"/>
      <c r="AC839" s="120"/>
      <c r="AD839" s="120"/>
      <c r="AE839" s="120"/>
      <c r="AF839" s="120"/>
      <c r="AG839" s="120"/>
      <c r="AH839" s="242"/>
      <c r="AI839" s="179">
        <v>350.01</v>
      </c>
      <c r="AJ839" s="83">
        <v>350.67</v>
      </c>
      <c r="AK839" s="83">
        <v>241.37</v>
      </c>
      <c r="AL839" s="83">
        <v>109.51903807615231</v>
      </c>
      <c r="AM839" s="83">
        <v>0.66132264529060625</v>
      </c>
      <c r="AN839" s="84">
        <v>3.1958827081427259</v>
      </c>
      <c r="AO839" s="85">
        <v>6.0384263494970263E-3</v>
      </c>
      <c r="AP839" s="86">
        <v>3.215298048600884</v>
      </c>
      <c r="AQ839" s="41">
        <v>5780</v>
      </c>
      <c r="AR839" s="155">
        <v>18472.202053064957</v>
      </c>
      <c r="AS839" s="204">
        <v>3285.16</v>
      </c>
      <c r="AT839" s="130">
        <v>3403.3339999999998</v>
      </c>
      <c r="AU839" s="130">
        <v>3492.0709999999999</v>
      </c>
      <c r="AV839" s="88">
        <v>3392.4598875021916</v>
      </c>
      <c r="AW839" s="131">
        <v>4.2050000000000001</v>
      </c>
      <c r="AX839" s="131">
        <v>4.2169999999999996</v>
      </c>
      <c r="AY839" s="131">
        <v>4.0439999999999996</v>
      </c>
      <c r="AZ839" s="169">
        <v>4.155333333333334</v>
      </c>
      <c r="BA839" s="58">
        <v>0</v>
      </c>
      <c r="BB839" s="58">
        <v>0</v>
      </c>
      <c r="BC839" s="58">
        <v>0</v>
      </c>
      <c r="BD839" s="89">
        <v>0</v>
      </c>
      <c r="BE839" s="24" t="s">
        <v>1179</v>
      </c>
      <c r="BF839" s="58" t="s">
        <v>1226</v>
      </c>
      <c r="BG839" s="30" t="s">
        <v>1170</v>
      </c>
    </row>
    <row r="840" spans="1:59" x14ac:dyDescent="0.25">
      <c r="A840" s="24" t="s">
        <v>1005</v>
      </c>
      <c r="B840" s="235">
        <v>603542</v>
      </c>
      <c r="C840" s="58" t="s">
        <v>391</v>
      </c>
      <c r="D840" s="58" t="s">
        <v>388</v>
      </c>
      <c r="E840" s="58">
        <v>77</v>
      </c>
      <c r="F840" s="58">
        <v>60</v>
      </c>
      <c r="G840" s="60">
        <v>44292</v>
      </c>
      <c r="H840" s="30"/>
      <c r="I840" s="63" t="s">
        <v>1085</v>
      </c>
      <c r="J840" s="83">
        <v>89.23</v>
      </c>
      <c r="K840" s="83">
        <v>89.307000000000002</v>
      </c>
      <c r="L840" s="245">
        <v>128.8535799</v>
      </c>
      <c r="M840" s="245">
        <v>-23.120665290000002</v>
      </c>
      <c r="N840" s="130">
        <v>485008.01</v>
      </c>
      <c r="O840" s="130">
        <v>7443115.0300000003</v>
      </c>
      <c r="P840" s="30">
        <v>52</v>
      </c>
      <c r="Q840" s="63">
        <v>115.78700000000001</v>
      </c>
      <c r="R840" s="59">
        <v>-32.058</v>
      </c>
      <c r="S840" s="58">
        <v>58461</v>
      </c>
      <c r="T840" s="58">
        <v>-1.7370000000000001</v>
      </c>
      <c r="U840" s="30">
        <v>-66.08</v>
      </c>
      <c r="V840" s="146">
        <v>24.7</v>
      </c>
      <c r="W840" s="82">
        <v>38.799999999999997</v>
      </c>
      <c r="X840" s="82">
        <v>21.4</v>
      </c>
      <c r="Y840" s="82">
        <v>27.372480227889032</v>
      </c>
      <c r="Z840" s="90">
        <v>47.121724712310964</v>
      </c>
      <c r="AA840" s="120">
        <v>1.5705360000000002</v>
      </c>
      <c r="AB840" s="120">
        <v>0</v>
      </c>
      <c r="AC840" s="120">
        <v>-64.118620000000007</v>
      </c>
      <c r="AD840" s="120">
        <v>1.1269665</v>
      </c>
      <c r="AE840" s="120">
        <v>270.87504999999999</v>
      </c>
      <c r="AF840" s="120">
        <v>-33.819940000000003</v>
      </c>
      <c r="AG840" s="120">
        <v>0.72090395000000007</v>
      </c>
      <c r="AH840" s="242">
        <v>33.804046491605682</v>
      </c>
      <c r="AI840" s="179">
        <v>284.89999999999998</v>
      </c>
      <c r="AJ840" s="83">
        <v>285.58999999999997</v>
      </c>
      <c r="AK840" s="83">
        <v>190.79</v>
      </c>
      <c r="AL840" s="83">
        <v>94.989979959919822</v>
      </c>
      <c r="AM840" s="83">
        <v>0.69138276553105982</v>
      </c>
      <c r="AN840" s="84">
        <v>2.9992637130801691</v>
      </c>
      <c r="AO840" s="85">
        <v>7.2784810126582051E-3</v>
      </c>
      <c r="AP840" s="86">
        <v>3.021253851875465</v>
      </c>
      <c r="AQ840" s="41">
        <v>4970</v>
      </c>
      <c r="AR840" s="155">
        <v>14906.340654008442</v>
      </c>
      <c r="AS840" s="204">
        <v>901.10699999999997</v>
      </c>
      <c r="AT840" s="130">
        <v>969.33399999999995</v>
      </c>
      <c r="AU840" s="130">
        <v>968.83100000000002</v>
      </c>
      <c r="AV840" s="88">
        <v>945.87252820117556</v>
      </c>
      <c r="AW840" s="131">
        <v>3.6709999999999998</v>
      </c>
      <c r="AX840" s="131">
        <v>3.798</v>
      </c>
      <c r="AY840" s="131">
        <v>3.8039999999999998</v>
      </c>
      <c r="AZ840" s="169">
        <v>3.7576666666666667</v>
      </c>
      <c r="BA840" s="58">
        <v>0</v>
      </c>
      <c r="BB840" s="58">
        <v>0</v>
      </c>
      <c r="BC840" s="58">
        <v>0</v>
      </c>
      <c r="BD840" s="89">
        <v>0</v>
      </c>
      <c r="BE840" s="24" t="s">
        <v>1179</v>
      </c>
      <c r="BF840" s="58" t="s">
        <v>1226</v>
      </c>
      <c r="BG840" s="30" t="s">
        <v>1170</v>
      </c>
    </row>
    <row r="841" spans="1:59" x14ac:dyDescent="0.25">
      <c r="A841" s="24" t="s">
        <v>1006</v>
      </c>
      <c r="B841" s="235">
        <v>603543</v>
      </c>
      <c r="C841" s="58" t="s">
        <v>391</v>
      </c>
      <c r="D841" s="58" t="s">
        <v>388</v>
      </c>
      <c r="E841" s="58">
        <v>55</v>
      </c>
      <c r="F841" s="58">
        <v>60</v>
      </c>
      <c r="G841" s="60">
        <v>44292</v>
      </c>
      <c r="H841" s="30"/>
      <c r="I841" s="63" t="s">
        <v>1085</v>
      </c>
      <c r="J841" s="83">
        <v>93.66</v>
      </c>
      <c r="K841" s="83">
        <v>93.715000000000003</v>
      </c>
      <c r="L841" s="245">
        <v>128.8535799</v>
      </c>
      <c r="M841" s="245">
        <v>-23.120665290000002</v>
      </c>
      <c r="N841" s="130">
        <v>485008.01</v>
      </c>
      <c r="O841" s="130">
        <v>7443115.0300000003</v>
      </c>
      <c r="P841" s="30">
        <v>52</v>
      </c>
      <c r="Q841" s="63">
        <v>115.78700000000001</v>
      </c>
      <c r="R841" s="59">
        <v>-32.058</v>
      </c>
      <c r="S841" s="58">
        <v>58461</v>
      </c>
      <c r="T841" s="58">
        <v>-1.7370000000000001</v>
      </c>
      <c r="U841" s="30">
        <v>-66.08</v>
      </c>
      <c r="V841" s="146">
        <v>38.700000000000003</v>
      </c>
      <c r="W841" s="82">
        <v>42</v>
      </c>
      <c r="X841" s="82">
        <v>29.4</v>
      </c>
      <c r="Y841" s="82">
        <v>36.28851491038909</v>
      </c>
      <c r="Z841" s="90">
        <v>66.941423455194752</v>
      </c>
      <c r="AA841" s="120">
        <v>2.7038545000000003</v>
      </c>
      <c r="AB841" s="120">
        <v>0</v>
      </c>
      <c r="AC841" s="120">
        <v>-79.217864999999989</v>
      </c>
      <c r="AD841" s="120">
        <v>2.1672210000000001</v>
      </c>
      <c r="AE841" s="120">
        <v>216.95114999999998</v>
      </c>
      <c r="AF841" s="120">
        <v>67.303070000000005</v>
      </c>
      <c r="AG841" s="120">
        <v>0.80223789999999995</v>
      </c>
      <c r="AH841" s="242">
        <v>58.197470942746449</v>
      </c>
      <c r="AI841" s="179">
        <v>210.33</v>
      </c>
      <c r="AJ841" s="83">
        <v>210.37</v>
      </c>
      <c r="AK841" s="83">
        <v>140.97</v>
      </c>
      <c r="AL841" s="83">
        <v>69.539078156312627</v>
      </c>
      <c r="AM841" s="83">
        <v>4.0080160320633308E-2</v>
      </c>
      <c r="AN841" s="84">
        <v>3.0246302593659942</v>
      </c>
      <c r="AO841" s="85">
        <v>5.7636887608057696E-4</v>
      </c>
      <c r="AP841" s="86">
        <v>3.0263745674740479</v>
      </c>
      <c r="AQ841" s="41">
        <v>5450</v>
      </c>
      <c r="AR841" s="155">
        <v>16484.234913544668</v>
      </c>
      <c r="AS841" s="204">
        <v>3663.8670000000002</v>
      </c>
      <c r="AT841" s="130">
        <v>4034.2750000000001</v>
      </c>
      <c r="AU841" s="130">
        <v>4059.0549999999998</v>
      </c>
      <c r="AV841" s="88">
        <v>3914.8041953330712</v>
      </c>
      <c r="AW841" s="131">
        <v>5.2640000000000002</v>
      </c>
      <c r="AX841" s="131">
        <v>5.8330000000000002</v>
      </c>
      <c r="AY841" s="131">
        <v>5.968</v>
      </c>
      <c r="AZ841" s="169">
        <v>5.6883333333333335</v>
      </c>
      <c r="BA841" s="58">
        <v>0</v>
      </c>
      <c r="BB841" s="58">
        <v>0</v>
      </c>
      <c r="BC841" s="58">
        <v>0</v>
      </c>
      <c r="BD841" s="89">
        <v>0</v>
      </c>
      <c r="BE841" s="24" t="s">
        <v>1179</v>
      </c>
      <c r="BF841" s="58" t="s">
        <v>1226</v>
      </c>
      <c r="BG841" s="30" t="s">
        <v>1170</v>
      </c>
    </row>
    <row r="842" spans="1:59" x14ac:dyDescent="0.25">
      <c r="A842" s="24" t="s">
        <v>1007</v>
      </c>
      <c r="B842" s="235">
        <v>603544</v>
      </c>
      <c r="C842" s="58" t="s">
        <v>391</v>
      </c>
      <c r="D842" s="58" t="s">
        <v>388</v>
      </c>
      <c r="E842" s="58">
        <v>75</v>
      </c>
      <c r="F842" s="58">
        <v>60</v>
      </c>
      <c r="G842" s="60">
        <v>44292</v>
      </c>
      <c r="H842" s="30"/>
      <c r="I842" s="63" t="s">
        <v>1085</v>
      </c>
      <c r="J842" s="83">
        <v>98</v>
      </c>
      <c r="K842" s="83">
        <v>98.075000000000003</v>
      </c>
      <c r="L842" s="245">
        <v>128.8535799</v>
      </c>
      <c r="M842" s="245">
        <v>-23.120665290000002</v>
      </c>
      <c r="N842" s="130">
        <v>485008.01</v>
      </c>
      <c r="O842" s="130">
        <v>7443115.0300000003</v>
      </c>
      <c r="P842" s="30">
        <v>52</v>
      </c>
      <c r="Q842" s="63">
        <v>115.78700000000001</v>
      </c>
      <c r="R842" s="59">
        <v>-32.058</v>
      </c>
      <c r="S842" s="58">
        <v>58461</v>
      </c>
      <c r="T842" s="58">
        <v>-1.7370000000000001</v>
      </c>
      <c r="U842" s="30">
        <v>-66.08</v>
      </c>
      <c r="V842" s="146">
        <v>0.81899999999999995</v>
      </c>
      <c r="W842" s="82">
        <v>0.309</v>
      </c>
      <c r="X842" s="82">
        <v>0.69099999999999995</v>
      </c>
      <c r="Y842" s="82">
        <v>0.55920812929109354</v>
      </c>
      <c r="Z842" s="90">
        <v>0.98588393194019797</v>
      </c>
      <c r="AA842" s="120"/>
      <c r="AB842" s="120"/>
      <c r="AC842" s="120"/>
      <c r="AD842" s="120"/>
      <c r="AE842" s="120"/>
      <c r="AF842" s="120"/>
      <c r="AG842" s="120"/>
      <c r="AH842" s="242"/>
      <c r="AI842" s="179">
        <v>313.47000000000003</v>
      </c>
      <c r="AJ842" s="83">
        <v>313.8</v>
      </c>
      <c r="AK842" s="83">
        <v>212.68</v>
      </c>
      <c r="AL842" s="83">
        <v>101.32264529058116</v>
      </c>
      <c r="AM842" s="83">
        <v>0.33066132264527465</v>
      </c>
      <c r="AN842" s="84">
        <v>3.0937802610759495</v>
      </c>
      <c r="AO842" s="85">
        <v>3.2634493670884502E-3</v>
      </c>
      <c r="AP842" s="86">
        <v>3.1039097132652045</v>
      </c>
      <c r="AQ842" s="41">
        <v>5710</v>
      </c>
      <c r="AR842" s="155">
        <v>17665.485290743673</v>
      </c>
      <c r="AS842" s="204">
        <v>577.12900000000002</v>
      </c>
      <c r="AT842" s="130">
        <v>705.08600000000001</v>
      </c>
      <c r="AU842" s="130">
        <v>874.49300000000005</v>
      </c>
      <c r="AV842" s="88">
        <v>708.63692031081825</v>
      </c>
      <c r="AW842" s="131">
        <v>2.141</v>
      </c>
      <c r="AX842" s="131">
        <v>2.1629999999999998</v>
      </c>
      <c r="AY842" s="131">
        <v>2.1869999999999998</v>
      </c>
      <c r="AZ842" s="169">
        <v>2.1636666666666664</v>
      </c>
      <c r="BA842" s="58">
        <v>0</v>
      </c>
      <c r="BB842" s="58">
        <v>0</v>
      </c>
      <c r="BC842" s="58">
        <v>0</v>
      </c>
      <c r="BD842" s="89">
        <v>0</v>
      </c>
      <c r="BE842" s="24" t="s">
        <v>1179</v>
      </c>
      <c r="BF842" s="58" t="s">
        <v>1226</v>
      </c>
      <c r="BG842" s="30" t="s">
        <v>1170</v>
      </c>
    </row>
    <row r="843" spans="1:59" x14ac:dyDescent="0.25">
      <c r="A843" s="24" t="s">
        <v>1008</v>
      </c>
      <c r="B843" s="235">
        <v>603545</v>
      </c>
      <c r="C843" s="58" t="s">
        <v>391</v>
      </c>
      <c r="D843" s="58" t="s">
        <v>388</v>
      </c>
      <c r="E843" s="58">
        <v>70</v>
      </c>
      <c r="F843" s="58">
        <v>60</v>
      </c>
      <c r="G843" s="60">
        <v>44292</v>
      </c>
      <c r="H843" s="30"/>
      <c r="I843" s="63" t="s">
        <v>1085</v>
      </c>
      <c r="J843" s="83">
        <v>101.39</v>
      </c>
      <c r="K843" s="83">
        <v>101.46</v>
      </c>
      <c r="L843" s="245">
        <v>128.8535799</v>
      </c>
      <c r="M843" s="245">
        <v>-23.120665290000002</v>
      </c>
      <c r="N843" s="130">
        <v>485008.01</v>
      </c>
      <c r="O843" s="130">
        <v>7443115.0300000003</v>
      </c>
      <c r="P843" s="30">
        <v>52</v>
      </c>
      <c r="Q843" s="63">
        <v>115.78700000000001</v>
      </c>
      <c r="R843" s="59">
        <v>-32.058</v>
      </c>
      <c r="S843" s="58">
        <v>58461</v>
      </c>
      <c r="T843" s="58">
        <v>-1.7370000000000001</v>
      </c>
      <c r="U843" s="30">
        <v>-66.08</v>
      </c>
      <c r="V843" s="146">
        <v>0.67700000000000005</v>
      </c>
      <c r="W843" s="82">
        <v>0.42399999999999999</v>
      </c>
      <c r="X843" s="82">
        <v>0.73899999999999999</v>
      </c>
      <c r="Y843" s="82">
        <v>0.59639361863777196</v>
      </c>
      <c r="Z843" s="90">
        <v>1.0627734284125097</v>
      </c>
      <c r="AA843" s="120"/>
      <c r="AB843" s="120"/>
      <c r="AC843" s="120"/>
      <c r="AD843" s="120"/>
      <c r="AE843" s="120"/>
      <c r="AF843" s="120"/>
      <c r="AG843" s="120"/>
      <c r="AH843" s="242"/>
      <c r="AI843" s="179">
        <v>139.18</v>
      </c>
      <c r="AJ843" s="83">
        <v>139.26</v>
      </c>
      <c r="AK843" s="83">
        <v>92.02</v>
      </c>
      <c r="AL843" s="83">
        <v>47.334669338677351</v>
      </c>
      <c r="AM843" s="83">
        <v>8.0160320641266616E-2</v>
      </c>
      <c r="AN843" s="84">
        <v>2.9403395427603729</v>
      </c>
      <c r="AO843" s="85">
        <v>1.6934801016084693E-3</v>
      </c>
      <c r="AP843" s="86">
        <v>2.9453273960983881</v>
      </c>
      <c r="AQ843" s="41">
        <v>5300</v>
      </c>
      <c r="AR843" s="155">
        <v>15583.799576629975</v>
      </c>
      <c r="AS843" s="204">
        <v>12799.134</v>
      </c>
      <c r="AT843" s="130">
        <v>12851.031999999999</v>
      </c>
      <c r="AU843" s="130">
        <v>12782.95</v>
      </c>
      <c r="AV843" s="88">
        <v>12811.005777325612</v>
      </c>
      <c r="AW843" s="131">
        <v>5.89</v>
      </c>
      <c r="AX843" s="131">
        <v>5.7839999999999998</v>
      </c>
      <c r="AY843" s="131">
        <v>5.7039999999999997</v>
      </c>
      <c r="AZ843" s="169">
        <v>5.7926666666666664</v>
      </c>
      <c r="BA843" s="58">
        <v>0</v>
      </c>
      <c r="BB843" s="58">
        <v>0</v>
      </c>
      <c r="BC843" s="58">
        <v>0</v>
      </c>
      <c r="BD843" s="89">
        <v>0</v>
      </c>
      <c r="BE843" s="24" t="s">
        <v>1179</v>
      </c>
      <c r="BF843" s="58" t="s">
        <v>1226</v>
      </c>
      <c r="BG843" s="30" t="s">
        <v>1170</v>
      </c>
    </row>
    <row r="844" spans="1:59" x14ac:dyDescent="0.25">
      <c r="A844" s="24" t="s">
        <v>1009</v>
      </c>
      <c r="B844" s="235">
        <v>603546</v>
      </c>
      <c r="C844" s="58" t="s">
        <v>391</v>
      </c>
      <c r="D844" s="58" t="s">
        <v>388</v>
      </c>
      <c r="E844" s="58">
        <v>84</v>
      </c>
      <c r="F844" s="58">
        <v>60</v>
      </c>
      <c r="G844" s="60">
        <v>44292</v>
      </c>
      <c r="H844" s="30"/>
      <c r="I844" s="63" t="s">
        <v>1085</v>
      </c>
      <c r="J844" s="83">
        <v>104.21</v>
      </c>
      <c r="K844" s="83">
        <v>104.294</v>
      </c>
      <c r="L844" s="245">
        <v>128.8535799</v>
      </c>
      <c r="M844" s="245">
        <v>-23.120665290000002</v>
      </c>
      <c r="N844" s="130">
        <v>485008.01</v>
      </c>
      <c r="O844" s="130">
        <v>7443115.0300000003</v>
      </c>
      <c r="P844" s="30">
        <v>52</v>
      </c>
      <c r="Q844" s="63">
        <v>115.78700000000001</v>
      </c>
      <c r="R844" s="59">
        <v>-32.058</v>
      </c>
      <c r="S844" s="58">
        <v>58461</v>
      </c>
      <c r="T844" s="58">
        <v>-1.7370000000000001</v>
      </c>
      <c r="U844" s="30">
        <v>-66.08</v>
      </c>
      <c r="V844" s="146">
        <v>1.5</v>
      </c>
      <c r="W844" s="82">
        <v>0.73099999999999998</v>
      </c>
      <c r="X844" s="82">
        <v>0.93899999999999995</v>
      </c>
      <c r="Y844" s="82">
        <v>1.0097752988350117</v>
      </c>
      <c r="Z844" s="90">
        <v>1.7413575028409776</v>
      </c>
      <c r="AA844" s="120"/>
      <c r="AB844" s="120"/>
      <c r="AC844" s="120"/>
      <c r="AD844" s="120"/>
      <c r="AE844" s="120"/>
      <c r="AF844" s="120"/>
      <c r="AG844" s="120"/>
      <c r="AH844" s="242"/>
      <c r="AI844" s="179">
        <v>354.22</v>
      </c>
      <c r="AJ844" s="83">
        <v>355.39</v>
      </c>
      <c r="AK844" s="83">
        <v>238.23</v>
      </c>
      <c r="AL844" s="83">
        <v>117.39478957915831</v>
      </c>
      <c r="AM844" s="83">
        <v>1.1723446893787166</v>
      </c>
      <c r="AN844" s="84">
        <v>3.0173400477978833</v>
      </c>
      <c r="AO844" s="85">
        <v>9.9863434619320516E-3</v>
      </c>
      <c r="AP844" s="86">
        <v>3.0477761876023788</v>
      </c>
      <c r="AQ844" s="41">
        <v>5310</v>
      </c>
      <c r="AR844" s="155">
        <v>16022.07565380676</v>
      </c>
      <c r="AS844" s="204">
        <v>3393.3879999999999</v>
      </c>
      <c r="AT844" s="130">
        <v>3643.6129999999998</v>
      </c>
      <c r="AU844" s="130">
        <v>3857.47</v>
      </c>
      <c r="AV844" s="88">
        <v>3626.5146811043801</v>
      </c>
      <c r="AW844" s="131">
        <v>6.5220000000000002</v>
      </c>
      <c r="AX844" s="131">
        <v>6.8029999999999999</v>
      </c>
      <c r="AY844" s="131">
        <v>7.048</v>
      </c>
      <c r="AZ844" s="169">
        <v>6.7909999999999995</v>
      </c>
      <c r="BA844" s="58">
        <v>0</v>
      </c>
      <c r="BB844" s="58">
        <v>0</v>
      </c>
      <c r="BC844" s="58">
        <v>0</v>
      </c>
      <c r="BD844" s="89">
        <v>0</v>
      </c>
      <c r="BE844" s="24" t="s">
        <v>1179</v>
      </c>
      <c r="BF844" s="58" t="s">
        <v>1226</v>
      </c>
      <c r="BG844" s="30" t="s">
        <v>1170</v>
      </c>
    </row>
    <row r="845" spans="1:59" x14ac:dyDescent="0.25">
      <c r="A845" s="24" t="s">
        <v>1010</v>
      </c>
      <c r="B845" s="235">
        <v>603547</v>
      </c>
      <c r="C845" s="58" t="s">
        <v>391</v>
      </c>
      <c r="D845" s="58" t="s">
        <v>388</v>
      </c>
      <c r="E845" s="58">
        <v>166</v>
      </c>
      <c r="F845" s="58">
        <v>60</v>
      </c>
      <c r="G845" s="60">
        <v>44292</v>
      </c>
      <c r="H845" s="30"/>
      <c r="I845" s="63" t="s">
        <v>1085</v>
      </c>
      <c r="J845" s="83">
        <v>109.42</v>
      </c>
      <c r="K845" s="83">
        <v>109.586</v>
      </c>
      <c r="L845" s="245">
        <v>128.8535799</v>
      </c>
      <c r="M845" s="245">
        <v>-23.120665290000002</v>
      </c>
      <c r="N845" s="130">
        <v>485008.01</v>
      </c>
      <c r="O845" s="130">
        <v>7443115.0300000003</v>
      </c>
      <c r="P845" s="30">
        <v>52</v>
      </c>
      <c r="Q845" s="63">
        <v>115.78700000000001</v>
      </c>
      <c r="R845" s="59">
        <v>-32.058</v>
      </c>
      <c r="S845" s="58">
        <v>58461</v>
      </c>
      <c r="T845" s="58">
        <v>-1.7370000000000001</v>
      </c>
      <c r="U845" s="30">
        <v>-66.08</v>
      </c>
      <c r="V845" s="146">
        <v>3.19</v>
      </c>
      <c r="W845" s="82">
        <v>1.64</v>
      </c>
      <c r="X845" s="82">
        <v>6.44</v>
      </c>
      <c r="Y845" s="82">
        <v>3.2297839062811247</v>
      </c>
      <c r="Z845" s="90">
        <v>5.3556276733953609</v>
      </c>
      <c r="AA845" s="120"/>
      <c r="AB845" s="120"/>
      <c r="AC845" s="120"/>
      <c r="AD845" s="120"/>
      <c r="AE845" s="120"/>
      <c r="AF845" s="120"/>
      <c r="AG845" s="120"/>
      <c r="AH845" s="242"/>
      <c r="AI845" s="179">
        <v>703.6</v>
      </c>
      <c r="AJ845" s="83">
        <v>704.56</v>
      </c>
      <c r="AK845" s="83">
        <v>470.99</v>
      </c>
      <c r="AL845" s="83">
        <v>234.03807615230454</v>
      </c>
      <c r="AM845" s="83">
        <v>0.96192384769531336</v>
      </c>
      <c r="AN845" s="84">
        <v>3.0063484180331388</v>
      </c>
      <c r="AO845" s="85">
        <v>4.1101168814484867E-3</v>
      </c>
      <c r="AP845" s="86">
        <v>3.0187558574437903</v>
      </c>
      <c r="AQ845" s="41">
        <v>5890</v>
      </c>
      <c r="AR845" s="155">
        <v>17707.392182215186</v>
      </c>
      <c r="AS845" s="204">
        <v>13859.851000000001</v>
      </c>
      <c r="AT845" s="130">
        <v>14268.576999999999</v>
      </c>
      <c r="AU845" s="130">
        <v>14655.029</v>
      </c>
      <c r="AV845" s="88">
        <v>14257.453668095373</v>
      </c>
      <c r="AW845" s="131">
        <v>8.0839999999999996</v>
      </c>
      <c r="AX845" s="131">
        <v>8.3070000000000004</v>
      </c>
      <c r="AY845" s="131">
        <v>8.4710000000000001</v>
      </c>
      <c r="AZ845" s="169">
        <v>8.2873333333333328</v>
      </c>
      <c r="BA845" s="58">
        <v>0</v>
      </c>
      <c r="BB845" s="58">
        <v>0</v>
      </c>
      <c r="BC845" s="58">
        <v>0</v>
      </c>
      <c r="BD845" s="89">
        <v>0</v>
      </c>
      <c r="BE845" s="24" t="s">
        <v>1179</v>
      </c>
      <c r="BF845" s="58" t="s">
        <v>1226</v>
      </c>
      <c r="BG845" s="30" t="s">
        <v>1170</v>
      </c>
    </row>
    <row r="846" spans="1:59" x14ac:dyDescent="0.25">
      <c r="A846" s="24" t="s">
        <v>1011</v>
      </c>
      <c r="B846" s="235">
        <v>603548</v>
      </c>
      <c r="C846" s="58" t="s">
        <v>391</v>
      </c>
      <c r="D846" s="58" t="s">
        <v>388</v>
      </c>
      <c r="E846" s="58">
        <v>120</v>
      </c>
      <c r="F846" s="58">
        <v>60</v>
      </c>
      <c r="G846" s="60">
        <v>44292</v>
      </c>
      <c r="H846" s="30"/>
      <c r="I846" s="63" t="s">
        <v>1085</v>
      </c>
      <c r="J846" s="83">
        <v>111.13500000000001</v>
      </c>
      <c r="K846" s="83">
        <v>111.25500000000001</v>
      </c>
      <c r="L846" s="245">
        <v>128.8535799</v>
      </c>
      <c r="M846" s="245">
        <v>-23.120665290000002</v>
      </c>
      <c r="N846" s="130">
        <v>485008.01</v>
      </c>
      <c r="O846" s="130">
        <v>7443115.0300000003</v>
      </c>
      <c r="P846" s="30">
        <v>52</v>
      </c>
      <c r="Q846" s="63">
        <v>115.78700000000001</v>
      </c>
      <c r="R846" s="59">
        <v>-32.058</v>
      </c>
      <c r="S846" s="58">
        <v>58461</v>
      </c>
      <c r="T846" s="58">
        <v>-1.7370000000000001</v>
      </c>
      <c r="U846" s="30">
        <v>-66.08</v>
      </c>
      <c r="V846" s="146">
        <v>45</v>
      </c>
      <c r="W846" s="82">
        <v>53.7</v>
      </c>
      <c r="X846" s="82">
        <v>40.5</v>
      </c>
      <c r="Y846" s="82">
        <v>46.08369294133724</v>
      </c>
      <c r="Z846" s="90">
        <v>76.876816564738775</v>
      </c>
      <c r="AA846" s="120">
        <v>1.8954084999999998</v>
      </c>
      <c r="AB846" s="120">
        <v>0</v>
      </c>
      <c r="AC846" s="120">
        <v>-74.775634999999994</v>
      </c>
      <c r="AD846" s="120">
        <v>0.75377709999999998</v>
      </c>
      <c r="AE846" s="120">
        <v>161.36185</v>
      </c>
      <c r="AF846" s="120">
        <v>35.035086499999998</v>
      </c>
      <c r="AG846" s="120">
        <v>0.40042955000000002</v>
      </c>
      <c r="AH846" s="242">
        <v>40.796566939302622</v>
      </c>
      <c r="AI846" s="179">
        <v>546.41999999999996</v>
      </c>
      <c r="AJ846" s="83">
        <v>546.52</v>
      </c>
      <c r="AK846" s="83">
        <v>374.73</v>
      </c>
      <c r="AL846" s="83">
        <v>172.13426853707412</v>
      </c>
      <c r="AM846" s="83">
        <v>0.10020040080162598</v>
      </c>
      <c r="AN846" s="84">
        <v>3.1743824436812389</v>
      </c>
      <c r="AO846" s="85">
        <v>5.8210605972421417E-4</v>
      </c>
      <c r="AP846" s="86">
        <v>3.1762313471955279</v>
      </c>
      <c r="AQ846" s="41">
        <v>5850</v>
      </c>
      <c r="AR846" s="155">
        <v>18570.137295535249</v>
      </c>
      <c r="AS846" s="204">
        <v>958.66600000000005</v>
      </c>
      <c r="AT846" s="130">
        <v>948.553</v>
      </c>
      <c r="AU846" s="130">
        <v>980.63800000000003</v>
      </c>
      <c r="AV846" s="88">
        <v>962.52617459469093</v>
      </c>
      <c r="AW846" s="131">
        <v>2.8029999999999999</v>
      </c>
      <c r="AX846" s="131">
        <v>2.657</v>
      </c>
      <c r="AY846" s="131">
        <v>2.653</v>
      </c>
      <c r="AZ846" s="169">
        <v>2.704333333333333</v>
      </c>
      <c r="BA846" s="58">
        <v>0</v>
      </c>
      <c r="BB846" s="58">
        <v>0</v>
      </c>
      <c r="BC846" s="58">
        <v>0</v>
      </c>
      <c r="BD846" s="89">
        <v>0</v>
      </c>
      <c r="BE846" s="24" t="s">
        <v>1179</v>
      </c>
      <c r="BF846" s="58" t="s">
        <v>1226</v>
      </c>
      <c r="BG846" s="30" t="s">
        <v>1170</v>
      </c>
    </row>
    <row r="847" spans="1:59" x14ac:dyDescent="0.25">
      <c r="A847" s="24" t="s">
        <v>1012</v>
      </c>
      <c r="B847" s="235">
        <v>603549</v>
      </c>
      <c r="C847" s="58" t="s">
        <v>391</v>
      </c>
      <c r="D847" s="58" t="s">
        <v>388</v>
      </c>
      <c r="E847" s="58">
        <v>153</v>
      </c>
      <c r="F847" s="58">
        <v>60</v>
      </c>
      <c r="G847" s="60">
        <v>44292</v>
      </c>
      <c r="H847" s="30"/>
      <c r="I847" s="63" t="s">
        <v>1085</v>
      </c>
      <c r="J847" s="83">
        <v>115.67</v>
      </c>
      <c r="K847" s="83">
        <v>115.82300000000001</v>
      </c>
      <c r="L847" s="245">
        <v>128.8535799</v>
      </c>
      <c r="M847" s="245">
        <v>-23.120665290000002</v>
      </c>
      <c r="N847" s="130">
        <v>485008.01</v>
      </c>
      <c r="O847" s="130">
        <v>7443115.0300000003</v>
      </c>
      <c r="P847" s="30">
        <v>52</v>
      </c>
      <c r="Q847" s="63">
        <v>115.78700000000001</v>
      </c>
      <c r="R847" s="59">
        <v>-32.058</v>
      </c>
      <c r="S847" s="58">
        <v>58461</v>
      </c>
      <c r="T847" s="58">
        <v>-1.7370000000000001</v>
      </c>
      <c r="U847" s="30">
        <v>-66.08</v>
      </c>
      <c r="V847" s="146">
        <v>59.5</v>
      </c>
      <c r="W847" s="82">
        <v>48.8</v>
      </c>
      <c r="X847" s="82">
        <v>47</v>
      </c>
      <c r="Y847" s="82">
        <v>51.484703409405981</v>
      </c>
      <c r="Z847" s="90">
        <v>85.546983185068981</v>
      </c>
      <c r="AA847" s="120">
        <v>2.1021529999999999</v>
      </c>
      <c r="AB847" s="120">
        <v>0</v>
      </c>
      <c r="AC847" s="120">
        <v>-82.730909999999994</v>
      </c>
      <c r="AD847" s="120">
        <v>2.0374039666666666</v>
      </c>
      <c r="AE847" s="120">
        <v>119.07060333333334</v>
      </c>
      <c r="AF847" s="120">
        <v>63.943543333333331</v>
      </c>
      <c r="AG847" s="120">
        <v>0.95928366666666676</v>
      </c>
      <c r="AH847" s="242">
        <v>45.246513129573827</v>
      </c>
      <c r="AI847" s="179">
        <v>658.19</v>
      </c>
      <c r="AJ847" s="83">
        <v>658.42</v>
      </c>
      <c r="AK847" s="83">
        <v>453.97</v>
      </c>
      <c r="AL847" s="83">
        <v>204.85971943887768</v>
      </c>
      <c r="AM847" s="83">
        <v>0.23046092184359168</v>
      </c>
      <c r="AN847" s="84">
        <v>3.212881486916118</v>
      </c>
      <c r="AO847" s="85">
        <v>1.1249694301780611E-3</v>
      </c>
      <c r="AP847" s="86">
        <v>3.2164999510331995</v>
      </c>
      <c r="AQ847" s="41">
        <v>5930</v>
      </c>
      <c r="AR847" s="155">
        <v>19052.387217412579</v>
      </c>
      <c r="AS847" s="204">
        <v>41694.006000000001</v>
      </c>
      <c r="AT847" s="130">
        <v>41800.542000000001</v>
      </c>
      <c r="AU847" s="130">
        <v>40737.790999999997</v>
      </c>
      <c r="AV847" s="88">
        <v>41408.007925740494</v>
      </c>
      <c r="AW847" s="131">
        <v>44.207000000000001</v>
      </c>
      <c r="AX847" s="131">
        <v>44.694000000000003</v>
      </c>
      <c r="AY847" s="131">
        <v>43.537999999999997</v>
      </c>
      <c r="AZ847" s="169">
        <v>44.146333333333338</v>
      </c>
      <c r="BA847" s="58">
        <v>0</v>
      </c>
      <c r="BB847" s="58">
        <v>0</v>
      </c>
      <c r="BC847" s="58">
        <v>0</v>
      </c>
      <c r="BD847" s="89">
        <v>0</v>
      </c>
      <c r="BE847" s="24" t="s">
        <v>1179</v>
      </c>
      <c r="BF847" s="58" t="s">
        <v>1226</v>
      </c>
      <c r="BG847" s="30" t="s">
        <v>1170</v>
      </c>
    </row>
    <row r="848" spans="1:59" x14ac:dyDescent="0.25">
      <c r="A848" s="24" t="s">
        <v>1013</v>
      </c>
      <c r="B848" s="235">
        <v>603550</v>
      </c>
      <c r="C848" s="58" t="s">
        <v>391</v>
      </c>
      <c r="D848" s="58" t="s">
        <v>388</v>
      </c>
      <c r="E848" s="58">
        <v>59</v>
      </c>
      <c r="F848" s="58">
        <v>60</v>
      </c>
      <c r="G848" s="60">
        <v>44292</v>
      </c>
      <c r="H848" s="30"/>
      <c r="I848" s="63" t="s">
        <v>1085</v>
      </c>
      <c r="J848" s="83">
        <v>119.324</v>
      </c>
      <c r="K848" s="83">
        <v>119.383</v>
      </c>
      <c r="L848" s="245">
        <v>128.8535799</v>
      </c>
      <c r="M848" s="245">
        <v>-23.120665290000002</v>
      </c>
      <c r="N848" s="130">
        <v>485008.01</v>
      </c>
      <c r="O848" s="130">
        <v>7443115.0300000003</v>
      </c>
      <c r="P848" s="30">
        <v>52</v>
      </c>
      <c r="Q848" s="63">
        <v>115.78700000000001</v>
      </c>
      <c r="R848" s="59">
        <v>-32.058</v>
      </c>
      <c r="S848" s="58">
        <v>58461</v>
      </c>
      <c r="T848" s="58">
        <v>-1.7370000000000001</v>
      </c>
      <c r="U848" s="30">
        <v>-66.08</v>
      </c>
      <c r="V848" s="146">
        <v>2.25</v>
      </c>
      <c r="W848" s="82">
        <v>6.89</v>
      </c>
      <c r="X848" s="82">
        <v>1.44</v>
      </c>
      <c r="Y848" s="82">
        <v>2.8157109993100908</v>
      </c>
      <c r="Z848" s="90">
        <v>5.1352937205417435</v>
      </c>
      <c r="AA848" s="120"/>
      <c r="AB848" s="120"/>
      <c r="AC848" s="120"/>
      <c r="AD848" s="120"/>
      <c r="AE848" s="120"/>
      <c r="AF848" s="120"/>
      <c r="AG848" s="120"/>
      <c r="AH848" s="242"/>
      <c r="AI848" s="179">
        <v>229.03</v>
      </c>
      <c r="AJ848" s="83">
        <v>229.3</v>
      </c>
      <c r="AK848" s="83">
        <v>151.01</v>
      </c>
      <c r="AL848" s="83">
        <v>78.446893787575178</v>
      </c>
      <c r="AM848" s="83">
        <v>0.27054108216433892</v>
      </c>
      <c r="AN848" s="84">
        <v>2.9195547324051594</v>
      </c>
      <c r="AO848" s="85">
        <v>3.4487163111509792E-3</v>
      </c>
      <c r="AP848" s="86">
        <v>2.9296582927454495</v>
      </c>
      <c r="AQ848" s="41">
        <v>5030</v>
      </c>
      <c r="AR848" s="155">
        <v>14685.360303997952</v>
      </c>
      <c r="AS848" s="204">
        <v>8088.8530000000001</v>
      </c>
      <c r="AT848" s="130">
        <v>8691.3960000000006</v>
      </c>
      <c r="AU848" s="130">
        <v>9483.6380000000008</v>
      </c>
      <c r="AV848" s="88">
        <v>8736.0910084993811</v>
      </c>
      <c r="AW848" s="131">
        <v>4.2969999999999997</v>
      </c>
      <c r="AX848" s="131">
        <v>4.37</v>
      </c>
      <c r="AY848" s="131">
        <v>4.5010000000000003</v>
      </c>
      <c r="AZ848" s="169">
        <v>4.3893333333333331</v>
      </c>
      <c r="BA848" s="58">
        <v>0</v>
      </c>
      <c r="BB848" s="58">
        <v>0</v>
      </c>
      <c r="BC848" s="58">
        <v>0</v>
      </c>
      <c r="BD848" s="89">
        <v>0</v>
      </c>
      <c r="BE848" s="24" t="s">
        <v>1179</v>
      </c>
      <c r="BF848" s="58" t="s">
        <v>1226</v>
      </c>
      <c r="BG848" s="30" t="s">
        <v>1170</v>
      </c>
    </row>
    <row r="849" spans="1:59" x14ac:dyDescent="0.25">
      <c r="A849" s="24" t="s">
        <v>1014</v>
      </c>
      <c r="B849" s="235">
        <v>603551</v>
      </c>
      <c r="C849" s="58" t="s">
        <v>391</v>
      </c>
      <c r="D849" s="58" t="s">
        <v>388</v>
      </c>
      <c r="E849" s="58">
        <v>60</v>
      </c>
      <c r="F849" s="58">
        <v>60</v>
      </c>
      <c r="G849" s="60">
        <v>44292</v>
      </c>
      <c r="H849" s="30"/>
      <c r="I849" s="63" t="s">
        <v>1085</v>
      </c>
      <c r="J849" s="83">
        <v>123.517</v>
      </c>
      <c r="K849" s="83">
        <v>123.577</v>
      </c>
      <c r="L849" s="245">
        <v>128.8535799</v>
      </c>
      <c r="M849" s="245">
        <v>-23.120665290000002</v>
      </c>
      <c r="N849" s="130">
        <v>485008.01</v>
      </c>
      <c r="O849" s="130">
        <v>7443115.0300000003</v>
      </c>
      <c r="P849" s="30">
        <v>52</v>
      </c>
      <c r="Q849" s="63">
        <v>115.78700000000001</v>
      </c>
      <c r="R849" s="59">
        <v>-32.058</v>
      </c>
      <c r="S849" s="58">
        <v>58461</v>
      </c>
      <c r="T849" s="58">
        <v>-1.7370000000000001</v>
      </c>
      <c r="U849" s="30">
        <v>-66.08</v>
      </c>
      <c r="V849" s="146">
        <v>1.33</v>
      </c>
      <c r="W849" s="82">
        <v>0.5</v>
      </c>
      <c r="X849" s="82">
        <v>0.83599999999999997</v>
      </c>
      <c r="Y849" s="82">
        <v>0.82226027202645091</v>
      </c>
      <c r="Z849" s="90">
        <v>1.4965136950881408</v>
      </c>
      <c r="AA849" s="120"/>
      <c r="AB849" s="120"/>
      <c r="AC849" s="120"/>
      <c r="AD849" s="120"/>
      <c r="AE849" s="120"/>
      <c r="AF849" s="120"/>
      <c r="AG849" s="120"/>
      <c r="AH849" s="242"/>
      <c r="AI849" s="179">
        <v>230.47</v>
      </c>
      <c r="AJ849" s="83">
        <v>230.77</v>
      </c>
      <c r="AK849" s="83">
        <v>166.03</v>
      </c>
      <c r="AL849" s="83">
        <v>64.869739478957925</v>
      </c>
      <c r="AM849" s="83">
        <v>0.30060120240482102</v>
      </c>
      <c r="AN849" s="84">
        <v>3.5528121717639785</v>
      </c>
      <c r="AO849" s="85">
        <v>4.6339202965710738E-3</v>
      </c>
      <c r="AP849" s="86">
        <v>3.5693522656734946</v>
      </c>
      <c r="AQ849" s="41">
        <v>5330</v>
      </c>
      <c r="AR849" s="155">
        <v>18936.488875502004</v>
      </c>
      <c r="AS849" s="204">
        <v>1406.808</v>
      </c>
      <c r="AT849" s="130">
        <v>2022.614</v>
      </c>
      <c r="AU849" s="130">
        <v>2369.4630000000002</v>
      </c>
      <c r="AV849" s="88">
        <v>1889.1477407829484</v>
      </c>
      <c r="AW849" s="131">
        <v>3.379</v>
      </c>
      <c r="AX849" s="131">
        <v>3.4180000000000001</v>
      </c>
      <c r="AY849" s="131">
        <v>3.3620000000000001</v>
      </c>
      <c r="AZ849" s="169">
        <v>3.3863333333333334</v>
      </c>
      <c r="BA849" s="58">
        <v>0</v>
      </c>
      <c r="BB849" s="58">
        <v>0</v>
      </c>
      <c r="BC849" s="58">
        <v>0</v>
      </c>
      <c r="BD849" s="89">
        <v>0</v>
      </c>
      <c r="BE849" s="24" t="s">
        <v>1179</v>
      </c>
      <c r="BF849" s="58" t="s">
        <v>1226</v>
      </c>
      <c r="BG849" s="30" t="s">
        <v>1170</v>
      </c>
    </row>
    <row r="850" spans="1:59" x14ac:dyDescent="0.25">
      <c r="A850" s="24" t="s">
        <v>1015</v>
      </c>
      <c r="B850" s="235">
        <v>603552</v>
      </c>
      <c r="C850" s="58" t="s">
        <v>391</v>
      </c>
      <c r="D850" s="58" t="s">
        <v>388</v>
      </c>
      <c r="E850" s="58">
        <v>50</v>
      </c>
      <c r="F850" s="58">
        <v>60</v>
      </c>
      <c r="G850" s="60">
        <v>44292</v>
      </c>
      <c r="H850" s="30"/>
      <c r="I850" s="63" t="s">
        <v>1085</v>
      </c>
      <c r="J850" s="83">
        <v>127.89</v>
      </c>
      <c r="K850" s="83">
        <v>127.94</v>
      </c>
      <c r="L850" s="245">
        <v>128.8535799</v>
      </c>
      <c r="M850" s="245">
        <v>-23.120665290000002</v>
      </c>
      <c r="N850" s="130">
        <v>485008.01</v>
      </c>
      <c r="O850" s="130">
        <v>7443115.0300000003</v>
      </c>
      <c r="P850" s="30">
        <v>52</v>
      </c>
      <c r="Q850" s="63">
        <v>115.78700000000001</v>
      </c>
      <c r="R850" s="59">
        <v>-32.058</v>
      </c>
      <c r="S850" s="58">
        <v>58461</v>
      </c>
      <c r="T850" s="58">
        <v>-1.7370000000000001</v>
      </c>
      <c r="U850" s="30">
        <v>-66.08</v>
      </c>
      <c r="V850" s="146">
        <v>34.799999999999997</v>
      </c>
      <c r="W850" s="82">
        <v>18.3</v>
      </c>
      <c r="X850" s="82">
        <v>31.1</v>
      </c>
      <c r="Y850" s="82">
        <v>27.055999002033317</v>
      </c>
      <c r="Z850" s="90">
        <v>50.667769331107792</v>
      </c>
      <c r="AA850" s="120">
        <v>6.6504085000000002</v>
      </c>
      <c r="AB850" s="120">
        <v>0</v>
      </c>
      <c r="AC850" s="120">
        <v>-55.47636</v>
      </c>
      <c r="AD850" s="120">
        <v>4.5570112500000004</v>
      </c>
      <c r="AE850" s="120">
        <v>153.42914999999999</v>
      </c>
      <c r="AF850" s="120">
        <v>8.6440780000000004</v>
      </c>
      <c r="AG850" s="120">
        <v>0.61696645000000006</v>
      </c>
      <c r="AH850" s="242">
        <v>143.1426711149376</v>
      </c>
      <c r="AI850" s="179">
        <v>183.91</v>
      </c>
      <c r="AJ850" s="83">
        <v>183.94</v>
      </c>
      <c r="AK850" s="83">
        <v>122.28</v>
      </c>
      <c r="AL850" s="83">
        <v>61.783567134268537</v>
      </c>
      <c r="AM850" s="83">
        <v>3.0060120240482102E-2</v>
      </c>
      <c r="AN850" s="84">
        <v>2.9766814790788194</v>
      </c>
      <c r="AO850" s="85">
        <v>4.8653908530653806E-4</v>
      </c>
      <c r="AP850" s="86">
        <v>2.9781304559467792</v>
      </c>
      <c r="AQ850" s="41">
        <v>5360</v>
      </c>
      <c r="AR850" s="155">
        <v>15955.012727862471</v>
      </c>
      <c r="AS850" s="204">
        <v>10577.312</v>
      </c>
      <c r="AT850" s="130">
        <v>11357.88</v>
      </c>
      <c r="AU850" s="130">
        <v>11305.142</v>
      </c>
      <c r="AV850" s="88">
        <v>11074.297958467472</v>
      </c>
      <c r="AW850" s="131">
        <v>8.9540000000000006</v>
      </c>
      <c r="AX850" s="131">
        <v>9.1180000000000003</v>
      </c>
      <c r="AY850" s="131">
        <v>9.218</v>
      </c>
      <c r="AZ850" s="169">
        <v>9.0966666666666676</v>
      </c>
      <c r="BA850" s="58">
        <v>0</v>
      </c>
      <c r="BB850" s="58">
        <v>0</v>
      </c>
      <c r="BC850" s="58">
        <v>0</v>
      </c>
      <c r="BD850" s="89">
        <v>0</v>
      </c>
      <c r="BE850" s="24" t="s">
        <v>1179</v>
      </c>
      <c r="BF850" s="58" t="s">
        <v>1226</v>
      </c>
      <c r="BG850" s="30" t="s">
        <v>1170</v>
      </c>
    </row>
    <row r="851" spans="1:59" x14ac:dyDescent="0.25">
      <c r="A851" s="24" t="s">
        <v>1016</v>
      </c>
      <c r="B851" s="235">
        <v>603553</v>
      </c>
      <c r="C851" s="58" t="s">
        <v>391</v>
      </c>
      <c r="D851" s="58" t="s">
        <v>388</v>
      </c>
      <c r="E851" s="58">
        <v>53</v>
      </c>
      <c r="F851" s="58">
        <v>60</v>
      </c>
      <c r="G851" s="60">
        <v>44292</v>
      </c>
      <c r="H851" s="30"/>
      <c r="I851" s="63" t="s">
        <v>1085</v>
      </c>
      <c r="J851" s="83">
        <v>130.78</v>
      </c>
      <c r="K851" s="83">
        <v>130.833</v>
      </c>
      <c r="L851" s="245">
        <v>128.8535799</v>
      </c>
      <c r="M851" s="245">
        <v>-23.120665290000002</v>
      </c>
      <c r="N851" s="130">
        <v>485008.01</v>
      </c>
      <c r="O851" s="130">
        <v>7443115.0300000003</v>
      </c>
      <c r="P851" s="30">
        <v>52</v>
      </c>
      <c r="Q851" s="63">
        <v>115.78700000000001</v>
      </c>
      <c r="R851" s="59">
        <v>-32.058</v>
      </c>
      <c r="S851" s="58">
        <v>58461</v>
      </c>
      <c r="T851" s="58">
        <v>-1.7370000000000001</v>
      </c>
      <c r="U851" s="30">
        <v>-66.08</v>
      </c>
      <c r="V851" s="146">
        <v>39.200000000000003</v>
      </c>
      <c r="W851" s="82">
        <v>25.5</v>
      </c>
      <c r="X851" s="82">
        <v>32.299999999999997</v>
      </c>
      <c r="Y851" s="82">
        <v>31.842678347625533</v>
      </c>
      <c r="Z851" s="90">
        <v>59.096826745358221</v>
      </c>
      <c r="AA851" s="120">
        <v>2.0013990000000002</v>
      </c>
      <c r="AB851" s="120">
        <v>0</v>
      </c>
      <c r="AC851" s="120">
        <v>-79.131119999999996</v>
      </c>
      <c r="AD851" s="120">
        <v>0.7461276</v>
      </c>
      <c r="AE851" s="120">
        <v>180.245</v>
      </c>
      <c r="AF851" s="120">
        <v>28.012242999999998</v>
      </c>
      <c r="AG851" s="120">
        <v>0.37018099999999998</v>
      </c>
      <c r="AH851" s="242">
        <v>43.077894963409385</v>
      </c>
      <c r="AI851" s="179">
        <v>315.98</v>
      </c>
      <c r="AJ851" s="83">
        <v>316.92</v>
      </c>
      <c r="AK851" s="83">
        <v>223.17</v>
      </c>
      <c r="AL851" s="83">
        <v>93.937875751503029</v>
      </c>
      <c r="AM851" s="83">
        <v>0.94188376753506786</v>
      </c>
      <c r="AN851" s="84">
        <v>3.363712426666666</v>
      </c>
      <c r="AO851" s="85">
        <v>1.002666666666664E-2</v>
      </c>
      <c r="AP851" s="86">
        <v>3.3977808425816174</v>
      </c>
      <c r="AQ851" s="41">
        <v>5880</v>
      </c>
      <c r="AR851" s="155">
        <v>19778.629068799997</v>
      </c>
      <c r="AS851" s="204">
        <v>52579.788</v>
      </c>
      <c r="AT851" s="130">
        <v>51839.752</v>
      </c>
      <c r="AU851" s="130">
        <v>52009.995000000003</v>
      </c>
      <c r="AV851" s="88">
        <v>52142.220195542839</v>
      </c>
      <c r="AW851" s="131">
        <v>37.021999999999998</v>
      </c>
      <c r="AX851" s="131">
        <v>36.777999999999999</v>
      </c>
      <c r="AY851" s="131">
        <v>37.026000000000003</v>
      </c>
      <c r="AZ851" s="169">
        <v>36.942</v>
      </c>
      <c r="BA851" s="58">
        <v>0</v>
      </c>
      <c r="BB851" s="58">
        <v>0</v>
      </c>
      <c r="BC851" s="58">
        <v>0</v>
      </c>
      <c r="BD851" s="89">
        <v>0</v>
      </c>
      <c r="BE851" s="24" t="s">
        <v>1179</v>
      </c>
      <c r="BF851" s="58" t="s">
        <v>1226</v>
      </c>
      <c r="BG851" s="30" t="s">
        <v>1170</v>
      </c>
    </row>
    <row r="852" spans="1:59" x14ac:dyDescent="0.25">
      <c r="A852" s="24" t="s">
        <v>1017</v>
      </c>
      <c r="B852" s="235">
        <v>603554</v>
      </c>
      <c r="C852" s="58" t="s">
        <v>391</v>
      </c>
      <c r="D852" s="58" t="s">
        <v>388</v>
      </c>
      <c r="E852" s="58">
        <v>52</v>
      </c>
      <c r="F852" s="58">
        <v>60</v>
      </c>
      <c r="G852" s="60">
        <v>44292</v>
      </c>
      <c r="H852" s="30"/>
      <c r="I852" s="63" t="s">
        <v>1085</v>
      </c>
      <c r="J852" s="83">
        <v>136.43</v>
      </c>
      <c r="K852" s="83">
        <v>136.482</v>
      </c>
      <c r="L852" s="245">
        <v>128.8535799</v>
      </c>
      <c r="M852" s="245">
        <v>-23.120665290000002</v>
      </c>
      <c r="N852" s="130">
        <v>485008.01</v>
      </c>
      <c r="O852" s="130">
        <v>7443115.0300000003</v>
      </c>
      <c r="P852" s="30">
        <v>52</v>
      </c>
      <c r="Q852" s="63">
        <v>115.78700000000001</v>
      </c>
      <c r="R852" s="59">
        <v>-32.058</v>
      </c>
      <c r="S852" s="58">
        <v>58461</v>
      </c>
      <c r="T852" s="58">
        <v>-1.7370000000000001</v>
      </c>
      <c r="U852" s="30">
        <v>-66.08</v>
      </c>
      <c r="V852" s="146">
        <v>53.9</v>
      </c>
      <c r="W852" s="82">
        <v>44.8</v>
      </c>
      <c r="X852" s="82">
        <v>42.3</v>
      </c>
      <c r="Y852" s="82">
        <v>46.745059349956037</v>
      </c>
      <c r="Z852" s="90">
        <v>87.015927979943157</v>
      </c>
      <c r="AA852" s="120">
        <v>1.9283055</v>
      </c>
      <c r="AB852" s="120">
        <v>0</v>
      </c>
      <c r="AC852" s="120">
        <v>-70.870020000000011</v>
      </c>
      <c r="AD852" s="120">
        <v>0.75431855000000003</v>
      </c>
      <c r="AE852" s="120">
        <v>130.49520000000001</v>
      </c>
      <c r="AF852" s="120">
        <v>38.9336445</v>
      </c>
      <c r="AG852" s="120">
        <v>0.42340565000000002</v>
      </c>
      <c r="AH852" s="242">
        <v>41.504638398622468</v>
      </c>
      <c r="AI852" s="179">
        <v>227.74</v>
      </c>
      <c r="AJ852" s="83">
        <v>227.79</v>
      </c>
      <c r="AK852" s="83">
        <v>155.46</v>
      </c>
      <c r="AL852" s="83">
        <v>72.474949899799583</v>
      </c>
      <c r="AM852" s="83">
        <v>5.0100200400784514E-2</v>
      </c>
      <c r="AN852" s="84">
        <v>3.142327111848473</v>
      </c>
      <c r="AO852" s="85">
        <v>6.9127609567237605E-4</v>
      </c>
      <c r="AP852" s="86">
        <v>3.1445008301051462</v>
      </c>
      <c r="AQ852" s="41">
        <v>5680</v>
      </c>
      <c r="AR852" s="155">
        <v>17848.417995299325</v>
      </c>
      <c r="AS852" s="204">
        <v>22797.486000000001</v>
      </c>
      <c r="AT852" s="130">
        <v>23152.466</v>
      </c>
      <c r="AU852" s="130">
        <v>23791.484</v>
      </c>
      <c r="AV852" s="88">
        <v>23243.52089296242</v>
      </c>
      <c r="AW852" s="131">
        <v>25.797000000000001</v>
      </c>
      <c r="AX852" s="131">
        <v>26.193000000000001</v>
      </c>
      <c r="AY852" s="131">
        <v>26.864999999999998</v>
      </c>
      <c r="AZ852" s="169">
        <v>26.285</v>
      </c>
      <c r="BA852" s="58">
        <v>0</v>
      </c>
      <c r="BB852" s="58">
        <v>0</v>
      </c>
      <c r="BC852" s="58">
        <v>0</v>
      </c>
      <c r="BD852" s="89">
        <v>0</v>
      </c>
      <c r="BE852" s="24" t="s">
        <v>1179</v>
      </c>
      <c r="BF852" s="58" t="s">
        <v>1226</v>
      </c>
      <c r="BG852" s="30" t="s">
        <v>1170</v>
      </c>
    </row>
    <row r="853" spans="1:59" x14ac:dyDescent="0.25">
      <c r="A853" s="24" t="s">
        <v>1018</v>
      </c>
      <c r="B853" s="235">
        <v>603555</v>
      </c>
      <c r="C853" s="58" t="s">
        <v>391</v>
      </c>
      <c r="D853" s="58" t="s">
        <v>388</v>
      </c>
      <c r="E853" s="58">
        <v>164</v>
      </c>
      <c r="F853" s="58">
        <v>60</v>
      </c>
      <c r="G853" s="60">
        <v>44292</v>
      </c>
      <c r="H853" s="30"/>
      <c r="I853" s="63" t="s">
        <v>1085</v>
      </c>
      <c r="J853" s="83">
        <v>140.18</v>
      </c>
      <c r="K853" s="83">
        <v>140.34399999999999</v>
      </c>
      <c r="L853" s="245">
        <v>128.8535799</v>
      </c>
      <c r="M853" s="245">
        <v>-23.120665290000002</v>
      </c>
      <c r="N853" s="130">
        <v>485008.01</v>
      </c>
      <c r="O853" s="130">
        <v>7443115.0300000003</v>
      </c>
      <c r="P853" s="30">
        <v>52</v>
      </c>
      <c r="Q853" s="63">
        <v>115.78700000000001</v>
      </c>
      <c r="R853" s="59">
        <v>-32.058</v>
      </c>
      <c r="S853" s="58">
        <v>58461</v>
      </c>
      <c r="T853" s="58">
        <v>-1.7370000000000001</v>
      </c>
      <c r="U853" s="30">
        <v>-66.08</v>
      </c>
      <c r="V853" s="146">
        <v>6.51</v>
      </c>
      <c r="W853" s="82">
        <v>12.5</v>
      </c>
      <c r="X853" s="82">
        <v>19.100000000000001</v>
      </c>
      <c r="Y853" s="82">
        <v>11.583544096136896</v>
      </c>
      <c r="Z853" s="90">
        <v>19.221733073129563</v>
      </c>
      <c r="AA853" s="120"/>
      <c r="AB853" s="120"/>
      <c r="AC853" s="120"/>
      <c r="AD853" s="120"/>
      <c r="AE853" s="120"/>
      <c r="AF853" s="120"/>
      <c r="AG853" s="120"/>
      <c r="AH853" s="242"/>
      <c r="AI853" s="179">
        <v>657.06</v>
      </c>
      <c r="AJ853" s="83">
        <v>658.46</v>
      </c>
      <c r="AK853" s="83">
        <v>446.47</v>
      </c>
      <c r="AL853" s="83">
        <v>212.41482965931866</v>
      </c>
      <c r="AM853" s="83">
        <v>1.402805611222536</v>
      </c>
      <c r="AN853" s="84">
        <v>3.0932868531534501</v>
      </c>
      <c r="AO853" s="85">
        <v>6.6040850983541243E-3</v>
      </c>
      <c r="AP853" s="86">
        <v>3.1138509900755031</v>
      </c>
      <c r="AQ853" s="41">
        <v>5700</v>
      </c>
      <c r="AR853" s="155">
        <v>17631.735062974665</v>
      </c>
      <c r="AS853" s="204">
        <v>23821.052</v>
      </c>
      <c r="AT853" s="130">
        <v>23818.850999999999</v>
      </c>
      <c r="AU853" s="130">
        <v>23739.025000000001</v>
      </c>
      <c r="AV853" s="88">
        <v>23792.94537620035</v>
      </c>
      <c r="AW853" s="131">
        <v>15.566000000000001</v>
      </c>
      <c r="AX853" s="131">
        <v>15.51</v>
      </c>
      <c r="AY853" s="131">
        <v>15.49</v>
      </c>
      <c r="AZ853" s="169">
        <v>15.522</v>
      </c>
      <c r="BA853" s="58">
        <v>0</v>
      </c>
      <c r="BB853" s="58">
        <v>0</v>
      </c>
      <c r="BC853" s="58">
        <v>0</v>
      </c>
      <c r="BD853" s="89">
        <v>0</v>
      </c>
      <c r="BE853" s="24" t="s">
        <v>1179</v>
      </c>
      <c r="BF853" s="58" t="s">
        <v>1226</v>
      </c>
      <c r="BG853" s="30" t="s">
        <v>1170</v>
      </c>
    </row>
    <row r="854" spans="1:59" x14ac:dyDescent="0.25">
      <c r="A854" s="24" t="s">
        <v>1019</v>
      </c>
      <c r="B854" s="235">
        <v>603556</v>
      </c>
      <c r="C854" s="58" t="s">
        <v>391</v>
      </c>
      <c r="D854" s="58" t="s">
        <v>388</v>
      </c>
      <c r="E854" s="58">
        <v>80</v>
      </c>
      <c r="F854" s="58">
        <v>60</v>
      </c>
      <c r="G854" s="60">
        <v>44292</v>
      </c>
      <c r="H854" s="30"/>
      <c r="I854" s="63" t="s">
        <v>1085</v>
      </c>
      <c r="J854" s="83">
        <v>144.69999999999999</v>
      </c>
      <c r="K854" s="83">
        <v>144.78</v>
      </c>
      <c r="L854" s="245">
        <v>128.8535799</v>
      </c>
      <c r="M854" s="245">
        <v>-23.120665290000002</v>
      </c>
      <c r="N854" s="130">
        <v>485008.01</v>
      </c>
      <c r="O854" s="130">
        <v>7443115.0300000003</v>
      </c>
      <c r="P854" s="30">
        <v>52</v>
      </c>
      <c r="Q854" s="63">
        <v>115.78700000000001</v>
      </c>
      <c r="R854" s="59">
        <v>-32.058</v>
      </c>
      <c r="S854" s="58">
        <v>58461</v>
      </c>
      <c r="T854" s="58">
        <v>-1.7370000000000001</v>
      </c>
      <c r="U854" s="30">
        <v>-66.08</v>
      </c>
      <c r="V854" s="146">
        <v>13.3</v>
      </c>
      <c r="W854" s="82">
        <v>1.78</v>
      </c>
      <c r="X854" s="82">
        <v>1.49</v>
      </c>
      <c r="Y854" s="82">
        <v>3.2795881150456574</v>
      </c>
      <c r="Z854" s="90">
        <v>5.7196016726396266</v>
      </c>
      <c r="AA854" s="120"/>
      <c r="AB854" s="120"/>
      <c r="AC854" s="120"/>
      <c r="AD854" s="120"/>
      <c r="AE854" s="120"/>
      <c r="AF854" s="120"/>
      <c r="AG854" s="120"/>
      <c r="AH854" s="242"/>
      <c r="AI854" s="179">
        <v>331.75</v>
      </c>
      <c r="AJ854" s="83">
        <v>332.16</v>
      </c>
      <c r="AK854" s="83">
        <v>222.67</v>
      </c>
      <c r="AL854" s="83">
        <v>109.70941883767539</v>
      </c>
      <c r="AM854" s="83">
        <v>0.4108216432865982</v>
      </c>
      <c r="AN854" s="84">
        <v>3.0238971595579494</v>
      </c>
      <c r="AO854" s="85">
        <v>3.7446342131703795E-3</v>
      </c>
      <c r="AP854" s="86">
        <v>3.0352631096442972</v>
      </c>
      <c r="AQ854" s="41">
        <v>5620</v>
      </c>
      <c r="AR854" s="155">
        <v>16994.302036715675</v>
      </c>
      <c r="AS854" s="204">
        <v>3690.6030000000001</v>
      </c>
      <c r="AT854" s="130">
        <v>4351.8670000000002</v>
      </c>
      <c r="AU854" s="130">
        <v>4437.1959999999999</v>
      </c>
      <c r="AV854" s="88">
        <v>4145.9798382342187</v>
      </c>
      <c r="AW854" s="131">
        <v>3.9260000000000002</v>
      </c>
      <c r="AX854" s="131">
        <v>4.1219999999999999</v>
      </c>
      <c r="AY854" s="131">
        <v>4.2039999999999997</v>
      </c>
      <c r="AZ854" s="169">
        <v>4.0839999999999996</v>
      </c>
      <c r="BA854" s="58">
        <v>0</v>
      </c>
      <c r="BB854" s="58">
        <v>0</v>
      </c>
      <c r="BC854" s="58">
        <v>0</v>
      </c>
      <c r="BD854" s="89">
        <v>0</v>
      </c>
      <c r="BE854" s="24" t="s">
        <v>1179</v>
      </c>
      <c r="BF854" s="58" t="s">
        <v>1226</v>
      </c>
      <c r="BG854" s="30" t="s">
        <v>1170</v>
      </c>
    </row>
    <row r="855" spans="1:59" x14ac:dyDescent="0.25">
      <c r="A855" s="24" t="s">
        <v>1020</v>
      </c>
      <c r="B855" s="235">
        <v>603557</v>
      </c>
      <c r="C855" s="58" t="s">
        <v>391</v>
      </c>
      <c r="D855" s="58" t="s">
        <v>388</v>
      </c>
      <c r="E855" s="58">
        <v>80</v>
      </c>
      <c r="F855" s="58">
        <v>60</v>
      </c>
      <c r="G855" s="60">
        <v>44292</v>
      </c>
      <c r="H855" s="30"/>
      <c r="I855" s="63" t="s">
        <v>1085</v>
      </c>
      <c r="J855" s="83">
        <v>148.80000000000001</v>
      </c>
      <c r="K855" s="83">
        <v>148.88000000000002</v>
      </c>
      <c r="L855" s="245">
        <v>128.8535799</v>
      </c>
      <c r="M855" s="245">
        <v>-23.120665290000002</v>
      </c>
      <c r="N855" s="130">
        <v>485008.01</v>
      </c>
      <c r="O855" s="130">
        <v>7443115.0300000003</v>
      </c>
      <c r="P855" s="30">
        <v>52</v>
      </c>
      <c r="Q855" s="63">
        <v>115.78700000000001</v>
      </c>
      <c r="R855" s="59">
        <v>-32.058</v>
      </c>
      <c r="S855" s="58">
        <v>58461</v>
      </c>
      <c r="T855" s="58">
        <v>-1.7370000000000001</v>
      </c>
      <c r="U855" s="30">
        <v>-66.08</v>
      </c>
      <c r="V855" s="146">
        <v>12.8</v>
      </c>
      <c r="W855" s="82">
        <v>12</v>
      </c>
      <c r="X855" s="82">
        <v>3.03</v>
      </c>
      <c r="Y855" s="82">
        <v>7.7495761127853351</v>
      </c>
      <c r="Z855" s="90">
        <v>13.515260740697624</v>
      </c>
      <c r="AA855" s="120"/>
      <c r="AB855" s="120"/>
      <c r="AC855" s="120"/>
      <c r="AD855" s="120"/>
      <c r="AE855" s="120"/>
      <c r="AF855" s="120"/>
      <c r="AG855" s="120"/>
      <c r="AH855" s="242"/>
      <c r="AI855" s="179">
        <v>323.33</v>
      </c>
      <c r="AJ855" s="83">
        <v>324.07</v>
      </c>
      <c r="AK855" s="83">
        <v>218.77</v>
      </c>
      <c r="AL855" s="83">
        <v>105.51102204408816</v>
      </c>
      <c r="AM855" s="83">
        <v>0.7414829659318728</v>
      </c>
      <c r="AN855" s="84">
        <v>3.0644191832858501</v>
      </c>
      <c r="AO855" s="85">
        <v>7.027540360873781E-3</v>
      </c>
      <c r="AP855" s="86">
        <v>3.0861069242540173</v>
      </c>
      <c r="AQ855" s="41">
        <v>5270</v>
      </c>
      <c r="AR855" s="155">
        <v>16149.48909591643</v>
      </c>
      <c r="AS855" s="204">
        <v>9027.1769999999997</v>
      </c>
      <c r="AT855" s="130">
        <v>8215.3109999999997</v>
      </c>
      <c r="AU855" s="130">
        <v>7740.12</v>
      </c>
      <c r="AV855" s="88">
        <v>8310.7691733860393</v>
      </c>
      <c r="AW855" s="131">
        <v>6.0359999999999996</v>
      </c>
      <c r="AX855" s="131">
        <v>5.85</v>
      </c>
      <c r="AY855" s="131">
        <v>5.7560000000000002</v>
      </c>
      <c r="AZ855" s="169">
        <v>5.8806666666666665</v>
      </c>
      <c r="BA855" s="58">
        <v>0</v>
      </c>
      <c r="BB855" s="58">
        <v>0</v>
      </c>
      <c r="BC855" s="58">
        <v>0</v>
      </c>
      <c r="BD855" s="89">
        <v>0</v>
      </c>
      <c r="BE855" s="24" t="s">
        <v>1179</v>
      </c>
      <c r="BF855" s="58" t="s">
        <v>1226</v>
      </c>
      <c r="BG855" s="30" t="s">
        <v>1170</v>
      </c>
    </row>
    <row r="856" spans="1:59" x14ac:dyDescent="0.25">
      <c r="A856" s="24" t="s">
        <v>1021</v>
      </c>
      <c r="B856" s="235">
        <v>603558</v>
      </c>
      <c r="C856" s="58" t="s">
        <v>391</v>
      </c>
      <c r="D856" s="58" t="s">
        <v>388</v>
      </c>
      <c r="E856" s="58">
        <v>97</v>
      </c>
      <c r="F856" s="58">
        <v>60</v>
      </c>
      <c r="G856" s="60">
        <v>44293</v>
      </c>
      <c r="H856" s="30" t="s">
        <v>1147</v>
      </c>
      <c r="I856" s="63" t="s">
        <v>1085</v>
      </c>
      <c r="J856" s="83">
        <v>151</v>
      </c>
      <c r="K856" s="83">
        <v>151.09700000000001</v>
      </c>
      <c r="L856" s="245">
        <v>128.8535799</v>
      </c>
      <c r="M856" s="245">
        <v>-23.120665290000002</v>
      </c>
      <c r="N856" s="130">
        <v>485008.01</v>
      </c>
      <c r="O856" s="130">
        <v>7443115.0300000003</v>
      </c>
      <c r="P856" s="30">
        <v>52</v>
      </c>
      <c r="Q856" s="63">
        <v>115.78700000000001</v>
      </c>
      <c r="R856" s="59">
        <v>-32.058</v>
      </c>
      <c r="S856" s="58">
        <v>58461</v>
      </c>
      <c r="T856" s="58">
        <v>-1.7370000000000001</v>
      </c>
      <c r="U856" s="30">
        <v>-66.08</v>
      </c>
      <c r="V856" s="146">
        <v>4.3600000000000003</v>
      </c>
      <c r="W856" s="82">
        <v>3.05</v>
      </c>
      <c r="X856" s="82">
        <v>3.89</v>
      </c>
      <c r="Y856" s="82">
        <v>3.726021100487702</v>
      </c>
      <c r="Z856" s="90">
        <v>6.255989427718851</v>
      </c>
      <c r="AA856" s="120"/>
      <c r="AB856" s="120"/>
      <c r="AC856" s="120"/>
      <c r="AD856" s="120"/>
      <c r="AE856" s="120"/>
      <c r="AF856" s="120"/>
      <c r="AG856" s="120"/>
      <c r="AH856" s="242"/>
      <c r="AI856" s="179">
        <v>414.09</v>
      </c>
      <c r="AJ856" s="83">
        <v>415.06</v>
      </c>
      <c r="AK856" s="83">
        <v>278.48</v>
      </c>
      <c r="AL856" s="83">
        <v>136.85370741482964</v>
      </c>
      <c r="AM856" s="83">
        <v>0.9719438877755785</v>
      </c>
      <c r="AN856" s="84">
        <v>3.0257857665836876</v>
      </c>
      <c r="AO856" s="85">
        <v>7.1020647239714999E-3</v>
      </c>
      <c r="AP856" s="86">
        <v>3.0474288031856065</v>
      </c>
      <c r="AQ856" s="41">
        <v>5640</v>
      </c>
      <c r="AR856" s="155">
        <v>17065.431723531998</v>
      </c>
      <c r="AS856" s="204">
        <v>3035.9270000000001</v>
      </c>
      <c r="AT856" s="130">
        <v>3196.39</v>
      </c>
      <c r="AU856" s="130">
        <v>3222.04</v>
      </c>
      <c r="AV856" s="88">
        <v>3150.3635343951519</v>
      </c>
      <c r="AW856" s="131">
        <v>4.2469999999999999</v>
      </c>
      <c r="AX856" s="131">
        <v>4.33</v>
      </c>
      <c r="AY856" s="131">
        <v>4.3410000000000002</v>
      </c>
      <c r="AZ856" s="169">
        <v>4.306</v>
      </c>
      <c r="BA856" s="58">
        <v>0</v>
      </c>
      <c r="BB856" s="58">
        <v>0</v>
      </c>
      <c r="BC856" s="58">
        <v>0</v>
      </c>
      <c r="BD856" s="89">
        <v>0</v>
      </c>
      <c r="BE856" s="24" t="s">
        <v>1179</v>
      </c>
      <c r="BF856" s="58" t="s">
        <v>1226</v>
      </c>
      <c r="BG856" s="30" t="s">
        <v>1170</v>
      </c>
    </row>
    <row r="857" spans="1:59" x14ac:dyDescent="0.25">
      <c r="A857" s="24" t="s">
        <v>1022</v>
      </c>
      <c r="B857" s="235">
        <v>603559</v>
      </c>
      <c r="C857" s="58" t="s">
        <v>391</v>
      </c>
      <c r="D857" s="58" t="s">
        <v>388</v>
      </c>
      <c r="E857" s="58">
        <v>91</v>
      </c>
      <c r="F857" s="58">
        <v>60</v>
      </c>
      <c r="G857" s="60">
        <v>44293</v>
      </c>
      <c r="H857" s="30"/>
      <c r="I857" s="63" t="s">
        <v>1085</v>
      </c>
      <c r="J857" s="83">
        <v>155.83000000000001</v>
      </c>
      <c r="K857" s="83">
        <v>155.92100000000002</v>
      </c>
      <c r="L857" s="245">
        <v>128.8535799</v>
      </c>
      <c r="M857" s="245">
        <v>-23.120665290000002</v>
      </c>
      <c r="N857" s="130">
        <v>485008.01</v>
      </c>
      <c r="O857" s="130">
        <v>7443115.0300000003</v>
      </c>
      <c r="P857" s="30">
        <v>52</v>
      </c>
      <c r="Q857" s="63">
        <v>115.78700000000001</v>
      </c>
      <c r="R857" s="59">
        <v>-32.058</v>
      </c>
      <c r="S857" s="58">
        <v>58461</v>
      </c>
      <c r="T857" s="58">
        <v>-1.7370000000000001</v>
      </c>
      <c r="U857" s="30">
        <v>-66.08</v>
      </c>
      <c r="V857" s="146">
        <v>20.399999999999999</v>
      </c>
      <c r="W857" s="82">
        <v>41.4</v>
      </c>
      <c r="X857" s="82">
        <v>16.600000000000001</v>
      </c>
      <c r="Y857" s="82">
        <v>24.112719765126702</v>
      </c>
      <c r="Z857" s="90">
        <v>40.748085131087613</v>
      </c>
      <c r="AA857" s="120">
        <v>2.3442690000000002</v>
      </c>
      <c r="AB857" s="120">
        <v>0</v>
      </c>
      <c r="AC857" s="120">
        <v>-65.506699999999995</v>
      </c>
      <c r="AD857" s="120">
        <v>1.3398656</v>
      </c>
      <c r="AE857" s="120">
        <v>142.44451000000001</v>
      </c>
      <c r="AF857" s="120">
        <v>44.907894999999996</v>
      </c>
      <c r="AG857" s="120">
        <v>0.59162910000000002</v>
      </c>
      <c r="AH857" s="242">
        <v>50.457791648730094</v>
      </c>
      <c r="AI857" s="179">
        <v>394.66</v>
      </c>
      <c r="AJ857" s="83">
        <v>395.1</v>
      </c>
      <c r="AK857" s="83">
        <v>272.85000000000002</v>
      </c>
      <c r="AL857" s="83">
        <v>122.49498997995993</v>
      </c>
      <c r="AM857" s="83">
        <v>0.44088176352705183</v>
      </c>
      <c r="AN857" s="84">
        <v>3.2218460531697342</v>
      </c>
      <c r="AO857" s="85">
        <v>3.5991820040899608E-3</v>
      </c>
      <c r="AP857" s="86">
        <v>3.2334839504145805</v>
      </c>
      <c r="AQ857" s="41">
        <v>6210</v>
      </c>
      <c r="AR857" s="155">
        <v>20007.66399018405</v>
      </c>
      <c r="AS857" s="204">
        <v>9518.3449999999993</v>
      </c>
      <c r="AT857" s="130">
        <v>9852.0949999999993</v>
      </c>
      <c r="AU857" s="130">
        <v>9780.6790000000001</v>
      </c>
      <c r="AV857" s="88">
        <v>9715.9740508544692</v>
      </c>
      <c r="AW857" s="131">
        <v>6.6980000000000004</v>
      </c>
      <c r="AX857" s="131">
        <v>6.99</v>
      </c>
      <c r="AY857" s="131">
        <v>7.0140000000000002</v>
      </c>
      <c r="AZ857" s="169">
        <v>6.9006666666666669</v>
      </c>
      <c r="BA857" s="58">
        <v>0</v>
      </c>
      <c r="BB857" s="58">
        <v>0</v>
      </c>
      <c r="BC857" s="58">
        <v>0</v>
      </c>
      <c r="BD857" s="89">
        <v>0</v>
      </c>
      <c r="BE857" s="24" t="s">
        <v>1179</v>
      </c>
      <c r="BF857" s="58" t="s">
        <v>1226</v>
      </c>
      <c r="BG857" s="30" t="s">
        <v>1170</v>
      </c>
    </row>
    <row r="858" spans="1:59" x14ac:dyDescent="0.25">
      <c r="A858" s="24" t="s">
        <v>1023</v>
      </c>
      <c r="B858" s="235">
        <v>603560</v>
      </c>
      <c r="C858" s="58" t="s">
        <v>391</v>
      </c>
      <c r="D858" s="58" t="s">
        <v>388</v>
      </c>
      <c r="E858" s="58">
        <v>50</v>
      </c>
      <c r="F858" s="58">
        <v>60</v>
      </c>
      <c r="G858" s="60">
        <v>44293</v>
      </c>
      <c r="H858" s="30"/>
      <c r="I858" s="63" t="s">
        <v>1085</v>
      </c>
      <c r="J858" s="83">
        <v>159.28</v>
      </c>
      <c r="K858" s="83">
        <v>159.33000000000001</v>
      </c>
      <c r="L858" s="245">
        <v>128.8535799</v>
      </c>
      <c r="M858" s="245">
        <v>-23.120665290000002</v>
      </c>
      <c r="N858" s="130">
        <v>485008.01</v>
      </c>
      <c r="O858" s="130">
        <v>7443115.0300000003</v>
      </c>
      <c r="P858" s="30">
        <v>52</v>
      </c>
      <c r="Q858" s="63">
        <v>115.78700000000001</v>
      </c>
      <c r="R858" s="59">
        <v>-32.058</v>
      </c>
      <c r="S858" s="58">
        <v>58461</v>
      </c>
      <c r="T858" s="58">
        <v>-1.7370000000000001</v>
      </c>
      <c r="U858" s="30">
        <v>-66.08</v>
      </c>
      <c r="V858" s="146">
        <v>35.4</v>
      </c>
      <c r="W858" s="82">
        <v>18.600000000000001</v>
      </c>
      <c r="X858" s="82">
        <v>25.1</v>
      </c>
      <c r="Y858" s="82">
        <v>25.47201543612757</v>
      </c>
      <c r="Z858" s="90">
        <v>47.701443307236097</v>
      </c>
      <c r="AA858" s="120">
        <v>2.3733750000000002</v>
      </c>
      <c r="AB858" s="120">
        <v>0</v>
      </c>
      <c r="AC858" s="120">
        <v>-77.699934999999996</v>
      </c>
      <c r="AD858" s="120">
        <v>0.73331674999999996</v>
      </c>
      <c r="AE858" s="120">
        <v>295.82580000000002</v>
      </c>
      <c r="AF858" s="120">
        <v>10.010005</v>
      </c>
      <c r="AG858" s="120">
        <v>0.30948310000000001</v>
      </c>
      <c r="AH858" s="242">
        <v>51.08426603529918</v>
      </c>
      <c r="AI858" s="179">
        <v>215.4</v>
      </c>
      <c r="AJ858" s="83">
        <v>215.64</v>
      </c>
      <c r="AK858" s="83">
        <v>144.63</v>
      </c>
      <c r="AL858" s="83">
        <v>71.152304609218433</v>
      </c>
      <c r="AM858" s="83">
        <v>0.24048096192382834</v>
      </c>
      <c r="AN858" s="84">
        <v>3.0273088297422901</v>
      </c>
      <c r="AO858" s="85">
        <v>3.3798056611742105E-3</v>
      </c>
      <c r="AP858" s="86">
        <v>3.0375752437473502</v>
      </c>
      <c r="AQ858" s="41">
        <v>5330</v>
      </c>
      <c r="AR858" s="155">
        <v>16135.556062526406</v>
      </c>
      <c r="AS858" s="204">
        <v>1286.2560000000001</v>
      </c>
      <c r="AT858" s="130">
        <v>1633.07</v>
      </c>
      <c r="AU858" s="130">
        <v>2094.7089999999998</v>
      </c>
      <c r="AV858" s="88">
        <v>1638.6466118637047</v>
      </c>
      <c r="AW858" s="131">
        <v>3.5219999999999998</v>
      </c>
      <c r="AX858" s="131">
        <v>3.4740000000000002</v>
      </c>
      <c r="AY858" s="131">
        <v>3.6440000000000001</v>
      </c>
      <c r="AZ858" s="169">
        <v>3.5466666666666669</v>
      </c>
      <c r="BA858" s="58">
        <v>0</v>
      </c>
      <c r="BB858" s="58">
        <v>0</v>
      </c>
      <c r="BC858" s="58">
        <v>0</v>
      </c>
      <c r="BD858" s="89">
        <v>0</v>
      </c>
      <c r="BE858" s="24" t="s">
        <v>1179</v>
      </c>
      <c r="BF858" s="58" t="s">
        <v>1226</v>
      </c>
      <c r="BG858" s="30" t="s">
        <v>1170</v>
      </c>
    </row>
    <row r="859" spans="1:59" x14ac:dyDescent="0.25">
      <c r="A859" s="24" t="s">
        <v>1024</v>
      </c>
      <c r="B859" s="235">
        <v>603561</v>
      </c>
      <c r="C859" s="58" t="s">
        <v>391</v>
      </c>
      <c r="D859" s="58" t="s">
        <v>388</v>
      </c>
      <c r="E859" s="58">
        <v>120</v>
      </c>
      <c r="F859" s="58">
        <v>60</v>
      </c>
      <c r="G859" s="60">
        <v>44293</v>
      </c>
      <c r="H859" s="30"/>
      <c r="I859" s="63" t="s">
        <v>1085</v>
      </c>
      <c r="J859" s="83">
        <v>163.35</v>
      </c>
      <c r="K859" s="83">
        <v>163.47</v>
      </c>
      <c r="L859" s="245">
        <v>128.8535799</v>
      </c>
      <c r="M859" s="245">
        <v>-23.120665290000002</v>
      </c>
      <c r="N859" s="130">
        <v>485008.01</v>
      </c>
      <c r="O859" s="130">
        <v>7443115.0300000003</v>
      </c>
      <c r="P859" s="30">
        <v>52</v>
      </c>
      <c r="Q859" s="63">
        <v>115.78700000000001</v>
      </c>
      <c r="R859" s="59">
        <v>-32.058</v>
      </c>
      <c r="S859" s="58">
        <v>58461</v>
      </c>
      <c r="T859" s="58">
        <v>-1.7370000000000001</v>
      </c>
      <c r="U859" s="30">
        <v>-66.08</v>
      </c>
      <c r="V859" s="146">
        <v>29.3</v>
      </c>
      <c r="W859" s="82">
        <v>37.4</v>
      </c>
      <c r="X859" s="82">
        <v>27.5</v>
      </c>
      <c r="Y859" s="82">
        <v>31.11888101945523</v>
      </c>
      <c r="Z859" s="90">
        <v>51.912517316655212</v>
      </c>
      <c r="AA859" s="120">
        <v>1.80830625</v>
      </c>
      <c r="AB859" s="120">
        <v>0</v>
      </c>
      <c r="AC859" s="120">
        <v>-83.703514999999996</v>
      </c>
      <c r="AD859" s="120">
        <v>1.0688414500000001</v>
      </c>
      <c r="AE859" s="120">
        <v>75.331824999999995</v>
      </c>
      <c r="AF859" s="120">
        <v>39.795806500000005</v>
      </c>
      <c r="AG859" s="120">
        <v>0.55370569999999997</v>
      </c>
      <c r="AH859" s="242">
        <v>38.921787559190697</v>
      </c>
      <c r="AI859" s="179">
        <v>236.57</v>
      </c>
      <c r="AJ859" s="83">
        <v>237.23</v>
      </c>
      <c r="AK859" s="83">
        <v>156.80000000000001</v>
      </c>
      <c r="AL859" s="83">
        <v>80.591182364729434</v>
      </c>
      <c r="AM859" s="83">
        <v>0.66132264529057772</v>
      </c>
      <c r="AN859" s="84">
        <v>2.9354327987069508</v>
      </c>
      <c r="AO859" s="85">
        <v>8.2058933233867554E-3</v>
      </c>
      <c r="AP859" s="86">
        <v>2.9597199448414195</v>
      </c>
      <c r="AQ859" s="41">
        <v>5480</v>
      </c>
      <c r="AR859" s="155">
        <v>16086.17173691409</v>
      </c>
      <c r="AS859" s="204">
        <v>21298.152999999998</v>
      </c>
      <c r="AT859" s="130">
        <v>21678.269</v>
      </c>
      <c r="AU859" s="130">
        <v>21678.795999999998</v>
      </c>
      <c r="AV859" s="88">
        <v>21550.990431132217</v>
      </c>
      <c r="AW859" s="131">
        <v>14.132999999999999</v>
      </c>
      <c r="AX859" s="131">
        <v>14.387</v>
      </c>
      <c r="AY859" s="131">
        <v>14.518000000000001</v>
      </c>
      <c r="AZ859" s="169">
        <v>14.345999999999998</v>
      </c>
      <c r="BA859" s="58">
        <v>0</v>
      </c>
      <c r="BB859" s="58">
        <v>0</v>
      </c>
      <c r="BC859" s="58">
        <v>0</v>
      </c>
      <c r="BD859" s="89">
        <v>0</v>
      </c>
      <c r="BE859" s="24" t="s">
        <v>1179</v>
      </c>
      <c r="BF859" s="58" t="s">
        <v>1226</v>
      </c>
      <c r="BG859" s="30" t="s">
        <v>1170</v>
      </c>
    </row>
    <row r="860" spans="1:59" x14ac:dyDescent="0.25">
      <c r="A860" s="24" t="s">
        <v>1025</v>
      </c>
      <c r="B860" s="235">
        <v>603562</v>
      </c>
      <c r="C860" s="58" t="s">
        <v>391</v>
      </c>
      <c r="D860" s="58" t="s">
        <v>388</v>
      </c>
      <c r="E860" s="58">
        <v>60</v>
      </c>
      <c r="F860" s="58">
        <v>60</v>
      </c>
      <c r="G860" s="60">
        <v>44293</v>
      </c>
      <c r="H860" s="30" t="s">
        <v>1147</v>
      </c>
      <c r="I860" s="63" t="s">
        <v>1085</v>
      </c>
      <c r="J860" s="83">
        <v>165.5</v>
      </c>
      <c r="K860" s="83">
        <v>165.56</v>
      </c>
      <c r="L860" s="245">
        <v>128.8535799</v>
      </c>
      <c r="M860" s="245">
        <v>-23.120665290000002</v>
      </c>
      <c r="N860" s="130">
        <v>485008.01</v>
      </c>
      <c r="O860" s="130">
        <v>7443115.0300000003</v>
      </c>
      <c r="P860" s="30">
        <v>52</v>
      </c>
      <c r="Q860" s="63">
        <v>115.78700000000001</v>
      </c>
      <c r="R860" s="59">
        <v>-32.058</v>
      </c>
      <c r="S860" s="58">
        <v>58461</v>
      </c>
      <c r="T860" s="58">
        <v>-1.7370000000000001</v>
      </c>
      <c r="U860" s="30">
        <v>-66.08</v>
      </c>
      <c r="V860" s="146">
        <v>54.3</v>
      </c>
      <c r="W860" s="82">
        <v>40</v>
      </c>
      <c r="X860" s="82">
        <v>21.8</v>
      </c>
      <c r="Y860" s="82">
        <v>36.177518269145722</v>
      </c>
      <c r="Z860" s="90">
        <v>65.723697439557029</v>
      </c>
      <c r="AA860" s="120">
        <v>2.6765679999999996</v>
      </c>
      <c r="AB860" s="120">
        <v>0</v>
      </c>
      <c r="AC860" s="120">
        <v>-75.202195000000003</v>
      </c>
      <c r="AD860" s="120">
        <v>1.4050532500000001</v>
      </c>
      <c r="AE860" s="120">
        <v>31.947788500000001</v>
      </c>
      <c r="AF860" s="120">
        <v>-23.454974999999997</v>
      </c>
      <c r="AG860" s="120">
        <v>0.48439100000000002</v>
      </c>
      <c r="AH860" s="242">
        <v>57.610159276797241</v>
      </c>
      <c r="AI860" s="179">
        <v>249.99</v>
      </c>
      <c r="AJ860" s="83">
        <v>250</v>
      </c>
      <c r="AK860" s="83">
        <v>171.86</v>
      </c>
      <c r="AL860" s="83">
        <v>78.296593186372732</v>
      </c>
      <c r="AM860" s="83">
        <v>1.0020040080151208E-2</v>
      </c>
      <c r="AN860" s="84">
        <v>3.1928592270284111</v>
      </c>
      <c r="AO860" s="85">
        <v>1.2797542871756983E-4</v>
      </c>
      <c r="AP860" s="86">
        <v>3.1932678868552413</v>
      </c>
      <c r="AQ860" s="41">
        <v>5530</v>
      </c>
      <c r="AR860" s="155">
        <v>17656.511525467115</v>
      </c>
      <c r="AS860" s="204">
        <v>17681.113000000001</v>
      </c>
      <c r="AT860" s="130">
        <v>17617.181</v>
      </c>
      <c r="AU860" s="130">
        <v>17770.009999999998</v>
      </c>
      <c r="AV860" s="88">
        <v>17689.323707560827</v>
      </c>
      <c r="AW860" s="131">
        <v>16.631</v>
      </c>
      <c r="AX860" s="131">
        <v>16.646999999999998</v>
      </c>
      <c r="AY860" s="131">
        <v>16.815000000000001</v>
      </c>
      <c r="AZ860" s="169">
        <v>16.697666666666667</v>
      </c>
      <c r="BA860" s="58">
        <v>0</v>
      </c>
      <c r="BB860" s="58">
        <v>0</v>
      </c>
      <c r="BC860" s="58">
        <v>0</v>
      </c>
      <c r="BD860" s="89">
        <v>0</v>
      </c>
      <c r="BE860" s="24" t="s">
        <v>1179</v>
      </c>
      <c r="BF860" s="58" t="s">
        <v>1226</v>
      </c>
      <c r="BG860" s="30" t="s">
        <v>1170</v>
      </c>
    </row>
    <row r="861" spans="1:59" x14ac:dyDescent="0.25">
      <c r="A861" s="24" t="s">
        <v>1026</v>
      </c>
      <c r="B861" s="235">
        <v>603563</v>
      </c>
      <c r="C861" s="58" t="s">
        <v>391</v>
      </c>
      <c r="D861" s="58" t="s">
        <v>388</v>
      </c>
      <c r="E861" s="58">
        <v>111</v>
      </c>
      <c r="F861" s="58">
        <v>60</v>
      </c>
      <c r="G861" s="60">
        <v>44293</v>
      </c>
      <c r="H861" s="30"/>
      <c r="I861" s="63" t="s">
        <v>1085</v>
      </c>
      <c r="J861" s="83">
        <v>167.29</v>
      </c>
      <c r="K861" s="83">
        <v>167.40099999999998</v>
      </c>
      <c r="L861" s="245">
        <v>128.8535799</v>
      </c>
      <c r="M861" s="245">
        <v>-23.120665290000002</v>
      </c>
      <c r="N861" s="130">
        <v>485008.01</v>
      </c>
      <c r="O861" s="130">
        <v>7443115.0300000003</v>
      </c>
      <c r="P861" s="30">
        <v>52</v>
      </c>
      <c r="Q861" s="63">
        <v>115.78700000000001</v>
      </c>
      <c r="R861" s="59">
        <v>-32.058</v>
      </c>
      <c r="S861" s="58">
        <v>58461</v>
      </c>
      <c r="T861" s="58">
        <v>-1.7370000000000001</v>
      </c>
      <c r="U861" s="30">
        <v>-66.08</v>
      </c>
      <c r="V861" s="146">
        <v>5.88</v>
      </c>
      <c r="W861" s="82">
        <v>4.6900000000000004</v>
      </c>
      <c r="X861" s="82">
        <v>2.41</v>
      </c>
      <c r="Y861" s="82">
        <v>4.0506284042435672</v>
      </c>
      <c r="Z861" s="90">
        <v>6.7613089323633622</v>
      </c>
      <c r="AA861" s="120"/>
      <c r="AB861" s="120"/>
      <c r="AC861" s="120"/>
      <c r="AD861" s="120"/>
      <c r="AE861" s="120"/>
      <c r="AF861" s="120"/>
      <c r="AG861" s="120"/>
      <c r="AH861" s="242"/>
      <c r="AI861" s="179">
        <v>460.79</v>
      </c>
      <c r="AJ861" s="83">
        <v>461.46</v>
      </c>
      <c r="AK861" s="83">
        <v>309.89999999999998</v>
      </c>
      <c r="AL861" s="83">
        <v>151.86372745490982</v>
      </c>
      <c r="AM861" s="83">
        <v>0.67134268537070052</v>
      </c>
      <c r="AN861" s="84">
        <v>3.0342334389020853</v>
      </c>
      <c r="AO861" s="85">
        <v>4.4206914753230344E-3</v>
      </c>
      <c r="AP861" s="86">
        <v>3.047706408642056</v>
      </c>
      <c r="AQ861" s="41">
        <v>5770</v>
      </c>
      <c r="AR861" s="155">
        <v>17507.526942465032</v>
      </c>
      <c r="AS861" s="204">
        <v>2349.4859999999999</v>
      </c>
      <c r="AT861" s="130">
        <v>2476.3229999999999</v>
      </c>
      <c r="AU861" s="130">
        <v>2547.538</v>
      </c>
      <c r="AV861" s="88">
        <v>2456.4067073355245</v>
      </c>
      <c r="AW861" s="131">
        <v>4.5869999999999997</v>
      </c>
      <c r="AX861" s="131">
        <v>4.8070000000000004</v>
      </c>
      <c r="AY861" s="131">
        <v>4.9610000000000003</v>
      </c>
      <c r="AZ861" s="169">
        <v>4.7850000000000001</v>
      </c>
      <c r="BA861" s="58">
        <v>0</v>
      </c>
      <c r="BB861" s="58">
        <v>0</v>
      </c>
      <c r="BC861" s="58">
        <v>0</v>
      </c>
      <c r="BD861" s="89">
        <v>0</v>
      </c>
      <c r="BE861" s="24" t="s">
        <v>1179</v>
      </c>
      <c r="BF861" s="58" t="s">
        <v>1226</v>
      </c>
      <c r="BG861" s="30" t="s">
        <v>1170</v>
      </c>
    </row>
    <row r="862" spans="1:59" x14ac:dyDescent="0.25">
      <c r="A862" s="24" t="s">
        <v>1027</v>
      </c>
      <c r="B862" s="235">
        <v>603564</v>
      </c>
      <c r="C862" s="58" t="s">
        <v>391</v>
      </c>
      <c r="D862" s="58" t="s">
        <v>388</v>
      </c>
      <c r="E862" s="58">
        <v>113</v>
      </c>
      <c r="F862" s="58">
        <v>60</v>
      </c>
      <c r="G862" s="60">
        <v>44293</v>
      </c>
      <c r="H862" s="30"/>
      <c r="I862" s="63" t="s">
        <v>1085</v>
      </c>
      <c r="J862" s="83">
        <v>173.28700000000001</v>
      </c>
      <c r="K862" s="83">
        <v>173.4</v>
      </c>
      <c r="L862" s="245">
        <v>128.8535799</v>
      </c>
      <c r="M862" s="245">
        <v>-23.120665290000002</v>
      </c>
      <c r="N862" s="130">
        <v>485008.01</v>
      </c>
      <c r="O862" s="130">
        <v>7443115.0300000003</v>
      </c>
      <c r="P862" s="30">
        <v>52</v>
      </c>
      <c r="Q862" s="63">
        <v>115.78700000000001</v>
      </c>
      <c r="R862" s="59">
        <v>-32.058</v>
      </c>
      <c r="S862" s="58">
        <v>58461</v>
      </c>
      <c r="T862" s="58">
        <v>-1.7370000000000001</v>
      </c>
      <c r="U862" s="30">
        <v>-66.08</v>
      </c>
      <c r="V862" s="146">
        <v>2.67</v>
      </c>
      <c r="W862" s="82">
        <v>1.99</v>
      </c>
      <c r="X862" s="82">
        <v>1.7</v>
      </c>
      <c r="Y862" s="82">
        <v>2.0825930738877005</v>
      </c>
      <c r="Z862" s="90">
        <v>3.4754313217037947</v>
      </c>
      <c r="AA862" s="120"/>
      <c r="AB862" s="120"/>
      <c r="AC862" s="120"/>
      <c r="AD862" s="120"/>
      <c r="AE862" s="120"/>
      <c r="AF862" s="120"/>
      <c r="AG862" s="120"/>
      <c r="AH862" s="242"/>
      <c r="AI862" s="179">
        <v>488.24</v>
      </c>
      <c r="AJ862" s="83">
        <v>488.86</v>
      </c>
      <c r="AK862" s="83">
        <v>336.09</v>
      </c>
      <c r="AL862" s="83">
        <v>153.07615230460925</v>
      </c>
      <c r="AM862" s="83">
        <v>0.62124248496994439</v>
      </c>
      <c r="AN862" s="84">
        <v>3.1895235975649663</v>
      </c>
      <c r="AO862" s="85">
        <v>4.0583884270472236E-3</v>
      </c>
      <c r="AP862" s="86">
        <v>3.2025206703910607</v>
      </c>
      <c r="AQ862" s="41">
        <v>5600</v>
      </c>
      <c r="AR862" s="155">
        <v>17861.332146363809</v>
      </c>
      <c r="AS862" s="204">
        <v>7694.268</v>
      </c>
      <c r="AT862" s="130">
        <v>8449.2250000000004</v>
      </c>
      <c r="AU862" s="130">
        <v>8471.4529999999995</v>
      </c>
      <c r="AV862" s="88">
        <v>8196.857091526248</v>
      </c>
      <c r="AW862" s="131">
        <v>8.0250000000000004</v>
      </c>
      <c r="AX862" s="131">
        <v>8.5429999999999993</v>
      </c>
      <c r="AY862" s="131">
        <v>8.56</v>
      </c>
      <c r="AZ862" s="169">
        <v>8.3759999999999994</v>
      </c>
      <c r="BA862" s="58">
        <v>0</v>
      </c>
      <c r="BB862" s="58">
        <v>0</v>
      </c>
      <c r="BC862" s="58">
        <v>0</v>
      </c>
      <c r="BD862" s="89">
        <v>0</v>
      </c>
      <c r="BE862" s="24" t="s">
        <v>1179</v>
      </c>
      <c r="BF862" s="58" t="s">
        <v>1226</v>
      </c>
      <c r="BG862" s="30" t="s">
        <v>1170</v>
      </c>
    </row>
    <row r="863" spans="1:59" x14ac:dyDescent="0.25">
      <c r="A863" s="24" t="s">
        <v>1028</v>
      </c>
      <c r="B863" s="235">
        <v>603565</v>
      </c>
      <c r="C863" s="58" t="s">
        <v>391</v>
      </c>
      <c r="D863" s="58" t="s">
        <v>388</v>
      </c>
      <c r="E863" s="58">
        <v>149</v>
      </c>
      <c r="F863" s="58">
        <v>60</v>
      </c>
      <c r="G863" s="60">
        <v>44293</v>
      </c>
      <c r="H863" s="30"/>
      <c r="I863" s="63" t="s">
        <v>1085</v>
      </c>
      <c r="J863" s="83">
        <v>177.73</v>
      </c>
      <c r="K863" s="83">
        <v>177.87899999999999</v>
      </c>
      <c r="L863" s="245">
        <v>128.8535799</v>
      </c>
      <c r="M863" s="245">
        <v>-23.120665290000002</v>
      </c>
      <c r="N863" s="130">
        <v>485008.01</v>
      </c>
      <c r="O863" s="130">
        <v>7443115.0300000003</v>
      </c>
      <c r="P863" s="30">
        <v>52</v>
      </c>
      <c r="Q863" s="63">
        <v>115.78700000000001</v>
      </c>
      <c r="R863" s="59">
        <v>-32.058</v>
      </c>
      <c r="S863" s="58">
        <v>58461</v>
      </c>
      <c r="T863" s="58">
        <v>-1.7370000000000001</v>
      </c>
      <c r="U863" s="30">
        <v>-66.08</v>
      </c>
      <c r="V863" s="146">
        <v>0.61599999999999999</v>
      </c>
      <c r="W863" s="82">
        <v>0.69799999999999995</v>
      </c>
      <c r="X863" s="82">
        <v>0.47099999999999997</v>
      </c>
      <c r="Y863" s="82">
        <v>0.58724457573289524</v>
      </c>
      <c r="Z863" s="90">
        <v>0.97576558703777871</v>
      </c>
      <c r="AA863" s="120"/>
      <c r="AB863" s="120"/>
      <c r="AC863" s="120"/>
      <c r="AD863" s="120"/>
      <c r="AE863" s="120"/>
      <c r="AF863" s="120"/>
      <c r="AG863" s="120"/>
      <c r="AH863" s="242"/>
      <c r="AI863" s="179">
        <v>563.64</v>
      </c>
      <c r="AJ863" s="83">
        <v>564.49</v>
      </c>
      <c r="AK863" s="83">
        <v>383.77</v>
      </c>
      <c r="AL863" s="83">
        <v>181.08216432865734</v>
      </c>
      <c r="AM863" s="83">
        <v>0.85170340681365009</v>
      </c>
      <c r="AN863" s="84">
        <v>3.1126201859229741</v>
      </c>
      <c r="AO863" s="85">
        <v>4.7034085878708649E-3</v>
      </c>
      <c r="AP863" s="86">
        <v>3.1273292933785508</v>
      </c>
      <c r="AQ863" s="41">
        <v>5100</v>
      </c>
      <c r="AR863" s="155">
        <v>15874.362948207168</v>
      </c>
      <c r="AS863" s="204">
        <v>1262.9490000000001</v>
      </c>
      <c r="AT863" s="130">
        <v>1260.8589999999999</v>
      </c>
      <c r="AU863" s="130">
        <v>1229.7719999999999</v>
      </c>
      <c r="AV863" s="88">
        <v>1251.1008301226689</v>
      </c>
      <c r="AW863" s="131">
        <v>4.7439999999999998</v>
      </c>
      <c r="AX863" s="131">
        <v>4.8</v>
      </c>
      <c r="AY863" s="131">
        <v>4.8559999999999999</v>
      </c>
      <c r="AZ863" s="169">
        <v>4.8</v>
      </c>
      <c r="BA863" s="58">
        <v>0</v>
      </c>
      <c r="BB863" s="58">
        <v>0</v>
      </c>
      <c r="BC863" s="58">
        <v>0</v>
      </c>
      <c r="BD863" s="89">
        <v>0</v>
      </c>
      <c r="BE863" s="24" t="s">
        <v>1179</v>
      </c>
      <c r="BF863" s="58" t="s">
        <v>1226</v>
      </c>
      <c r="BG863" s="30" t="s">
        <v>1170</v>
      </c>
    </row>
    <row r="864" spans="1:59" x14ac:dyDescent="0.25">
      <c r="A864" s="24" t="s">
        <v>1029</v>
      </c>
      <c r="B864" s="235">
        <v>603566</v>
      </c>
      <c r="C864" s="58" t="s">
        <v>391</v>
      </c>
      <c r="D864" s="58" t="s">
        <v>388</v>
      </c>
      <c r="E864" s="58">
        <v>60</v>
      </c>
      <c r="F864" s="58">
        <v>60</v>
      </c>
      <c r="G864" s="60">
        <v>44293</v>
      </c>
      <c r="H864" s="30"/>
      <c r="I864" s="63" t="s">
        <v>1085</v>
      </c>
      <c r="J864" s="83">
        <v>181.42</v>
      </c>
      <c r="K864" s="83">
        <v>181.48</v>
      </c>
      <c r="L864" s="245">
        <v>128.8535799</v>
      </c>
      <c r="M864" s="245">
        <v>-23.120665290000002</v>
      </c>
      <c r="N864" s="130">
        <v>485008.01</v>
      </c>
      <c r="O864" s="130">
        <v>7443115.0300000003</v>
      </c>
      <c r="P864" s="30">
        <v>52</v>
      </c>
      <c r="Q864" s="63">
        <v>115.78700000000001</v>
      </c>
      <c r="R864" s="59">
        <v>-32.058</v>
      </c>
      <c r="S864" s="58">
        <v>58461</v>
      </c>
      <c r="T864" s="58">
        <v>-1.7370000000000001</v>
      </c>
      <c r="U864" s="30">
        <v>-66.08</v>
      </c>
      <c r="V864" s="146">
        <v>7.2999999999999995E-2</v>
      </c>
      <c r="W864" s="82">
        <v>3.5000000000000003E-2</v>
      </c>
      <c r="X864" s="82">
        <v>0.08</v>
      </c>
      <c r="Y864" s="82">
        <v>5.8906103639053124E-2</v>
      </c>
      <c r="Z864" s="90">
        <v>0.10720910862307668</v>
      </c>
      <c r="AA864" s="120"/>
      <c r="AB864" s="120"/>
      <c r="AC864" s="120"/>
      <c r="AD864" s="120"/>
      <c r="AE864" s="120"/>
      <c r="AF864" s="120"/>
      <c r="AG864" s="120"/>
      <c r="AH864" s="242"/>
      <c r="AI864" s="179">
        <v>225.4</v>
      </c>
      <c r="AJ864" s="83">
        <v>225.92</v>
      </c>
      <c r="AK864" s="83">
        <v>146.1</v>
      </c>
      <c r="AL864" s="83">
        <v>79.979959919839672</v>
      </c>
      <c r="AM864" s="83">
        <v>0.52104208416831843</v>
      </c>
      <c r="AN864" s="84">
        <v>2.8182059634176899</v>
      </c>
      <c r="AO864" s="85">
        <v>6.5146579804557982E-3</v>
      </c>
      <c r="AP864" s="86">
        <v>2.8366860025220677</v>
      </c>
      <c r="AQ864" s="41">
        <v>5260</v>
      </c>
      <c r="AR864" s="155">
        <v>14823.763367577048</v>
      </c>
      <c r="AS864" s="204">
        <v>7220.8180000000002</v>
      </c>
      <c r="AT864" s="130">
        <v>7558.8890000000001</v>
      </c>
      <c r="AU864" s="130">
        <v>8164.9120000000003</v>
      </c>
      <c r="AV864" s="88">
        <v>7638.3336525695904</v>
      </c>
      <c r="AW864" s="131">
        <v>16.838000000000001</v>
      </c>
      <c r="AX864" s="131">
        <v>16.183</v>
      </c>
      <c r="AY864" s="131">
        <v>16.027000000000001</v>
      </c>
      <c r="AZ864" s="169">
        <v>16.349333333333334</v>
      </c>
      <c r="BA864" s="58">
        <v>0.1</v>
      </c>
      <c r="BB864" s="58">
        <v>0.3</v>
      </c>
      <c r="BC864" s="58">
        <v>0.3</v>
      </c>
      <c r="BD864" s="170">
        <v>0.20800838230519042</v>
      </c>
      <c r="BE864" s="24" t="s">
        <v>1179</v>
      </c>
      <c r="BF864" s="58" t="s">
        <v>1226</v>
      </c>
      <c r="BG864" s="30" t="s">
        <v>1170</v>
      </c>
    </row>
    <row r="865" spans="1:59" x14ac:dyDescent="0.25">
      <c r="A865" s="24" t="s">
        <v>1030</v>
      </c>
      <c r="B865" s="235">
        <v>603567</v>
      </c>
      <c r="C865" s="58" t="s">
        <v>391</v>
      </c>
      <c r="D865" s="58" t="s">
        <v>388</v>
      </c>
      <c r="E865" s="58">
        <v>76</v>
      </c>
      <c r="F865" s="58">
        <v>60</v>
      </c>
      <c r="G865" s="60">
        <v>44293</v>
      </c>
      <c r="H865" s="30"/>
      <c r="I865" s="63" t="s">
        <v>1085</v>
      </c>
      <c r="J865" s="83">
        <v>184.43</v>
      </c>
      <c r="K865" s="83">
        <v>184.506</v>
      </c>
      <c r="L865" s="245">
        <v>128.8535799</v>
      </c>
      <c r="M865" s="245">
        <v>-23.120665290000002</v>
      </c>
      <c r="N865" s="130">
        <v>485008.01</v>
      </c>
      <c r="O865" s="130">
        <v>7443115.0300000003</v>
      </c>
      <c r="P865" s="30">
        <v>52</v>
      </c>
      <c r="Q865" s="63">
        <v>115.78700000000001</v>
      </c>
      <c r="R865" s="59">
        <v>-32.058</v>
      </c>
      <c r="S865" s="58">
        <v>58461</v>
      </c>
      <c r="T865" s="58">
        <v>-1.7370000000000001</v>
      </c>
      <c r="U865" s="30">
        <v>-66.08</v>
      </c>
      <c r="V865" s="146">
        <v>0.88400000000000001</v>
      </c>
      <c r="W865" s="82">
        <v>0.70099999999999996</v>
      </c>
      <c r="X865" s="82">
        <v>0.58399999999999996</v>
      </c>
      <c r="Y865" s="82">
        <v>0.71262498252767581</v>
      </c>
      <c r="Z865" s="90">
        <v>1.2536498692626874</v>
      </c>
      <c r="AA865" s="120"/>
      <c r="AB865" s="120"/>
      <c r="AC865" s="120"/>
      <c r="AD865" s="120"/>
      <c r="AE865" s="120"/>
      <c r="AF865" s="120"/>
      <c r="AG865" s="120"/>
      <c r="AH865" s="242"/>
      <c r="AI865" s="179">
        <v>266.11</v>
      </c>
      <c r="AJ865" s="83">
        <v>266.98</v>
      </c>
      <c r="AK865" s="83">
        <v>179.05</v>
      </c>
      <c r="AL865" s="83">
        <v>88.106212424849701</v>
      </c>
      <c r="AM865" s="83">
        <v>0.87174348697395243</v>
      </c>
      <c r="AN865" s="84">
        <v>3.0203318548845672</v>
      </c>
      <c r="AO865" s="85">
        <v>9.8942340498124025E-3</v>
      </c>
      <c r="AP865" s="86">
        <v>3.0505143579140821</v>
      </c>
      <c r="AQ865" s="41">
        <v>3800</v>
      </c>
      <c r="AR865" s="155">
        <v>11477.261048561355</v>
      </c>
      <c r="AS865" s="204">
        <v>3317.9</v>
      </c>
      <c r="AT865" s="130">
        <v>3393.6869999999999</v>
      </c>
      <c r="AU865" s="130">
        <v>3464.7730000000001</v>
      </c>
      <c r="AV865" s="88">
        <v>3391.589545471782</v>
      </c>
      <c r="AW865" s="131">
        <v>8.4540000000000006</v>
      </c>
      <c r="AX865" s="131">
        <v>8.6039999999999992</v>
      </c>
      <c r="AY865" s="131">
        <v>8.77</v>
      </c>
      <c r="AZ865" s="169">
        <v>8.6093333333333337</v>
      </c>
      <c r="BA865" s="58">
        <v>0</v>
      </c>
      <c r="BB865" s="58">
        <v>0</v>
      </c>
      <c r="BC865" s="58">
        <v>0</v>
      </c>
      <c r="BD865" s="89">
        <v>0</v>
      </c>
      <c r="BE865" s="24" t="s">
        <v>1179</v>
      </c>
      <c r="BF865" s="58" t="s">
        <v>1226</v>
      </c>
      <c r="BG865" s="30" t="s">
        <v>1170</v>
      </c>
    </row>
    <row r="866" spans="1:59" x14ac:dyDescent="0.25">
      <c r="A866" s="24" t="s">
        <v>1031</v>
      </c>
      <c r="B866" s="235">
        <v>603568</v>
      </c>
      <c r="C866" s="58" t="s">
        <v>391</v>
      </c>
      <c r="D866" s="58" t="s">
        <v>388</v>
      </c>
      <c r="E866" s="58">
        <v>70</v>
      </c>
      <c r="F866" s="58">
        <v>60</v>
      </c>
      <c r="G866" s="60">
        <v>44293</v>
      </c>
      <c r="H866" s="30"/>
      <c r="I866" s="63" t="s">
        <v>1085</v>
      </c>
      <c r="J866" s="83">
        <v>189.26</v>
      </c>
      <c r="K866" s="83">
        <v>189.32999999999998</v>
      </c>
      <c r="L866" s="245">
        <v>128.8535799</v>
      </c>
      <c r="M866" s="245">
        <v>-23.120665290000002</v>
      </c>
      <c r="N866" s="130">
        <v>485008.01</v>
      </c>
      <c r="O866" s="130">
        <v>7443115.0300000003</v>
      </c>
      <c r="P866" s="30">
        <v>52</v>
      </c>
      <c r="Q866" s="63">
        <v>115.78700000000001</v>
      </c>
      <c r="R866" s="59">
        <v>-32.058</v>
      </c>
      <c r="S866" s="58">
        <v>58461</v>
      </c>
      <c r="T866" s="58">
        <v>-1.7370000000000001</v>
      </c>
      <c r="U866" s="30">
        <v>-66.08</v>
      </c>
      <c r="V866" s="146">
        <v>0.85499999999999998</v>
      </c>
      <c r="W866" s="82">
        <v>0.83899999999999997</v>
      </c>
      <c r="X866" s="82">
        <v>0.62</v>
      </c>
      <c r="Y866" s="82">
        <v>0.76331990636785774</v>
      </c>
      <c r="Z866" s="90">
        <v>1.3602360731475225</v>
      </c>
      <c r="AA866" s="120"/>
      <c r="AB866" s="120"/>
      <c r="AC866" s="120"/>
      <c r="AD866" s="120"/>
      <c r="AE866" s="120"/>
      <c r="AF866" s="120"/>
      <c r="AG866" s="120"/>
      <c r="AH866" s="242"/>
      <c r="AI866" s="179">
        <v>295.64999999999998</v>
      </c>
      <c r="AJ866" s="83">
        <v>296.74</v>
      </c>
      <c r="AK866" s="83">
        <v>199.86</v>
      </c>
      <c r="AL866" s="83">
        <v>97.074148296593179</v>
      </c>
      <c r="AM866" s="83">
        <v>1.0921843687375068</v>
      </c>
      <c r="AN866" s="84">
        <v>3.0456100330305533</v>
      </c>
      <c r="AO866" s="85">
        <v>1.1251032204789759E-2</v>
      </c>
      <c r="AP866" s="86">
        <v>3.0802662073285321</v>
      </c>
      <c r="AQ866" s="41">
        <v>3890</v>
      </c>
      <c r="AR866" s="155">
        <v>11847.423028488853</v>
      </c>
      <c r="AS866" s="204">
        <v>2777.848</v>
      </c>
      <c r="AT866" s="130">
        <v>2584.645</v>
      </c>
      <c r="AU866" s="130">
        <v>2416.652</v>
      </c>
      <c r="AV866" s="88">
        <v>2588.8556274861344</v>
      </c>
      <c r="AW866" s="131">
        <v>11.079000000000001</v>
      </c>
      <c r="AX866" s="131">
        <v>10.965999999999999</v>
      </c>
      <c r="AY866" s="131">
        <v>10.776</v>
      </c>
      <c r="AZ866" s="169">
        <v>10.940333333333333</v>
      </c>
      <c r="BA866" s="58">
        <v>0</v>
      </c>
      <c r="BB866" s="58">
        <v>0</v>
      </c>
      <c r="BC866" s="58">
        <v>0</v>
      </c>
      <c r="BD866" s="89">
        <v>0</v>
      </c>
      <c r="BE866" s="24" t="s">
        <v>1179</v>
      </c>
      <c r="BF866" s="58" t="s">
        <v>1226</v>
      </c>
      <c r="BG866" s="30" t="s">
        <v>1170</v>
      </c>
    </row>
    <row r="867" spans="1:59" x14ac:dyDescent="0.25">
      <c r="A867" s="24" t="s">
        <v>1032</v>
      </c>
      <c r="B867" s="235">
        <v>603569</v>
      </c>
      <c r="C867" s="58" t="s">
        <v>391</v>
      </c>
      <c r="D867" s="58" t="s">
        <v>388</v>
      </c>
      <c r="E867" s="58">
        <v>60</v>
      </c>
      <c r="F867" s="58">
        <v>60</v>
      </c>
      <c r="G867" s="60">
        <v>44293</v>
      </c>
      <c r="H867" s="30" t="s">
        <v>1147</v>
      </c>
      <c r="I867" s="63" t="s">
        <v>1085</v>
      </c>
      <c r="J867" s="83">
        <v>192.15</v>
      </c>
      <c r="K867" s="83">
        <v>192.21</v>
      </c>
      <c r="L867" s="245">
        <v>128.8535799</v>
      </c>
      <c r="M867" s="245">
        <v>-23.120665290000002</v>
      </c>
      <c r="N867" s="130">
        <v>485008.01</v>
      </c>
      <c r="O867" s="130">
        <v>7443115.0300000003</v>
      </c>
      <c r="P867" s="30">
        <v>52</v>
      </c>
      <c r="Q867" s="63">
        <v>115.78700000000001</v>
      </c>
      <c r="R867" s="59">
        <v>-32.058</v>
      </c>
      <c r="S867" s="58">
        <v>58461</v>
      </c>
      <c r="T867" s="58">
        <v>-1.7370000000000001</v>
      </c>
      <c r="U867" s="30">
        <v>-66.08</v>
      </c>
      <c r="V867" s="146">
        <v>0.57299999999999995</v>
      </c>
      <c r="W867" s="82">
        <v>0.38600000000000001</v>
      </c>
      <c r="X867" s="82">
        <v>0.19700000000000001</v>
      </c>
      <c r="Y867" s="82">
        <v>0.35188659074645684</v>
      </c>
      <c r="Z867" s="90">
        <v>0.64043359515855147</v>
      </c>
      <c r="AA867" s="120"/>
      <c r="AB867" s="120"/>
      <c r="AC867" s="120"/>
      <c r="AD867" s="120"/>
      <c r="AE867" s="120"/>
      <c r="AF867" s="120"/>
      <c r="AG867" s="120"/>
      <c r="AH867" s="242"/>
      <c r="AI867" s="179">
        <v>238.06</v>
      </c>
      <c r="AJ867" s="83">
        <v>239.05</v>
      </c>
      <c r="AK867" s="83">
        <v>159.52000000000001</v>
      </c>
      <c r="AL867" s="83">
        <v>79.68937875751503</v>
      </c>
      <c r="AM867" s="83">
        <v>0.99198396793588084</v>
      </c>
      <c r="AN867" s="84">
        <v>2.9873491764114171</v>
      </c>
      <c r="AO867" s="85">
        <v>1.2448132780083101E-2</v>
      </c>
      <c r="AP867" s="86">
        <v>3.0250048382989565</v>
      </c>
      <c r="AQ867" s="41" t="s">
        <v>237</v>
      </c>
      <c r="AR867" s="155" t="s">
        <v>237</v>
      </c>
      <c r="AS867" s="204">
        <v>5758.7640000000001</v>
      </c>
      <c r="AT867" s="130">
        <v>6233.402</v>
      </c>
      <c r="AU867" s="130">
        <v>6435.9340000000002</v>
      </c>
      <c r="AV867" s="88">
        <v>6136.0468415616251</v>
      </c>
      <c r="AW867" s="131">
        <v>14.833</v>
      </c>
      <c r="AX867" s="131">
        <v>15.039</v>
      </c>
      <c r="AY867" s="131">
        <v>14.73</v>
      </c>
      <c r="AZ867" s="169">
        <v>14.867333333333335</v>
      </c>
      <c r="BA867" s="58">
        <v>0</v>
      </c>
      <c r="BB867" s="58">
        <v>0</v>
      </c>
      <c r="BC867" s="58">
        <v>0</v>
      </c>
      <c r="BD867" s="89">
        <v>0</v>
      </c>
      <c r="BE867" s="24" t="s">
        <v>1179</v>
      </c>
      <c r="BF867" s="58" t="s">
        <v>1226</v>
      </c>
      <c r="BG867" s="30" t="s">
        <v>1170</v>
      </c>
    </row>
    <row r="868" spans="1:59" x14ac:dyDescent="0.25">
      <c r="A868" s="24" t="s">
        <v>1033</v>
      </c>
      <c r="B868" s="235">
        <v>603570</v>
      </c>
      <c r="C868" s="58" t="s">
        <v>391</v>
      </c>
      <c r="D868" s="58" t="s">
        <v>388</v>
      </c>
      <c r="E868" s="58">
        <v>144</v>
      </c>
      <c r="F868" s="58">
        <v>60</v>
      </c>
      <c r="G868" s="60">
        <v>44293</v>
      </c>
      <c r="H868" s="30"/>
      <c r="I868" s="63" t="s">
        <v>1085</v>
      </c>
      <c r="J868" s="83">
        <v>194.48</v>
      </c>
      <c r="K868" s="83">
        <v>194.624</v>
      </c>
      <c r="L868" s="245">
        <v>128.8535799</v>
      </c>
      <c r="M868" s="245">
        <v>-23.120665290000002</v>
      </c>
      <c r="N868" s="130">
        <v>485008.01</v>
      </c>
      <c r="O868" s="130">
        <v>7443115.0300000003</v>
      </c>
      <c r="P868" s="30">
        <v>52</v>
      </c>
      <c r="Q868" s="63">
        <v>115.78700000000001</v>
      </c>
      <c r="R868" s="59">
        <v>-32.058</v>
      </c>
      <c r="S868" s="58">
        <v>58461</v>
      </c>
      <c r="T868" s="58">
        <v>-1.7370000000000001</v>
      </c>
      <c r="U868" s="30">
        <v>-66.08</v>
      </c>
      <c r="V868" s="146">
        <v>1E-3</v>
      </c>
      <c r="W868" s="82">
        <v>1E-3</v>
      </c>
      <c r="X868" s="82">
        <v>1E-3</v>
      </c>
      <c r="Y868" s="82">
        <v>1E-3</v>
      </c>
      <c r="Z868" s="90">
        <v>1.6626000000000002E-3</v>
      </c>
      <c r="AA868" s="120"/>
      <c r="AB868" s="120"/>
      <c r="AC868" s="120"/>
      <c r="AD868" s="120"/>
      <c r="AE868" s="120"/>
      <c r="AF868" s="120"/>
      <c r="AG868" s="120"/>
      <c r="AH868" s="242"/>
      <c r="AI868" s="179">
        <v>547.69000000000005</v>
      </c>
      <c r="AJ868" s="83">
        <v>549.74</v>
      </c>
      <c r="AK868" s="83">
        <v>346.66</v>
      </c>
      <c r="AL868" s="83">
        <v>203.48697394789576</v>
      </c>
      <c r="AM868" s="83">
        <v>2.0541082164328204</v>
      </c>
      <c r="AN868" s="84">
        <v>2.6915236360055159</v>
      </c>
      <c r="AO868" s="85">
        <v>1.009454402206005E-2</v>
      </c>
      <c r="AP868" s="86">
        <v>2.7189704024274981</v>
      </c>
      <c r="AQ868" s="41">
        <v>5200</v>
      </c>
      <c r="AR868" s="155">
        <v>13995.922907228683</v>
      </c>
      <c r="AS868" s="204">
        <v>85908.444000000003</v>
      </c>
      <c r="AT868" s="130">
        <v>90274.460999999996</v>
      </c>
      <c r="AU868" s="130">
        <v>94619.319000000003</v>
      </c>
      <c r="AV868" s="88">
        <v>90197.297431112325</v>
      </c>
      <c r="AW868" s="131">
        <v>12.44</v>
      </c>
      <c r="AX868" s="131">
        <v>12.834</v>
      </c>
      <c r="AY868" s="131">
        <v>13.018000000000001</v>
      </c>
      <c r="AZ868" s="169">
        <v>12.764000000000001</v>
      </c>
      <c r="BA868" s="58">
        <v>0.3</v>
      </c>
      <c r="BB868" s="58">
        <v>0.1</v>
      </c>
      <c r="BC868" s="58">
        <v>0</v>
      </c>
      <c r="BD868" s="170">
        <v>0.17320508075688773</v>
      </c>
      <c r="BE868" s="24" t="s">
        <v>1184</v>
      </c>
      <c r="BF868" s="58" t="s">
        <v>1229</v>
      </c>
      <c r="BG868" s="30" t="s">
        <v>1161</v>
      </c>
    </row>
    <row r="869" spans="1:59" x14ac:dyDescent="0.25">
      <c r="A869" s="24" t="s">
        <v>1034</v>
      </c>
      <c r="B869" s="235">
        <v>603571</v>
      </c>
      <c r="C869" s="58" t="s">
        <v>391</v>
      </c>
      <c r="D869" s="58" t="s">
        <v>388</v>
      </c>
      <c r="E869" s="58">
        <v>67</v>
      </c>
      <c r="F869" s="58">
        <v>60</v>
      </c>
      <c r="G869" s="60">
        <v>44293</v>
      </c>
      <c r="H869" s="30"/>
      <c r="I869" s="63" t="s">
        <v>1085</v>
      </c>
      <c r="J869" s="83">
        <v>197.23</v>
      </c>
      <c r="K869" s="83">
        <v>197.297</v>
      </c>
      <c r="L869" s="245">
        <v>128.8535799</v>
      </c>
      <c r="M869" s="245">
        <v>-23.120665290000002</v>
      </c>
      <c r="N869" s="130">
        <v>485008.01</v>
      </c>
      <c r="O869" s="130">
        <v>7443115.0300000003</v>
      </c>
      <c r="P869" s="30">
        <v>52</v>
      </c>
      <c r="Q869" s="63">
        <v>115.78700000000001</v>
      </c>
      <c r="R869" s="59">
        <v>-32.058</v>
      </c>
      <c r="S869" s="58">
        <v>58461</v>
      </c>
      <c r="T869" s="58">
        <v>-1.7370000000000001</v>
      </c>
      <c r="U869" s="30">
        <v>-66.08</v>
      </c>
      <c r="V869" s="146">
        <v>1E-3</v>
      </c>
      <c r="W869" s="82">
        <v>1E-3</v>
      </c>
      <c r="X869" s="82">
        <v>1E-3</v>
      </c>
      <c r="Y869" s="82">
        <v>1E-3</v>
      </c>
      <c r="Z869" s="90">
        <v>1.7934000000000001E-3</v>
      </c>
      <c r="AA869" s="120"/>
      <c r="AB869" s="120"/>
      <c r="AC869" s="120"/>
      <c r="AD869" s="120"/>
      <c r="AE869" s="120"/>
      <c r="AF869" s="120"/>
      <c r="AG869" s="120"/>
      <c r="AH869" s="242"/>
      <c r="AI869" s="179">
        <v>225.95</v>
      </c>
      <c r="AJ869" s="83">
        <v>226.54</v>
      </c>
      <c r="AK869" s="83">
        <v>141.94999999999999</v>
      </c>
      <c r="AL869" s="83">
        <v>84.759519038076149</v>
      </c>
      <c r="AM869" s="83">
        <v>0.59118236472946228</v>
      </c>
      <c r="AN869" s="84">
        <v>2.6657772786381368</v>
      </c>
      <c r="AO869" s="85">
        <v>6.9748197186429058E-3</v>
      </c>
      <c r="AP869" s="86">
        <v>2.6845011904761904</v>
      </c>
      <c r="AQ869" s="41">
        <v>4820</v>
      </c>
      <c r="AR869" s="155">
        <v>12849.04648303582</v>
      </c>
      <c r="AS869" s="204">
        <v>1607.492</v>
      </c>
      <c r="AT869" s="130">
        <v>1635.962</v>
      </c>
      <c r="AU869" s="130">
        <v>1650.5160000000001</v>
      </c>
      <c r="AV869" s="88">
        <v>1631.2252057332546</v>
      </c>
      <c r="AW869" s="131">
        <v>16.454999999999998</v>
      </c>
      <c r="AX869" s="131">
        <v>16.068999999999999</v>
      </c>
      <c r="AY869" s="131">
        <v>15.757</v>
      </c>
      <c r="AZ869" s="169">
        <v>16.093666666666667</v>
      </c>
      <c r="BA869" s="58">
        <v>0.3</v>
      </c>
      <c r="BB869" s="58">
        <v>0.3</v>
      </c>
      <c r="BC869" s="58">
        <v>0.2</v>
      </c>
      <c r="BD869" s="170">
        <v>0.26207413942088964</v>
      </c>
      <c r="BE869" s="24" t="s">
        <v>1214</v>
      </c>
      <c r="BF869" s="58" t="s">
        <v>1215</v>
      </c>
      <c r="BG869" s="30" t="s">
        <v>1161</v>
      </c>
    </row>
    <row r="870" spans="1:59" x14ac:dyDescent="0.25">
      <c r="A870" s="24" t="s">
        <v>1035</v>
      </c>
      <c r="B870" s="235">
        <v>603572</v>
      </c>
      <c r="C870" s="58" t="s">
        <v>391</v>
      </c>
      <c r="D870" s="58" t="s">
        <v>388</v>
      </c>
      <c r="E870" s="58">
        <v>70</v>
      </c>
      <c r="F870" s="58">
        <v>60</v>
      </c>
      <c r="G870" s="60">
        <v>44293</v>
      </c>
      <c r="H870" s="30"/>
      <c r="I870" s="63" t="s">
        <v>1085</v>
      </c>
      <c r="J870" s="83">
        <v>201.23500000000001</v>
      </c>
      <c r="K870" s="83">
        <v>201.30500000000001</v>
      </c>
      <c r="L870" s="245">
        <v>128.8535799</v>
      </c>
      <c r="M870" s="245">
        <v>-23.120665290000002</v>
      </c>
      <c r="N870" s="130">
        <v>485008.01</v>
      </c>
      <c r="O870" s="130">
        <v>7443115.0300000003</v>
      </c>
      <c r="P870" s="30">
        <v>52</v>
      </c>
      <c r="Q870" s="63">
        <v>115.78700000000001</v>
      </c>
      <c r="R870" s="59">
        <v>-32.058</v>
      </c>
      <c r="S870" s="58">
        <v>58461</v>
      </c>
      <c r="T870" s="58">
        <v>-1.7370000000000001</v>
      </c>
      <c r="U870" s="30">
        <v>-66.08</v>
      </c>
      <c r="V870" s="146">
        <v>0.14899999999999999</v>
      </c>
      <c r="W870" s="82">
        <v>0.10299999999999999</v>
      </c>
      <c r="X870" s="82">
        <v>2.3E-2</v>
      </c>
      <c r="Y870" s="82">
        <v>7.0672498134330658E-2</v>
      </c>
      <c r="Z870" s="90">
        <v>0.12593839167537724</v>
      </c>
      <c r="AA870" s="120"/>
      <c r="AB870" s="120"/>
      <c r="AC870" s="120"/>
      <c r="AD870" s="120"/>
      <c r="AE870" s="120"/>
      <c r="AF870" s="120"/>
      <c r="AG870" s="120"/>
      <c r="AH870" s="242"/>
      <c r="AI870" s="179">
        <v>305.64999999999998</v>
      </c>
      <c r="AJ870" s="83">
        <v>306.24</v>
      </c>
      <c r="AK870" s="83">
        <v>198.42</v>
      </c>
      <c r="AL870" s="83">
        <v>108.0360721442886</v>
      </c>
      <c r="AM870" s="83">
        <v>0.59118236472949082</v>
      </c>
      <c r="AN870" s="84">
        <v>2.8291476534965678</v>
      </c>
      <c r="AO870" s="85">
        <v>5.4720831014656995E-3</v>
      </c>
      <c r="AP870" s="86">
        <v>2.8447141658118067</v>
      </c>
      <c r="AQ870" s="41">
        <v>3720</v>
      </c>
      <c r="AR870" s="155">
        <v>10524.429271007233</v>
      </c>
      <c r="AS870" s="204">
        <v>33673.067999999999</v>
      </c>
      <c r="AT870" s="130">
        <v>34611.428999999996</v>
      </c>
      <c r="AU870" s="130">
        <v>35142.589</v>
      </c>
      <c r="AV870" s="88">
        <v>34470.320679728677</v>
      </c>
      <c r="AW870" s="131">
        <v>12.433999999999999</v>
      </c>
      <c r="AX870" s="131">
        <v>12.49</v>
      </c>
      <c r="AY870" s="131">
        <v>12.590999999999999</v>
      </c>
      <c r="AZ870" s="169">
        <v>12.505000000000001</v>
      </c>
      <c r="BA870" s="58">
        <v>0.1</v>
      </c>
      <c r="BB870" s="58">
        <v>0.1</v>
      </c>
      <c r="BC870" s="58">
        <v>0</v>
      </c>
      <c r="BD870" s="170">
        <v>0.1</v>
      </c>
      <c r="BE870" s="24" t="s">
        <v>1214</v>
      </c>
      <c r="BF870" s="58" t="s">
        <v>1215</v>
      </c>
      <c r="BG870" s="30" t="s">
        <v>1161</v>
      </c>
    </row>
    <row r="871" spans="1:59" x14ac:dyDescent="0.25">
      <c r="A871" s="24" t="s">
        <v>1036</v>
      </c>
      <c r="B871" s="235">
        <v>603573</v>
      </c>
      <c r="C871" s="58" t="s">
        <v>391</v>
      </c>
      <c r="D871" s="58" t="s">
        <v>388</v>
      </c>
      <c r="E871" s="58">
        <v>70</v>
      </c>
      <c r="F871" s="58">
        <v>60</v>
      </c>
      <c r="G871" s="60">
        <v>44293</v>
      </c>
      <c r="H871" s="30" t="s">
        <v>1147</v>
      </c>
      <c r="I871" s="63" t="s">
        <v>1085</v>
      </c>
      <c r="J871" s="83">
        <v>203.70000000000002</v>
      </c>
      <c r="K871" s="83">
        <v>203.77</v>
      </c>
      <c r="L871" s="245">
        <v>128.8535799</v>
      </c>
      <c r="M871" s="245">
        <v>-23.120665290000002</v>
      </c>
      <c r="N871" s="130">
        <v>485008.01</v>
      </c>
      <c r="O871" s="130">
        <v>7443115.0300000003</v>
      </c>
      <c r="P871" s="30">
        <v>52</v>
      </c>
      <c r="Q871" s="63">
        <v>115.78700000000001</v>
      </c>
      <c r="R871" s="59">
        <v>-32.058</v>
      </c>
      <c r="S871" s="58">
        <v>58461</v>
      </c>
      <c r="T871" s="58">
        <v>-1.7370000000000001</v>
      </c>
      <c r="U871" s="30">
        <v>-66.08</v>
      </c>
      <c r="V871" s="146">
        <v>0.124</v>
      </c>
      <c r="W871" s="82">
        <v>5.8999999999999997E-2</v>
      </c>
      <c r="X871" s="82">
        <v>2.8000000000000001E-2</v>
      </c>
      <c r="Y871" s="82">
        <v>5.8949108657897618E-2</v>
      </c>
      <c r="Z871" s="90">
        <v>0.10504731162837355</v>
      </c>
      <c r="AA871" s="120"/>
      <c r="AB871" s="120"/>
      <c r="AC871" s="120"/>
      <c r="AD871" s="120"/>
      <c r="AE871" s="120"/>
      <c r="AF871" s="120"/>
      <c r="AG871" s="120"/>
      <c r="AH871" s="242"/>
      <c r="AI871" s="179">
        <v>255.65</v>
      </c>
      <c r="AJ871" s="83">
        <v>256.18</v>
      </c>
      <c r="AK871" s="83">
        <v>165.84</v>
      </c>
      <c r="AL871" s="83">
        <v>90.521042084168343</v>
      </c>
      <c r="AM871" s="83">
        <v>0.53106212424849808</v>
      </c>
      <c r="AN871" s="84">
        <v>2.8242052247066636</v>
      </c>
      <c r="AO871" s="85">
        <v>5.8667257029001666E-3</v>
      </c>
      <c r="AP871" s="86">
        <v>2.840871840552277</v>
      </c>
      <c r="AQ871" s="41">
        <v>4220</v>
      </c>
      <c r="AR871" s="155">
        <v>11918.146048262121</v>
      </c>
      <c r="AS871" s="204">
        <v>2708.2950000000001</v>
      </c>
      <c r="AT871" s="130">
        <v>2646.1559999999999</v>
      </c>
      <c r="AU871" s="130">
        <v>2548.8850000000002</v>
      </c>
      <c r="AV871" s="88">
        <v>2633.6246862663211</v>
      </c>
      <c r="AW871" s="131">
        <v>9.9380000000000006</v>
      </c>
      <c r="AX871" s="131">
        <v>9.8059999999999992</v>
      </c>
      <c r="AY871" s="131">
        <v>9.5589999999999993</v>
      </c>
      <c r="AZ871" s="169">
        <v>9.7676666666666652</v>
      </c>
      <c r="BA871" s="58">
        <v>0.2</v>
      </c>
      <c r="BB871" s="58">
        <v>0.3</v>
      </c>
      <c r="BC871" s="58">
        <v>0.2</v>
      </c>
      <c r="BD871" s="170">
        <v>0.22894284851066637</v>
      </c>
      <c r="BE871" s="24" t="s">
        <v>1214</v>
      </c>
      <c r="BF871" s="58" t="s">
        <v>1215</v>
      </c>
      <c r="BG871" s="30" t="s">
        <v>1161</v>
      </c>
    </row>
    <row r="872" spans="1:59" x14ac:dyDescent="0.25">
      <c r="A872" s="24" t="s">
        <v>1037</v>
      </c>
      <c r="B872" s="235">
        <v>603574</v>
      </c>
      <c r="C872" s="58" t="s">
        <v>391</v>
      </c>
      <c r="D872" s="58" t="s">
        <v>388</v>
      </c>
      <c r="E872" s="58">
        <v>32</v>
      </c>
      <c r="F872" s="58">
        <v>60</v>
      </c>
      <c r="G872" s="60">
        <v>44293</v>
      </c>
      <c r="H872" s="30"/>
      <c r="I872" s="63" t="s">
        <v>1085</v>
      </c>
      <c r="J872" s="83">
        <v>208</v>
      </c>
      <c r="K872" s="83">
        <v>208.03200000000001</v>
      </c>
      <c r="L872" s="245">
        <v>128.8535799</v>
      </c>
      <c r="M872" s="245">
        <v>-23.120665290000002</v>
      </c>
      <c r="N872" s="130">
        <v>485008.01</v>
      </c>
      <c r="O872" s="130">
        <v>7443115.0300000003</v>
      </c>
      <c r="P872" s="30">
        <v>52</v>
      </c>
      <c r="Q872" s="63">
        <v>115.78700000000001</v>
      </c>
      <c r="R872" s="59">
        <v>-32.058</v>
      </c>
      <c r="S872" s="58">
        <v>58461</v>
      </c>
      <c r="T872" s="58">
        <v>-1.7370000000000001</v>
      </c>
      <c r="U872" s="30">
        <v>-66.08</v>
      </c>
      <c r="V872" s="146">
        <v>9.0999999999999998E-2</v>
      </c>
      <c r="W872" s="82">
        <v>6.0999999999999999E-2</v>
      </c>
      <c r="X872" s="82">
        <v>8.2000000000000003E-2</v>
      </c>
      <c r="Y872" s="82">
        <v>7.6923970605001904E-2</v>
      </c>
      <c r="Z872" s="90">
        <v>0.14818633697347566</v>
      </c>
      <c r="AA872" s="120"/>
      <c r="AB872" s="120"/>
      <c r="AC872" s="120"/>
      <c r="AD872" s="120"/>
      <c r="AE872" s="120"/>
      <c r="AF872" s="120"/>
      <c r="AG872" s="120"/>
      <c r="AH872" s="242"/>
      <c r="AI872" s="179">
        <v>132.30000000000001</v>
      </c>
      <c r="AJ872" s="83">
        <v>133</v>
      </c>
      <c r="AK872" s="83">
        <v>84.75</v>
      </c>
      <c r="AL872" s="83">
        <v>48.346693386773545</v>
      </c>
      <c r="AM872" s="83">
        <v>0.70140280561121104</v>
      </c>
      <c r="AN872" s="84">
        <v>2.7364849740932646</v>
      </c>
      <c r="AO872" s="85">
        <v>1.4507772020725153E-2</v>
      </c>
      <c r="AP872" s="86">
        <v>2.7767697160883276</v>
      </c>
      <c r="AQ872" s="41" t="s">
        <v>237</v>
      </c>
      <c r="AR872" s="155" t="s">
        <v>237</v>
      </c>
      <c r="AS872" s="204">
        <v>1350.3589999999999</v>
      </c>
      <c r="AT872" s="130">
        <v>1371.9870000000001</v>
      </c>
      <c r="AU872" s="130">
        <v>1379.4069999999999</v>
      </c>
      <c r="AV872" s="88">
        <v>1367.1952946885654</v>
      </c>
      <c r="AW872" s="131">
        <v>9.5850000000000009</v>
      </c>
      <c r="AX872" s="131">
        <v>9.6519999999999992</v>
      </c>
      <c r="AY872" s="131">
        <v>9.8970000000000002</v>
      </c>
      <c r="AZ872" s="169">
        <v>9.711333333333334</v>
      </c>
      <c r="BA872" s="58">
        <v>0</v>
      </c>
      <c r="BB872" s="58">
        <v>0</v>
      </c>
      <c r="BC872" s="58">
        <v>0</v>
      </c>
      <c r="BD872" s="89">
        <v>0</v>
      </c>
      <c r="BE872" s="24" t="s">
        <v>1214</v>
      </c>
      <c r="BF872" s="58" t="s">
        <v>1215</v>
      </c>
      <c r="BG872" s="30" t="s">
        <v>1161</v>
      </c>
    </row>
    <row r="873" spans="1:59" x14ac:dyDescent="0.25">
      <c r="A873" s="24" t="s">
        <v>1038</v>
      </c>
      <c r="B873" s="235">
        <v>603575</v>
      </c>
      <c r="C873" s="58" t="s">
        <v>391</v>
      </c>
      <c r="D873" s="58" t="s">
        <v>388</v>
      </c>
      <c r="E873" s="58">
        <v>20</v>
      </c>
      <c r="F873" s="58">
        <v>60</v>
      </c>
      <c r="G873" s="60">
        <v>44293</v>
      </c>
      <c r="H873" s="30" t="s">
        <v>1147</v>
      </c>
      <c r="I873" s="63" t="s">
        <v>1085</v>
      </c>
      <c r="J873" s="83">
        <v>210.035</v>
      </c>
      <c r="K873" s="83">
        <v>210.05500000000001</v>
      </c>
      <c r="L873" s="245">
        <v>128.8535799</v>
      </c>
      <c r="M873" s="245">
        <v>-23.120665290000002</v>
      </c>
      <c r="N873" s="130">
        <v>485008.01</v>
      </c>
      <c r="O873" s="130">
        <v>7443115.0300000003</v>
      </c>
      <c r="P873" s="30">
        <v>52</v>
      </c>
      <c r="Q873" s="63">
        <v>115.78700000000001</v>
      </c>
      <c r="R873" s="59">
        <v>-32.058</v>
      </c>
      <c r="S873" s="58">
        <v>58461</v>
      </c>
      <c r="T873" s="58">
        <v>-1.7370000000000001</v>
      </c>
      <c r="U873" s="30">
        <v>-66.08</v>
      </c>
      <c r="V873" s="146">
        <v>3.5000000000000003E-2</v>
      </c>
      <c r="W873" s="82">
        <v>0.03</v>
      </c>
      <c r="X873" s="82">
        <v>0.03</v>
      </c>
      <c r="Y873" s="82">
        <v>3.1581797988281896E-2</v>
      </c>
      <c r="Z873" s="90">
        <v>6.2279305632891899E-2</v>
      </c>
      <c r="AA873" s="120"/>
      <c r="AB873" s="120"/>
      <c r="AC873" s="120"/>
      <c r="AD873" s="120"/>
      <c r="AE873" s="120"/>
      <c r="AF873" s="120"/>
      <c r="AG873" s="120"/>
      <c r="AH873" s="242"/>
      <c r="AI873" s="179">
        <v>90.54</v>
      </c>
      <c r="AJ873" s="83">
        <v>91.46</v>
      </c>
      <c r="AK873" s="83">
        <v>56.48</v>
      </c>
      <c r="AL873" s="83">
        <v>35.050100200400799</v>
      </c>
      <c r="AM873" s="83">
        <v>0.92184368737473699</v>
      </c>
      <c r="AN873" s="84">
        <v>2.5831595197255579</v>
      </c>
      <c r="AO873" s="85">
        <v>2.6300743281875004E-2</v>
      </c>
      <c r="AP873" s="86">
        <v>2.652933646506165</v>
      </c>
      <c r="AQ873" s="41" t="s">
        <v>237</v>
      </c>
      <c r="AR873" s="155" t="s">
        <v>237</v>
      </c>
      <c r="AS873" s="204">
        <v>273.74400000000003</v>
      </c>
      <c r="AT873" s="130">
        <v>289.17399999999998</v>
      </c>
      <c r="AU873" s="130">
        <v>294.274</v>
      </c>
      <c r="AV873" s="88">
        <v>285.59586462368685</v>
      </c>
      <c r="AW873" s="131">
        <v>21.384</v>
      </c>
      <c r="AX873" s="131">
        <v>21.646999999999998</v>
      </c>
      <c r="AY873" s="131">
        <v>22.648</v>
      </c>
      <c r="AZ873" s="169">
        <v>21.893000000000001</v>
      </c>
      <c r="BA873" s="58">
        <v>0.2</v>
      </c>
      <c r="BB873" s="58">
        <v>0</v>
      </c>
      <c r="BC873" s="58">
        <v>0</v>
      </c>
      <c r="BD873" s="170">
        <v>0.2</v>
      </c>
      <c r="BE873" s="24" t="s">
        <v>1214</v>
      </c>
      <c r="BF873" s="58" t="s">
        <v>1215</v>
      </c>
      <c r="BG873" s="30" t="s">
        <v>1161</v>
      </c>
    </row>
    <row r="874" spans="1:59" x14ac:dyDescent="0.25">
      <c r="A874" s="24" t="s">
        <v>1039</v>
      </c>
      <c r="B874" s="235">
        <v>603576</v>
      </c>
      <c r="C874" s="58" t="s">
        <v>391</v>
      </c>
      <c r="D874" s="58" t="s">
        <v>388</v>
      </c>
      <c r="E874" s="58">
        <v>27</v>
      </c>
      <c r="F874" s="58">
        <v>60</v>
      </c>
      <c r="G874" s="60">
        <v>44293</v>
      </c>
      <c r="H874" s="30" t="s">
        <v>1147</v>
      </c>
      <c r="I874" s="63" t="s">
        <v>1085</v>
      </c>
      <c r="J874" s="83">
        <v>212.68</v>
      </c>
      <c r="K874" s="83">
        <v>212.70699999999999</v>
      </c>
      <c r="L874" s="245">
        <v>128.8535799</v>
      </c>
      <c r="M874" s="245">
        <v>-23.120665290000002</v>
      </c>
      <c r="N874" s="130">
        <v>485008.01</v>
      </c>
      <c r="O874" s="130">
        <v>7443115.0300000003</v>
      </c>
      <c r="P874" s="30">
        <v>52</v>
      </c>
      <c r="Q874" s="63">
        <v>115.78700000000001</v>
      </c>
      <c r="R874" s="59">
        <v>-32.058</v>
      </c>
      <c r="S874" s="58">
        <v>58461</v>
      </c>
      <c r="T874" s="58">
        <v>-1.7370000000000001</v>
      </c>
      <c r="U874" s="30">
        <v>-66.08</v>
      </c>
      <c r="V874" s="146">
        <v>2.9000000000000001E-2</v>
      </c>
      <c r="W874" s="82">
        <v>3.1E-2</v>
      </c>
      <c r="X874" s="82">
        <v>0</v>
      </c>
      <c r="Y874" s="82">
        <v>2.9983328701129901E-2</v>
      </c>
      <c r="Z874" s="90">
        <v>5.8329567655178112E-2</v>
      </c>
      <c r="AA874" s="120">
        <v>0.26556742499999997</v>
      </c>
      <c r="AB874" s="120">
        <v>0</v>
      </c>
      <c r="AC874" s="120">
        <v>29.161072500000003</v>
      </c>
      <c r="AD874" s="120">
        <v>0.1402493075</v>
      </c>
      <c r="AE874" s="120">
        <v>115.78436500000001</v>
      </c>
      <c r="AF874" s="120">
        <v>19.9853475</v>
      </c>
      <c r="AG874" s="120">
        <v>0.51763504999999999</v>
      </c>
      <c r="AH874" s="242">
        <v>5.7160444468359879</v>
      </c>
      <c r="AI874" s="179">
        <v>117.69</v>
      </c>
      <c r="AJ874" s="83">
        <v>118.35</v>
      </c>
      <c r="AK874" s="83">
        <v>73.48</v>
      </c>
      <c r="AL874" s="83">
        <v>44.959919839679351</v>
      </c>
      <c r="AM874" s="83">
        <v>0.66132264529057772</v>
      </c>
      <c r="AN874" s="84">
        <v>2.6176648094495212</v>
      </c>
      <c r="AO874" s="85">
        <v>1.4709159794963154E-2</v>
      </c>
      <c r="AP874" s="86">
        <v>2.6567432707532239</v>
      </c>
      <c r="AQ874" s="41" t="s">
        <v>237</v>
      </c>
      <c r="AR874" s="155" t="s">
        <v>237</v>
      </c>
      <c r="AS874" s="204">
        <v>37.360999999999997</v>
      </c>
      <c r="AT874" s="130">
        <v>38.073999999999998</v>
      </c>
      <c r="AU874" s="130">
        <v>38.264000000000003</v>
      </c>
      <c r="AV874" s="88">
        <v>37.897665232237323</v>
      </c>
      <c r="AW874" s="131">
        <v>42.991</v>
      </c>
      <c r="AX874" s="131">
        <v>42.212000000000003</v>
      </c>
      <c r="AY874" s="131">
        <v>41.62</v>
      </c>
      <c r="AZ874" s="169">
        <v>42.274333333333338</v>
      </c>
      <c r="BA874" s="58">
        <v>0</v>
      </c>
      <c r="BB874" s="58">
        <v>0</v>
      </c>
      <c r="BC874" s="58">
        <v>0</v>
      </c>
      <c r="BD874" s="89">
        <v>0</v>
      </c>
      <c r="BE874" s="24" t="s">
        <v>1214</v>
      </c>
      <c r="BF874" s="58" t="s">
        <v>1215</v>
      </c>
      <c r="BG874" s="30" t="s">
        <v>1161</v>
      </c>
    </row>
    <row r="875" spans="1:59" x14ac:dyDescent="0.25">
      <c r="A875" s="24" t="s">
        <v>1040</v>
      </c>
      <c r="B875" s="235">
        <v>603577</v>
      </c>
      <c r="C875" s="58" t="s">
        <v>391</v>
      </c>
      <c r="D875" s="58" t="s">
        <v>388</v>
      </c>
      <c r="E875" s="58">
        <v>29</v>
      </c>
      <c r="F875" s="58">
        <v>60</v>
      </c>
      <c r="G875" s="60">
        <v>44293</v>
      </c>
      <c r="H875" s="30"/>
      <c r="I875" s="63" t="s">
        <v>1085</v>
      </c>
      <c r="J875" s="83">
        <v>218.29</v>
      </c>
      <c r="K875" s="83">
        <v>218.31899999999999</v>
      </c>
      <c r="L875" s="245">
        <v>128.8535799</v>
      </c>
      <c r="M875" s="245">
        <v>-23.120665290000002</v>
      </c>
      <c r="N875" s="130">
        <v>485008.01</v>
      </c>
      <c r="O875" s="130">
        <v>7443115.0300000003</v>
      </c>
      <c r="P875" s="30">
        <v>52</v>
      </c>
      <c r="Q875" s="63">
        <v>115.78700000000001</v>
      </c>
      <c r="R875" s="59">
        <v>-32.058</v>
      </c>
      <c r="S875" s="58">
        <v>58461</v>
      </c>
      <c r="T875" s="58">
        <v>-1.7370000000000001</v>
      </c>
      <c r="U875" s="30">
        <v>-66.08</v>
      </c>
      <c r="V875" s="146">
        <v>0.114</v>
      </c>
      <c r="W875" s="82">
        <v>0.108</v>
      </c>
      <c r="X875" s="82">
        <v>0.108</v>
      </c>
      <c r="Y875" s="82">
        <v>0.10996406539721292</v>
      </c>
      <c r="Z875" s="90">
        <v>0.21308836592671918</v>
      </c>
      <c r="AA875" s="120"/>
      <c r="AB875" s="120"/>
      <c r="AC875" s="120"/>
      <c r="AD875" s="120"/>
      <c r="AE875" s="120"/>
      <c r="AF875" s="120"/>
      <c r="AG875" s="120"/>
      <c r="AH875" s="242"/>
      <c r="AI875" s="179">
        <v>97.39</v>
      </c>
      <c r="AJ875" s="83">
        <v>99.08</v>
      </c>
      <c r="AK875" s="83">
        <v>61.69</v>
      </c>
      <c r="AL875" s="83">
        <v>37.46492985971944</v>
      </c>
      <c r="AM875" s="83">
        <v>1.693386773547092</v>
      </c>
      <c r="AN875" s="84">
        <v>2.5994977266648838</v>
      </c>
      <c r="AO875" s="85">
        <v>4.51992511366675E-2</v>
      </c>
      <c r="AP875" s="86">
        <v>2.7225551820728287</v>
      </c>
      <c r="AQ875" s="41" t="s">
        <v>237</v>
      </c>
      <c r="AR875" s="155" t="s">
        <v>237</v>
      </c>
      <c r="AS875" s="204">
        <v>151.251</v>
      </c>
      <c r="AT875" s="130">
        <v>149.60900000000001</v>
      </c>
      <c r="AU875" s="130">
        <v>147.947</v>
      </c>
      <c r="AV875" s="88">
        <v>149.59625194445763</v>
      </c>
      <c r="AW875" s="131">
        <v>28.321999999999999</v>
      </c>
      <c r="AX875" s="131">
        <v>28.658000000000001</v>
      </c>
      <c r="AY875" s="131">
        <v>29.978999999999999</v>
      </c>
      <c r="AZ875" s="169">
        <v>28.986333333333334</v>
      </c>
      <c r="BA875" s="58">
        <v>0</v>
      </c>
      <c r="BB875" s="58">
        <v>0</v>
      </c>
      <c r="BC875" s="58">
        <v>0.3</v>
      </c>
      <c r="BD875" s="170">
        <v>0.3</v>
      </c>
      <c r="BE875" s="24" t="s">
        <v>1214</v>
      </c>
      <c r="BF875" s="58" t="s">
        <v>1215</v>
      </c>
      <c r="BG875" s="30" t="s">
        <v>1161</v>
      </c>
    </row>
    <row r="876" spans="1:59" x14ac:dyDescent="0.25">
      <c r="A876" s="24" t="s">
        <v>1041</v>
      </c>
      <c r="B876" s="235">
        <v>603578</v>
      </c>
      <c r="C876" s="58" t="s">
        <v>391</v>
      </c>
      <c r="D876" s="58" t="s">
        <v>388</v>
      </c>
      <c r="E876" s="58">
        <v>25</v>
      </c>
      <c r="F876" s="58">
        <v>60</v>
      </c>
      <c r="G876" s="60">
        <v>44293</v>
      </c>
      <c r="H876" s="30" t="s">
        <v>1147</v>
      </c>
      <c r="I876" s="63" t="s">
        <v>1085</v>
      </c>
      <c r="J876" s="83">
        <v>222.63</v>
      </c>
      <c r="K876" s="83">
        <v>222.655</v>
      </c>
      <c r="L876" s="245">
        <v>128.8535799</v>
      </c>
      <c r="M876" s="245">
        <v>-23.120665290000002</v>
      </c>
      <c r="N876" s="130">
        <v>485008.01</v>
      </c>
      <c r="O876" s="130">
        <v>7443115.0300000003</v>
      </c>
      <c r="P876" s="30">
        <v>52</v>
      </c>
      <c r="Q876" s="63">
        <v>115.78700000000001</v>
      </c>
      <c r="R876" s="59">
        <v>-32.058</v>
      </c>
      <c r="S876" s="58">
        <v>58461</v>
      </c>
      <c r="T876" s="58">
        <v>-1.7370000000000001</v>
      </c>
      <c r="U876" s="30">
        <v>-66.08</v>
      </c>
      <c r="V876" s="146">
        <v>0.10299999999999999</v>
      </c>
      <c r="W876" s="82">
        <v>9.5000000000000001E-2</v>
      </c>
      <c r="X876" s="82">
        <v>0.105</v>
      </c>
      <c r="Y876" s="82">
        <v>0.10090593470586574</v>
      </c>
      <c r="Z876" s="90">
        <v>0.1970692904805558</v>
      </c>
      <c r="AA876" s="120">
        <v>0.40864053333333333</v>
      </c>
      <c r="AB876" s="120">
        <v>0</v>
      </c>
      <c r="AC876" s="120">
        <v>84.182389999999998</v>
      </c>
      <c r="AD876" s="120">
        <v>0.15542644999999999</v>
      </c>
      <c r="AE876" s="120">
        <v>24.852318333333333</v>
      </c>
      <c r="AF876" s="120">
        <v>36.27062766666667</v>
      </c>
      <c r="AG876" s="120">
        <v>0.36091676666666667</v>
      </c>
      <c r="AH876" s="242">
        <v>8.795534509972736</v>
      </c>
      <c r="AI876" s="179">
        <v>102.07</v>
      </c>
      <c r="AJ876" s="83">
        <v>103.15</v>
      </c>
      <c r="AK876" s="83">
        <v>64.709999999999994</v>
      </c>
      <c r="AL876" s="83">
        <v>38.517034068136283</v>
      </c>
      <c r="AM876" s="83">
        <v>1.0821643286573273</v>
      </c>
      <c r="AN876" s="84">
        <v>2.6499963579604571</v>
      </c>
      <c r="AO876" s="85">
        <v>2.809573361082238E-2</v>
      </c>
      <c r="AP876" s="86">
        <v>2.7266022483940042</v>
      </c>
      <c r="AQ876" s="41" t="s">
        <v>237</v>
      </c>
      <c r="AR876" s="155" t="s">
        <v>237</v>
      </c>
      <c r="AS876" s="204">
        <v>28.998999999999999</v>
      </c>
      <c r="AT876" s="130">
        <v>28.605</v>
      </c>
      <c r="AU876" s="130">
        <v>27.617999999999999</v>
      </c>
      <c r="AV876" s="88">
        <v>28.401355402609106</v>
      </c>
      <c r="AW876" s="131">
        <v>66.944999999999993</v>
      </c>
      <c r="AX876" s="131">
        <v>66.456999999999994</v>
      </c>
      <c r="AY876" s="131">
        <v>67.503</v>
      </c>
      <c r="AZ876" s="169">
        <v>66.96833333333332</v>
      </c>
      <c r="BA876" s="58">
        <v>0</v>
      </c>
      <c r="BB876" s="58">
        <v>0</v>
      </c>
      <c r="BC876" s="58">
        <v>0</v>
      </c>
      <c r="BD876" s="89">
        <v>0</v>
      </c>
      <c r="BE876" s="24" t="s">
        <v>1214</v>
      </c>
      <c r="BF876" s="58" t="s">
        <v>1215</v>
      </c>
      <c r="BG876" s="30" t="s">
        <v>1161</v>
      </c>
    </row>
    <row r="877" spans="1:59" x14ac:dyDescent="0.25">
      <c r="A877" s="24" t="s">
        <v>1042</v>
      </c>
      <c r="B877" s="235">
        <v>603579</v>
      </c>
      <c r="C877" s="58" t="s">
        <v>391</v>
      </c>
      <c r="D877" s="58" t="s">
        <v>388</v>
      </c>
      <c r="E877" s="58">
        <v>45</v>
      </c>
      <c r="F877" s="58">
        <v>60</v>
      </c>
      <c r="G877" s="60">
        <v>44293</v>
      </c>
      <c r="H877" s="30" t="s">
        <v>1147</v>
      </c>
      <c r="I877" s="63" t="s">
        <v>1085</v>
      </c>
      <c r="J877" s="83">
        <v>225.47</v>
      </c>
      <c r="K877" s="83">
        <v>225.51499999999999</v>
      </c>
      <c r="L877" s="245">
        <v>128.8535799</v>
      </c>
      <c r="M877" s="245">
        <v>-23.120665290000002</v>
      </c>
      <c r="N877" s="130">
        <v>485008.01</v>
      </c>
      <c r="O877" s="130">
        <v>7443115.0300000003</v>
      </c>
      <c r="P877" s="30">
        <v>52</v>
      </c>
      <c r="Q877" s="63">
        <v>115.78700000000001</v>
      </c>
      <c r="R877" s="59">
        <v>-32.058</v>
      </c>
      <c r="S877" s="58">
        <v>58461</v>
      </c>
      <c r="T877" s="58">
        <v>-1.7370000000000001</v>
      </c>
      <c r="U877" s="30">
        <v>-66.08</v>
      </c>
      <c r="V877" s="146">
        <v>8.6999999999999994E-2</v>
      </c>
      <c r="W877" s="82">
        <v>5.8000000000000003E-2</v>
      </c>
      <c r="X877" s="82">
        <v>6.3E-2</v>
      </c>
      <c r="Y877" s="82">
        <v>6.8248943347968896E-2</v>
      </c>
      <c r="Z877" s="90">
        <v>0.12810326666413763</v>
      </c>
      <c r="AA877" s="120"/>
      <c r="AB877" s="120"/>
      <c r="AC877" s="120"/>
      <c r="AD877" s="120"/>
      <c r="AE877" s="120"/>
      <c r="AF877" s="120"/>
      <c r="AG877" s="120"/>
      <c r="AH877" s="242"/>
      <c r="AI877" s="179">
        <v>230.6</v>
      </c>
      <c r="AJ877" s="83">
        <v>233.31</v>
      </c>
      <c r="AK877" s="83">
        <v>145.43</v>
      </c>
      <c r="AL877" s="83">
        <v>88.056112224448896</v>
      </c>
      <c r="AM877" s="83">
        <v>2.7154308617234548</v>
      </c>
      <c r="AN877" s="84">
        <v>2.6187847064178427</v>
      </c>
      <c r="AO877" s="85">
        <v>3.0837505689576786E-2</v>
      </c>
      <c r="AP877" s="86">
        <v>2.7021110719737003</v>
      </c>
      <c r="AQ877" s="41" t="s">
        <v>237</v>
      </c>
      <c r="AR877" s="155" t="s">
        <v>237</v>
      </c>
      <c r="AS877" s="204">
        <v>247.57599999999999</v>
      </c>
      <c r="AT877" s="130">
        <v>248.03</v>
      </c>
      <c r="AU877" s="130">
        <v>249.06299999999999</v>
      </c>
      <c r="AV877" s="88">
        <v>248.22222071651746</v>
      </c>
      <c r="AW877" s="131">
        <v>9.1310000000000002</v>
      </c>
      <c r="AX877" s="131">
        <v>9.1460000000000008</v>
      </c>
      <c r="AY877" s="131">
        <v>9.1690000000000005</v>
      </c>
      <c r="AZ877" s="169">
        <v>9.1486666666666672</v>
      </c>
      <c r="BA877" s="58">
        <v>0</v>
      </c>
      <c r="BB877" s="58">
        <v>0</v>
      </c>
      <c r="BC877" s="58">
        <v>0</v>
      </c>
      <c r="BD877" s="89">
        <v>0</v>
      </c>
      <c r="BE877" s="24" t="s">
        <v>1214</v>
      </c>
      <c r="BF877" s="58" t="s">
        <v>1215</v>
      </c>
      <c r="BG877" s="30" t="s">
        <v>1161</v>
      </c>
    </row>
    <row r="878" spans="1:59" x14ac:dyDescent="0.25">
      <c r="A878" s="24" t="s">
        <v>1043</v>
      </c>
      <c r="B878" s="235">
        <v>603580</v>
      </c>
      <c r="C878" s="58" t="s">
        <v>391</v>
      </c>
      <c r="D878" s="58" t="s">
        <v>388</v>
      </c>
      <c r="E878" s="58">
        <v>47</v>
      </c>
      <c r="F878" s="58">
        <v>60</v>
      </c>
      <c r="G878" s="60">
        <v>44293</v>
      </c>
      <c r="H878" s="30"/>
      <c r="I878" s="63" t="s">
        <v>1085</v>
      </c>
      <c r="J878" s="83">
        <v>226.32</v>
      </c>
      <c r="K878" s="83">
        <v>226.36699999999999</v>
      </c>
      <c r="L878" s="245">
        <v>128.8535799</v>
      </c>
      <c r="M878" s="245">
        <v>-23.120665290000002</v>
      </c>
      <c r="N878" s="130">
        <v>485008.01</v>
      </c>
      <c r="O878" s="130">
        <v>7443115.0300000003</v>
      </c>
      <c r="P878" s="30">
        <v>52</v>
      </c>
      <c r="Q878" s="63">
        <v>115.78700000000001</v>
      </c>
      <c r="R878" s="59">
        <v>-32.058</v>
      </c>
      <c r="S878" s="58">
        <v>58461</v>
      </c>
      <c r="T878" s="58">
        <v>-1.7370000000000001</v>
      </c>
      <c r="U878" s="30">
        <v>-66.08</v>
      </c>
      <c r="V878" s="146">
        <v>2.1000000000000001E-2</v>
      </c>
      <c r="W878" s="82">
        <v>1E-3</v>
      </c>
      <c r="X878" s="82">
        <v>1E-3</v>
      </c>
      <c r="Y878" s="82">
        <v>2.7589241763811209E-3</v>
      </c>
      <c r="Z878" s="90">
        <v>5.1575328553268669E-3</v>
      </c>
      <c r="AA878" s="120"/>
      <c r="AB878" s="120"/>
      <c r="AC878" s="120"/>
      <c r="AD878" s="120"/>
      <c r="AE878" s="120"/>
      <c r="AF878" s="120"/>
      <c r="AG878" s="120"/>
      <c r="AH878" s="242"/>
      <c r="AI878" s="179">
        <v>38.409999999999997</v>
      </c>
      <c r="AJ878" s="83">
        <v>38.56</v>
      </c>
      <c r="AK878" s="83">
        <v>23.84</v>
      </c>
      <c r="AL878" s="83">
        <v>14.749498997995994</v>
      </c>
      <c r="AM878" s="83">
        <v>0.15030060120241051</v>
      </c>
      <c r="AN878" s="84">
        <v>2.6041562499999995</v>
      </c>
      <c r="AO878" s="85">
        <v>1.0190217391304733E-2</v>
      </c>
      <c r="AP878" s="86">
        <v>2.6309663692518876</v>
      </c>
      <c r="AQ878" s="41" t="s">
        <v>237</v>
      </c>
      <c r="AR878" s="155" t="s">
        <v>237</v>
      </c>
      <c r="AS878" s="204">
        <v>578.327</v>
      </c>
      <c r="AT878" s="130">
        <v>650.45600000000002</v>
      </c>
      <c r="AU878" s="130">
        <v>710.94899999999996</v>
      </c>
      <c r="AV878" s="88">
        <v>644.28291271864953</v>
      </c>
      <c r="AW878" s="131">
        <v>3.0409999999999999</v>
      </c>
      <c r="AX878" s="131">
        <v>2.94</v>
      </c>
      <c r="AY878" s="131">
        <v>2.8290000000000002</v>
      </c>
      <c r="AZ878" s="169">
        <v>2.936666666666667</v>
      </c>
      <c r="BA878" s="58">
        <v>0.3</v>
      </c>
      <c r="BB878" s="58">
        <v>0.2</v>
      </c>
      <c r="BC878" s="58">
        <v>1.2</v>
      </c>
      <c r="BD878" s="170">
        <v>0.41601676461038084</v>
      </c>
      <c r="BE878" s="24" t="s">
        <v>1184</v>
      </c>
      <c r="BF878" s="58" t="s">
        <v>1229</v>
      </c>
      <c r="BG878" s="30" t="s">
        <v>1161</v>
      </c>
    </row>
    <row r="879" spans="1:59" x14ac:dyDescent="0.25">
      <c r="A879" s="24" t="s">
        <v>1044</v>
      </c>
      <c r="B879" s="235">
        <v>603581</v>
      </c>
      <c r="C879" s="58" t="s">
        <v>391</v>
      </c>
      <c r="D879" s="58" t="s">
        <v>388</v>
      </c>
      <c r="E879" s="58">
        <v>160</v>
      </c>
      <c r="F879" s="58">
        <v>60</v>
      </c>
      <c r="G879" s="60">
        <v>44293</v>
      </c>
      <c r="H879" s="30"/>
      <c r="I879" s="63" t="s">
        <v>1085</v>
      </c>
      <c r="J879" s="83">
        <v>230.44</v>
      </c>
      <c r="K879" s="83">
        <v>230.6</v>
      </c>
      <c r="L879" s="245">
        <v>128.8535799</v>
      </c>
      <c r="M879" s="245">
        <v>-23.120665290000002</v>
      </c>
      <c r="N879" s="130">
        <v>485008.01</v>
      </c>
      <c r="O879" s="130">
        <v>7443115.0300000003</v>
      </c>
      <c r="P879" s="30">
        <v>52</v>
      </c>
      <c r="Q879" s="63">
        <v>115.78700000000001</v>
      </c>
      <c r="R879" s="59">
        <v>-32.058</v>
      </c>
      <c r="S879" s="58">
        <v>58461</v>
      </c>
      <c r="T879" s="58">
        <v>-1.7370000000000001</v>
      </c>
      <c r="U879" s="30">
        <v>-66.08</v>
      </c>
      <c r="V879" s="146">
        <v>1E-3</v>
      </c>
      <c r="W879" s="82">
        <v>1E-3</v>
      </c>
      <c r="X879" s="82">
        <v>1E-3</v>
      </c>
      <c r="Y879" s="82">
        <v>1E-3</v>
      </c>
      <c r="Z879" s="90">
        <v>1.6594000000000001E-3</v>
      </c>
      <c r="AA879" s="120"/>
      <c r="AB879" s="120"/>
      <c r="AC879" s="120"/>
      <c r="AD879" s="120"/>
      <c r="AE879" s="120"/>
      <c r="AF879" s="120"/>
      <c r="AG879" s="120"/>
      <c r="AH879" s="242"/>
      <c r="AI879" s="179">
        <v>632.23</v>
      </c>
      <c r="AJ879" s="83">
        <v>633.85</v>
      </c>
      <c r="AK879" s="83">
        <v>416.13</v>
      </c>
      <c r="AL879" s="83">
        <v>218.15631262525054</v>
      </c>
      <c r="AM879" s="83">
        <v>1.6232464929859765</v>
      </c>
      <c r="AN879" s="84">
        <v>2.8980596178577986</v>
      </c>
      <c r="AO879" s="85">
        <v>7.4407495866250428E-3</v>
      </c>
      <c r="AP879" s="86">
        <v>2.9197850069412303</v>
      </c>
      <c r="AQ879" s="41">
        <v>5440</v>
      </c>
      <c r="AR879" s="155">
        <v>15765.444321146424</v>
      </c>
      <c r="AS879" s="204">
        <v>7794.4110000000001</v>
      </c>
      <c r="AT879" s="130">
        <v>8785.73</v>
      </c>
      <c r="AU879" s="130">
        <v>9992.6049999999996</v>
      </c>
      <c r="AV879" s="88">
        <v>8812.1109889546406</v>
      </c>
      <c r="AW879" s="131">
        <v>2.9380000000000002</v>
      </c>
      <c r="AX879" s="131">
        <v>3.1720000000000002</v>
      </c>
      <c r="AY879" s="131">
        <v>3.468</v>
      </c>
      <c r="AZ879" s="169">
        <v>3.1926666666666663</v>
      </c>
      <c r="BA879" s="58">
        <v>0.1</v>
      </c>
      <c r="BB879" s="58">
        <v>0.1</v>
      </c>
      <c r="BC879" s="58">
        <v>0</v>
      </c>
      <c r="BD879" s="170">
        <v>0.1</v>
      </c>
      <c r="BE879" s="24" t="s">
        <v>1184</v>
      </c>
      <c r="BF879" s="58" t="s">
        <v>1229</v>
      </c>
      <c r="BG879" s="30" t="s">
        <v>1161</v>
      </c>
    </row>
    <row r="880" spans="1:59" x14ac:dyDescent="0.25">
      <c r="A880" s="24" t="s">
        <v>1045</v>
      </c>
      <c r="B880" s="235">
        <v>603582</v>
      </c>
      <c r="C880" s="58" t="s">
        <v>391</v>
      </c>
      <c r="D880" s="58" t="s">
        <v>388</v>
      </c>
      <c r="E880" s="58">
        <v>105</v>
      </c>
      <c r="F880" s="58">
        <v>60</v>
      </c>
      <c r="G880" s="60">
        <v>44293</v>
      </c>
      <c r="H880" s="30"/>
      <c r="I880" s="63" t="s">
        <v>1085</v>
      </c>
      <c r="J880" s="83">
        <v>235.52500000000001</v>
      </c>
      <c r="K880" s="83">
        <v>235.63</v>
      </c>
      <c r="L880" s="245">
        <v>128.8535799</v>
      </c>
      <c r="M880" s="245">
        <v>-23.120665290000002</v>
      </c>
      <c r="N880" s="130">
        <v>485008.01</v>
      </c>
      <c r="O880" s="130">
        <v>7443115.0300000003</v>
      </c>
      <c r="P880" s="30">
        <v>52</v>
      </c>
      <c r="Q880" s="63">
        <v>115.78700000000001</v>
      </c>
      <c r="R880" s="59">
        <v>-32.058</v>
      </c>
      <c r="S880" s="58">
        <v>58461</v>
      </c>
      <c r="T880" s="58">
        <v>-1.7370000000000001</v>
      </c>
      <c r="U880" s="30">
        <v>-66.08</v>
      </c>
      <c r="V880" s="146">
        <v>1E-3</v>
      </c>
      <c r="W880" s="82">
        <v>1E-3</v>
      </c>
      <c r="X880" s="82">
        <v>1E-3</v>
      </c>
      <c r="Y880" s="82">
        <v>1E-3</v>
      </c>
      <c r="Z880" s="90">
        <v>1.6704000000000001E-3</v>
      </c>
      <c r="AA880" s="120"/>
      <c r="AB880" s="120"/>
      <c r="AC880" s="120"/>
      <c r="AD880" s="120"/>
      <c r="AE880" s="120"/>
      <c r="AF880" s="120"/>
      <c r="AG880" s="120"/>
      <c r="AH880" s="242"/>
      <c r="AI880" s="179">
        <v>411.63</v>
      </c>
      <c r="AJ880" s="83">
        <v>412.53</v>
      </c>
      <c r="AK880" s="83">
        <v>266.87</v>
      </c>
      <c r="AL880" s="83">
        <v>145.9519038076152</v>
      </c>
      <c r="AM880" s="83">
        <v>0.90180360721440611</v>
      </c>
      <c r="AN880" s="84">
        <v>2.8203126458876842</v>
      </c>
      <c r="AO880" s="85">
        <v>6.1787724838663844E-3</v>
      </c>
      <c r="AP880" s="86">
        <v>2.8378470571981209</v>
      </c>
      <c r="AQ880" s="41">
        <v>5290</v>
      </c>
      <c r="AR880" s="155">
        <v>14919.453896745848</v>
      </c>
      <c r="AS880" s="204">
        <v>2639.2719999999999</v>
      </c>
      <c r="AT880" s="130">
        <v>2903.6550000000002</v>
      </c>
      <c r="AU880" s="130">
        <v>2926.6509999999998</v>
      </c>
      <c r="AV880" s="88">
        <v>2820.1142319087116</v>
      </c>
      <c r="AW880" s="131">
        <v>2.7450000000000001</v>
      </c>
      <c r="AX880" s="131">
        <v>2.8380000000000001</v>
      </c>
      <c r="AY880" s="131">
        <v>2.855</v>
      </c>
      <c r="AZ880" s="169">
        <v>2.8126666666666669</v>
      </c>
      <c r="BA880" s="58">
        <v>0.3</v>
      </c>
      <c r="BB880" s="58">
        <v>0.4</v>
      </c>
      <c r="BC880" s="58">
        <v>0.5</v>
      </c>
      <c r="BD880" s="170">
        <v>0.39148676411688638</v>
      </c>
      <c r="BE880" s="24" t="s">
        <v>1184</v>
      </c>
      <c r="BF880" s="58" t="s">
        <v>1229</v>
      </c>
      <c r="BG880" s="30" t="s">
        <v>1161</v>
      </c>
    </row>
    <row r="881" spans="1:59" x14ac:dyDescent="0.25">
      <c r="A881" s="24" t="s">
        <v>1046</v>
      </c>
      <c r="B881" s="235">
        <v>603583</v>
      </c>
      <c r="C881" s="58" t="s">
        <v>391</v>
      </c>
      <c r="D881" s="58" t="s">
        <v>388</v>
      </c>
      <c r="E881" s="58">
        <v>140</v>
      </c>
      <c r="F881" s="58">
        <v>60</v>
      </c>
      <c r="G881" s="60">
        <v>44293</v>
      </c>
      <c r="H881" s="30"/>
      <c r="I881" s="63" t="s">
        <v>1085</v>
      </c>
      <c r="J881" s="83">
        <v>238.29</v>
      </c>
      <c r="K881" s="83">
        <v>238.42999999999998</v>
      </c>
      <c r="L881" s="245">
        <v>128.8535799</v>
      </c>
      <c r="M881" s="245">
        <v>-23.120665290000002</v>
      </c>
      <c r="N881" s="130">
        <v>485008.01</v>
      </c>
      <c r="O881" s="130">
        <v>7443115.0300000003</v>
      </c>
      <c r="P881" s="30">
        <v>52</v>
      </c>
      <c r="Q881" s="63">
        <v>115.78700000000001</v>
      </c>
      <c r="R881" s="59">
        <v>-32.058</v>
      </c>
      <c r="S881" s="58">
        <v>58461</v>
      </c>
      <c r="T881" s="58">
        <v>-1.7370000000000001</v>
      </c>
      <c r="U881" s="30">
        <v>-66.08</v>
      </c>
      <c r="V881" s="146">
        <v>1E-3</v>
      </c>
      <c r="W881" s="82">
        <v>1E-3</v>
      </c>
      <c r="X881" s="82">
        <v>1E-3</v>
      </c>
      <c r="Y881" s="82">
        <v>1E-3</v>
      </c>
      <c r="Z881" s="90">
        <v>1.6634E-3</v>
      </c>
      <c r="AA881" s="120"/>
      <c r="AB881" s="120"/>
      <c r="AC881" s="120"/>
      <c r="AD881" s="120"/>
      <c r="AE881" s="120"/>
      <c r="AF881" s="120"/>
      <c r="AG881" s="120"/>
      <c r="AH881" s="242"/>
      <c r="AI881" s="179">
        <v>559.04</v>
      </c>
      <c r="AJ881" s="83">
        <v>560.41</v>
      </c>
      <c r="AK881" s="83">
        <v>356.12</v>
      </c>
      <c r="AL881" s="83">
        <v>204.69939879759517</v>
      </c>
      <c r="AM881" s="83">
        <v>1.3727454909819685</v>
      </c>
      <c r="AN881" s="84">
        <v>2.7310290273630624</v>
      </c>
      <c r="AO881" s="85">
        <v>6.7061530177688813E-3</v>
      </c>
      <c r="AP881" s="86">
        <v>2.7494673763059336</v>
      </c>
      <c r="AQ881" s="41">
        <v>5350</v>
      </c>
      <c r="AR881" s="155">
        <v>14611.005296392384</v>
      </c>
      <c r="AS881" s="204">
        <v>2953.201</v>
      </c>
      <c r="AT881" s="130">
        <v>3390.0349999999999</v>
      </c>
      <c r="AU881" s="130">
        <v>3505.0639999999999</v>
      </c>
      <c r="AV881" s="88">
        <v>3273.8922388748952</v>
      </c>
      <c r="AW881" s="131">
        <v>3.218</v>
      </c>
      <c r="AX881" s="131">
        <v>3.3719999999999999</v>
      </c>
      <c r="AY881" s="131">
        <v>3.3849999999999998</v>
      </c>
      <c r="AZ881" s="169">
        <v>3.3249999999999997</v>
      </c>
      <c r="BA881" s="58">
        <v>0</v>
      </c>
      <c r="BB881" s="58">
        <v>0.2</v>
      </c>
      <c r="BC881" s="58">
        <v>0.5</v>
      </c>
      <c r="BD881" s="170">
        <v>0.31622776601683794</v>
      </c>
      <c r="BE881" s="24" t="s">
        <v>1184</v>
      </c>
      <c r="BF881" s="58" t="s">
        <v>1229</v>
      </c>
      <c r="BG881" s="30" t="s">
        <v>1161</v>
      </c>
    </row>
    <row r="882" spans="1:59" x14ac:dyDescent="0.25">
      <c r="A882" s="24" t="s">
        <v>1047</v>
      </c>
      <c r="B882" s="235">
        <v>603584</v>
      </c>
      <c r="C882" s="58" t="s">
        <v>391</v>
      </c>
      <c r="D882" s="58" t="s">
        <v>388</v>
      </c>
      <c r="E882" s="58">
        <v>23</v>
      </c>
      <c r="F882" s="58">
        <v>60</v>
      </c>
      <c r="G882" s="60">
        <v>44293</v>
      </c>
      <c r="H882" s="30"/>
      <c r="I882" s="63" t="s">
        <v>1085</v>
      </c>
      <c r="J882" s="83">
        <v>240.21</v>
      </c>
      <c r="K882" s="83">
        <v>240.233</v>
      </c>
      <c r="L882" s="245">
        <v>128.8535799</v>
      </c>
      <c r="M882" s="245">
        <v>-23.120665290000002</v>
      </c>
      <c r="N882" s="130">
        <v>485008.01</v>
      </c>
      <c r="O882" s="130">
        <v>7443115.0300000003</v>
      </c>
      <c r="P882" s="30">
        <v>52</v>
      </c>
      <c r="Q882" s="63">
        <v>115.78700000000001</v>
      </c>
      <c r="R882" s="59">
        <v>-32.058</v>
      </c>
      <c r="S882" s="58">
        <v>58461</v>
      </c>
      <c r="T882" s="58">
        <v>-1.7370000000000001</v>
      </c>
      <c r="U882" s="30">
        <v>-66.08</v>
      </c>
      <c r="V882" s="146">
        <v>2.5999999999999999E-2</v>
      </c>
      <c r="W882" s="82">
        <v>2.1000000000000001E-2</v>
      </c>
      <c r="X882" s="82">
        <v>1.2999999999999999E-2</v>
      </c>
      <c r="Y882" s="82">
        <v>1.9218168565924877E-2</v>
      </c>
      <c r="Z882" s="90">
        <v>3.7679141290352318E-2</v>
      </c>
      <c r="AA882" s="120"/>
      <c r="AB882" s="120"/>
      <c r="AC882" s="120"/>
      <c r="AD882" s="120"/>
      <c r="AE882" s="120"/>
      <c r="AF882" s="120"/>
      <c r="AG882" s="120"/>
      <c r="AH882" s="242"/>
      <c r="AI882" s="179">
        <v>100.62</v>
      </c>
      <c r="AJ882" s="83">
        <v>101.59</v>
      </c>
      <c r="AK882" s="83">
        <v>63.39</v>
      </c>
      <c r="AL882" s="83">
        <v>38.276553106212425</v>
      </c>
      <c r="AM882" s="83">
        <v>0.97194388777554996</v>
      </c>
      <c r="AN882" s="84">
        <v>2.6287633507853405</v>
      </c>
      <c r="AO882" s="85">
        <v>2.5392670157068031E-2</v>
      </c>
      <c r="AP882" s="86">
        <v>2.6972538275584204</v>
      </c>
      <c r="AQ882" s="41" t="s">
        <v>237</v>
      </c>
      <c r="AR882" s="155" t="s">
        <v>237</v>
      </c>
      <c r="AS882" s="204">
        <v>335.33199999999999</v>
      </c>
      <c r="AT882" s="130">
        <v>336.904</v>
      </c>
      <c r="AU882" s="130">
        <v>336.99200000000002</v>
      </c>
      <c r="AV882" s="88">
        <v>336.40846797227726</v>
      </c>
      <c r="AW882" s="131">
        <v>11.041</v>
      </c>
      <c r="AX882" s="131">
        <v>11.259</v>
      </c>
      <c r="AY882" s="131">
        <v>11.191000000000001</v>
      </c>
      <c r="AZ882" s="169">
        <v>11.163666666666666</v>
      </c>
      <c r="BA882" s="58">
        <v>0.4</v>
      </c>
      <c r="BB882" s="58">
        <v>0</v>
      </c>
      <c r="BC882" s="58">
        <v>0.2</v>
      </c>
      <c r="BD882" s="170">
        <v>0.28284271247461906</v>
      </c>
      <c r="BE882" s="24" t="s">
        <v>1214</v>
      </c>
      <c r="BF882" s="58" t="s">
        <v>1215</v>
      </c>
      <c r="BG882" s="30" t="s">
        <v>1161</v>
      </c>
    </row>
    <row r="883" spans="1:59" x14ac:dyDescent="0.25">
      <c r="A883" s="24" t="s">
        <v>1048</v>
      </c>
      <c r="B883" s="235">
        <v>603585</v>
      </c>
      <c r="C883" s="58" t="s">
        <v>391</v>
      </c>
      <c r="D883" s="58" t="s">
        <v>388</v>
      </c>
      <c r="E883" s="58">
        <v>26</v>
      </c>
      <c r="F883" s="58">
        <v>60</v>
      </c>
      <c r="G883" s="60">
        <v>44293</v>
      </c>
      <c r="H883" s="30" t="s">
        <v>1147</v>
      </c>
      <c r="I883" s="63" t="s">
        <v>1085</v>
      </c>
      <c r="J883" s="83">
        <v>244.71</v>
      </c>
      <c r="K883" s="83">
        <v>244.73600000000002</v>
      </c>
      <c r="L883" s="245">
        <v>128.8535799</v>
      </c>
      <c r="M883" s="245">
        <v>-23.120665290000002</v>
      </c>
      <c r="N883" s="130">
        <v>485008.01</v>
      </c>
      <c r="O883" s="130">
        <v>7443115.0300000003</v>
      </c>
      <c r="P883" s="30">
        <v>52</v>
      </c>
      <c r="Q883" s="63">
        <v>115.78700000000001</v>
      </c>
      <c r="R883" s="59">
        <v>-32.058</v>
      </c>
      <c r="S883" s="58">
        <v>58461</v>
      </c>
      <c r="T883" s="58">
        <v>-1.7370000000000001</v>
      </c>
      <c r="U883" s="30">
        <v>-66.08</v>
      </c>
      <c r="V883" s="146">
        <v>1E-3</v>
      </c>
      <c r="W883" s="82">
        <v>1E-3</v>
      </c>
      <c r="X883" s="82">
        <v>1E-3</v>
      </c>
      <c r="Y883" s="82">
        <v>1E-3</v>
      </c>
      <c r="Z883" s="90">
        <v>1.9492000000000001E-3</v>
      </c>
      <c r="AA883" s="120"/>
      <c r="AB883" s="120"/>
      <c r="AC883" s="120"/>
      <c r="AD883" s="120"/>
      <c r="AE883" s="120"/>
      <c r="AF883" s="120"/>
      <c r="AG883" s="120"/>
      <c r="AH883" s="242"/>
      <c r="AI883" s="179">
        <v>100.91</v>
      </c>
      <c r="AJ883" s="83">
        <v>101.9</v>
      </c>
      <c r="AK883" s="83">
        <v>63.23</v>
      </c>
      <c r="AL883" s="83">
        <v>38.74749498997997</v>
      </c>
      <c r="AM883" s="83">
        <v>0.99198396793588084</v>
      </c>
      <c r="AN883" s="84">
        <v>2.6042973881561928</v>
      </c>
      <c r="AO883" s="85">
        <v>2.5601241272304339E-2</v>
      </c>
      <c r="AP883" s="86">
        <v>2.6727223991507429</v>
      </c>
      <c r="AQ883" s="41" t="s">
        <v>237</v>
      </c>
      <c r="AR883" s="155" t="s">
        <v>237</v>
      </c>
      <c r="AS883" s="204">
        <v>265.00099999999998</v>
      </c>
      <c r="AT883" s="130">
        <v>246</v>
      </c>
      <c r="AU883" s="130">
        <v>235.81100000000001</v>
      </c>
      <c r="AV883" s="88">
        <v>248.64642914081725</v>
      </c>
      <c r="AW883" s="131">
        <v>5.1630000000000003</v>
      </c>
      <c r="AX883" s="131">
        <v>5.1619999999999999</v>
      </c>
      <c r="AY883" s="131">
        <v>5.1150000000000002</v>
      </c>
      <c r="AZ883" s="169">
        <v>5.1466666666666665</v>
      </c>
      <c r="BA883" s="58">
        <v>0.4</v>
      </c>
      <c r="BB883" s="58">
        <v>0.5</v>
      </c>
      <c r="BC883" s="58">
        <v>0.3</v>
      </c>
      <c r="BD883" s="170">
        <v>0.39148676411688638</v>
      </c>
      <c r="BE883" s="24" t="s">
        <v>1214</v>
      </c>
      <c r="BF883" s="58" t="s">
        <v>1215</v>
      </c>
      <c r="BG883" s="30" t="s">
        <v>1161</v>
      </c>
    </row>
    <row r="884" spans="1:59" x14ac:dyDescent="0.25">
      <c r="A884" s="24" t="s">
        <v>1049</v>
      </c>
      <c r="B884" s="235">
        <v>603586</v>
      </c>
      <c r="C884" s="58" t="s">
        <v>391</v>
      </c>
      <c r="D884" s="58" t="s">
        <v>388</v>
      </c>
      <c r="E884" s="58">
        <v>110</v>
      </c>
      <c r="F884" s="58">
        <v>60</v>
      </c>
      <c r="G884" s="60">
        <v>44293</v>
      </c>
      <c r="H884" s="30"/>
      <c r="I884" s="63" t="s">
        <v>1085</v>
      </c>
      <c r="J884" s="83">
        <v>248.57</v>
      </c>
      <c r="K884" s="83">
        <v>248.68</v>
      </c>
      <c r="L884" s="245">
        <v>128.8535799</v>
      </c>
      <c r="M884" s="245">
        <v>-23.120665290000002</v>
      </c>
      <c r="N884" s="130">
        <v>485008.01</v>
      </c>
      <c r="O884" s="130">
        <v>7443115.0300000003</v>
      </c>
      <c r="P884" s="30">
        <v>52</v>
      </c>
      <c r="Q884" s="63">
        <v>115.78700000000001</v>
      </c>
      <c r="R884" s="59">
        <v>-32.058</v>
      </c>
      <c r="S884" s="58">
        <v>58461</v>
      </c>
      <c r="T884" s="58">
        <v>-1.7370000000000001</v>
      </c>
      <c r="U884" s="30">
        <v>-66.08</v>
      </c>
      <c r="V884" s="146">
        <v>7.0000000000000007E-2</v>
      </c>
      <c r="W884" s="82">
        <v>1E-3</v>
      </c>
      <c r="X884" s="82">
        <v>0.01</v>
      </c>
      <c r="Y884" s="82">
        <v>8.8790400174260063E-3</v>
      </c>
      <c r="Z884" s="90">
        <v>1.4822669405090975E-2</v>
      </c>
      <c r="AA884" s="120"/>
      <c r="AB884" s="120"/>
      <c r="AC884" s="120"/>
      <c r="AD884" s="120"/>
      <c r="AE884" s="120"/>
      <c r="AF884" s="120"/>
      <c r="AG884" s="120"/>
      <c r="AH884" s="242"/>
      <c r="AI884" s="179">
        <v>370.49</v>
      </c>
      <c r="AJ884" s="83">
        <v>372.17</v>
      </c>
      <c r="AK884" s="83">
        <v>236.83</v>
      </c>
      <c r="AL884" s="83">
        <v>135.61122244488979</v>
      </c>
      <c r="AM884" s="83">
        <v>1.6833667334669407</v>
      </c>
      <c r="AN884" s="84">
        <v>2.7320010344318013</v>
      </c>
      <c r="AO884" s="85">
        <v>1.2413181616669178E-2</v>
      </c>
      <c r="AP884" s="86">
        <v>2.7663401167140509</v>
      </c>
      <c r="AQ884" s="41">
        <v>3470</v>
      </c>
      <c r="AR884" s="155">
        <v>9480.0435894783514</v>
      </c>
      <c r="AS884" s="204">
        <v>424.39600000000002</v>
      </c>
      <c r="AT884" s="130">
        <v>428.52300000000002</v>
      </c>
      <c r="AU884" s="130">
        <v>430.28899999999999</v>
      </c>
      <c r="AV884" s="88">
        <v>427.72885990192049</v>
      </c>
      <c r="AW884" s="131">
        <v>10.199999999999999</v>
      </c>
      <c r="AX884" s="131">
        <v>10.428000000000001</v>
      </c>
      <c r="AY884" s="131">
        <v>10.484</v>
      </c>
      <c r="AZ884" s="169">
        <v>10.370666666666667</v>
      </c>
      <c r="BA884" s="58">
        <v>0.6</v>
      </c>
      <c r="BB884" s="58">
        <v>0.2</v>
      </c>
      <c r="BC884" s="58">
        <v>1.2</v>
      </c>
      <c r="BD884" s="170">
        <v>0.52414827884177928</v>
      </c>
      <c r="BE884" s="24" t="s">
        <v>1214</v>
      </c>
      <c r="BF884" s="58" t="s">
        <v>1215</v>
      </c>
      <c r="BG884" s="30" t="s">
        <v>1161</v>
      </c>
    </row>
    <row r="885" spans="1:59" x14ac:dyDescent="0.25">
      <c r="A885" s="24" t="s">
        <v>1050</v>
      </c>
      <c r="B885" s="235">
        <v>603587</v>
      </c>
      <c r="C885" s="58" t="s">
        <v>391</v>
      </c>
      <c r="D885" s="58" t="s">
        <v>388</v>
      </c>
      <c r="E885" s="58">
        <v>74</v>
      </c>
      <c r="F885" s="58">
        <v>60</v>
      </c>
      <c r="G885" s="60">
        <v>44293</v>
      </c>
      <c r="H885" s="30" t="s">
        <v>1147</v>
      </c>
      <c r="I885" s="63" t="s">
        <v>1085</v>
      </c>
      <c r="J885" s="83">
        <v>251.52599999999998</v>
      </c>
      <c r="K885" s="83">
        <v>251.6</v>
      </c>
      <c r="L885" s="245">
        <v>128.8535799</v>
      </c>
      <c r="M885" s="245">
        <v>-23.120665290000002</v>
      </c>
      <c r="N885" s="130">
        <v>485008.01</v>
      </c>
      <c r="O885" s="130">
        <v>7443115.0300000003</v>
      </c>
      <c r="P885" s="30">
        <v>52</v>
      </c>
      <c r="Q885" s="63">
        <v>115.78700000000001</v>
      </c>
      <c r="R885" s="59">
        <v>-32.058</v>
      </c>
      <c r="S885" s="58">
        <v>58461</v>
      </c>
      <c r="T885" s="58">
        <v>-1.7370000000000001</v>
      </c>
      <c r="U885" s="30">
        <v>-66.08</v>
      </c>
      <c r="V885" s="146">
        <v>1E-3</v>
      </c>
      <c r="W885" s="82">
        <v>1E-3</v>
      </c>
      <c r="X885" s="82">
        <v>0.01</v>
      </c>
      <c r="Y885" s="82">
        <v>2.1544346900318838E-3</v>
      </c>
      <c r="Z885" s="90">
        <v>3.8064552103483323E-3</v>
      </c>
      <c r="AA885" s="120"/>
      <c r="AB885" s="120"/>
      <c r="AC885" s="120"/>
      <c r="AD885" s="120"/>
      <c r="AE885" s="120"/>
      <c r="AF885" s="120"/>
      <c r="AG885" s="120"/>
      <c r="AH885" s="242"/>
      <c r="AI885" s="179">
        <v>293.3</v>
      </c>
      <c r="AJ885" s="83">
        <v>293.97000000000003</v>
      </c>
      <c r="AK885" s="83">
        <v>189.99</v>
      </c>
      <c r="AL885" s="83">
        <v>104.18837675350703</v>
      </c>
      <c r="AM885" s="83">
        <v>0.67134268537075747</v>
      </c>
      <c r="AN885" s="84">
        <v>2.8150932871706096</v>
      </c>
      <c r="AO885" s="85">
        <v>6.443546835930139E-3</v>
      </c>
      <c r="AP885" s="86">
        <v>2.8333501113154584</v>
      </c>
      <c r="AQ885" s="41">
        <v>4740</v>
      </c>
      <c r="AR885" s="155">
        <v>13343.54218118869</v>
      </c>
      <c r="AS885" s="204">
        <v>989.83900000000006</v>
      </c>
      <c r="AT885" s="130">
        <v>1073.99</v>
      </c>
      <c r="AU885" s="130">
        <v>1052.4929999999999</v>
      </c>
      <c r="AV885" s="88">
        <v>1038.152940223021</v>
      </c>
      <c r="AW885" s="131">
        <v>5.6059999999999999</v>
      </c>
      <c r="AX885" s="131">
        <v>5.7030000000000003</v>
      </c>
      <c r="AY885" s="131">
        <v>5.7919999999999998</v>
      </c>
      <c r="AZ885" s="169">
        <v>5.700333333333333</v>
      </c>
      <c r="BA885" s="58">
        <v>1.1000000000000001</v>
      </c>
      <c r="BB885" s="58">
        <v>1.5</v>
      </c>
      <c r="BC885" s="58">
        <v>0.7</v>
      </c>
      <c r="BD885" s="170">
        <v>1.0492057485622679</v>
      </c>
      <c r="BE885" s="24" t="s">
        <v>1184</v>
      </c>
      <c r="BF885" s="58" t="s">
        <v>1229</v>
      </c>
      <c r="BG885" s="30" t="s">
        <v>1161</v>
      </c>
    </row>
    <row r="886" spans="1:59" x14ac:dyDescent="0.25">
      <c r="A886" s="24" t="s">
        <v>1051</v>
      </c>
      <c r="B886" s="235">
        <v>603588</v>
      </c>
      <c r="C886" s="58" t="s">
        <v>391</v>
      </c>
      <c r="D886" s="58" t="s">
        <v>388</v>
      </c>
      <c r="E886" s="58">
        <v>59</v>
      </c>
      <c r="F886" s="58">
        <v>60</v>
      </c>
      <c r="G886" s="60">
        <v>44293</v>
      </c>
      <c r="H886" s="30"/>
      <c r="I886" s="63" t="s">
        <v>1085</v>
      </c>
      <c r="J886" s="83">
        <v>256.37</v>
      </c>
      <c r="K886" s="83">
        <v>256.42900000000003</v>
      </c>
      <c r="L886" s="245">
        <v>128.8535799</v>
      </c>
      <c r="M886" s="245">
        <v>-23.120665290000002</v>
      </c>
      <c r="N886" s="130">
        <v>485008.01</v>
      </c>
      <c r="O886" s="130">
        <v>7443115.0300000003</v>
      </c>
      <c r="P886" s="30">
        <v>52</v>
      </c>
      <c r="Q886" s="63">
        <v>115.78700000000001</v>
      </c>
      <c r="R886" s="59">
        <v>-32.058</v>
      </c>
      <c r="S886" s="58">
        <v>58461</v>
      </c>
      <c r="T886" s="58">
        <v>-1.7370000000000001</v>
      </c>
      <c r="U886" s="30">
        <v>-66.08</v>
      </c>
      <c r="V886" s="146">
        <v>1E-3</v>
      </c>
      <c r="W886" s="82">
        <v>1E-3</v>
      </c>
      <c r="X886" s="82">
        <v>1E-3</v>
      </c>
      <c r="Y886" s="82">
        <v>1E-3</v>
      </c>
      <c r="Z886" s="90">
        <v>1.8238000000000002E-3</v>
      </c>
      <c r="AA886" s="120"/>
      <c r="AB886" s="120"/>
      <c r="AC886" s="120"/>
      <c r="AD886" s="120"/>
      <c r="AE886" s="120"/>
      <c r="AF886" s="120"/>
      <c r="AG886" s="120"/>
      <c r="AH886" s="242"/>
      <c r="AI886" s="179">
        <v>195.08</v>
      </c>
      <c r="AJ886" s="83">
        <v>195.97</v>
      </c>
      <c r="AK886" s="83">
        <v>123.8</v>
      </c>
      <c r="AL886" s="83">
        <v>72.31462925851703</v>
      </c>
      <c r="AM886" s="83">
        <v>0.89178356713425488</v>
      </c>
      <c r="AN886" s="84">
        <v>2.6976560897880009</v>
      </c>
      <c r="AO886" s="85">
        <v>1.2331993903283725E-2</v>
      </c>
      <c r="AP886" s="86">
        <v>2.7313389450056116</v>
      </c>
      <c r="AQ886" s="41">
        <v>4620</v>
      </c>
      <c r="AR886" s="155">
        <v>12463.171134820564</v>
      </c>
      <c r="AS886" s="204">
        <v>1027.771</v>
      </c>
      <c r="AT886" s="130">
        <v>1116.7080000000001</v>
      </c>
      <c r="AU886" s="130">
        <v>1206.9259999999999</v>
      </c>
      <c r="AV886" s="88">
        <v>1114.7364702164004</v>
      </c>
      <c r="AW886" s="131">
        <v>3.8180000000000001</v>
      </c>
      <c r="AX886" s="131">
        <v>3.69</v>
      </c>
      <c r="AY886" s="131">
        <v>3.5739999999999998</v>
      </c>
      <c r="AZ886" s="169">
        <v>3.6940000000000004</v>
      </c>
      <c r="BA886" s="58">
        <v>0.9</v>
      </c>
      <c r="BB886" s="58">
        <v>0.5</v>
      </c>
      <c r="BC886" s="58">
        <v>0.6</v>
      </c>
      <c r="BD886" s="170">
        <v>0.64633040700956512</v>
      </c>
      <c r="BE886" s="24" t="s">
        <v>1184</v>
      </c>
      <c r="BF886" s="58" t="s">
        <v>1229</v>
      </c>
      <c r="BG886" s="30" t="s">
        <v>1161</v>
      </c>
    </row>
    <row r="887" spans="1:59" x14ac:dyDescent="0.25">
      <c r="A887" s="24" t="s">
        <v>1052</v>
      </c>
      <c r="B887" s="235">
        <v>603589</v>
      </c>
      <c r="C887" s="58" t="s">
        <v>391</v>
      </c>
      <c r="D887" s="58" t="s">
        <v>388</v>
      </c>
      <c r="E887" s="58">
        <v>41</v>
      </c>
      <c r="F887" s="58">
        <v>60</v>
      </c>
      <c r="G887" s="60">
        <v>44293</v>
      </c>
      <c r="H887" s="30"/>
      <c r="I887" s="63" t="s">
        <v>1085</v>
      </c>
      <c r="J887" s="83">
        <v>260.07</v>
      </c>
      <c r="K887" s="83">
        <v>260.11099999999999</v>
      </c>
      <c r="L887" s="245">
        <v>128.8535799</v>
      </c>
      <c r="M887" s="245">
        <v>-23.120665290000002</v>
      </c>
      <c r="N887" s="130">
        <v>485008.01</v>
      </c>
      <c r="O887" s="130">
        <v>7443115.0300000003</v>
      </c>
      <c r="P887" s="30">
        <v>52</v>
      </c>
      <c r="Q887" s="63">
        <v>115.78700000000001</v>
      </c>
      <c r="R887" s="59">
        <v>-32.058</v>
      </c>
      <c r="S887" s="58">
        <v>58461</v>
      </c>
      <c r="T887" s="58">
        <v>-1.7370000000000001</v>
      </c>
      <c r="U887" s="30">
        <v>-66.08</v>
      </c>
      <c r="V887" s="146">
        <v>1E-3</v>
      </c>
      <c r="W887" s="82">
        <v>1E-3</v>
      </c>
      <c r="X887" s="82">
        <v>1E-3</v>
      </c>
      <c r="Y887" s="82">
        <v>1E-3</v>
      </c>
      <c r="Z887" s="90">
        <v>1.8922000000000001E-3</v>
      </c>
      <c r="AA887" s="120"/>
      <c r="AB887" s="120"/>
      <c r="AC887" s="120"/>
      <c r="AD887" s="120"/>
      <c r="AE887" s="120"/>
      <c r="AF887" s="120"/>
      <c r="AG887" s="120"/>
      <c r="AH887" s="242"/>
      <c r="AI887" s="179">
        <v>230.38</v>
      </c>
      <c r="AJ887" s="83">
        <v>230.99</v>
      </c>
      <c r="AK887" s="83">
        <v>143.9</v>
      </c>
      <c r="AL887" s="83">
        <v>87.264529058116239</v>
      </c>
      <c r="AM887" s="83">
        <v>0.61122244488979327</v>
      </c>
      <c r="AN887" s="84">
        <v>2.6400188310942703</v>
      </c>
      <c r="AO887" s="85">
        <v>7.0042484785855282E-3</v>
      </c>
      <c r="AP887" s="86">
        <v>2.6586406105457909</v>
      </c>
      <c r="AQ887" s="41">
        <v>5210</v>
      </c>
      <c r="AR887" s="155">
        <v>13754.498110001148</v>
      </c>
      <c r="AS887" s="204">
        <v>3325.7849999999999</v>
      </c>
      <c r="AT887" s="130">
        <v>4378.6040000000003</v>
      </c>
      <c r="AU887" s="130">
        <v>5163.4870000000001</v>
      </c>
      <c r="AV887" s="88">
        <v>4220.7630884558685</v>
      </c>
      <c r="AW887" s="131">
        <v>1.994</v>
      </c>
      <c r="AX887" s="131">
        <v>2.4009999999999998</v>
      </c>
      <c r="AY887" s="131">
        <v>2.605</v>
      </c>
      <c r="AZ887" s="169">
        <v>2.3333333333333335</v>
      </c>
      <c r="BA887" s="58">
        <v>0.6</v>
      </c>
      <c r="BB887" s="58">
        <v>0.4</v>
      </c>
      <c r="BC887" s="58">
        <v>0.8</v>
      </c>
      <c r="BD887" s="170">
        <v>0.57689982812296337</v>
      </c>
      <c r="BE887" s="24" t="s">
        <v>1184</v>
      </c>
      <c r="BF887" s="58" t="s">
        <v>1229</v>
      </c>
      <c r="BG887" s="30" t="s">
        <v>1161</v>
      </c>
    </row>
    <row r="888" spans="1:59" x14ac:dyDescent="0.25">
      <c r="A888" s="24" t="s">
        <v>1053</v>
      </c>
      <c r="B888" s="235">
        <v>603590</v>
      </c>
      <c r="C888" s="58" t="s">
        <v>391</v>
      </c>
      <c r="D888" s="58" t="s">
        <v>388</v>
      </c>
      <c r="E888" s="58">
        <v>79</v>
      </c>
      <c r="F888" s="58">
        <v>60</v>
      </c>
      <c r="G888" s="60">
        <v>44293</v>
      </c>
      <c r="H888" s="30"/>
      <c r="I888" s="63" t="s">
        <v>1085</v>
      </c>
      <c r="J888" s="83">
        <v>265.62099999999998</v>
      </c>
      <c r="K888" s="83">
        <v>265.7</v>
      </c>
      <c r="L888" s="245">
        <v>128.8535799</v>
      </c>
      <c r="M888" s="245">
        <v>-23.120665290000002</v>
      </c>
      <c r="N888" s="130">
        <v>485008.01</v>
      </c>
      <c r="O888" s="130">
        <v>7443115.0300000003</v>
      </c>
      <c r="P888" s="30">
        <v>52</v>
      </c>
      <c r="Q888" s="63">
        <v>115.78700000000001</v>
      </c>
      <c r="R888" s="59">
        <v>-32.058</v>
      </c>
      <c r="S888" s="58">
        <v>58461</v>
      </c>
      <c r="T888" s="58">
        <v>-1.7370000000000001</v>
      </c>
      <c r="U888" s="30">
        <v>-66.08</v>
      </c>
      <c r="V888" s="146">
        <v>1E-3</v>
      </c>
      <c r="W888" s="82">
        <v>1E-3</v>
      </c>
      <c r="X888" s="82">
        <v>1E-3</v>
      </c>
      <c r="Y888" s="82">
        <v>1E-3</v>
      </c>
      <c r="Z888" s="90">
        <v>1.7478000000000001E-3</v>
      </c>
      <c r="AA888" s="120"/>
      <c r="AB888" s="120"/>
      <c r="AC888" s="120"/>
      <c r="AD888" s="120"/>
      <c r="AE888" s="120"/>
      <c r="AF888" s="120"/>
      <c r="AG888" s="120"/>
      <c r="AH888" s="242"/>
      <c r="AI888" s="179">
        <v>275.14999999999998</v>
      </c>
      <c r="AJ888" s="83">
        <v>275.38</v>
      </c>
      <c r="AK888" s="83">
        <v>177.96</v>
      </c>
      <c r="AL888" s="83">
        <v>97.615230460921836</v>
      </c>
      <c r="AM888" s="83">
        <v>0.23046092184370559</v>
      </c>
      <c r="AN888" s="84">
        <v>2.8187199753644014</v>
      </c>
      <c r="AO888" s="85">
        <v>2.3609115171424572E-3</v>
      </c>
      <c r="AP888" s="86">
        <v>2.8253904722708105</v>
      </c>
      <c r="AQ888" s="41">
        <v>4940</v>
      </c>
      <c r="AR888" s="155">
        <v>13924.476678300143</v>
      </c>
      <c r="AS888" s="204">
        <v>4902.6580000000004</v>
      </c>
      <c r="AT888" s="130">
        <v>5367.5140000000001</v>
      </c>
      <c r="AU888" s="130">
        <v>5384.9979999999996</v>
      </c>
      <c r="AV888" s="88">
        <v>5213.5087926545002</v>
      </c>
      <c r="AW888" s="131">
        <v>4.0670000000000002</v>
      </c>
      <c r="AX888" s="131">
        <v>4.1859999999999999</v>
      </c>
      <c r="AY888" s="131">
        <v>4.1879999999999997</v>
      </c>
      <c r="AZ888" s="169">
        <v>4.1469999999999994</v>
      </c>
      <c r="BA888" s="58">
        <v>1</v>
      </c>
      <c r="BB888" s="58">
        <v>1.1000000000000001</v>
      </c>
      <c r="BC888" s="58">
        <v>0.8</v>
      </c>
      <c r="BD888" s="170">
        <v>0.95828397141255683</v>
      </c>
      <c r="BE888" s="24" t="s">
        <v>1184</v>
      </c>
      <c r="BF888" s="58" t="s">
        <v>1229</v>
      </c>
      <c r="BG888" s="30" t="s">
        <v>1161</v>
      </c>
    </row>
    <row r="889" spans="1:59" x14ac:dyDescent="0.25">
      <c r="A889" s="24" t="s">
        <v>1054</v>
      </c>
      <c r="B889" s="235">
        <v>603591</v>
      </c>
      <c r="C889" s="58" t="s">
        <v>391</v>
      </c>
      <c r="D889" s="58" t="s">
        <v>388</v>
      </c>
      <c r="E889" s="58">
        <v>102</v>
      </c>
      <c r="F889" s="58">
        <v>60</v>
      </c>
      <c r="G889" s="60">
        <v>44293</v>
      </c>
      <c r="H889" s="30"/>
      <c r="I889" s="63" t="s">
        <v>1085</v>
      </c>
      <c r="J889" s="83">
        <v>269.858</v>
      </c>
      <c r="K889" s="83">
        <v>269.95999999999998</v>
      </c>
      <c r="L889" s="245">
        <v>128.8535799</v>
      </c>
      <c r="M889" s="245">
        <v>-23.120665290000002</v>
      </c>
      <c r="N889" s="130">
        <v>485008.01</v>
      </c>
      <c r="O889" s="130">
        <v>7443115.0300000003</v>
      </c>
      <c r="P889" s="30">
        <v>52</v>
      </c>
      <c r="Q889" s="63">
        <v>115.78700000000001</v>
      </c>
      <c r="R889" s="59">
        <v>-32.058</v>
      </c>
      <c r="S889" s="58">
        <v>58461</v>
      </c>
      <c r="T889" s="58">
        <v>-1.7370000000000001</v>
      </c>
      <c r="U889" s="30">
        <v>-66.08</v>
      </c>
      <c r="V889" s="146">
        <v>1E-3</v>
      </c>
      <c r="W889" s="82">
        <v>1E-3</v>
      </c>
      <c r="X889" s="82">
        <v>1E-3</v>
      </c>
      <c r="Y889" s="82">
        <v>1E-3</v>
      </c>
      <c r="Z889" s="90">
        <v>1.6710000000000002E-3</v>
      </c>
      <c r="AA889" s="120"/>
      <c r="AB889" s="120"/>
      <c r="AC889" s="120"/>
      <c r="AD889" s="120"/>
      <c r="AE889" s="120"/>
      <c r="AF889" s="120"/>
      <c r="AG889" s="120"/>
      <c r="AH889" s="242"/>
      <c r="AI889" s="179">
        <v>421.69</v>
      </c>
      <c r="AJ889" s="83">
        <v>422.22</v>
      </c>
      <c r="AK889" s="83">
        <v>283.27</v>
      </c>
      <c r="AL889" s="83">
        <v>139.2284569138277</v>
      </c>
      <c r="AM889" s="83">
        <v>0.53106212424852661</v>
      </c>
      <c r="AN889" s="84">
        <v>3.0287630082763575</v>
      </c>
      <c r="AO889" s="85">
        <v>3.8143216984528922E-3</v>
      </c>
      <c r="AP889" s="86">
        <v>3.0403599190868369</v>
      </c>
      <c r="AQ889" s="41">
        <v>5340</v>
      </c>
      <c r="AR889" s="155">
        <v>16173.594464195749</v>
      </c>
      <c r="AS889" s="204">
        <v>10679.712</v>
      </c>
      <c r="AT889" s="130">
        <v>11488.093000000001</v>
      </c>
      <c r="AU889" s="130">
        <v>11743.643</v>
      </c>
      <c r="AV889" s="88">
        <v>11294.580578136149</v>
      </c>
      <c r="AW889" s="131">
        <v>4.0339999999999998</v>
      </c>
      <c r="AX889" s="131">
        <v>4.1189999999999998</v>
      </c>
      <c r="AY889" s="131">
        <v>4.1619999999999999</v>
      </c>
      <c r="AZ889" s="169">
        <v>4.1049999999999995</v>
      </c>
      <c r="BA889" s="58">
        <v>1.3</v>
      </c>
      <c r="BB889" s="58">
        <v>1.5</v>
      </c>
      <c r="BC889" s="58">
        <v>1.5</v>
      </c>
      <c r="BD889" s="170">
        <v>1.430129252991615</v>
      </c>
      <c r="BE889" s="24" t="s">
        <v>1184</v>
      </c>
      <c r="BF889" s="58" t="s">
        <v>1229</v>
      </c>
      <c r="BG889" s="30" t="s">
        <v>1161</v>
      </c>
    </row>
    <row r="890" spans="1:59" x14ac:dyDescent="0.25">
      <c r="A890" s="24" t="s">
        <v>1055</v>
      </c>
      <c r="B890" s="235">
        <v>603592</v>
      </c>
      <c r="C890" s="58" t="s">
        <v>391</v>
      </c>
      <c r="D890" s="58" t="s">
        <v>388</v>
      </c>
      <c r="E890" s="58">
        <v>70</v>
      </c>
      <c r="F890" s="58">
        <v>60</v>
      </c>
      <c r="G890" s="60">
        <v>44293</v>
      </c>
      <c r="H890" s="30"/>
      <c r="I890" s="63" t="s">
        <v>1085</v>
      </c>
      <c r="J890" s="83">
        <v>276.39999999999998</v>
      </c>
      <c r="K890" s="83">
        <v>276.46999999999997</v>
      </c>
      <c r="L890" s="245">
        <v>128.8535799</v>
      </c>
      <c r="M890" s="245">
        <v>-23.120665290000002</v>
      </c>
      <c r="N890" s="130">
        <v>485008.01</v>
      </c>
      <c r="O890" s="130">
        <v>7443115.0300000003</v>
      </c>
      <c r="P890" s="30">
        <v>52</v>
      </c>
      <c r="Q890" s="63">
        <v>115.78700000000001</v>
      </c>
      <c r="R890" s="59">
        <v>-32.058</v>
      </c>
      <c r="S890" s="58">
        <v>58461</v>
      </c>
      <c r="T890" s="58">
        <v>-1.7370000000000001</v>
      </c>
      <c r="U890" s="30">
        <v>-66.08</v>
      </c>
      <c r="V890" s="146">
        <v>1E-3</v>
      </c>
      <c r="W890" s="82">
        <v>1E-3</v>
      </c>
      <c r="X890" s="82">
        <v>1E-3</v>
      </c>
      <c r="Y890" s="82">
        <v>1E-3</v>
      </c>
      <c r="Z890" s="90">
        <v>1.7820000000000002E-3</v>
      </c>
      <c r="AA890" s="120"/>
      <c r="AB890" s="120"/>
      <c r="AC890" s="120"/>
      <c r="AD890" s="120"/>
      <c r="AE890" s="120"/>
      <c r="AF890" s="120"/>
      <c r="AG890" s="120"/>
      <c r="AH890" s="242"/>
      <c r="AI890" s="179">
        <v>280.39</v>
      </c>
      <c r="AJ890" s="83">
        <v>280.92</v>
      </c>
      <c r="AK890" s="83">
        <v>182.5</v>
      </c>
      <c r="AL890" s="83">
        <v>98.617234468937895</v>
      </c>
      <c r="AM890" s="83">
        <v>0.53106212424852661</v>
      </c>
      <c r="AN890" s="84">
        <v>2.8432149969518385</v>
      </c>
      <c r="AO890" s="85">
        <v>5.385084332453053E-3</v>
      </c>
      <c r="AP890" s="86">
        <v>2.858608846664624</v>
      </c>
      <c r="AQ890" s="41">
        <v>5260</v>
      </c>
      <c r="AR890" s="155">
        <v>14955.310883966671</v>
      </c>
      <c r="AS890" s="204">
        <v>3753.3110000000001</v>
      </c>
      <c r="AT890" s="130">
        <v>3888.9879999999998</v>
      </c>
      <c r="AU890" s="130">
        <v>4005.86</v>
      </c>
      <c r="AV890" s="88">
        <v>3881.3455345962352</v>
      </c>
      <c r="AW890" s="131">
        <v>3.16</v>
      </c>
      <c r="AX890" s="131">
        <v>3.2930000000000001</v>
      </c>
      <c r="AY890" s="131">
        <v>3.44</v>
      </c>
      <c r="AZ890" s="169">
        <v>3.2976666666666667</v>
      </c>
      <c r="BA890" s="58">
        <v>0.8</v>
      </c>
      <c r="BB890" s="58">
        <v>1.5</v>
      </c>
      <c r="BC890" s="58">
        <v>0.8</v>
      </c>
      <c r="BD890" s="170">
        <v>0.9864848297321881</v>
      </c>
      <c r="BE890" s="24" t="s">
        <v>1184</v>
      </c>
      <c r="BF890" s="58" t="s">
        <v>1229</v>
      </c>
      <c r="BG890" s="30" t="s">
        <v>1161</v>
      </c>
    </row>
    <row r="891" spans="1:59" x14ac:dyDescent="0.25">
      <c r="A891" s="24" t="s">
        <v>1056</v>
      </c>
      <c r="B891" s="235">
        <v>603593</v>
      </c>
      <c r="C891" s="58" t="s">
        <v>391</v>
      </c>
      <c r="D891" s="58" t="s">
        <v>388</v>
      </c>
      <c r="E891" s="58">
        <v>75</v>
      </c>
      <c r="F891" s="58">
        <v>60</v>
      </c>
      <c r="G891" s="60">
        <v>44293</v>
      </c>
      <c r="H891" s="30"/>
      <c r="I891" s="63" t="s">
        <v>1085</v>
      </c>
      <c r="J891" s="83">
        <v>281.48500000000001</v>
      </c>
      <c r="K891" s="83">
        <v>281.56</v>
      </c>
      <c r="L891" s="245">
        <v>128.8535799</v>
      </c>
      <c r="M891" s="245">
        <v>-23.120665290000002</v>
      </c>
      <c r="N891" s="130">
        <v>485008.01</v>
      </c>
      <c r="O891" s="130">
        <v>7443115.0300000003</v>
      </c>
      <c r="P891" s="30">
        <v>52</v>
      </c>
      <c r="Q891" s="63">
        <v>115.78700000000001</v>
      </c>
      <c r="R891" s="59">
        <v>-32.058</v>
      </c>
      <c r="S891" s="58">
        <v>58461</v>
      </c>
      <c r="T891" s="58">
        <v>-1.7370000000000001</v>
      </c>
      <c r="U891" s="30">
        <v>-66.08</v>
      </c>
      <c r="V891" s="146">
        <v>1E-3</v>
      </c>
      <c r="W891" s="82">
        <v>1E-3</v>
      </c>
      <c r="X891" s="82">
        <v>1E-3</v>
      </c>
      <c r="Y891" s="82">
        <v>1E-3</v>
      </c>
      <c r="Z891" s="90">
        <v>1.7630000000000002E-3</v>
      </c>
      <c r="AA891" s="120"/>
      <c r="AB891" s="120"/>
      <c r="AC891" s="120"/>
      <c r="AD891" s="120"/>
      <c r="AE891" s="120"/>
      <c r="AF891" s="120"/>
      <c r="AG891" s="120"/>
      <c r="AH891" s="242"/>
      <c r="AI891" s="179">
        <v>210.68</v>
      </c>
      <c r="AJ891" s="83">
        <v>211.26</v>
      </c>
      <c r="AK891" s="83">
        <v>130.86000000000001</v>
      </c>
      <c r="AL891" s="83">
        <v>80.561122244488956</v>
      </c>
      <c r="AM891" s="83">
        <v>0.58116232464928264</v>
      </c>
      <c r="AN891" s="84">
        <v>2.6151572139303489</v>
      </c>
      <c r="AO891" s="85">
        <v>7.21393034825851E-3</v>
      </c>
      <c r="AP891" s="86">
        <v>2.6341598596842899</v>
      </c>
      <c r="AQ891" s="41">
        <v>5230</v>
      </c>
      <c r="AR891" s="155">
        <v>13677.272228855725</v>
      </c>
      <c r="AS891" s="204">
        <v>3125.3130000000001</v>
      </c>
      <c r="AT891" s="130">
        <v>3400.9059999999999</v>
      </c>
      <c r="AU891" s="130">
        <v>3344.8069999999998</v>
      </c>
      <c r="AV891" s="88">
        <v>3288.1609703508798</v>
      </c>
      <c r="AW891" s="131">
        <v>6.0510000000000002</v>
      </c>
      <c r="AX891" s="131">
        <v>6.4980000000000002</v>
      </c>
      <c r="AY891" s="131">
        <v>6.6459999999999999</v>
      </c>
      <c r="AZ891" s="169">
        <v>6.3983333333333334</v>
      </c>
      <c r="BA891" s="58">
        <v>2.5</v>
      </c>
      <c r="BB891" s="58">
        <v>1.1000000000000001</v>
      </c>
      <c r="BC891" s="58">
        <v>0.7</v>
      </c>
      <c r="BD891" s="170">
        <v>1.2439709673645383</v>
      </c>
      <c r="BE891" s="24" t="s">
        <v>1184</v>
      </c>
      <c r="BF891" s="58" t="s">
        <v>1229</v>
      </c>
      <c r="BG891" s="30" t="s">
        <v>1161</v>
      </c>
    </row>
    <row r="892" spans="1:59" x14ac:dyDescent="0.25">
      <c r="A892" s="24" t="s">
        <v>1057</v>
      </c>
      <c r="B892" s="235">
        <v>603594</v>
      </c>
      <c r="C892" s="58" t="s">
        <v>391</v>
      </c>
      <c r="D892" s="58" t="s">
        <v>388</v>
      </c>
      <c r="E892" s="58">
        <v>120</v>
      </c>
      <c r="F892" s="58">
        <v>60</v>
      </c>
      <c r="G892" s="60">
        <v>44293</v>
      </c>
      <c r="H892" s="30"/>
      <c r="I892" s="63" t="s">
        <v>1085</v>
      </c>
      <c r="J892" s="83">
        <v>288.68</v>
      </c>
      <c r="K892" s="83">
        <v>288.8</v>
      </c>
      <c r="L892" s="245">
        <v>128.8535799</v>
      </c>
      <c r="M892" s="245">
        <v>-23.120665290000002</v>
      </c>
      <c r="N892" s="130">
        <v>485008.01</v>
      </c>
      <c r="O892" s="130">
        <v>7443115.0300000003</v>
      </c>
      <c r="P892" s="30">
        <v>52</v>
      </c>
      <c r="Q892" s="63">
        <v>115.78700000000001</v>
      </c>
      <c r="R892" s="59">
        <v>-32.058</v>
      </c>
      <c r="S892" s="58">
        <v>58461</v>
      </c>
      <c r="T892" s="58">
        <v>-1.7370000000000001</v>
      </c>
      <c r="U892" s="30">
        <v>-66.08</v>
      </c>
      <c r="V892" s="146">
        <v>1E-3</v>
      </c>
      <c r="W892" s="82">
        <v>1E-3</v>
      </c>
      <c r="X892" s="82">
        <v>1E-3</v>
      </c>
      <c r="Y892" s="82">
        <v>1E-3</v>
      </c>
      <c r="Z892" s="90">
        <v>1.6674000000000001E-3</v>
      </c>
      <c r="AA892" s="120"/>
      <c r="AB892" s="120"/>
      <c r="AC892" s="120"/>
      <c r="AD892" s="120"/>
      <c r="AE892" s="120"/>
      <c r="AF892" s="120"/>
      <c r="AG892" s="120"/>
      <c r="AH892" s="242"/>
      <c r="AI892" s="179">
        <v>381.68</v>
      </c>
      <c r="AJ892" s="83">
        <v>382.63</v>
      </c>
      <c r="AK892" s="83">
        <v>239.99</v>
      </c>
      <c r="AL892" s="83">
        <v>142.92585170340681</v>
      </c>
      <c r="AM892" s="83">
        <v>0.95190380761521909</v>
      </c>
      <c r="AN892" s="84">
        <v>2.6704756029164334</v>
      </c>
      <c r="AO892" s="85">
        <v>6.6601233875489951E-3</v>
      </c>
      <c r="AP892" s="86">
        <v>2.6883805490860331</v>
      </c>
      <c r="AQ892" s="41">
        <v>5080</v>
      </c>
      <c r="AR892" s="155">
        <v>13566.016062815481</v>
      </c>
      <c r="AS892" s="204">
        <v>4691.2</v>
      </c>
      <c r="AT892" s="130">
        <v>5386.567</v>
      </c>
      <c r="AU892" s="130">
        <v>5939.1750000000002</v>
      </c>
      <c r="AV892" s="88">
        <v>5314.2344728027056</v>
      </c>
      <c r="AW892" s="131">
        <v>4.8070000000000004</v>
      </c>
      <c r="AX892" s="131">
        <v>5.2130000000000001</v>
      </c>
      <c r="AY892" s="131">
        <v>5.5110000000000001</v>
      </c>
      <c r="AZ892" s="169">
        <v>5.1769999999999996</v>
      </c>
      <c r="BA892" s="58">
        <v>2.8</v>
      </c>
      <c r="BB892" s="58">
        <v>2</v>
      </c>
      <c r="BC892" s="58">
        <v>2.2999999999999998</v>
      </c>
      <c r="BD892" s="170">
        <v>2.3440774357346426</v>
      </c>
      <c r="BE892" s="24" t="s">
        <v>1184</v>
      </c>
      <c r="BF892" s="58" t="s">
        <v>1229</v>
      </c>
      <c r="BG892" s="30" t="s">
        <v>1161</v>
      </c>
    </row>
    <row r="893" spans="1:59" x14ac:dyDescent="0.25">
      <c r="A893" s="24" t="s">
        <v>1058</v>
      </c>
      <c r="B893" s="235">
        <v>603595</v>
      </c>
      <c r="C893" s="58" t="s">
        <v>391</v>
      </c>
      <c r="D893" s="58" t="s">
        <v>388</v>
      </c>
      <c r="E893" s="58">
        <v>41</v>
      </c>
      <c r="F893" s="58">
        <v>60</v>
      </c>
      <c r="G893" s="60">
        <v>44293</v>
      </c>
      <c r="H893" s="30" t="s">
        <v>1147</v>
      </c>
      <c r="I893" s="63" t="s">
        <v>1085</v>
      </c>
      <c r="J893" s="83">
        <v>292.60000000000002</v>
      </c>
      <c r="K893" s="83">
        <v>292.64100000000002</v>
      </c>
      <c r="L893" s="245">
        <v>128.8535799</v>
      </c>
      <c r="M893" s="245">
        <v>-23.120665290000002</v>
      </c>
      <c r="N893" s="130">
        <v>485008.01</v>
      </c>
      <c r="O893" s="130">
        <v>7443115.0300000003</v>
      </c>
      <c r="P893" s="30">
        <v>52</v>
      </c>
      <c r="Q893" s="63">
        <v>115.78700000000001</v>
      </c>
      <c r="R893" s="59">
        <v>-32.058</v>
      </c>
      <c r="S893" s="58">
        <v>58461</v>
      </c>
      <c r="T893" s="58">
        <v>-1.7370000000000001</v>
      </c>
      <c r="U893" s="30">
        <v>-66.08</v>
      </c>
      <c r="V893" s="146">
        <v>1E-3</v>
      </c>
      <c r="W893" s="82">
        <v>1E-3</v>
      </c>
      <c r="X893" s="82">
        <v>1E-3</v>
      </c>
      <c r="Y893" s="82">
        <v>1E-3</v>
      </c>
      <c r="Z893" s="90">
        <v>1.8922000000000001E-3</v>
      </c>
      <c r="AA893" s="120"/>
      <c r="AB893" s="120"/>
      <c r="AC893" s="120"/>
      <c r="AD893" s="120"/>
      <c r="AE893" s="120"/>
      <c r="AF893" s="120"/>
      <c r="AG893" s="120"/>
      <c r="AH893" s="242"/>
      <c r="AI893" s="179">
        <v>120.34</v>
      </c>
      <c r="AJ893" s="83">
        <v>120.64</v>
      </c>
      <c r="AK893" s="83">
        <v>75.069999999999993</v>
      </c>
      <c r="AL893" s="83">
        <v>45.661322645290589</v>
      </c>
      <c r="AM893" s="83">
        <v>0.30060120240480676</v>
      </c>
      <c r="AN893" s="84">
        <v>2.6354908931314456</v>
      </c>
      <c r="AO893" s="85">
        <v>6.5832784726793303E-3</v>
      </c>
      <c r="AP893" s="86">
        <v>2.6529560415286055</v>
      </c>
      <c r="AQ893" s="41">
        <v>5190</v>
      </c>
      <c r="AR893" s="155">
        <v>13678.197735352203</v>
      </c>
      <c r="AS893" s="204">
        <v>3566.8090000000002</v>
      </c>
      <c r="AT893" s="130">
        <v>4454.4949999999999</v>
      </c>
      <c r="AU893" s="130">
        <v>5228.5079999999998</v>
      </c>
      <c r="AV893" s="88">
        <v>4363.3364511293321</v>
      </c>
      <c r="AW893" s="131">
        <v>3.6739999999999999</v>
      </c>
      <c r="AX893" s="131">
        <v>3.375</v>
      </c>
      <c r="AY893" s="131">
        <v>3.242</v>
      </c>
      <c r="AZ893" s="169">
        <v>3.4303333333333335</v>
      </c>
      <c r="BA893" s="58">
        <v>0.1</v>
      </c>
      <c r="BB893" s="58">
        <v>2.2000000000000002</v>
      </c>
      <c r="BC893" s="58">
        <v>2.2999999999999998</v>
      </c>
      <c r="BD893" s="170">
        <v>0.79686271286962373</v>
      </c>
      <c r="BE893" s="24" t="s">
        <v>1184</v>
      </c>
      <c r="BF893" s="58" t="s">
        <v>1229</v>
      </c>
      <c r="BG893" s="30" t="s">
        <v>1161</v>
      </c>
    </row>
    <row r="894" spans="1:59" x14ac:dyDescent="0.25">
      <c r="A894" s="24" t="s">
        <v>1059</v>
      </c>
      <c r="B894" s="235">
        <v>603596</v>
      </c>
      <c r="C894" s="58" t="s">
        <v>391</v>
      </c>
      <c r="D894" s="58" t="s">
        <v>388</v>
      </c>
      <c r="E894" s="58">
        <v>55</v>
      </c>
      <c r="F894" s="58">
        <v>60</v>
      </c>
      <c r="G894" s="60">
        <v>44293</v>
      </c>
      <c r="H894" s="30"/>
      <c r="I894" s="63" t="s">
        <v>1085</v>
      </c>
      <c r="J894" s="83">
        <v>297.39999999999998</v>
      </c>
      <c r="K894" s="83">
        <v>297.45499999999998</v>
      </c>
      <c r="L894" s="245">
        <v>128.8535799</v>
      </c>
      <c r="M894" s="245">
        <v>-23.120665290000002</v>
      </c>
      <c r="N894" s="130">
        <v>485008.01</v>
      </c>
      <c r="O894" s="130">
        <v>7443115.0300000003</v>
      </c>
      <c r="P894" s="30">
        <v>52</v>
      </c>
      <c r="Q894" s="63">
        <v>115.78700000000001</v>
      </c>
      <c r="R894" s="59">
        <v>-32.058</v>
      </c>
      <c r="S894" s="58">
        <v>58461</v>
      </c>
      <c r="T894" s="58">
        <v>-1.7370000000000001</v>
      </c>
      <c r="U894" s="30">
        <v>-66.08</v>
      </c>
      <c r="V894" s="146">
        <v>1E-3</v>
      </c>
      <c r="W894" s="82">
        <v>1E-3</v>
      </c>
      <c r="X894" s="82">
        <v>1E-3</v>
      </c>
      <c r="Y894" s="82">
        <v>1E-3</v>
      </c>
      <c r="Z894" s="90">
        <v>1.8389999999999999E-3</v>
      </c>
      <c r="AA894" s="120"/>
      <c r="AB894" s="120"/>
      <c r="AC894" s="120"/>
      <c r="AD894" s="120"/>
      <c r="AE894" s="120"/>
      <c r="AF894" s="120"/>
      <c r="AG894" s="120"/>
      <c r="AH894" s="242"/>
      <c r="AI894" s="179">
        <v>222.79</v>
      </c>
      <c r="AJ894" s="83">
        <v>223.45</v>
      </c>
      <c r="AK894" s="83">
        <v>150.24</v>
      </c>
      <c r="AL894" s="83">
        <v>73.356713426853688</v>
      </c>
      <c r="AM894" s="83">
        <v>0.66132264529057772</v>
      </c>
      <c r="AN894" s="84">
        <v>3.0370771752492836</v>
      </c>
      <c r="AO894" s="85">
        <v>9.0151618631334075E-3</v>
      </c>
      <c r="AP894" s="86">
        <v>3.0647059958649217</v>
      </c>
      <c r="AQ894" s="41">
        <v>5160</v>
      </c>
      <c r="AR894" s="155">
        <v>15671.318224286304</v>
      </c>
      <c r="AS894" s="204">
        <v>2441.9679999999998</v>
      </c>
      <c r="AT894" s="130">
        <v>2580.2669999999998</v>
      </c>
      <c r="AU894" s="130">
        <v>2789.3789999999999</v>
      </c>
      <c r="AV894" s="88">
        <v>2599.984234403249</v>
      </c>
      <c r="AW894" s="131">
        <v>3.9790000000000001</v>
      </c>
      <c r="AX894" s="131">
        <v>4.0199999999999996</v>
      </c>
      <c r="AY894" s="131">
        <v>4.1550000000000002</v>
      </c>
      <c r="AZ894" s="169">
        <v>4.051333333333333</v>
      </c>
      <c r="BA894" s="58">
        <v>1.2</v>
      </c>
      <c r="BB894" s="58">
        <v>3.8</v>
      </c>
      <c r="BC894" s="58">
        <v>0.4</v>
      </c>
      <c r="BD894" s="170">
        <v>1.2218229488579211</v>
      </c>
      <c r="BE894" s="24" t="s">
        <v>1184</v>
      </c>
      <c r="BF894" s="58" t="s">
        <v>1229</v>
      </c>
      <c r="BG894" s="30" t="s">
        <v>1161</v>
      </c>
    </row>
    <row r="895" spans="1:59" x14ac:dyDescent="0.25">
      <c r="A895" s="24" t="s">
        <v>1060</v>
      </c>
      <c r="B895" s="235">
        <v>603597</v>
      </c>
      <c r="C895" s="58" t="s">
        <v>391</v>
      </c>
      <c r="D895" s="58" t="s">
        <v>388</v>
      </c>
      <c r="E895" s="58">
        <v>97</v>
      </c>
      <c r="F895" s="58">
        <v>60</v>
      </c>
      <c r="G895" s="60">
        <v>44293</v>
      </c>
      <c r="H895" s="30"/>
      <c r="I895" s="63" t="s">
        <v>1085</v>
      </c>
      <c r="J895" s="83">
        <v>301.62300000000005</v>
      </c>
      <c r="K895" s="83">
        <v>301.72000000000003</v>
      </c>
      <c r="L895" s="245">
        <v>128.8535799</v>
      </c>
      <c r="M895" s="245">
        <v>-23.120665290000002</v>
      </c>
      <c r="N895" s="130">
        <v>485008.01</v>
      </c>
      <c r="O895" s="130">
        <v>7443115.0300000003</v>
      </c>
      <c r="P895" s="30">
        <v>52</v>
      </c>
      <c r="Q895" s="63">
        <v>115.78700000000001</v>
      </c>
      <c r="R895" s="59">
        <v>-32.058</v>
      </c>
      <c r="S895" s="58">
        <v>58461</v>
      </c>
      <c r="T895" s="58">
        <v>-1.7370000000000001</v>
      </c>
      <c r="U895" s="30">
        <v>-66.08</v>
      </c>
      <c r="V895" s="146">
        <v>1E-3</v>
      </c>
      <c r="W895" s="82">
        <v>1E-3</v>
      </c>
      <c r="X895" s="82">
        <v>1E-3</v>
      </c>
      <c r="Y895" s="82">
        <v>1E-3</v>
      </c>
      <c r="Z895" s="90">
        <v>1.6789999999999999E-3</v>
      </c>
      <c r="AA895" s="120"/>
      <c r="AB895" s="120"/>
      <c r="AC895" s="120"/>
      <c r="AD895" s="120"/>
      <c r="AE895" s="120"/>
      <c r="AF895" s="120"/>
      <c r="AG895" s="120"/>
      <c r="AH895" s="242"/>
      <c r="AI895" s="179">
        <v>299.52</v>
      </c>
      <c r="AJ895" s="83">
        <v>300.31</v>
      </c>
      <c r="AK895" s="83">
        <v>187.97</v>
      </c>
      <c r="AL895" s="83">
        <v>112.56513026052104</v>
      </c>
      <c r="AM895" s="83">
        <v>0.79158316633268588</v>
      </c>
      <c r="AN895" s="84">
        <v>2.6608595335588392</v>
      </c>
      <c r="AO895" s="85">
        <v>7.0322236069077842E-3</v>
      </c>
      <c r="AP895" s="86">
        <v>2.6797038099506949</v>
      </c>
      <c r="AQ895" s="41">
        <v>5030</v>
      </c>
      <c r="AR895" s="155">
        <v>13384.123453800961</v>
      </c>
      <c r="AS895" s="204">
        <v>2023.2370000000001</v>
      </c>
      <c r="AT895" s="130">
        <v>2325.8150000000001</v>
      </c>
      <c r="AU895" s="130">
        <v>2521.31</v>
      </c>
      <c r="AV895" s="88">
        <v>2280.7764707731394</v>
      </c>
      <c r="AW895" s="131">
        <v>3.411</v>
      </c>
      <c r="AX895" s="131">
        <v>3.6059999999999999</v>
      </c>
      <c r="AY895" s="131">
        <v>3.7229999999999999</v>
      </c>
      <c r="AZ895" s="169">
        <v>3.5799999999999996</v>
      </c>
      <c r="BA895" s="58">
        <v>0.9</v>
      </c>
      <c r="BB895" s="58">
        <v>5</v>
      </c>
      <c r="BC895" s="58">
        <v>0.1</v>
      </c>
      <c r="BD895" s="170">
        <v>0.76630943239355309</v>
      </c>
      <c r="BE895" s="24" t="s">
        <v>1184</v>
      </c>
      <c r="BF895" s="58" t="s">
        <v>1229</v>
      </c>
      <c r="BG895" s="30" t="s">
        <v>1161</v>
      </c>
    </row>
    <row r="896" spans="1:59" x14ac:dyDescent="0.25">
      <c r="A896" s="24" t="s">
        <v>1061</v>
      </c>
      <c r="B896" s="235">
        <v>603598</v>
      </c>
      <c r="C896" s="58" t="s">
        <v>391</v>
      </c>
      <c r="D896" s="58" t="s">
        <v>388</v>
      </c>
      <c r="E896" s="58">
        <v>85</v>
      </c>
      <c r="F896" s="58">
        <v>60</v>
      </c>
      <c r="G896" s="60">
        <v>44293</v>
      </c>
      <c r="H896" s="30"/>
      <c r="I896" s="63" t="s">
        <v>1085</v>
      </c>
      <c r="J896" s="83">
        <v>305.58</v>
      </c>
      <c r="K896" s="83">
        <v>305.66499999999996</v>
      </c>
      <c r="L896" s="245">
        <v>128.8535799</v>
      </c>
      <c r="M896" s="245">
        <v>-23.120665290000002</v>
      </c>
      <c r="N896" s="130">
        <v>485008.01</v>
      </c>
      <c r="O896" s="130">
        <v>7443115.0300000003</v>
      </c>
      <c r="P896" s="30">
        <v>52</v>
      </c>
      <c r="Q896" s="63">
        <v>115.78700000000001</v>
      </c>
      <c r="R896" s="59">
        <v>-32.058</v>
      </c>
      <c r="S896" s="58">
        <v>58461</v>
      </c>
      <c r="T896" s="58">
        <v>-1.7370000000000001</v>
      </c>
      <c r="U896" s="30">
        <v>-66.08</v>
      </c>
      <c r="V896" s="146">
        <v>1E-3</v>
      </c>
      <c r="W896" s="82">
        <v>1E-3</v>
      </c>
      <c r="X896" s="82">
        <v>1E-3</v>
      </c>
      <c r="Y896" s="82">
        <v>1E-3</v>
      </c>
      <c r="Z896" s="90">
        <v>1.7210000000000001E-3</v>
      </c>
      <c r="AA896" s="120"/>
      <c r="AB896" s="120"/>
      <c r="AC896" s="120"/>
      <c r="AD896" s="120"/>
      <c r="AE896" s="120"/>
      <c r="AF896" s="120"/>
      <c r="AG896" s="120"/>
      <c r="AH896" s="242"/>
      <c r="AI896" s="179">
        <v>330.58</v>
      </c>
      <c r="AJ896" s="83">
        <v>331.29</v>
      </c>
      <c r="AK896" s="83">
        <v>221.51</v>
      </c>
      <c r="AL896" s="83">
        <v>110.00000000000003</v>
      </c>
      <c r="AM896" s="83">
        <v>0.71142284569141923</v>
      </c>
      <c r="AN896" s="84">
        <v>3.0052727272727262</v>
      </c>
      <c r="AO896" s="85">
        <v>6.4674804153765364E-3</v>
      </c>
      <c r="AP896" s="86">
        <v>3.0248357935270929</v>
      </c>
      <c r="AQ896" s="41">
        <v>4600</v>
      </c>
      <c r="AR896" s="155">
        <v>13824.25454545454</v>
      </c>
      <c r="AS896" s="204">
        <v>893.24599999999998</v>
      </c>
      <c r="AT896" s="130">
        <v>905.97500000000002</v>
      </c>
      <c r="AU896" s="130">
        <v>918.85599999999999</v>
      </c>
      <c r="AV896" s="88">
        <v>905.96534030411874</v>
      </c>
      <c r="AW896" s="131">
        <v>8.077</v>
      </c>
      <c r="AX896" s="131">
        <v>8.1379999999999999</v>
      </c>
      <c r="AY896" s="131">
        <v>8.2289999999999992</v>
      </c>
      <c r="AZ896" s="169">
        <v>8.1479999999999997</v>
      </c>
      <c r="BA896" s="58">
        <v>3.4</v>
      </c>
      <c r="BB896" s="58">
        <v>7.1</v>
      </c>
      <c r="BC896" s="58">
        <v>0.9</v>
      </c>
      <c r="BD896" s="170">
        <v>2.7903579916013315</v>
      </c>
      <c r="BE896" s="24" t="s">
        <v>1184</v>
      </c>
      <c r="BF896" s="58" t="s">
        <v>1229</v>
      </c>
      <c r="BG896" s="30" t="s">
        <v>1161</v>
      </c>
    </row>
    <row r="897" spans="1:59" x14ac:dyDescent="0.25">
      <c r="A897" s="24" t="s">
        <v>1062</v>
      </c>
      <c r="B897" s="235">
        <v>603599</v>
      </c>
      <c r="C897" s="58" t="s">
        <v>391</v>
      </c>
      <c r="D897" s="58" t="s">
        <v>388</v>
      </c>
      <c r="E897" s="58">
        <v>45</v>
      </c>
      <c r="F897" s="58">
        <v>60</v>
      </c>
      <c r="G897" s="60">
        <v>44293</v>
      </c>
      <c r="H897" s="30"/>
      <c r="I897" s="63" t="s">
        <v>1085</v>
      </c>
      <c r="J897" s="83">
        <v>311.45</v>
      </c>
      <c r="K897" s="83">
        <v>311.495</v>
      </c>
      <c r="L897" s="245">
        <v>128.8535799</v>
      </c>
      <c r="M897" s="245">
        <v>-23.120665290000002</v>
      </c>
      <c r="N897" s="130">
        <v>485008.01</v>
      </c>
      <c r="O897" s="130">
        <v>7443115.0300000003</v>
      </c>
      <c r="P897" s="30">
        <v>52</v>
      </c>
      <c r="Q897" s="63">
        <v>115.78700000000001</v>
      </c>
      <c r="R897" s="59">
        <v>-32.058</v>
      </c>
      <c r="S897" s="58">
        <v>58461</v>
      </c>
      <c r="T897" s="58">
        <v>-1.7370000000000001</v>
      </c>
      <c r="U897" s="30">
        <v>-66.08</v>
      </c>
      <c r="V897" s="146">
        <v>1E-3</v>
      </c>
      <c r="W897" s="82">
        <v>1E-3</v>
      </c>
      <c r="X897" s="82">
        <v>1E-3</v>
      </c>
      <c r="Y897" s="82">
        <v>1E-3</v>
      </c>
      <c r="Z897" s="90">
        <v>1.877E-3</v>
      </c>
      <c r="AA897" s="120"/>
      <c r="AB897" s="120"/>
      <c r="AC897" s="120"/>
      <c r="AD897" s="120"/>
      <c r="AE897" s="120"/>
      <c r="AF897" s="120"/>
      <c r="AG897" s="120"/>
      <c r="AH897" s="242"/>
      <c r="AI897" s="179">
        <v>162.68</v>
      </c>
      <c r="AJ897" s="83">
        <v>163.57</v>
      </c>
      <c r="AK897" s="83">
        <v>101.22</v>
      </c>
      <c r="AL897" s="83">
        <v>62.474949899799597</v>
      </c>
      <c r="AM897" s="83">
        <v>0.89178356713425488</v>
      </c>
      <c r="AN897" s="84">
        <v>2.6039236567762631</v>
      </c>
      <c r="AO897" s="85">
        <v>1.4274258219727127E-2</v>
      </c>
      <c r="AP897" s="86">
        <v>2.6416309794988608</v>
      </c>
      <c r="AQ897" s="41">
        <v>4060</v>
      </c>
      <c r="AR897" s="155">
        <v>10571.930046511628</v>
      </c>
      <c r="AS897" s="204">
        <v>678.42100000000005</v>
      </c>
      <c r="AT897" s="130">
        <v>682.52499999999998</v>
      </c>
      <c r="AU897" s="130">
        <v>683.02599999999995</v>
      </c>
      <c r="AV897" s="88">
        <v>681.32087273314244</v>
      </c>
      <c r="AW897" s="131">
        <v>10.9</v>
      </c>
      <c r="AX897" s="131">
        <v>10.867000000000001</v>
      </c>
      <c r="AY897" s="131">
        <v>10.927</v>
      </c>
      <c r="AZ897" s="169">
        <v>10.898000000000001</v>
      </c>
      <c r="BA897" s="58">
        <v>1.5</v>
      </c>
      <c r="BB897" s="58">
        <v>1</v>
      </c>
      <c r="BC897" s="58">
        <v>1.2</v>
      </c>
      <c r="BD897" s="170">
        <v>1.2164403991146799</v>
      </c>
      <c r="BE897" s="24" t="s">
        <v>1184</v>
      </c>
      <c r="BF897" s="58" t="s">
        <v>1229</v>
      </c>
      <c r="BG897" s="30" t="s">
        <v>1161</v>
      </c>
    </row>
    <row r="898" spans="1:59" x14ac:dyDescent="0.25">
      <c r="A898" s="24" t="s">
        <v>1063</v>
      </c>
      <c r="B898" s="235">
        <v>603600</v>
      </c>
      <c r="C898" s="58" t="s">
        <v>391</v>
      </c>
      <c r="D898" s="58" t="s">
        <v>388</v>
      </c>
      <c r="E898" s="58">
        <v>56</v>
      </c>
      <c r="F898" s="58">
        <v>60</v>
      </c>
      <c r="G898" s="60">
        <v>44293</v>
      </c>
      <c r="H898" s="30"/>
      <c r="I898" s="63" t="s">
        <v>1085</v>
      </c>
      <c r="J898" s="83">
        <v>317.92</v>
      </c>
      <c r="K898" s="83">
        <v>317.976</v>
      </c>
      <c r="L898" s="245">
        <v>128.8535799</v>
      </c>
      <c r="M898" s="245">
        <v>-23.120665290000002</v>
      </c>
      <c r="N898" s="130">
        <v>485008.01</v>
      </c>
      <c r="O898" s="130">
        <v>7443115.0300000003</v>
      </c>
      <c r="P898" s="30">
        <v>52</v>
      </c>
      <c r="Q898" s="63">
        <v>115.78700000000001</v>
      </c>
      <c r="R898" s="59">
        <v>-32.058</v>
      </c>
      <c r="S898" s="58">
        <v>58461</v>
      </c>
      <c r="T898" s="58">
        <v>-1.7370000000000001</v>
      </c>
      <c r="U898" s="30">
        <v>-66.08</v>
      </c>
      <c r="V898" s="146">
        <v>1E-3</v>
      </c>
      <c r="W898" s="82">
        <v>1E-3</v>
      </c>
      <c r="X898" s="82">
        <v>1E-3</v>
      </c>
      <c r="Y898" s="82">
        <v>1E-3</v>
      </c>
      <c r="Z898" s="90">
        <v>1.8351999999999999E-3</v>
      </c>
      <c r="AA898" s="120"/>
      <c r="AB898" s="120"/>
      <c r="AC898" s="120"/>
      <c r="AD898" s="120"/>
      <c r="AE898" s="120"/>
      <c r="AF898" s="120"/>
      <c r="AG898" s="120"/>
      <c r="AH898" s="242"/>
      <c r="AI898" s="179">
        <v>195.3</v>
      </c>
      <c r="AJ898" s="83">
        <v>196.1</v>
      </c>
      <c r="AK898" s="83">
        <v>126.36</v>
      </c>
      <c r="AL898" s="83">
        <v>69.879759519038075</v>
      </c>
      <c r="AM898" s="83">
        <v>0.80160320641280858</v>
      </c>
      <c r="AN898" s="84">
        <v>2.7948006882707199</v>
      </c>
      <c r="AO898" s="85">
        <v>1.1471178663607442E-2</v>
      </c>
      <c r="AP898" s="86">
        <v>2.8272323759791118</v>
      </c>
      <c r="AQ898" s="41">
        <v>4770</v>
      </c>
      <c r="AR898" s="155">
        <v>13331.199283051334</v>
      </c>
      <c r="AS898" s="204">
        <v>1799.423</v>
      </c>
      <c r="AT898" s="130">
        <v>1797.403</v>
      </c>
      <c r="AU898" s="130">
        <v>1802.711</v>
      </c>
      <c r="AV898" s="88">
        <v>1799.8443376521586</v>
      </c>
      <c r="AW898" s="131">
        <v>4.5540000000000003</v>
      </c>
      <c r="AX898" s="131">
        <v>4.5170000000000003</v>
      </c>
      <c r="AY898" s="131">
        <v>4.5129999999999999</v>
      </c>
      <c r="AZ898" s="169">
        <v>4.5280000000000005</v>
      </c>
      <c r="BA898" s="58">
        <v>0.5</v>
      </c>
      <c r="BB898" s="58">
        <v>0.3</v>
      </c>
      <c r="BC898" s="58">
        <v>0.6</v>
      </c>
      <c r="BD898" s="170">
        <v>0.44814047465571644</v>
      </c>
      <c r="BE898" s="24" t="s">
        <v>1184</v>
      </c>
      <c r="BF898" s="58" t="s">
        <v>1229</v>
      </c>
      <c r="BG898" s="30" t="s">
        <v>1161</v>
      </c>
    </row>
    <row r="899" spans="1:59" x14ac:dyDescent="0.25">
      <c r="A899" s="24" t="s">
        <v>1064</v>
      </c>
      <c r="B899" s="235">
        <v>603601</v>
      </c>
      <c r="C899" s="58" t="s">
        <v>391</v>
      </c>
      <c r="D899" s="58" t="s">
        <v>388</v>
      </c>
      <c r="E899" s="58">
        <v>155</v>
      </c>
      <c r="F899" s="58">
        <v>60</v>
      </c>
      <c r="G899" s="60">
        <v>44293</v>
      </c>
      <c r="H899" s="30"/>
      <c r="I899" s="63" t="s">
        <v>1085</v>
      </c>
      <c r="J899" s="83">
        <v>321.44500000000005</v>
      </c>
      <c r="K899" s="83">
        <v>321.60000000000002</v>
      </c>
      <c r="L899" s="245">
        <v>128.8535799</v>
      </c>
      <c r="M899" s="245">
        <v>-23.120665290000002</v>
      </c>
      <c r="N899" s="130">
        <v>485008.01</v>
      </c>
      <c r="O899" s="130">
        <v>7443115.0300000003</v>
      </c>
      <c r="P899" s="30">
        <v>52</v>
      </c>
      <c r="Q899" s="63">
        <v>115.78700000000001</v>
      </c>
      <c r="R899" s="59">
        <v>-32.058</v>
      </c>
      <c r="S899" s="58">
        <v>58461</v>
      </c>
      <c r="T899" s="58">
        <v>-1.7370000000000001</v>
      </c>
      <c r="U899" s="30">
        <v>-66.08</v>
      </c>
      <c r="V899" s="146">
        <v>8.3000000000000004E-2</v>
      </c>
      <c r="W899" s="82">
        <v>1.7000000000000001E-2</v>
      </c>
      <c r="X899" s="82">
        <v>4.9000000000000002E-2</v>
      </c>
      <c r="Y899" s="82">
        <v>4.1043182739510027E-2</v>
      </c>
      <c r="Z899" s="90">
        <v>6.8148100620682453E-2</v>
      </c>
      <c r="AA899" s="120"/>
      <c r="AB899" s="120"/>
      <c r="AC899" s="120"/>
      <c r="AD899" s="120"/>
      <c r="AE899" s="120"/>
      <c r="AF899" s="120"/>
      <c r="AG899" s="120"/>
      <c r="AH899" s="242"/>
      <c r="AI899" s="179">
        <v>554.57000000000005</v>
      </c>
      <c r="AJ899" s="83">
        <v>557.04</v>
      </c>
      <c r="AK899" s="83">
        <v>397.78</v>
      </c>
      <c r="AL899" s="83">
        <v>159.57915831663325</v>
      </c>
      <c r="AM899" s="83">
        <v>2.4749498997995127</v>
      </c>
      <c r="AN899" s="84">
        <v>3.4752031897526066</v>
      </c>
      <c r="AO899" s="85">
        <v>1.5509230189626485E-2</v>
      </c>
      <c r="AP899" s="86">
        <v>3.5299499968110193</v>
      </c>
      <c r="AQ899" s="41">
        <v>2960</v>
      </c>
      <c r="AR899" s="155">
        <v>10286.601441667715</v>
      </c>
      <c r="AS899" s="204">
        <v>213.28299999999999</v>
      </c>
      <c r="AT899" s="130">
        <v>213.34</v>
      </c>
      <c r="AU899" s="130">
        <v>214.25700000000001</v>
      </c>
      <c r="AV899" s="88">
        <v>213.62620088166065</v>
      </c>
      <c r="AW899" s="131">
        <v>13.071</v>
      </c>
      <c r="AX899" s="131">
        <v>13.246</v>
      </c>
      <c r="AY899" s="131">
        <v>13.302</v>
      </c>
      <c r="AZ899" s="169">
        <v>13.206333333333333</v>
      </c>
      <c r="BA899" s="58">
        <v>1.9</v>
      </c>
      <c r="BB899" s="58">
        <v>4.5999999999999996</v>
      </c>
      <c r="BC899" s="58">
        <v>2.2000000000000002</v>
      </c>
      <c r="BD899" s="170">
        <v>2.6790328432627786</v>
      </c>
      <c r="BE899" s="24" t="s">
        <v>1189</v>
      </c>
      <c r="BF899" s="58" t="s">
        <v>1230</v>
      </c>
      <c r="BG899" s="30" t="s">
        <v>1163</v>
      </c>
    </row>
    <row r="900" spans="1:59" x14ac:dyDescent="0.25">
      <c r="A900" s="24" t="s">
        <v>1065</v>
      </c>
      <c r="B900" s="235">
        <v>603602</v>
      </c>
      <c r="C900" s="58" t="s">
        <v>391</v>
      </c>
      <c r="D900" s="58" t="s">
        <v>388</v>
      </c>
      <c r="E900" s="58">
        <v>50</v>
      </c>
      <c r="F900" s="58">
        <v>60</v>
      </c>
      <c r="G900" s="60">
        <v>44293</v>
      </c>
      <c r="H900" s="30" t="s">
        <v>1147</v>
      </c>
      <c r="I900" s="63" t="s">
        <v>1085</v>
      </c>
      <c r="J900" s="83">
        <v>331.25</v>
      </c>
      <c r="K900" s="83">
        <v>331.3</v>
      </c>
      <c r="L900" s="245">
        <v>128.8535799</v>
      </c>
      <c r="M900" s="245">
        <v>-23.120665290000002</v>
      </c>
      <c r="N900" s="130">
        <v>485008.01</v>
      </c>
      <c r="O900" s="130">
        <v>7443115.0300000003</v>
      </c>
      <c r="P900" s="30">
        <v>52</v>
      </c>
      <c r="Q900" s="63">
        <v>115.78700000000001</v>
      </c>
      <c r="R900" s="59">
        <v>-32.058</v>
      </c>
      <c r="S900" s="58">
        <v>58461</v>
      </c>
      <c r="T900" s="58">
        <v>-1.7370000000000001</v>
      </c>
      <c r="U900" s="30">
        <v>-66.08</v>
      </c>
      <c r="V900" s="146">
        <v>4.57</v>
      </c>
      <c r="W900" s="82">
        <v>2.31</v>
      </c>
      <c r="X900" s="82">
        <v>2.0099999999999998</v>
      </c>
      <c r="Y900" s="82">
        <v>2.768480140391651</v>
      </c>
      <c r="Z900" s="90">
        <v>5.1438361008476878</v>
      </c>
      <c r="AA900" s="120"/>
      <c r="AB900" s="120"/>
      <c r="AC900" s="120"/>
      <c r="AD900" s="120"/>
      <c r="AE900" s="120"/>
      <c r="AF900" s="120"/>
      <c r="AG900" s="120"/>
      <c r="AH900" s="242"/>
      <c r="AI900" s="179">
        <v>152.5</v>
      </c>
      <c r="AJ900" s="83">
        <v>152.59</v>
      </c>
      <c r="AK900" s="83">
        <v>95.97</v>
      </c>
      <c r="AL900" s="83">
        <v>56.733466933867739</v>
      </c>
      <c r="AM900" s="83">
        <v>9.0180360721446307E-2</v>
      </c>
      <c r="AN900" s="84">
        <v>2.6880077711056161</v>
      </c>
      <c r="AO900" s="85">
        <v>1.5895443306252809E-3</v>
      </c>
      <c r="AP900" s="86">
        <v>2.692287281089687</v>
      </c>
      <c r="AQ900" s="41">
        <v>4900</v>
      </c>
      <c r="AR900" s="155">
        <v>13171.238078417518</v>
      </c>
      <c r="AS900" s="204">
        <v>1754.7650000000001</v>
      </c>
      <c r="AT900" s="130">
        <v>1840.69</v>
      </c>
      <c r="AU900" s="130">
        <v>1885.732</v>
      </c>
      <c r="AV900" s="88">
        <v>1826.2484588453415</v>
      </c>
      <c r="AW900" s="131">
        <v>8.3190000000000008</v>
      </c>
      <c r="AX900" s="131">
        <v>8.3390000000000004</v>
      </c>
      <c r="AY900" s="131">
        <v>8.2959999999999994</v>
      </c>
      <c r="AZ900" s="169">
        <v>8.3179999999999996</v>
      </c>
      <c r="BA900" s="58">
        <v>0</v>
      </c>
      <c r="BB900" s="58">
        <v>0</v>
      </c>
      <c r="BC900" s="58">
        <v>0</v>
      </c>
      <c r="BD900" s="89">
        <v>0</v>
      </c>
      <c r="BE900" s="24" t="s">
        <v>1189</v>
      </c>
      <c r="BF900" s="58" t="s">
        <v>1230</v>
      </c>
      <c r="BG900" s="30" t="s">
        <v>1163</v>
      </c>
    </row>
    <row r="901" spans="1:59" x14ac:dyDescent="0.25">
      <c r="A901" s="24" t="s">
        <v>1066</v>
      </c>
      <c r="B901" s="235">
        <v>603603</v>
      </c>
      <c r="C901" s="58" t="s">
        <v>391</v>
      </c>
      <c r="D901" s="58" t="s">
        <v>388</v>
      </c>
      <c r="E901" s="58">
        <v>70</v>
      </c>
      <c r="F901" s="58">
        <v>60</v>
      </c>
      <c r="G901" s="60">
        <v>44293</v>
      </c>
      <c r="H901" s="30"/>
      <c r="I901" s="63" t="s">
        <v>1085</v>
      </c>
      <c r="J901" s="83">
        <v>340.72</v>
      </c>
      <c r="K901" s="83">
        <v>340.79</v>
      </c>
      <c r="L901" s="245">
        <v>128.8535799</v>
      </c>
      <c r="M901" s="245">
        <v>-23.120665290000002</v>
      </c>
      <c r="N901" s="130">
        <v>485008.01</v>
      </c>
      <c r="O901" s="130">
        <v>7443115.0300000003</v>
      </c>
      <c r="P901" s="30">
        <v>52</v>
      </c>
      <c r="Q901" s="63">
        <v>115.78700000000001</v>
      </c>
      <c r="R901" s="59">
        <v>-32.058</v>
      </c>
      <c r="S901" s="58">
        <v>58461</v>
      </c>
      <c r="T901" s="58">
        <v>-1.7370000000000001</v>
      </c>
      <c r="U901" s="30">
        <v>-66.08</v>
      </c>
      <c r="V901" s="146">
        <v>0.501</v>
      </c>
      <c r="W901" s="82">
        <v>0.14899999999999999</v>
      </c>
      <c r="X901" s="82">
        <v>0.13700000000000001</v>
      </c>
      <c r="Y901" s="82">
        <v>0.21706086055813223</v>
      </c>
      <c r="Z901" s="90">
        <v>0.38680245351459164</v>
      </c>
      <c r="AA901" s="120"/>
      <c r="AB901" s="120"/>
      <c r="AC901" s="120"/>
      <c r="AD901" s="120"/>
      <c r="AE901" s="120"/>
      <c r="AF901" s="120"/>
      <c r="AG901" s="120"/>
      <c r="AH901" s="242"/>
      <c r="AI901" s="179">
        <v>231.65</v>
      </c>
      <c r="AJ901" s="83">
        <v>231.89</v>
      </c>
      <c r="AK901" s="83">
        <v>144.97999999999999</v>
      </c>
      <c r="AL901" s="83">
        <v>87.084168336673343</v>
      </c>
      <c r="AM901" s="83">
        <v>0.24048096192382834</v>
      </c>
      <c r="AN901" s="84">
        <v>2.6600701875503394</v>
      </c>
      <c r="AO901" s="85">
        <v>2.7614773904036439E-3</v>
      </c>
      <c r="AP901" s="86">
        <v>2.6674362524518282</v>
      </c>
      <c r="AQ901" s="41">
        <v>3760</v>
      </c>
      <c r="AR901" s="155">
        <v>10001.863905189277</v>
      </c>
      <c r="AS901" s="204">
        <v>1476.367</v>
      </c>
      <c r="AT901" s="130">
        <v>1437.0060000000001</v>
      </c>
      <c r="AU901" s="130">
        <v>1406.4179999999999</v>
      </c>
      <c r="AV901" s="88">
        <v>1439.646201125789</v>
      </c>
      <c r="AW901" s="131">
        <v>13.077</v>
      </c>
      <c r="AX901" s="131">
        <v>13.393000000000001</v>
      </c>
      <c r="AY901" s="131">
        <v>13.574</v>
      </c>
      <c r="AZ901" s="169">
        <v>13.347999999999999</v>
      </c>
      <c r="BA901" s="58">
        <v>0.1</v>
      </c>
      <c r="BB901" s="58">
        <v>0.8</v>
      </c>
      <c r="BC901" s="58">
        <v>0.5</v>
      </c>
      <c r="BD901" s="170">
        <v>0.3419951893353394</v>
      </c>
      <c r="BE901" s="24" t="s">
        <v>1189</v>
      </c>
      <c r="BF901" s="58" t="s">
        <v>1230</v>
      </c>
      <c r="BG901" s="30" t="s">
        <v>1163</v>
      </c>
    </row>
    <row r="902" spans="1:59" x14ac:dyDescent="0.25">
      <c r="A902" s="24" t="s">
        <v>1067</v>
      </c>
      <c r="B902" s="235">
        <v>603604</v>
      </c>
      <c r="C902" s="58" t="s">
        <v>391</v>
      </c>
      <c r="D902" s="58" t="s">
        <v>388</v>
      </c>
      <c r="E902" s="58">
        <v>100</v>
      </c>
      <c r="F902" s="58">
        <v>60</v>
      </c>
      <c r="G902" s="60">
        <v>44293</v>
      </c>
      <c r="H902" s="30"/>
      <c r="I902" s="63" t="s">
        <v>1085</v>
      </c>
      <c r="J902" s="83">
        <v>347.7</v>
      </c>
      <c r="K902" s="83">
        <v>347.8</v>
      </c>
      <c r="L902" s="245">
        <v>128.8535799</v>
      </c>
      <c r="M902" s="245">
        <v>-23.120665290000002</v>
      </c>
      <c r="N902" s="130">
        <v>485008.01</v>
      </c>
      <c r="O902" s="130">
        <v>7443115.0300000003</v>
      </c>
      <c r="P902" s="30">
        <v>52</v>
      </c>
      <c r="Q902" s="63">
        <v>115.78700000000001</v>
      </c>
      <c r="R902" s="59">
        <v>-32.058</v>
      </c>
      <c r="S902" s="58">
        <v>58461</v>
      </c>
      <c r="T902" s="58">
        <v>-1.7370000000000001</v>
      </c>
      <c r="U902" s="30">
        <v>-66.08</v>
      </c>
      <c r="V902" s="146">
        <v>1.95</v>
      </c>
      <c r="W902" s="82">
        <v>0.91700000000000004</v>
      </c>
      <c r="X902" s="82">
        <v>0.98599999999999999</v>
      </c>
      <c r="Y902" s="82">
        <v>1.2080742310348362</v>
      </c>
      <c r="Z902" s="90">
        <v>2.0191752697516252</v>
      </c>
      <c r="AA902" s="120"/>
      <c r="AB902" s="120"/>
      <c r="AC902" s="120"/>
      <c r="AD902" s="120"/>
      <c r="AE902" s="120"/>
      <c r="AF902" s="120"/>
      <c r="AG902" s="120"/>
      <c r="AH902" s="242"/>
      <c r="AI902" s="179">
        <v>416.53</v>
      </c>
      <c r="AJ902" s="83">
        <v>416.68</v>
      </c>
      <c r="AK902" s="83">
        <v>263.88</v>
      </c>
      <c r="AL902" s="83">
        <v>153.1062124248497</v>
      </c>
      <c r="AM902" s="83">
        <v>0.15030060120243899</v>
      </c>
      <c r="AN902" s="84">
        <v>2.7205297120418845</v>
      </c>
      <c r="AO902" s="85">
        <v>9.8167539267038036E-4</v>
      </c>
      <c r="AP902" s="86">
        <v>2.7232030134294138</v>
      </c>
      <c r="AQ902" s="41">
        <v>5670</v>
      </c>
      <c r="AR902" s="155">
        <v>15425.403467277485</v>
      </c>
      <c r="AS902" s="204">
        <v>28519.449000000001</v>
      </c>
      <c r="AT902" s="130">
        <v>31870.601999999999</v>
      </c>
      <c r="AU902" s="130">
        <v>38574.43</v>
      </c>
      <c r="AV902" s="88">
        <v>32729.821613950211</v>
      </c>
      <c r="AW902" s="131">
        <v>21.422999999999998</v>
      </c>
      <c r="AX902" s="131">
        <v>21.488</v>
      </c>
      <c r="AY902" s="131">
        <v>21.094000000000001</v>
      </c>
      <c r="AZ902" s="169">
        <v>21.334999999999997</v>
      </c>
      <c r="BA902" s="58">
        <v>0</v>
      </c>
      <c r="BB902" s="58">
        <v>0</v>
      </c>
      <c r="BC902" s="58">
        <v>0</v>
      </c>
      <c r="BD902" s="89">
        <v>0</v>
      </c>
      <c r="BE902" s="24" t="s">
        <v>1189</v>
      </c>
      <c r="BF902" s="58" t="s">
        <v>1230</v>
      </c>
      <c r="BG902" s="30" t="s">
        <v>1163</v>
      </c>
    </row>
    <row r="903" spans="1:59" x14ac:dyDescent="0.25">
      <c r="A903" s="24" t="s">
        <v>1068</v>
      </c>
      <c r="B903" s="235">
        <v>603605</v>
      </c>
      <c r="C903" s="58" t="s">
        <v>391</v>
      </c>
      <c r="D903" s="58" t="s">
        <v>388</v>
      </c>
      <c r="E903" s="58">
        <v>85</v>
      </c>
      <c r="F903" s="58">
        <v>60</v>
      </c>
      <c r="G903" s="60">
        <v>44293</v>
      </c>
      <c r="H903" s="30"/>
      <c r="I903" s="63" t="s">
        <v>1085</v>
      </c>
      <c r="J903" s="83">
        <v>361.315</v>
      </c>
      <c r="K903" s="83">
        <v>361.4</v>
      </c>
      <c r="L903" s="245">
        <v>128.8535799</v>
      </c>
      <c r="M903" s="245">
        <v>-23.120665290000002</v>
      </c>
      <c r="N903" s="130">
        <v>485008.01</v>
      </c>
      <c r="O903" s="130">
        <v>7443115.0300000003</v>
      </c>
      <c r="P903" s="30">
        <v>52</v>
      </c>
      <c r="Q903" s="63">
        <v>115.78700000000001</v>
      </c>
      <c r="R903" s="59">
        <v>-32.058</v>
      </c>
      <c r="S903" s="58">
        <v>58461</v>
      </c>
      <c r="T903" s="58">
        <v>-1.7370000000000001</v>
      </c>
      <c r="U903" s="30">
        <v>-66.08</v>
      </c>
      <c r="V903" s="146">
        <v>4.6900000000000004</v>
      </c>
      <c r="W903" s="82">
        <v>1.6</v>
      </c>
      <c r="X903" s="82">
        <v>2.5</v>
      </c>
      <c r="Y903" s="82">
        <v>2.6571186317156652</v>
      </c>
      <c r="Z903" s="90">
        <v>4.5729011651826603</v>
      </c>
      <c r="AA903" s="120"/>
      <c r="AB903" s="120"/>
      <c r="AC903" s="120"/>
      <c r="AD903" s="120"/>
      <c r="AE903" s="120"/>
      <c r="AF903" s="120"/>
      <c r="AG903" s="120"/>
      <c r="AH903" s="242"/>
      <c r="AI903" s="179">
        <v>238.36</v>
      </c>
      <c r="AJ903" s="83">
        <v>238.52</v>
      </c>
      <c r="AK903" s="83">
        <v>150.38</v>
      </c>
      <c r="AL903" s="83">
        <v>88.316633266533074</v>
      </c>
      <c r="AM903" s="83">
        <v>0.16032064128256171</v>
      </c>
      <c r="AN903" s="84">
        <v>2.6989253460403901</v>
      </c>
      <c r="AO903" s="85">
        <v>1.8152938506920419E-3</v>
      </c>
      <c r="AP903" s="86">
        <v>2.7038335985451236</v>
      </c>
      <c r="AQ903" s="41">
        <v>3860</v>
      </c>
      <c r="AR903" s="155">
        <v>10417.851835715906</v>
      </c>
      <c r="AS903" s="204">
        <v>6383.0959999999995</v>
      </c>
      <c r="AT903" s="130">
        <v>6494.741</v>
      </c>
      <c r="AU903" s="130">
        <v>6557.9470000000001</v>
      </c>
      <c r="AV903" s="88">
        <v>6478.1903545511641</v>
      </c>
      <c r="AW903" s="131">
        <v>22.042999999999999</v>
      </c>
      <c r="AX903" s="131">
        <v>22.425000000000001</v>
      </c>
      <c r="AY903" s="131">
        <v>22.619</v>
      </c>
      <c r="AZ903" s="169">
        <v>22.362333333333336</v>
      </c>
      <c r="BA903" s="58">
        <v>0</v>
      </c>
      <c r="BB903" s="58">
        <v>0</v>
      </c>
      <c r="BC903" s="58">
        <v>0</v>
      </c>
      <c r="BD903" s="89">
        <v>0</v>
      </c>
      <c r="BE903" s="24" t="s">
        <v>1189</v>
      </c>
      <c r="BF903" s="58" t="s">
        <v>1230</v>
      </c>
      <c r="BG903" s="30" t="s">
        <v>1163</v>
      </c>
    </row>
    <row r="904" spans="1:59" x14ac:dyDescent="0.25">
      <c r="A904" s="24" t="s">
        <v>1069</v>
      </c>
      <c r="B904" s="235">
        <v>603606</v>
      </c>
      <c r="C904" s="58" t="s">
        <v>391</v>
      </c>
      <c r="D904" s="58" t="s">
        <v>388</v>
      </c>
      <c r="E904" s="58">
        <v>125</v>
      </c>
      <c r="F904" s="58">
        <v>60</v>
      </c>
      <c r="G904" s="60">
        <v>44293</v>
      </c>
      <c r="H904" s="30"/>
      <c r="I904" s="63" t="s">
        <v>1085</v>
      </c>
      <c r="J904" s="83">
        <v>372.5</v>
      </c>
      <c r="K904" s="83">
        <v>372.625</v>
      </c>
      <c r="L904" s="245">
        <v>128.8535799</v>
      </c>
      <c r="M904" s="245">
        <v>-23.120665290000002</v>
      </c>
      <c r="N904" s="130">
        <v>485008.01</v>
      </c>
      <c r="O904" s="130">
        <v>7443115.0300000003</v>
      </c>
      <c r="P904" s="30">
        <v>52</v>
      </c>
      <c r="Q904" s="63">
        <v>115.78700000000001</v>
      </c>
      <c r="R904" s="59">
        <v>-32.058</v>
      </c>
      <c r="S904" s="58">
        <v>58461</v>
      </c>
      <c r="T904" s="58">
        <v>-1.7370000000000001</v>
      </c>
      <c r="U904" s="30">
        <v>-66.08</v>
      </c>
      <c r="V904" s="146">
        <v>3.6</v>
      </c>
      <c r="W904" s="82">
        <v>3.8</v>
      </c>
      <c r="X904" s="82">
        <v>3.43</v>
      </c>
      <c r="Y904" s="82">
        <v>3.6068388519872774</v>
      </c>
      <c r="Z904" s="90">
        <v>6.0104362629515995</v>
      </c>
      <c r="AA904" s="120"/>
      <c r="AB904" s="120"/>
      <c r="AC904" s="120"/>
      <c r="AD904" s="120"/>
      <c r="AE904" s="120"/>
      <c r="AF904" s="120"/>
      <c r="AG904" s="120"/>
      <c r="AH904" s="242"/>
      <c r="AI904" s="179">
        <v>471.98</v>
      </c>
      <c r="AJ904" s="83">
        <v>472.4</v>
      </c>
      <c r="AK904" s="83">
        <v>292.20999999999998</v>
      </c>
      <c r="AL904" s="83">
        <v>180.55110220440881</v>
      </c>
      <c r="AM904" s="83">
        <v>0.42084168336669248</v>
      </c>
      <c r="AN904" s="84">
        <v>2.6141075531383544</v>
      </c>
      <c r="AO904" s="85">
        <v>2.3308729674230487E-3</v>
      </c>
      <c r="AP904" s="86">
        <v>2.6202149413139009</v>
      </c>
      <c r="AQ904" s="41">
        <v>5090</v>
      </c>
      <c r="AR904" s="155">
        <v>13305.807445474224</v>
      </c>
      <c r="AS904" s="204">
        <v>17337.692999999999</v>
      </c>
      <c r="AT904" s="130">
        <v>17456.988000000001</v>
      </c>
      <c r="AU904" s="130">
        <v>17552.754000000001</v>
      </c>
      <c r="AV904" s="88">
        <v>17448.923130850049</v>
      </c>
      <c r="AW904" s="131">
        <v>21.731000000000002</v>
      </c>
      <c r="AX904" s="131">
        <v>21.832999999999998</v>
      </c>
      <c r="AY904" s="131">
        <v>21.908999999999999</v>
      </c>
      <c r="AZ904" s="169">
        <v>21.824333333333332</v>
      </c>
      <c r="BA904" s="58">
        <v>0</v>
      </c>
      <c r="BB904" s="58">
        <v>0</v>
      </c>
      <c r="BC904" s="58">
        <v>0</v>
      </c>
      <c r="BD904" s="89">
        <v>0</v>
      </c>
      <c r="BE904" s="24" t="s">
        <v>1189</v>
      </c>
      <c r="BF904" s="58" t="s">
        <v>1230</v>
      </c>
      <c r="BG904" s="30" t="s">
        <v>1163</v>
      </c>
    </row>
    <row r="905" spans="1:59" x14ac:dyDescent="0.25">
      <c r="A905" s="24" t="s">
        <v>1070</v>
      </c>
      <c r="B905" s="235">
        <v>603607</v>
      </c>
      <c r="C905" s="58" t="s">
        <v>391</v>
      </c>
      <c r="D905" s="58" t="s">
        <v>388</v>
      </c>
      <c r="E905" s="58">
        <v>185</v>
      </c>
      <c r="F905" s="58">
        <v>60</v>
      </c>
      <c r="G905" s="60">
        <v>44293</v>
      </c>
      <c r="H905" s="30"/>
      <c r="I905" s="63" t="s">
        <v>1085</v>
      </c>
      <c r="J905" s="83">
        <v>383.42</v>
      </c>
      <c r="K905" s="83">
        <v>383.60500000000002</v>
      </c>
      <c r="L905" s="245">
        <v>128.8535799</v>
      </c>
      <c r="M905" s="245">
        <v>-23.120665290000002</v>
      </c>
      <c r="N905" s="130">
        <v>485008.01</v>
      </c>
      <c r="O905" s="130">
        <v>7443115.0300000003</v>
      </c>
      <c r="P905" s="30">
        <v>52</v>
      </c>
      <c r="Q905" s="63">
        <v>115.78700000000001</v>
      </c>
      <c r="R905" s="59">
        <v>-32.058</v>
      </c>
      <c r="S905" s="58">
        <v>58461</v>
      </c>
      <c r="T905" s="58">
        <v>-1.7370000000000001</v>
      </c>
      <c r="U905" s="30">
        <v>-66.08</v>
      </c>
      <c r="V905" s="146">
        <v>0.26400000000000001</v>
      </c>
      <c r="W905" s="82">
        <v>0.56999999999999995</v>
      </c>
      <c r="X905" s="82">
        <v>0.69699999999999995</v>
      </c>
      <c r="Y905" s="82">
        <v>0.47159644238025683</v>
      </c>
      <c r="Z905" s="90">
        <v>0.78020915427389692</v>
      </c>
      <c r="AA905" s="120"/>
      <c r="AB905" s="120"/>
      <c r="AC905" s="120"/>
      <c r="AD905" s="120"/>
      <c r="AE905" s="120"/>
      <c r="AF905" s="120"/>
      <c r="AG905" s="120"/>
      <c r="AH905" s="242"/>
      <c r="AI905" s="179">
        <v>815.78</v>
      </c>
      <c r="AJ905" s="83">
        <v>816.94</v>
      </c>
      <c r="AK905" s="83">
        <v>513.39</v>
      </c>
      <c r="AL905" s="83">
        <v>304.15831663326662</v>
      </c>
      <c r="AM905" s="83">
        <v>1.1623246492986792</v>
      </c>
      <c r="AN905" s="84">
        <v>2.6820900675341779</v>
      </c>
      <c r="AO905" s="85">
        <v>3.8214462197334259E-3</v>
      </c>
      <c r="AP905" s="86">
        <v>2.6923788485068951</v>
      </c>
      <c r="AQ905" s="41">
        <v>5380</v>
      </c>
      <c r="AR905" s="155">
        <v>14429.644563333877</v>
      </c>
      <c r="AS905" s="204">
        <v>7699.1390000000001</v>
      </c>
      <c r="AT905" s="130">
        <v>8728.3269999999993</v>
      </c>
      <c r="AU905" s="130">
        <v>8799.7090000000007</v>
      </c>
      <c r="AV905" s="88">
        <v>8393.5785643589188</v>
      </c>
      <c r="AW905" s="131">
        <v>9.2279999999999998</v>
      </c>
      <c r="AX905" s="131">
        <v>9.484</v>
      </c>
      <c r="AY905" s="131">
        <v>9.5030000000000001</v>
      </c>
      <c r="AZ905" s="169">
        <v>9.4049999999999994</v>
      </c>
      <c r="BA905" s="58">
        <v>0</v>
      </c>
      <c r="BB905" s="58">
        <v>0.4</v>
      </c>
      <c r="BC905" s="58">
        <v>1.9</v>
      </c>
      <c r="BD905" s="170">
        <v>0.87177978870813466</v>
      </c>
      <c r="BE905" s="24" t="s">
        <v>1189</v>
      </c>
      <c r="BF905" s="58" t="s">
        <v>1230</v>
      </c>
      <c r="BG905" s="30" t="s">
        <v>1163</v>
      </c>
    </row>
    <row r="906" spans="1:59" x14ac:dyDescent="0.25">
      <c r="A906" s="24" t="s">
        <v>1071</v>
      </c>
      <c r="B906" s="235">
        <v>603608</v>
      </c>
      <c r="C906" s="58" t="s">
        <v>391</v>
      </c>
      <c r="D906" s="58" t="s">
        <v>388</v>
      </c>
      <c r="E906" s="58">
        <v>135</v>
      </c>
      <c r="F906" s="58">
        <v>60</v>
      </c>
      <c r="G906" s="60">
        <v>44293</v>
      </c>
      <c r="H906" s="30"/>
      <c r="I906" s="63" t="s">
        <v>1085</v>
      </c>
      <c r="J906" s="83">
        <v>392.46</v>
      </c>
      <c r="K906" s="83">
        <v>392.59499999999997</v>
      </c>
      <c r="L906" s="245">
        <v>128.8535799</v>
      </c>
      <c r="M906" s="245">
        <v>-23.120665290000002</v>
      </c>
      <c r="N906" s="130">
        <v>485008.01</v>
      </c>
      <c r="O906" s="130">
        <v>7443115.0300000003</v>
      </c>
      <c r="P906" s="30">
        <v>52</v>
      </c>
      <c r="Q906" s="63">
        <v>115.78700000000001</v>
      </c>
      <c r="R906" s="59">
        <v>-32.058</v>
      </c>
      <c r="S906" s="58">
        <v>58461</v>
      </c>
      <c r="T906" s="58">
        <v>-1.7370000000000001</v>
      </c>
      <c r="U906" s="30">
        <v>-66.08</v>
      </c>
      <c r="V906" s="146">
        <v>2.92</v>
      </c>
      <c r="W906" s="82">
        <v>2.5499999999999998</v>
      </c>
      <c r="X906" s="82">
        <v>2.46</v>
      </c>
      <c r="Y906" s="82">
        <v>2.6360443514896095</v>
      </c>
      <c r="Z906" s="90">
        <v>4.3874322186193062</v>
      </c>
      <c r="AA906" s="120"/>
      <c r="AB906" s="120"/>
      <c r="AC906" s="120"/>
      <c r="AD906" s="120"/>
      <c r="AE906" s="120"/>
      <c r="AF906" s="120"/>
      <c r="AG906" s="120"/>
      <c r="AH906" s="242"/>
      <c r="AI906" s="179">
        <v>631.79999999999995</v>
      </c>
      <c r="AJ906" s="83">
        <v>632.34</v>
      </c>
      <c r="AK906" s="83">
        <v>399.7</v>
      </c>
      <c r="AL906" s="83">
        <v>233.10621242484973</v>
      </c>
      <c r="AM906" s="83">
        <v>0.54108216432873479</v>
      </c>
      <c r="AN906" s="84">
        <v>2.7103524759284725</v>
      </c>
      <c r="AO906" s="85">
        <v>2.3211829436041837E-3</v>
      </c>
      <c r="AP906" s="86">
        <v>2.7166583369237398</v>
      </c>
      <c r="AQ906" s="41">
        <v>5570</v>
      </c>
      <c r="AR906" s="155">
        <v>15096.663290921591</v>
      </c>
      <c r="AS906" s="204">
        <v>51917.000999999997</v>
      </c>
      <c r="AT906" s="130">
        <v>54228.607000000004</v>
      </c>
      <c r="AU906" s="130">
        <v>56052.226000000002</v>
      </c>
      <c r="AV906" s="88">
        <v>54039.373255174549</v>
      </c>
      <c r="AW906" s="131">
        <v>26.832000000000001</v>
      </c>
      <c r="AX906" s="131">
        <v>27.210999999999999</v>
      </c>
      <c r="AY906" s="131">
        <v>27.402999999999999</v>
      </c>
      <c r="AZ906" s="169">
        <v>27.148666666666667</v>
      </c>
      <c r="BA906" s="58">
        <v>0</v>
      </c>
      <c r="BB906" s="58">
        <v>3.8</v>
      </c>
      <c r="BC906" s="58">
        <v>0</v>
      </c>
      <c r="BD906" s="170">
        <v>3.8</v>
      </c>
      <c r="BE906" s="24" t="s">
        <v>1189</v>
      </c>
      <c r="BF906" s="58" t="s">
        <v>1230</v>
      </c>
      <c r="BG906" s="30" t="s">
        <v>1163</v>
      </c>
    </row>
    <row r="907" spans="1:59" x14ac:dyDescent="0.25">
      <c r="A907" s="24" t="s">
        <v>1072</v>
      </c>
      <c r="B907" s="235">
        <v>603609</v>
      </c>
      <c r="C907" s="58" t="s">
        <v>391</v>
      </c>
      <c r="D907" s="58" t="s">
        <v>388</v>
      </c>
      <c r="E907" s="58">
        <v>80</v>
      </c>
      <c r="F907" s="58">
        <v>60</v>
      </c>
      <c r="G907" s="60">
        <v>44293</v>
      </c>
      <c r="H907" s="30"/>
      <c r="I907" s="63" t="s">
        <v>1085</v>
      </c>
      <c r="J907" s="83">
        <v>401.43</v>
      </c>
      <c r="K907" s="83">
        <v>401.51</v>
      </c>
      <c r="L907" s="245">
        <v>128.8535799</v>
      </c>
      <c r="M907" s="245">
        <v>-23.120665290000002</v>
      </c>
      <c r="N907" s="130">
        <v>485008.01</v>
      </c>
      <c r="O907" s="130">
        <v>7443115.0300000003</v>
      </c>
      <c r="P907" s="30">
        <v>52</v>
      </c>
      <c r="Q907" s="63">
        <v>115.78700000000001</v>
      </c>
      <c r="R907" s="59">
        <v>-32.058</v>
      </c>
      <c r="S907" s="58">
        <v>58461</v>
      </c>
      <c r="T907" s="58">
        <v>-1.7370000000000001</v>
      </c>
      <c r="U907" s="30">
        <v>-66.08</v>
      </c>
      <c r="V907" s="146">
        <v>4.41</v>
      </c>
      <c r="W907" s="82">
        <v>4.22</v>
      </c>
      <c r="X907" s="82">
        <v>4.04</v>
      </c>
      <c r="Y907" s="82">
        <v>4.2206318169322534</v>
      </c>
      <c r="Z907" s="90">
        <v>7.36078188872985</v>
      </c>
      <c r="AA907" s="120"/>
      <c r="AB907" s="120"/>
      <c r="AC907" s="120"/>
      <c r="AD907" s="120"/>
      <c r="AE907" s="120"/>
      <c r="AF907" s="120"/>
      <c r="AG907" s="120"/>
      <c r="AH907" s="242"/>
      <c r="AI907" s="179">
        <v>293.83</v>
      </c>
      <c r="AJ907" s="83">
        <v>294.22000000000003</v>
      </c>
      <c r="AK907" s="83">
        <v>184.95</v>
      </c>
      <c r="AL907" s="83">
        <v>109.48897795591186</v>
      </c>
      <c r="AM907" s="83">
        <v>0.39078156312629581</v>
      </c>
      <c r="AN907" s="84">
        <v>2.683649126018119</v>
      </c>
      <c r="AO907" s="85">
        <v>3.5691406607489986E-3</v>
      </c>
      <c r="AP907" s="86">
        <v>2.6932617560617191</v>
      </c>
      <c r="AQ907" s="41">
        <v>5030</v>
      </c>
      <c r="AR907" s="155">
        <v>13498.755103871139</v>
      </c>
      <c r="AS907" s="204">
        <v>1994.5260000000001</v>
      </c>
      <c r="AT907" s="130">
        <v>1614.5519999999999</v>
      </c>
      <c r="AU907" s="130">
        <v>1415.3530000000001</v>
      </c>
      <c r="AV907" s="88">
        <v>1658.0037287061084</v>
      </c>
      <c r="AW907" s="131">
        <v>5.548</v>
      </c>
      <c r="AX907" s="131">
        <v>4.8280000000000003</v>
      </c>
      <c r="AY907" s="131">
        <v>4.5720000000000001</v>
      </c>
      <c r="AZ907" s="169">
        <v>4.9826666666666668</v>
      </c>
      <c r="BA907" s="58">
        <v>0</v>
      </c>
      <c r="BB907" s="58">
        <v>0</v>
      </c>
      <c r="BC907" s="58">
        <v>0</v>
      </c>
      <c r="BD907" s="89">
        <v>0</v>
      </c>
      <c r="BE907" s="24" t="s">
        <v>1189</v>
      </c>
      <c r="BF907" s="58" t="s">
        <v>1230</v>
      </c>
      <c r="BG907" s="30" t="s">
        <v>1163</v>
      </c>
    </row>
    <row r="908" spans="1:59" x14ac:dyDescent="0.25">
      <c r="A908" s="24" t="s">
        <v>1073</v>
      </c>
      <c r="B908" s="235">
        <v>603610</v>
      </c>
      <c r="C908" s="58" t="s">
        <v>391</v>
      </c>
      <c r="D908" s="58" t="s">
        <v>388</v>
      </c>
      <c r="E908" s="58">
        <v>125</v>
      </c>
      <c r="F908" s="58">
        <v>60</v>
      </c>
      <c r="G908" s="60">
        <v>44293</v>
      </c>
      <c r="H908" s="30" t="s">
        <v>1147</v>
      </c>
      <c r="I908" s="63" t="s">
        <v>1085</v>
      </c>
      <c r="J908" s="83">
        <v>414.58499999999998</v>
      </c>
      <c r="K908" s="83">
        <v>414.71</v>
      </c>
      <c r="L908" s="245">
        <v>128.8535799</v>
      </c>
      <c r="M908" s="245">
        <v>-23.120665290000002</v>
      </c>
      <c r="N908" s="130">
        <v>485008.01</v>
      </c>
      <c r="O908" s="130">
        <v>7443115.0300000003</v>
      </c>
      <c r="P908" s="30">
        <v>52</v>
      </c>
      <c r="Q908" s="63">
        <v>115.78700000000001</v>
      </c>
      <c r="R908" s="59">
        <v>-32.058</v>
      </c>
      <c r="S908" s="58">
        <v>58461</v>
      </c>
      <c r="T908" s="58">
        <v>-1.7370000000000001</v>
      </c>
      <c r="U908" s="30">
        <v>-66.08</v>
      </c>
      <c r="V908" s="146">
        <v>3.38</v>
      </c>
      <c r="W908" s="82">
        <v>3.84</v>
      </c>
      <c r="X908" s="82">
        <v>2.74</v>
      </c>
      <c r="Y908" s="82">
        <v>3.2885124910804682</v>
      </c>
      <c r="Z908" s="90">
        <v>5.4799772151364925</v>
      </c>
      <c r="AA908" s="120"/>
      <c r="AB908" s="120"/>
      <c r="AC908" s="120"/>
      <c r="AD908" s="120"/>
      <c r="AE908" s="120"/>
      <c r="AF908" s="120"/>
      <c r="AG908" s="120"/>
      <c r="AH908" s="242"/>
      <c r="AI908" s="179">
        <v>457.73</v>
      </c>
      <c r="AJ908" s="83">
        <v>458.02</v>
      </c>
      <c r="AK908" s="83">
        <v>289.01</v>
      </c>
      <c r="AL908" s="83">
        <v>169.34869739478958</v>
      </c>
      <c r="AM908" s="83">
        <v>0.29058116232461284</v>
      </c>
      <c r="AN908" s="84">
        <v>2.7028846813798002</v>
      </c>
      <c r="AO908" s="85">
        <v>1.7158748003074588E-3</v>
      </c>
      <c r="AP908" s="86">
        <v>2.7075304646752012</v>
      </c>
      <c r="AQ908" s="41">
        <v>5460</v>
      </c>
      <c r="AR908" s="155">
        <v>14757.75036033371</v>
      </c>
      <c r="AS908" s="204">
        <v>26930.135999999999</v>
      </c>
      <c r="AT908" s="130">
        <v>26900.135999999999</v>
      </c>
      <c r="AU908" s="130">
        <v>26896.437000000002</v>
      </c>
      <c r="AV908" s="88">
        <v>26908.898770115145</v>
      </c>
      <c r="AW908" s="131">
        <v>14.555999999999999</v>
      </c>
      <c r="AX908" s="131">
        <v>14.565</v>
      </c>
      <c r="AY908" s="131">
        <v>14.574999999999999</v>
      </c>
      <c r="AZ908" s="169">
        <v>14.565333333333333</v>
      </c>
      <c r="BA908" s="58">
        <v>0</v>
      </c>
      <c r="BB908" s="58">
        <v>1.9</v>
      </c>
      <c r="BC908" s="58">
        <v>0</v>
      </c>
      <c r="BD908" s="170">
        <v>1.9</v>
      </c>
      <c r="BE908" s="24" t="s">
        <v>1189</v>
      </c>
      <c r="BF908" s="58" t="s">
        <v>1230</v>
      </c>
      <c r="BG908" s="30" t="s">
        <v>1163</v>
      </c>
    </row>
    <row r="909" spans="1:59" x14ac:dyDescent="0.25">
      <c r="A909" s="24" t="s">
        <v>1074</v>
      </c>
      <c r="B909" s="235">
        <v>603611</v>
      </c>
      <c r="C909" s="58" t="s">
        <v>391</v>
      </c>
      <c r="D909" s="58" t="s">
        <v>390</v>
      </c>
      <c r="E909" s="58">
        <v>62</v>
      </c>
      <c r="F909" s="58">
        <v>60</v>
      </c>
      <c r="G909" s="60">
        <v>44293</v>
      </c>
      <c r="H909" s="30"/>
      <c r="I909" s="63" t="s">
        <v>1085</v>
      </c>
      <c r="J909" s="83">
        <v>416.21499999999997</v>
      </c>
      <c r="K909" s="83">
        <v>416.27699999999999</v>
      </c>
      <c r="L909" s="245">
        <v>128.8535799</v>
      </c>
      <c r="M909" s="245">
        <v>-23.120665290000002</v>
      </c>
      <c r="N909" s="130">
        <v>485008.01</v>
      </c>
      <c r="O909" s="130">
        <v>7443115.0300000003</v>
      </c>
      <c r="P909" s="30">
        <v>52</v>
      </c>
      <c r="Q909" s="63">
        <v>115.78700000000001</v>
      </c>
      <c r="R909" s="59">
        <v>-32.058</v>
      </c>
      <c r="S909" s="58">
        <v>58461</v>
      </c>
      <c r="T909" s="58">
        <v>-1.7370000000000001</v>
      </c>
      <c r="U909" s="30">
        <v>-66.08</v>
      </c>
      <c r="V909" s="146">
        <v>0.80800000000000005</v>
      </c>
      <c r="W909" s="82">
        <v>0.84399999999999997</v>
      </c>
      <c r="X909" s="82">
        <v>1.02</v>
      </c>
      <c r="Y909" s="82">
        <v>0.88603591549992533</v>
      </c>
      <c r="Z909" s="90">
        <v>1.6058514932520647</v>
      </c>
      <c r="AA909" s="120"/>
      <c r="AB909" s="120"/>
      <c r="AC909" s="120"/>
      <c r="AD909" s="120"/>
      <c r="AE909" s="120"/>
      <c r="AF909" s="120"/>
      <c r="AG909" s="120"/>
      <c r="AH909" s="242"/>
      <c r="AI909" s="179">
        <v>88.16</v>
      </c>
      <c r="AJ909" s="83">
        <v>88.29</v>
      </c>
      <c r="AK909" s="83">
        <v>55.49</v>
      </c>
      <c r="AL909" s="83">
        <v>32.865731462925858</v>
      </c>
      <c r="AM909" s="83">
        <v>0.13026052104209385</v>
      </c>
      <c r="AN909" s="84">
        <v>2.6824292682926822</v>
      </c>
      <c r="AO909" s="85">
        <v>3.9634146341466355E-3</v>
      </c>
      <c r="AP909" s="86">
        <v>2.6931031527395168</v>
      </c>
      <c r="AQ909" s="41">
        <v>4640</v>
      </c>
      <c r="AR909" s="155">
        <v>12446.471804878045</v>
      </c>
      <c r="AS909" s="204">
        <v>12600.734</v>
      </c>
      <c r="AT909" s="130">
        <v>13759.802</v>
      </c>
      <c r="AU909" s="130">
        <v>14087.468999999999</v>
      </c>
      <c r="AV909" s="88">
        <v>13467.293774690615</v>
      </c>
      <c r="AW909" s="131">
        <v>13.268000000000001</v>
      </c>
      <c r="AX909" s="131">
        <v>13.696</v>
      </c>
      <c r="AY909" s="131">
        <v>13.571</v>
      </c>
      <c r="AZ909" s="169">
        <v>13.511666666666665</v>
      </c>
      <c r="BA909" s="58">
        <v>0</v>
      </c>
      <c r="BB909" s="58">
        <v>0</v>
      </c>
      <c r="BC909" s="58">
        <v>0</v>
      </c>
      <c r="BD909" s="89">
        <v>0</v>
      </c>
      <c r="BE909" s="24" t="s">
        <v>1189</v>
      </c>
      <c r="BF909" s="58" t="s">
        <v>1230</v>
      </c>
      <c r="BG909" s="30" t="s">
        <v>1163</v>
      </c>
    </row>
    <row r="910" spans="1:59" x14ac:dyDescent="0.25">
      <c r="A910" s="24" t="s">
        <v>1075</v>
      </c>
      <c r="B910" s="235">
        <v>603612</v>
      </c>
      <c r="C910" s="58" t="s">
        <v>391</v>
      </c>
      <c r="D910" s="58" t="s">
        <v>388</v>
      </c>
      <c r="E910" s="58">
        <v>188</v>
      </c>
      <c r="F910" s="58">
        <v>60</v>
      </c>
      <c r="G910" s="60">
        <v>44293</v>
      </c>
      <c r="H910" s="30"/>
      <c r="I910" s="63" t="s">
        <v>1085</v>
      </c>
      <c r="J910" s="83">
        <v>424.7</v>
      </c>
      <c r="K910" s="83">
        <v>424.88799999999998</v>
      </c>
      <c r="L910" s="245">
        <v>128.8535799</v>
      </c>
      <c r="M910" s="245">
        <v>-23.120665290000002</v>
      </c>
      <c r="N910" s="130">
        <v>485008.01</v>
      </c>
      <c r="O910" s="130">
        <v>7443115.0300000003</v>
      </c>
      <c r="P910" s="30">
        <v>52</v>
      </c>
      <c r="Q910" s="63">
        <v>115.78700000000001</v>
      </c>
      <c r="R910" s="59">
        <v>-32.058</v>
      </c>
      <c r="S910" s="58">
        <v>58461</v>
      </c>
      <c r="T910" s="58">
        <v>-1.7370000000000001</v>
      </c>
      <c r="U910" s="30">
        <v>-66.08</v>
      </c>
      <c r="V910" s="146">
        <v>6.52</v>
      </c>
      <c r="W910" s="82">
        <v>8.73</v>
      </c>
      <c r="X910" s="82">
        <v>5.61</v>
      </c>
      <c r="Y910" s="82">
        <v>6.835047970014025</v>
      </c>
      <c r="Z910" s="90">
        <v>11.303802332809195</v>
      </c>
      <c r="AA910" s="120"/>
      <c r="AB910" s="120"/>
      <c r="AC910" s="120"/>
      <c r="AD910" s="120"/>
      <c r="AE910" s="120"/>
      <c r="AF910" s="120"/>
      <c r="AG910" s="120"/>
      <c r="AH910" s="242"/>
      <c r="AI910" s="179">
        <v>784.61</v>
      </c>
      <c r="AJ910" s="83">
        <v>785.45</v>
      </c>
      <c r="AK910" s="83">
        <v>509.28</v>
      </c>
      <c r="AL910" s="83">
        <v>276.72344689378764</v>
      </c>
      <c r="AM910" s="83">
        <v>0.84168336673349886</v>
      </c>
      <c r="AN910" s="84">
        <v>2.8353578592895676</v>
      </c>
      <c r="AO910" s="85">
        <v>3.041604808632479E-3</v>
      </c>
      <c r="AP910" s="86">
        <v>2.8440082083318194</v>
      </c>
      <c r="AQ910" s="41">
        <v>4690</v>
      </c>
      <c r="AR910" s="155">
        <v>13297.828360068072</v>
      </c>
      <c r="AS910" s="204">
        <v>4700.9560000000001</v>
      </c>
      <c r="AT910" s="130">
        <v>4953.1899999999996</v>
      </c>
      <c r="AU910" s="130">
        <v>5047.9070000000002</v>
      </c>
      <c r="AV910" s="88">
        <v>4898.4743650262953</v>
      </c>
      <c r="AW910" s="131">
        <v>19.018999999999998</v>
      </c>
      <c r="AX910" s="131">
        <v>19.358000000000001</v>
      </c>
      <c r="AY910" s="131">
        <v>19.481000000000002</v>
      </c>
      <c r="AZ910" s="169">
        <v>19.285999999999998</v>
      </c>
      <c r="BA910" s="58">
        <v>0</v>
      </c>
      <c r="BB910" s="58">
        <v>0</v>
      </c>
      <c r="BC910" s="58">
        <v>0</v>
      </c>
      <c r="BD910" s="89">
        <v>0</v>
      </c>
      <c r="BE910" s="24" t="s">
        <v>1189</v>
      </c>
      <c r="BF910" s="58" t="s">
        <v>1230</v>
      </c>
      <c r="BG910" s="30" t="s">
        <v>1163</v>
      </c>
    </row>
    <row r="911" spans="1:59" x14ac:dyDescent="0.25">
      <c r="A911" s="24" t="s">
        <v>1076</v>
      </c>
      <c r="B911" s="235">
        <v>603613</v>
      </c>
      <c r="C911" s="58" t="s">
        <v>391</v>
      </c>
      <c r="D911" s="58" t="s">
        <v>390</v>
      </c>
      <c r="E911" s="58">
        <v>75</v>
      </c>
      <c r="F911" s="58">
        <v>60</v>
      </c>
      <c r="G911" s="60">
        <v>44293</v>
      </c>
      <c r="H911" s="30"/>
      <c r="I911" s="63" t="s">
        <v>1085</v>
      </c>
      <c r="J911" s="83">
        <v>433.33</v>
      </c>
      <c r="K911" s="83">
        <v>433.40499999999997</v>
      </c>
      <c r="L911" s="245">
        <v>128.8535799</v>
      </c>
      <c r="M911" s="245">
        <v>-23.120665290000002</v>
      </c>
      <c r="N911" s="130">
        <v>485008.01</v>
      </c>
      <c r="O911" s="130">
        <v>7443115.0300000003</v>
      </c>
      <c r="P911" s="30">
        <v>52</v>
      </c>
      <c r="Q911" s="63">
        <v>115.78700000000001</v>
      </c>
      <c r="R911" s="59">
        <v>-32.058</v>
      </c>
      <c r="S911" s="58">
        <v>58461</v>
      </c>
      <c r="T911" s="58">
        <v>-1.7370000000000001</v>
      </c>
      <c r="U911" s="30">
        <v>-66.08</v>
      </c>
      <c r="V911" s="146">
        <v>9.5000000000000001E-2</v>
      </c>
      <c r="W911" s="82">
        <v>0.51600000000000001</v>
      </c>
      <c r="X911" s="82">
        <v>1.88</v>
      </c>
      <c r="Y911" s="82">
        <v>0.45169337284540317</v>
      </c>
      <c r="Z911" s="90">
        <v>0.79633541632644589</v>
      </c>
      <c r="AA911" s="120"/>
      <c r="AB911" s="120"/>
      <c r="AC911" s="120"/>
      <c r="AD911" s="120"/>
      <c r="AE911" s="120"/>
      <c r="AF911" s="120"/>
      <c r="AG911" s="120"/>
      <c r="AH911" s="242"/>
      <c r="AI911" s="179">
        <v>116.51</v>
      </c>
      <c r="AJ911" s="83">
        <v>116.74</v>
      </c>
      <c r="AK911" s="83">
        <v>73.08</v>
      </c>
      <c r="AL911" s="83">
        <v>43.747494989979955</v>
      </c>
      <c r="AM911" s="83">
        <v>0.23046092184367711</v>
      </c>
      <c r="AN911" s="84">
        <v>2.6632382043060012</v>
      </c>
      <c r="AO911" s="85">
        <v>5.2679798442507968E-3</v>
      </c>
      <c r="AP911" s="86">
        <v>2.6773423900529587</v>
      </c>
      <c r="AQ911" s="41">
        <v>4320</v>
      </c>
      <c r="AR911" s="155">
        <v>11505.189042601925</v>
      </c>
      <c r="AS911" s="204">
        <v>1434.6279999999999</v>
      </c>
      <c r="AT911" s="130">
        <v>1564.6769999999999</v>
      </c>
      <c r="AU911" s="130">
        <v>1662.925</v>
      </c>
      <c r="AV911" s="88">
        <v>1551.2396182606269</v>
      </c>
      <c r="AW911" s="131">
        <v>17.286999999999999</v>
      </c>
      <c r="AX911" s="131">
        <v>18.213999999999999</v>
      </c>
      <c r="AY911" s="131">
        <v>18.556000000000001</v>
      </c>
      <c r="AZ911" s="169">
        <v>18.019000000000002</v>
      </c>
      <c r="BA911" s="58">
        <v>0</v>
      </c>
      <c r="BB911" s="58">
        <v>0</v>
      </c>
      <c r="BC911" s="58">
        <v>0</v>
      </c>
      <c r="BD911" s="89">
        <v>0</v>
      </c>
      <c r="BE911" s="24" t="s">
        <v>1189</v>
      </c>
      <c r="BF911" s="58" t="s">
        <v>1230</v>
      </c>
      <c r="BG911" s="30" t="s">
        <v>1163</v>
      </c>
    </row>
    <row r="912" spans="1:59" x14ac:dyDescent="0.25">
      <c r="A912" s="24" t="s">
        <v>1077</v>
      </c>
      <c r="B912" s="235">
        <v>603614</v>
      </c>
      <c r="C912" s="58" t="s">
        <v>391</v>
      </c>
      <c r="D912" s="58" t="s">
        <v>388</v>
      </c>
      <c r="E912" s="58">
        <v>89</v>
      </c>
      <c r="F912" s="58">
        <v>60</v>
      </c>
      <c r="G912" s="60">
        <v>44293</v>
      </c>
      <c r="H912" s="30"/>
      <c r="I912" s="63" t="s">
        <v>1085</v>
      </c>
      <c r="J912" s="83">
        <v>442.1</v>
      </c>
      <c r="K912" s="83">
        <v>442.18900000000002</v>
      </c>
      <c r="L912" s="245">
        <v>128.8535799</v>
      </c>
      <c r="M912" s="245">
        <v>-23.120665290000002</v>
      </c>
      <c r="N912" s="130">
        <v>485008.01</v>
      </c>
      <c r="O912" s="130">
        <v>7443115.0300000003</v>
      </c>
      <c r="P912" s="30">
        <v>52</v>
      </c>
      <c r="Q912" s="63">
        <v>115.78700000000001</v>
      </c>
      <c r="R912" s="59">
        <v>-32.058</v>
      </c>
      <c r="S912" s="58">
        <v>58461</v>
      </c>
      <c r="T912" s="58">
        <v>-1.7370000000000001</v>
      </c>
      <c r="U912" s="30">
        <v>-66.08</v>
      </c>
      <c r="V912" s="146">
        <v>1.7999999999999999E-2</v>
      </c>
      <c r="W912" s="82">
        <v>8.9999999999999993E-3</v>
      </c>
      <c r="X912" s="82">
        <v>2.8000000000000001E-2</v>
      </c>
      <c r="Y912" s="82">
        <v>1.6553545058286722E-2</v>
      </c>
      <c r="Z912" s="90">
        <v>2.8256901414495432E-2</v>
      </c>
      <c r="AA912" s="120"/>
      <c r="AB912" s="120"/>
      <c r="AC912" s="120"/>
      <c r="AD912" s="120"/>
      <c r="AE912" s="120"/>
      <c r="AF912" s="120"/>
      <c r="AG912" s="120"/>
      <c r="AH912" s="242"/>
      <c r="AI912" s="179">
        <v>273.02999999999997</v>
      </c>
      <c r="AJ912" s="83">
        <v>273.10000000000002</v>
      </c>
      <c r="AK912" s="83">
        <v>169.47</v>
      </c>
      <c r="AL912" s="83">
        <v>103.83767535070143</v>
      </c>
      <c r="AM912" s="83">
        <v>7.0140280561172372E-2</v>
      </c>
      <c r="AN912" s="84">
        <v>2.6293924539226081</v>
      </c>
      <c r="AO912" s="85">
        <v>6.7548007333831915E-4</v>
      </c>
      <c r="AP912" s="86">
        <v>2.6311697566628047</v>
      </c>
      <c r="AQ912" s="41">
        <v>3970</v>
      </c>
      <c r="AR912" s="155">
        <v>10438.688042072754</v>
      </c>
      <c r="AS912" s="114">
        <v>3183.8249999999998</v>
      </c>
      <c r="AT912" s="114">
        <v>4339.1679999999997</v>
      </c>
      <c r="AU912" s="114">
        <v>4353.4269999999997</v>
      </c>
      <c r="AV912" s="88">
        <v>3917.9808296474757</v>
      </c>
      <c r="AW912" s="117">
        <v>4.0110000000000001</v>
      </c>
      <c r="AX912" s="117">
        <v>4.2770000000000001</v>
      </c>
      <c r="AY912" s="117">
        <v>4.3330000000000002</v>
      </c>
      <c r="AZ912" s="169">
        <v>4.2069999999999999</v>
      </c>
      <c r="BA912" s="58">
        <v>0.4</v>
      </c>
      <c r="BB912" s="58">
        <v>1</v>
      </c>
      <c r="BC912" s="58">
        <v>0.5</v>
      </c>
      <c r="BD912" s="89">
        <v>0.6333333333333333</v>
      </c>
      <c r="BE912" s="24" t="s">
        <v>1189</v>
      </c>
      <c r="BF912" s="58" t="s">
        <v>1230</v>
      </c>
      <c r="BG912" s="30" t="s">
        <v>1163</v>
      </c>
    </row>
    <row r="913" spans="1:59" x14ac:dyDescent="0.25">
      <c r="A913" s="24" t="s">
        <v>1078</v>
      </c>
      <c r="B913" s="235">
        <v>603615</v>
      </c>
      <c r="C913" s="58" t="s">
        <v>391</v>
      </c>
      <c r="D913" s="58" t="s">
        <v>388</v>
      </c>
      <c r="E913" s="58">
        <v>83</v>
      </c>
      <c r="F913" s="58">
        <v>50</v>
      </c>
      <c r="G913" s="60">
        <v>44293</v>
      </c>
      <c r="H913" s="30"/>
      <c r="I913" s="63" t="s">
        <v>1085</v>
      </c>
      <c r="J913" s="83">
        <v>456.7</v>
      </c>
      <c r="K913" s="83">
        <v>456.78300000000002</v>
      </c>
      <c r="L913" s="245">
        <v>128.8535799</v>
      </c>
      <c r="M913" s="245">
        <v>-23.120665290000002</v>
      </c>
      <c r="N913" s="130">
        <v>485008.01</v>
      </c>
      <c r="O913" s="130">
        <v>7443115.0300000003</v>
      </c>
      <c r="P913" s="30">
        <v>52</v>
      </c>
      <c r="Q913" s="63">
        <v>115.78700000000001</v>
      </c>
      <c r="R913" s="59">
        <v>-32.058</v>
      </c>
      <c r="S913" s="58">
        <v>58461</v>
      </c>
      <c r="T913" s="58">
        <v>-1.7370000000000001</v>
      </c>
      <c r="U913" s="30">
        <v>-66.08</v>
      </c>
      <c r="V913" s="146">
        <v>1.64</v>
      </c>
      <c r="W913" s="82">
        <v>1.99</v>
      </c>
      <c r="X913" s="82">
        <v>1.43</v>
      </c>
      <c r="Y913" s="82">
        <v>1.6711328921186115</v>
      </c>
      <c r="Z913" s="90">
        <v>3.1101454255219476</v>
      </c>
      <c r="AA913" s="120"/>
      <c r="AB913" s="120"/>
      <c r="AC913" s="120"/>
      <c r="AD913" s="120"/>
      <c r="AE913" s="120"/>
      <c r="AF913" s="120"/>
      <c r="AG913" s="120"/>
      <c r="AH913" s="242"/>
      <c r="AI913" s="179">
        <v>185.17</v>
      </c>
      <c r="AJ913" s="83">
        <v>185.58</v>
      </c>
      <c r="AK913" s="83">
        <v>117.05</v>
      </c>
      <c r="AL913" s="83">
        <v>68.667334669338686</v>
      </c>
      <c r="AM913" s="83">
        <v>0.4108216432865982</v>
      </c>
      <c r="AN913" s="84">
        <v>2.6966242521523416</v>
      </c>
      <c r="AO913" s="85">
        <v>5.982781263680504E-3</v>
      </c>
      <c r="AP913" s="86">
        <v>2.7128546682325312</v>
      </c>
      <c r="AQ913" s="41">
        <v>4850</v>
      </c>
      <c r="AR913" s="155">
        <v>13078.627622938857</v>
      </c>
      <c r="AS913" s="204">
        <v>10995.456</v>
      </c>
      <c r="AT913" s="130">
        <v>11629.412</v>
      </c>
      <c r="AU913" s="130">
        <v>11941.665999999999</v>
      </c>
      <c r="AV913" s="88">
        <v>11515.389721398666</v>
      </c>
      <c r="AW913" s="131">
        <v>15.547000000000001</v>
      </c>
      <c r="AX913" s="131">
        <v>16.102</v>
      </c>
      <c r="AY913" s="131">
        <v>16.457000000000001</v>
      </c>
      <c r="AZ913" s="169">
        <v>16.035333333333334</v>
      </c>
      <c r="BA913" s="58">
        <v>0</v>
      </c>
      <c r="BB913" s="58">
        <v>0</v>
      </c>
      <c r="BC913" s="58">
        <v>0</v>
      </c>
      <c r="BD913" s="89">
        <v>0</v>
      </c>
      <c r="BE913" s="24" t="s">
        <v>1189</v>
      </c>
      <c r="BF913" s="58" t="s">
        <v>1230</v>
      </c>
      <c r="BG913" s="30" t="s">
        <v>1163</v>
      </c>
    </row>
    <row r="914" spans="1:59" x14ac:dyDescent="0.25">
      <c r="A914" s="24" t="s">
        <v>1079</v>
      </c>
      <c r="B914" s="235">
        <v>603616</v>
      </c>
      <c r="C914" s="58" t="s">
        <v>391</v>
      </c>
      <c r="D914" s="58" t="s">
        <v>388</v>
      </c>
      <c r="E914" s="58">
        <v>138</v>
      </c>
      <c r="F914" s="58">
        <v>60</v>
      </c>
      <c r="G914" s="60">
        <v>44293</v>
      </c>
      <c r="H914" s="30"/>
      <c r="I914" s="63" t="s">
        <v>1085</v>
      </c>
      <c r="J914" s="83">
        <v>463.4</v>
      </c>
      <c r="K914" s="83">
        <v>463.53799999999995</v>
      </c>
      <c r="L914" s="245">
        <v>128.8535799</v>
      </c>
      <c r="M914" s="245">
        <v>-23.120665290000002</v>
      </c>
      <c r="N914" s="130">
        <v>485008.01</v>
      </c>
      <c r="O914" s="130">
        <v>7443115.0300000003</v>
      </c>
      <c r="P914" s="30">
        <v>52</v>
      </c>
      <c r="Q914" s="63">
        <v>115.78700000000001</v>
      </c>
      <c r="R914" s="59">
        <v>-32.058</v>
      </c>
      <c r="S914" s="58">
        <v>58461</v>
      </c>
      <c r="T914" s="58">
        <v>-1.7370000000000001</v>
      </c>
      <c r="U914" s="30">
        <v>-66.08</v>
      </c>
      <c r="V914" s="146">
        <v>3.23</v>
      </c>
      <c r="W914" s="82">
        <v>3.76</v>
      </c>
      <c r="X914" s="82">
        <v>2.77</v>
      </c>
      <c r="Y914" s="82">
        <v>3.2281723406474683</v>
      </c>
      <c r="Z914" s="90">
        <v>5.3710331403692573</v>
      </c>
      <c r="AA914" s="120"/>
      <c r="AB914" s="120"/>
      <c r="AC914" s="120"/>
      <c r="AD914" s="120"/>
      <c r="AE914" s="120"/>
      <c r="AF914" s="120"/>
      <c r="AG914" s="120"/>
      <c r="AH914" s="242"/>
      <c r="AI914" s="179">
        <v>356.13</v>
      </c>
      <c r="AJ914" s="83">
        <v>356.71</v>
      </c>
      <c r="AK914" s="83">
        <v>224.84</v>
      </c>
      <c r="AL914" s="83">
        <v>132.13426853707412</v>
      </c>
      <c r="AM914" s="83">
        <v>0.58116232464928264</v>
      </c>
      <c r="AN914" s="84">
        <v>2.6952130128156524</v>
      </c>
      <c r="AO914" s="85">
        <v>4.3982710244937001E-3</v>
      </c>
      <c r="AP914" s="86">
        <v>2.7071196587706607</v>
      </c>
      <c r="AQ914" s="41">
        <v>6630</v>
      </c>
      <c r="AR914" s="155">
        <v>17869.262274967776</v>
      </c>
      <c r="AS914" s="204">
        <v>19549.539000000001</v>
      </c>
      <c r="AT914" s="130">
        <v>20203.669000000002</v>
      </c>
      <c r="AU914" s="130">
        <v>20524.174999999999</v>
      </c>
      <c r="AV914" s="88">
        <v>20088.344989241221</v>
      </c>
      <c r="AW914" s="131">
        <v>18.803999999999998</v>
      </c>
      <c r="AX914" s="131">
        <v>19.114999999999998</v>
      </c>
      <c r="AY914" s="131">
        <v>19.245999999999999</v>
      </c>
      <c r="AZ914" s="169">
        <v>19.054999999999996</v>
      </c>
      <c r="BA914" s="58">
        <v>0</v>
      </c>
      <c r="BB914" s="58">
        <v>0</v>
      </c>
      <c r="BC914" s="58">
        <v>0</v>
      </c>
      <c r="BD914" s="89">
        <v>0</v>
      </c>
      <c r="BE914" s="24" t="s">
        <v>1189</v>
      </c>
      <c r="BF914" s="58" t="s">
        <v>1230</v>
      </c>
      <c r="BG914" s="30" t="s">
        <v>1163</v>
      </c>
    </row>
    <row r="915" spans="1:59" x14ac:dyDescent="0.25">
      <c r="A915" s="24" t="s">
        <v>1080</v>
      </c>
      <c r="B915" s="235">
        <v>603617</v>
      </c>
      <c r="C915" s="58" t="s">
        <v>391</v>
      </c>
      <c r="D915" s="58" t="s">
        <v>388</v>
      </c>
      <c r="E915" s="58">
        <v>136</v>
      </c>
      <c r="F915" s="58">
        <v>50</v>
      </c>
      <c r="G915" s="60">
        <v>44293</v>
      </c>
      <c r="H915" s="30"/>
      <c r="I915" s="63" t="s">
        <v>1085</v>
      </c>
      <c r="J915" s="83">
        <v>474.2</v>
      </c>
      <c r="K915" s="83">
        <v>474.33600000000001</v>
      </c>
      <c r="L915" s="245">
        <v>128.8535799</v>
      </c>
      <c r="M915" s="245">
        <v>-23.120665290000002</v>
      </c>
      <c r="N915" s="130">
        <v>485008.01</v>
      </c>
      <c r="O915" s="130">
        <v>7443115.0300000003</v>
      </c>
      <c r="P915" s="30">
        <v>52</v>
      </c>
      <c r="Q915" s="63">
        <v>115.78700000000001</v>
      </c>
      <c r="R915" s="59">
        <v>-32.058</v>
      </c>
      <c r="S915" s="58">
        <v>58461</v>
      </c>
      <c r="T915" s="58">
        <v>-1.7370000000000001</v>
      </c>
      <c r="U915" s="30">
        <v>-66.08</v>
      </c>
      <c r="V915" s="146">
        <v>2.1</v>
      </c>
      <c r="W915" s="82">
        <v>2</v>
      </c>
      <c r="X915" s="82">
        <v>2.88</v>
      </c>
      <c r="Y915" s="82">
        <v>2.2955174193268668</v>
      </c>
      <c r="Z915" s="90">
        <v>3.8202000892437722</v>
      </c>
      <c r="AA915" s="120"/>
      <c r="AB915" s="120"/>
      <c r="AC915" s="120"/>
      <c r="AD915" s="120"/>
      <c r="AE915" s="120"/>
      <c r="AF915" s="120"/>
      <c r="AG915" s="120"/>
      <c r="AH915" s="242"/>
      <c r="AI915" s="179">
        <v>314.69</v>
      </c>
      <c r="AJ915" s="83">
        <v>316.14999999999998</v>
      </c>
      <c r="AK915" s="83">
        <v>198.3</v>
      </c>
      <c r="AL915" s="83">
        <v>118.08617234468934</v>
      </c>
      <c r="AM915" s="83">
        <v>1.4629258517033863</v>
      </c>
      <c r="AN915" s="84">
        <v>2.6649182859567255</v>
      </c>
      <c r="AO915" s="85">
        <v>1.2388629613915824E-2</v>
      </c>
      <c r="AP915" s="86">
        <v>2.6983471088581497</v>
      </c>
      <c r="AQ915" s="41">
        <v>4970</v>
      </c>
      <c r="AR915" s="155">
        <v>13244.643881204925</v>
      </c>
      <c r="AS915" s="204">
        <v>36039.222000000002</v>
      </c>
      <c r="AT915" s="130">
        <v>36411.733999999997</v>
      </c>
      <c r="AU915" s="130">
        <v>36870.593999999997</v>
      </c>
      <c r="AV915" s="88">
        <v>36438.931550093774</v>
      </c>
      <c r="AW915" s="131">
        <v>17.289000000000001</v>
      </c>
      <c r="AX915" s="131">
        <v>17.390999999999998</v>
      </c>
      <c r="AY915" s="131">
        <v>17.565999999999999</v>
      </c>
      <c r="AZ915" s="169">
        <v>17.415333333333333</v>
      </c>
      <c r="BA915" s="58">
        <v>0</v>
      </c>
      <c r="BB915" s="58">
        <v>0</v>
      </c>
      <c r="BC915" s="58">
        <v>0</v>
      </c>
      <c r="BD915" s="89">
        <v>0</v>
      </c>
      <c r="BE915" s="24" t="s">
        <v>1189</v>
      </c>
      <c r="BF915" s="58" t="s">
        <v>1230</v>
      </c>
      <c r="BG915" s="30" t="s">
        <v>1163</v>
      </c>
    </row>
    <row r="916" spans="1:59" x14ac:dyDescent="0.25">
      <c r="A916" s="24" t="s">
        <v>1081</v>
      </c>
      <c r="B916" s="235">
        <v>603618</v>
      </c>
      <c r="C916" s="58" t="s">
        <v>391</v>
      </c>
      <c r="D916" s="58" t="s">
        <v>388</v>
      </c>
      <c r="E916" s="58">
        <v>98</v>
      </c>
      <c r="F916" s="58">
        <v>60</v>
      </c>
      <c r="G916" s="60">
        <v>44293</v>
      </c>
      <c r="H916" s="30"/>
      <c r="I916" s="63" t="s">
        <v>1085</v>
      </c>
      <c r="J916" s="83">
        <v>482.9</v>
      </c>
      <c r="K916" s="83">
        <v>482.99799999999999</v>
      </c>
      <c r="L916" s="245">
        <v>128.8535799</v>
      </c>
      <c r="M916" s="245">
        <v>-23.120665290000002</v>
      </c>
      <c r="N916" s="130">
        <v>485008.01</v>
      </c>
      <c r="O916" s="130">
        <v>7443115.0300000003</v>
      </c>
      <c r="P916" s="30">
        <v>52</v>
      </c>
      <c r="Q916" s="63">
        <v>115.78700000000001</v>
      </c>
      <c r="R916" s="59">
        <v>-32.058</v>
      </c>
      <c r="S916" s="58">
        <v>58461</v>
      </c>
      <c r="T916" s="58">
        <v>-1.7370000000000001</v>
      </c>
      <c r="U916" s="30">
        <v>-66.08</v>
      </c>
      <c r="V916" s="146">
        <v>4.29</v>
      </c>
      <c r="W916" s="82">
        <v>3.83</v>
      </c>
      <c r="X916" s="82">
        <v>4.58</v>
      </c>
      <c r="Y916" s="82">
        <v>4.221892602102117</v>
      </c>
      <c r="Z916" s="90">
        <v>7.0737810548220974</v>
      </c>
      <c r="AA916" s="120"/>
      <c r="AB916" s="120"/>
      <c r="AC916" s="120"/>
      <c r="AD916" s="120"/>
      <c r="AE916" s="120"/>
      <c r="AF916" s="120"/>
      <c r="AG916" s="120"/>
      <c r="AH916" s="242"/>
      <c r="AI916" s="179">
        <v>222.73</v>
      </c>
      <c r="AJ916" s="83">
        <v>223</v>
      </c>
      <c r="AK916" s="83">
        <v>139.6</v>
      </c>
      <c r="AL916" s="83">
        <v>83.567134268537075</v>
      </c>
      <c r="AM916" s="83">
        <v>0.27054108216433892</v>
      </c>
      <c r="AN916" s="84">
        <v>2.6652822541966423</v>
      </c>
      <c r="AO916" s="85">
        <v>3.2374100719425687E-3</v>
      </c>
      <c r="AP916" s="86">
        <v>2.6739388908937807</v>
      </c>
      <c r="AQ916" s="41">
        <v>4970</v>
      </c>
      <c r="AR916" s="155">
        <v>13246.452803357311</v>
      </c>
      <c r="AS916" s="204">
        <v>4903.7910000000002</v>
      </c>
      <c r="AT916" s="130">
        <v>4932.7939999999999</v>
      </c>
      <c r="AU916" s="130">
        <v>4988.5680000000002</v>
      </c>
      <c r="AV916" s="88">
        <v>4941.5926529798544</v>
      </c>
      <c r="AW916" s="131">
        <v>8.4019999999999992</v>
      </c>
      <c r="AX916" s="131">
        <v>8.4290000000000003</v>
      </c>
      <c r="AY916" s="131">
        <v>8.3960000000000008</v>
      </c>
      <c r="AZ916" s="169">
        <v>8.4090000000000007</v>
      </c>
      <c r="BA916" s="58">
        <v>0</v>
      </c>
      <c r="BB916" s="58">
        <v>0</v>
      </c>
      <c r="BC916" s="58">
        <v>0</v>
      </c>
      <c r="BD916" s="89">
        <v>0</v>
      </c>
      <c r="BE916" s="24" t="s">
        <v>1189</v>
      </c>
      <c r="BF916" s="58" t="s">
        <v>1230</v>
      </c>
      <c r="BG916" s="30" t="s">
        <v>1163</v>
      </c>
    </row>
    <row r="917" spans="1:59" x14ac:dyDescent="0.25">
      <c r="A917" s="24" t="s">
        <v>1082</v>
      </c>
      <c r="B917" s="235">
        <v>603619</v>
      </c>
      <c r="C917" s="58" t="s">
        <v>391</v>
      </c>
      <c r="D917" s="58" t="s">
        <v>388</v>
      </c>
      <c r="E917" s="58">
        <v>90</v>
      </c>
      <c r="F917" s="58">
        <v>60</v>
      </c>
      <c r="G917" s="60">
        <v>44293</v>
      </c>
      <c r="H917" s="30"/>
      <c r="I917" s="63" t="s">
        <v>1085</v>
      </c>
      <c r="J917" s="83">
        <v>491.16</v>
      </c>
      <c r="K917" s="83">
        <v>491.25</v>
      </c>
      <c r="L917" s="245">
        <v>128.8535799</v>
      </c>
      <c r="M917" s="245">
        <v>-23.120665290000002</v>
      </c>
      <c r="N917" s="130">
        <v>485008.01</v>
      </c>
      <c r="O917" s="130">
        <v>7443115.0300000003</v>
      </c>
      <c r="P917" s="30">
        <v>52</v>
      </c>
      <c r="Q917" s="63">
        <v>115.78700000000001</v>
      </c>
      <c r="R917" s="59">
        <v>-32.058</v>
      </c>
      <c r="S917" s="58">
        <v>58461</v>
      </c>
      <c r="T917" s="58">
        <v>-1.7370000000000001</v>
      </c>
      <c r="U917" s="30">
        <v>-66.08</v>
      </c>
      <c r="V917" s="146">
        <v>3.8</v>
      </c>
      <c r="W917" s="82">
        <v>3.14</v>
      </c>
      <c r="X917" s="82">
        <v>1.66</v>
      </c>
      <c r="Y917" s="82">
        <v>2.7056634664855426</v>
      </c>
      <c r="Z917" s="90">
        <v>4.6090977151581214</v>
      </c>
      <c r="AA917" s="120"/>
      <c r="AB917" s="120"/>
      <c r="AC917" s="120"/>
      <c r="AD917" s="120"/>
      <c r="AE917" s="120"/>
      <c r="AF917" s="120"/>
      <c r="AG917" s="120"/>
      <c r="AH917" s="242"/>
      <c r="AI917" s="179">
        <v>221.92</v>
      </c>
      <c r="AJ917" s="83">
        <v>222.6</v>
      </c>
      <c r="AK917" s="83">
        <v>139.24</v>
      </c>
      <c r="AL917" s="83">
        <v>83.527054108216419</v>
      </c>
      <c r="AM917" s="83">
        <v>0.68136272545090859</v>
      </c>
      <c r="AN917" s="84">
        <v>2.6568637236084456</v>
      </c>
      <c r="AO917" s="85">
        <v>8.1573896353167811E-3</v>
      </c>
      <c r="AP917" s="86">
        <v>2.6787150459603297</v>
      </c>
      <c r="AQ917" s="41">
        <v>4340</v>
      </c>
      <c r="AR917" s="155">
        <v>11530.788560460654</v>
      </c>
      <c r="AS917" s="204">
        <v>14399.54</v>
      </c>
      <c r="AT917" s="130">
        <v>14781.239</v>
      </c>
      <c r="AU917" s="130">
        <v>15284.092000000001</v>
      </c>
      <c r="AV917" s="88">
        <v>14817.207643863163</v>
      </c>
      <c r="AW917" s="131">
        <v>8.52</v>
      </c>
      <c r="AX917" s="131">
        <v>8.6140000000000008</v>
      </c>
      <c r="AY917" s="131">
        <v>8.7769999999999992</v>
      </c>
      <c r="AZ917" s="169">
        <v>8.6370000000000005</v>
      </c>
      <c r="BA917" s="58">
        <v>0</v>
      </c>
      <c r="BB917" s="58">
        <v>0.1</v>
      </c>
      <c r="BC917" s="58">
        <v>0.2</v>
      </c>
      <c r="BD917" s="170">
        <v>0.14142135623730953</v>
      </c>
      <c r="BE917" s="24" t="s">
        <v>1189</v>
      </c>
      <c r="BF917" s="58" t="s">
        <v>1230</v>
      </c>
      <c r="BG917" s="30" t="s">
        <v>1163</v>
      </c>
    </row>
    <row r="918" spans="1:59" x14ac:dyDescent="0.25">
      <c r="A918" s="24" t="s">
        <v>1083</v>
      </c>
      <c r="B918" s="235">
        <v>603620</v>
      </c>
      <c r="C918" s="58" t="s">
        <v>391</v>
      </c>
      <c r="D918" s="58" t="s">
        <v>388</v>
      </c>
      <c r="E918" s="58">
        <v>96</v>
      </c>
      <c r="F918" s="58">
        <v>50</v>
      </c>
      <c r="G918" s="60">
        <v>44293</v>
      </c>
      <c r="H918" s="30"/>
      <c r="I918" s="63" t="s">
        <v>1085</v>
      </c>
      <c r="J918" s="83">
        <v>503.44900000000001</v>
      </c>
      <c r="K918" s="83">
        <v>503.54500000000002</v>
      </c>
      <c r="L918" s="245">
        <v>128.8535799</v>
      </c>
      <c r="M918" s="245">
        <v>-23.120665290000002</v>
      </c>
      <c r="N918" s="130">
        <v>485008.01</v>
      </c>
      <c r="O918" s="130">
        <v>7443115.0300000003</v>
      </c>
      <c r="P918" s="30">
        <v>52</v>
      </c>
      <c r="Q918" s="63">
        <v>115.78700000000001</v>
      </c>
      <c r="R918" s="59">
        <v>-32.058</v>
      </c>
      <c r="S918" s="58">
        <v>58461</v>
      </c>
      <c r="T918" s="58">
        <v>-1.7370000000000001</v>
      </c>
      <c r="U918" s="30">
        <v>-66.08</v>
      </c>
      <c r="V918" s="146">
        <v>0.20699999999999999</v>
      </c>
      <c r="W918" s="82">
        <v>0.189</v>
      </c>
      <c r="X918" s="82">
        <v>0.16400000000000001</v>
      </c>
      <c r="Y918" s="82">
        <v>0.18581980467291415</v>
      </c>
      <c r="Z918" s="90">
        <v>0.34148105504741433</v>
      </c>
      <c r="AA918" s="120"/>
      <c r="AB918" s="120"/>
      <c r="AC918" s="120"/>
      <c r="AD918" s="120"/>
      <c r="AE918" s="120"/>
      <c r="AF918" s="120"/>
      <c r="AG918" s="120"/>
      <c r="AH918" s="242"/>
      <c r="AI918" s="179">
        <v>251.82</v>
      </c>
      <c r="AJ918" s="83">
        <v>252.19</v>
      </c>
      <c r="AK918" s="83">
        <v>157.12</v>
      </c>
      <c r="AL918" s="83">
        <v>95.260521042084164</v>
      </c>
      <c r="AM918" s="83">
        <v>0.3707414829659364</v>
      </c>
      <c r="AN918" s="84">
        <v>2.6434875355001579</v>
      </c>
      <c r="AO918" s="85">
        <v>3.8918691490481177E-3</v>
      </c>
      <c r="AP918" s="86">
        <v>2.6538158394931366</v>
      </c>
      <c r="AQ918" s="41">
        <v>5100</v>
      </c>
      <c r="AR918" s="155">
        <v>13481.786431050805</v>
      </c>
      <c r="AS918" s="204">
        <v>6419.0959999999995</v>
      </c>
      <c r="AT918" s="130">
        <v>6709.5330000000004</v>
      </c>
      <c r="AU918" s="130">
        <v>6850.7280000000001</v>
      </c>
      <c r="AV918" s="88">
        <v>6657.3434543806616</v>
      </c>
      <c r="AW918" s="131">
        <v>18.010000000000002</v>
      </c>
      <c r="AX918" s="131">
        <v>18.611000000000001</v>
      </c>
      <c r="AY918" s="131">
        <v>19.134</v>
      </c>
      <c r="AZ918" s="169">
        <v>18.585000000000001</v>
      </c>
      <c r="BA918" s="58">
        <v>1</v>
      </c>
      <c r="BB918" s="58">
        <v>1</v>
      </c>
      <c r="BC918" s="58">
        <v>1.3</v>
      </c>
      <c r="BD918" s="170">
        <v>1.0913928830611059</v>
      </c>
      <c r="BE918" s="24" t="s">
        <v>1189</v>
      </c>
      <c r="BF918" s="58" t="s">
        <v>1230</v>
      </c>
      <c r="BG918" s="30" t="s">
        <v>1163</v>
      </c>
    </row>
    <row r="919" spans="1:59" x14ac:dyDescent="0.25">
      <c r="A919" s="24" t="s">
        <v>1084</v>
      </c>
      <c r="B919" s="235">
        <v>603621</v>
      </c>
      <c r="C919" s="58" t="s">
        <v>391</v>
      </c>
      <c r="D919" s="58" t="s">
        <v>388</v>
      </c>
      <c r="E919" s="58">
        <v>103</v>
      </c>
      <c r="F919" s="58">
        <v>60</v>
      </c>
      <c r="G919" s="60">
        <v>44293</v>
      </c>
      <c r="H919" s="30"/>
      <c r="I919" s="63" t="s">
        <v>1085</v>
      </c>
      <c r="J919" s="83">
        <v>516.697</v>
      </c>
      <c r="K919" s="83">
        <v>516.79999999999995</v>
      </c>
      <c r="L919" s="245">
        <v>128.8535799</v>
      </c>
      <c r="M919" s="245">
        <v>-23.120665290000002</v>
      </c>
      <c r="N919" s="130">
        <v>485008.01</v>
      </c>
      <c r="O919" s="130">
        <v>7443115.0300000003</v>
      </c>
      <c r="P919" s="30">
        <v>52</v>
      </c>
      <c r="Q919" s="63">
        <v>115.78700000000001</v>
      </c>
      <c r="R919" s="59">
        <v>-32.058</v>
      </c>
      <c r="S919" s="58">
        <v>58461</v>
      </c>
      <c r="T919" s="58">
        <v>-1.7370000000000001</v>
      </c>
      <c r="U919" s="30">
        <v>-66.08</v>
      </c>
      <c r="V919" s="146">
        <v>2.79</v>
      </c>
      <c r="W919" s="82">
        <v>2.54</v>
      </c>
      <c r="X919" s="82">
        <v>1.73</v>
      </c>
      <c r="Y919" s="82">
        <v>2.3058338354984662</v>
      </c>
      <c r="Z919" s="90">
        <v>3.8525871723508374</v>
      </c>
      <c r="AA919" s="120"/>
      <c r="AB919" s="120"/>
      <c r="AC919" s="120"/>
      <c r="AD919" s="120"/>
      <c r="AE919" s="120"/>
      <c r="AF919" s="120"/>
      <c r="AG919" s="120"/>
      <c r="AH919" s="242"/>
      <c r="AI919" s="179">
        <v>244.5</v>
      </c>
      <c r="AJ919" s="83">
        <v>245.14</v>
      </c>
      <c r="AK919" s="83">
        <v>153.47</v>
      </c>
      <c r="AL919" s="185">
        <v>91.853707414829643</v>
      </c>
      <c r="AM919" s="83">
        <v>0.64128256513024684</v>
      </c>
      <c r="AN919" s="84">
        <v>2.6618413875859064</v>
      </c>
      <c r="AO919" s="85">
        <v>6.9815643067523345E-3</v>
      </c>
      <c r="AP919" s="86">
        <v>2.6805558607052618</v>
      </c>
      <c r="AQ919" s="41">
        <v>4650</v>
      </c>
      <c r="AR919" s="155">
        <v>12377.562452274464</v>
      </c>
      <c r="AS919" s="204">
        <v>13232.695</v>
      </c>
      <c r="AT919" s="130">
        <v>13339.067999999999</v>
      </c>
      <c r="AU919" s="130">
        <v>13356.867</v>
      </c>
      <c r="AV919" s="186">
        <v>13309.430217590114</v>
      </c>
      <c r="AW919" s="131">
        <v>8.6259999999999994</v>
      </c>
      <c r="AX919" s="131">
        <v>8.8719999999999999</v>
      </c>
      <c r="AY919" s="131">
        <v>8.9640000000000004</v>
      </c>
      <c r="AZ919" s="169">
        <v>8.820666666666666</v>
      </c>
      <c r="BA919" s="58">
        <v>0</v>
      </c>
      <c r="BB919" s="58">
        <v>0</v>
      </c>
      <c r="BC919" s="58">
        <v>0</v>
      </c>
      <c r="BD919" s="89">
        <v>0</v>
      </c>
      <c r="BE919" s="24" t="s">
        <v>1189</v>
      </c>
      <c r="BF919" s="58" t="s">
        <v>1230</v>
      </c>
      <c r="BG919" s="30" t="s">
        <v>1163</v>
      </c>
    </row>
    <row r="920" spans="1:59" x14ac:dyDescent="0.25">
      <c r="A920" s="24" t="s">
        <v>1086</v>
      </c>
      <c r="B920" s="235">
        <v>603622</v>
      </c>
      <c r="C920" s="58" t="s">
        <v>391</v>
      </c>
      <c r="D920" s="58" t="s">
        <v>388</v>
      </c>
      <c r="E920" s="58">
        <v>122</v>
      </c>
      <c r="F920" s="58">
        <v>60</v>
      </c>
      <c r="G920" s="60">
        <v>44294</v>
      </c>
      <c r="H920" s="30"/>
      <c r="I920" s="63" t="s">
        <v>1085</v>
      </c>
      <c r="J920" s="83">
        <v>529.58000000000004</v>
      </c>
      <c r="K920" s="83">
        <v>529.702</v>
      </c>
      <c r="L920" s="245">
        <v>128.8535799</v>
      </c>
      <c r="M920" s="245">
        <v>-23.120665290000002</v>
      </c>
      <c r="N920" s="130">
        <v>485008.01</v>
      </c>
      <c r="O920" s="130">
        <v>7443115.0300000003</v>
      </c>
      <c r="P920" s="30">
        <v>52</v>
      </c>
      <c r="Q920" s="63">
        <v>115.78700000000001</v>
      </c>
      <c r="R920" s="59">
        <v>-32.058</v>
      </c>
      <c r="S920" s="58">
        <v>58461</v>
      </c>
      <c r="T920" s="58">
        <v>-1.7370000000000001</v>
      </c>
      <c r="U920" s="30">
        <v>-66.08</v>
      </c>
      <c r="V920" s="146">
        <v>4.93</v>
      </c>
      <c r="W920" s="82">
        <v>7.47</v>
      </c>
      <c r="X920" s="82">
        <v>8.57</v>
      </c>
      <c r="Y920" s="82">
        <v>6.8084687378489237</v>
      </c>
      <c r="Z920" s="90">
        <v>11.349717385994156</v>
      </c>
      <c r="AA920" s="120"/>
      <c r="AB920" s="120"/>
      <c r="AC920" s="120"/>
      <c r="AD920" s="120"/>
      <c r="AE920" s="120"/>
      <c r="AF920" s="120"/>
      <c r="AG920" s="120"/>
      <c r="AH920" s="242"/>
      <c r="AI920" s="179">
        <v>324.75</v>
      </c>
      <c r="AJ920" s="83">
        <v>325.45999999999998</v>
      </c>
      <c r="AK920" s="83">
        <v>204.54</v>
      </c>
      <c r="AL920" s="185">
        <v>121.16232464929858</v>
      </c>
      <c r="AM920" s="83">
        <v>0.71142284569136227</v>
      </c>
      <c r="AN920" s="84">
        <v>2.6802886205755874</v>
      </c>
      <c r="AO920" s="85">
        <v>5.8716506781341356E-3</v>
      </c>
      <c r="AP920" s="86">
        <v>2.6961192912403291</v>
      </c>
      <c r="AQ920" s="41">
        <v>4690</v>
      </c>
      <c r="AR920" s="155">
        <v>12570.553630499504</v>
      </c>
      <c r="AS920" s="204">
        <v>12489.620999999999</v>
      </c>
      <c r="AT920" s="130">
        <v>13649.906999999999</v>
      </c>
      <c r="AU920" s="130">
        <v>14569.674000000001</v>
      </c>
      <c r="AV920" s="186">
        <v>13542.835259512776</v>
      </c>
      <c r="AW920" s="131">
        <v>9.4990000000000006</v>
      </c>
      <c r="AX920" s="131">
        <v>9.8930000000000007</v>
      </c>
      <c r="AY920" s="131">
        <v>10.275</v>
      </c>
      <c r="AZ920" s="169">
        <v>9.8890000000000011</v>
      </c>
      <c r="BA920" s="58">
        <v>0</v>
      </c>
      <c r="BB920" s="58">
        <v>0</v>
      </c>
      <c r="BC920" s="58">
        <v>0</v>
      </c>
      <c r="BD920" s="89">
        <v>0</v>
      </c>
      <c r="BE920" s="24" t="s">
        <v>1189</v>
      </c>
      <c r="BF920" s="58" t="s">
        <v>1230</v>
      </c>
      <c r="BG920" s="30" t="s">
        <v>1163</v>
      </c>
    </row>
    <row r="921" spans="1:59" x14ac:dyDescent="0.25">
      <c r="A921" s="24" t="s">
        <v>1087</v>
      </c>
      <c r="B921" s="235">
        <v>603623</v>
      </c>
      <c r="C921" s="58" t="s">
        <v>391</v>
      </c>
      <c r="D921" s="58" t="s">
        <v>388</v>
      </c>
      <c r="E921" s="58">
        <v>119</v>
      </c>
      <c r="F921" s="58">
        <v>50</v>
      </c>
      <c r="G921" s="60">
        <v>44294</v>
      </c>
      <c r="H921" s="30"/>
      <c r="I921" s="63" t="s">
        <v>1085</v>
      </c>
      <c r="J921" s="83">
        <v>537.76</v>
      </c>
      <c r="K921" s="83">
        <v>537.87900000000002</v>
      </c>
      <c r="L921" s="245">
        <v>128.8535799</v>
      </c>
      <c r="M921" s="245">
        <v>-23.120665290000002</v>
      </c>
      <c r="N921" s="130">
        <v>485008.01</v>
      </c>
      <c r="O921" s="130">
        <v>7443115.0300000003</v>
      </c>
      <c r="P921" s="30">
        <v>52</v>
      </c>
      <c r="Q921" s="63">
        <v>115.78700000000001</v>
      </c>
      <c r="R921" s="59">
        <v>-32.058</v>
      </c>
      <c r="S921" s="58">
        <v>58461</v>
      </c>
      <c r="T921" s="58">
        <v>-1.7370000000000001</v>
      </c>
      <c r="U921" s="30">
        <v>-66.08</v>
      </c>
      <c r="V921" s="146">
        <v>6.38</v>
      </c>
      <c r="W921" s="82">
        <v>6.36</v>
      </c>
      <c r="X921" s="82">
        <v>6.69</v>
      </c>
      <c r="Y921" s="82">
        <v>6.4749234359347057</v>
      </c>
      <c r="Z921" s="90">
        <v>11.812850316519278</v>
      </c>
      <c r="AA921" s="120"/>
      <c r="AB921" s="120"/>
      <c r="AC921" s="120"/>
      <c r="AD921" s="120"/>
      <c r="AE921" s="120"/>
      <c r="AF921" s="120"/>
      <c r="AG921" s="120"/>
      <c r="AH921" s="242"/>
      <c r="AI921" s="179">
        <v>513.35</v>
      </c>
      <c r="AJ921" s="83">
        <v>513.82000000000005</v>
      </c>
      <c r="AK921" s="83">
        <v>322.83999999999997</v>
      </c>
      <c r="AL921" s="185">
        <v>191.36272545090188</v>
      </c>
      <c r="AM921" s="83">
        <v>0.47094188376756241</v>
      </c>
      <c r="AN921" s="84">
        <v>2.6826018431249334</v>
      </c>
      <c r="AO921" s="85">
        <v>2.4609906796524616E-3</v>
      </c>
      <c r="AP921" s="86">
        <v>2.6892199884520491</v>
      </c>
      <c r="AQ921" s="41">
        <v>4800</v>
      </c>
      <c r="AR921" s="155">
        <v>12876.48884699968</v>
      </c>
      <c r="AS921" s="204">
        <v>32080.803</v>
      </c>
      <c r="AT921" s="130">
        <v>34679.341</v>
      </c>
      <c r="AU921" s="130">
        <v>35234.279000000002</v>
      </c>
      <c r="AV921" s="186">
        <v>33969.864807890241</v>
      </c>
      <c r="AW921" s="131">
        <v>9.06</v>
      </c>
      <c r="AX921" s="131">
        <v>9.2370000000000001</v>
      </c>
      <c r="AY921" s="131">
        <v>9.3109999999999999</v>
      </c>
      <c r="AZ921" s="169">
        <v>9.2026666666666674</v>
      </c>
      <c r="BA921" s="58">
        <v>0</v>
      </c>
      <c r="BB921" s="58">
        <v>0</v>
      </c>
      <c r="BC921" s="58">
        <v>0</v>
      </c>
      <c r="BD921" s="89">
        <v>0</v>
      </c>
      <c r="BE921" s="24" t="s">
        <v>1189</v>
      </c>
      <c r="BF921" s="58" t="s">
        <v>1230</v>
      </c>
      <c r="BG921" s="30" t="s">
        <v>1163</v>
      </c>
    </row>
    <row r="922" spans="1:59" x14ac:dyDescent="0.25">
      <c r="A922" s="24" t="s">
        <v>1088</v>
      </c>
      <c r="B922" s="235">
        <v>603624</v>
      </c>
      <c r="C922" s="58" t="s">
        <v>391</v>
      </c>
      <c r="D922" s="58" t="s">
        <v>388</v>
      </c>
      <c r="E922" s="58">
        <v>60</v>
      </c>
      <c r="F922" s="58">
        <v>60</v>
      </c>
      <c r="G922" s="60">
        <v>44294</v>
      </c>
      <c r="H922" s="30"/>
      <c r="I922" s="63" t="s">
        <v>1085</v>
      </c>
      <c r="J922" s="83">
        <v>546.34</v>
      </c>
      <c r="K922" s="83">
        <v>546.4</v>
      </c>
      <c r="L922" s="245">
        <v>128.8535799</v>
      </c>
      <c r="M922" s="245">
        <v>-23.120665290000002</v>
      </c>
      <c r="N922" s="130">
        <v>485008.01</v>
      </c>
      <c r="O922" s="130">
        <v>7443115.0300000003</v>
      </c>
      <c r="P922" s="30">
        <v>52</v>
      </c>
      <c r="Q922" s="63">
        <v>115.78700000000001</v>
      </c>
      <c r="R922" s="59">
        <v>-32.058</v>
      </c>
      <c r="S922" s="58">
        <v>58461</v>
      </c>
      <c r="T922" s="58">
        <v>-1.7370000000000001</v>
      </c>
      <c r="U922" s="30">
        <v>-66.08</v>
      </c>
      <c r="V922" s="146">
        <v>4.53</v>
      </c>
      <c r="W922" s="82">
        <v>5.71</v>
      </c>
      <c r="X922" s="82">
        <v>4.99</v>
      </c>
      <c r="Y922" s="82">
        <v>5.0537251474162614</v>
      </c>
      <c r="Z922" s="90">
        <v>9.1977797682975968</v>
      </c>
      <c r="AA922" s="120"/>
      <c r="AB922" s="120"/>
      <c r="AC922" s="120"/>
      <c r="AD922" s="120"/>
      <c r="AE922" s="120"/>
      <c r="AF922" s="120"/>
      <c r="AG922" s="120"/>
      <c r="AH922" s="242"/>
      <c r="AI922" s="179">
        <v>142.04</v>
      </c>
      <c r="AJ922" s="83">
        <v>142.26</v>
      </c>
      <c r="AK922" s="83">
        <v>89.26</v>
      </c>
      <c r="AL922" s="185">
        <v>53.106212424849687</v>
      </c>
      <c r="AM922" s="83">
        <v>0.22044088176352591</v>
      </c>
      <c r="AN922" s="84">
        <v>2.6746400000000006</v>
      </c>
      <c r="AO922" s="85">
        <v>4.1509433962263944E-3</v>
      </c>
      <c r="AP922" s="86">
        <v>2.6857885562713153</v>
      </c>
      <c r="AQ922" s="41">
        <v>4420</v>
      </c>
      <c r="AR922" s="155">
        <v>11821.908800000003</v>
      </c>
      <c r="AS922" s="204">
        <v>3507.1260000000002</v>
      </c>
      <c r="AT922" s="130">
        <v>4117.8620000000001</v>
      </c>
      <c r="AU922" s="130">
        <v>4832.8739999999998</v>
      </c>
      <c r="AV922" s="186">
        <v>4117.2718526782692</v>
      </c>
      <c r="AW922" s="131">
        <v>3.9420000000000002</v>
      </c>
      <c r="AX922" s="131">
        <v>4.1349999999999998</v>
      </c>
      <c r="AY922" s="131">
        <v>4.5510000000000002</v>
      </c>
      <c r="AZ922" s="169">
        <v>4.2093333333333334</v>
      </c>
      <c r="BA922" s="58">
        <v>0</v>
      </c>
      <c r="BB922" s="58">
        <v>0</v>
      </c>
      <c r="BC922" s="58">
        <v>0</v>
      </c>
      <c r="BD922" s="89">
        <v>0</v>
      </c>
      <c r="BE922" s="24" t="s">
        <v>1189</v>
      </c>
      <c r="BF922" s="58" t="s">
        <v>1230</v>
      </c>
      <c r="BG922" s="30" t="s">
        <v>1163</v>
      </c>
    </row>
    <row r="923" spans="1:59" x14ac:dyDescent="0.25">
      <c r="A923" s="24" t="s">
        <v>1089</v>
      </c>
      <c r="B923" s="235">
        <v>603625</v>
      </c>
      <c r="C923" s="58" t="s">
        <v>391</v>
      </c>
      <c r="D923" s="58" t="s">
        <v>388</v>
      </c>
      <c r="E923" s="58">
        <v>97</v>
      </c>
      <c r="F923" s="58">
        <v>50</v>
      </c>
      <c r="G923" s="60">
        <v>44294</v>
      </c>
      <c r="H923" s="30"/>
      <c r="I923" s="63" t="s">
        <v>1085</v>
      </c>
      <c r="J923" s="83">
        <v>559.50300000000004</v>
      </c>
      <c r="K923" s="83">
        <v>559.6</v>
      </c>
      <c r="L923" s="245">
        <v>128.8535799</v>
      </c>
      <c r="M923" s="245">
        <v>-23.120665290000002</v>
      </c>
      <c r="N923" s="130">
        <v>485008.01</v>
      </c>
      <c r="O923" s="130">
        <v>7443115.0300000003</v>
      </c>
      <c r="P923" s="30">
        <v>52</v>
      </c>
      <c r="Q923" s="63">
        <v>115.78700000000001</v>
      </c>
      <c r="R923" s="59">
        <v>-32.058</v>
      </c>
      <c r="S923" s="58">
        <v>58461</v>
      </c>
      <c r="T923" s="58">
        <v>-1.7370000000000001</v>
      </c>
      <c r="U923" s="30">
        <v>-66.08</v>
      </c>
      <c r="V923" s="146">
        <v>7.78</v>
      </c>
      <c r="W923" s="82">
        <v>9.26</v>
      </c>
      <c r="X923" s="82">
        <v>10.9</v>
      </c>
      <c r="Y923" s="82">
        <v>9.225835227192178</v>
      </c>
      <c r="Z923" s="90">
        <v>16.937710893602119</v>
      </c>
      <c r="AA923" s="120"/>
      <c r="AB923" s="120"/>
      <c r="AC923" s="120"/>
      <c r="AD923" s="120"/>
      <c r="AE923" s="120"/>
      <c r="AF923" s="120"/>
      <c r="AG923" s="120"/>
      <c r="AH923" s="242"/>
      <c r="AI923" s="179">
        <v>278.41000000000003</v>
      </c>
      <c r="AJ923" s="83">
        <v>279.38</v>
      </c>
      <c r="AK923" s="83">
        <v>175.48</v>
      </c>
      <c r="AL923" s="185">
        <v>104.10821643286573</v>
      </c>
      <c r="AM923" s="83">
        <v>0.97194388777552143</v>
      </c>
      <c r="AN923" s="84">
        <v>2.6742365736284892</v>
      </c>
      <c r="AO923" s="85">
        <v>9.3358999037533238E-3</v>
      </c>
      <c r="AP923" s="86">
        <v>2.6994382590109773</v>
      </c>
      <c r="AQ923" s="41">
        <v>4530</v>
      </c>
      <c r="AR923" s="155">
        <v>12114.291678537056</v>
      </c>
      <c r="AS923" s="204">
        <v>1469.68</v>
      </c>
      <c r="AT923" s="130">
        <v>1910.172</v>
      </c>
      <c r="AU923" s="130">
        <v>2144.0970000000002</v>
      </c>
      <c r="AV923" s="186">
        <v>1819.0580673438167</v>
      </c>
      <c r="AW923" s="131">
        <v>3.4390000000000001</v>
      </c>
      <c r="AX923" s="131">
        <v>4.1020000000000003</v>
      </c>
      <c r="AY923" s="131">
        <v>4.34</v>
      </c>
      <c r="AZ923" s="169">
        <v>3.9603333333333333</v>
      </c>
      <c r="BA923" s="58">
        <v>0</v>
      </c>
      <c r="BB923" s="58">
        <v>0</v>
      </c>
      <c r="BC923" s="58">
        <v>0</v>
      </c>
      <c r="BD923" s="89">
        <v>0</v>
      </c>
      <c r="BE923" s="24" t="s">
        <v>1189</v>
      </c>
      <c r="BF923" s="58" t="s">
        <v>1230</v>
      </c>
      <c r="BG923" s="30" t="s">
        <v>1163</v>
      </c>
    </row>
    <row r="924" spans="1:59" x14ac:dyDescent="0.25">
      <c r="A924" s="24" t="s">
        <v>1090</v>
      </c>
      <c r="B924" s="235">
        <v>603626</v>
      </c>
      <c r="C924" s="58" t="s">
        <v>391</v>
      </c>
      <c r="D924" s="58" t="s">
        <v>388</v>
      </c>
      <c r="E924" s="58">
        <v>52</v>
      </c>
      <c r="F924" s="58">
        <v>50</v>
      </c>
      <c r="G924" s="60">
        <v>44294</v>
      </c>
      <c r="H924" s="30"/>
      <c r="I924" s="63" t="s">
        <v>1085</v>
      </c>
      <c r="J924" s="83">
        <v>569.33000000000004</v>
      </c>
      <c r="K924" s="83">
        <v>569.38200000000006</v>
      </c>
      <c r="L924" s="245">
        <v>128.8535799</v>
      </c>
      <c r="M924" s="245">
        <v>-23.120665290000002</v>
      </c>
      <c r="N924" s="130">
        <v>485008.01</v>
      </c>
      <c r="O924" s="130">
        <v>7443115.0300000003</v>
      </c>
      <c r="P924" s="30">
        <v>52</v>
      </c>
      <c r="Q924" s="63">
        <v>115.78700000000001</v>
      </c>
      <c r="R924" s="59">
        <v>-32.058</v>
      </c>
      <c r="S924" s="58">
        <v>58461</v>
      </c>
      <c r="T924" s="58">
        <v>-1.7370000000000001</v>
      </c>
      <c r="U924" s="30">
        <v>-66.08</v>
      </c>
      <c r="V924" s="146">
        <v>8.74</v>
      </c>
      <c r="W924" s="82">
        <v>7.83</v>
      </c>
      <c r="X924" s="82">
        <v>9.06</v>
      </c>
      <c r="Y924" s="82">
        <v>8.5270824861780063</v>
      </c>
      <c r="Z924" s="90">
        <v>17.334705986151267</v>
      </c>
      <c r="AA924" s="120"/>
      <c r="AB924" s="120"/>
      <c r="AC924" s="120"/>
      <c r="AD924" s="120"/>
      <c r="AE924" s="120"/>
      <c r="AF924" s="120"/>
      <c r="AG924" s="120"/>
      <c r="AH924" s="242"/>
      <c r="AI924" s="179">
        <v>143.78</v>
      </c>
      <c r="AJ924" s="83">
        <v>143.97999999999999</v>
      </c>
      <c r="AK924" s="83">
        <v>90.49</v>
      </c>
      <c r="AL924" s="185">
        <v>53.597194388777552</v>
      </c>
      <c r="AM924" s="83">
        <v>0.20040080160319501</v>
      </c>
      <c r="AN924" s="84">
        <v>2.6826031033838103</v>
      </c>
      <c r="AO924" s="85">
        <v>3.7390166386238296E-3</v>
      </c>
      <c r="AP924" s="86">
        <v>2.6926710452242442</v>
      </c>
      <c r="AQ924" s="41">
        <v>4190</v>
      </c>
      <c r="AR924" s="155">
        <v>11240.107003178166</v>
      </c>
      <c r="AS924" s="204">
        <v>4414.5339999999997</v>
      </c>
      <c r="AT924" s="130">
        <v>4961.2640000000001</v>
      </c>
      <c r="AU924" s="130">
        <v>5504.8819999999996</v>
      </c>
      <c r="AV924" s="186">
        <v>4940.1682386622333</v>
      </c>
      <c r="AW924" s="131">
        <v>4.1710000000000003</v>
      </c>
      <c r="AX924" s="131">
        <v>4.7389999999999999</v>
      </c>
      <c r="AY924" s="131">
        <v>5.4139999999999997</v>
      </c>
      <c r="AZ924" s="169">
        <v>4.7746666666666666</v>
      </c>
      <c r="BA924" s="58">
        <v>0</v>
      </c>
      <c r="BB924" s="58">
        <v>0</v>
      </c>
      <c r="BC924" s="58">
        <v>0</v>
      </c>
      <c r="BD924" s="89">
        <v>0</v>
      </c>
      <c r="BE924" s="24" t="s">
        <v>1189</v>
      </c>
      <c r="BF924" s="58" t="s">
        <v>1230</v>
      </c>
      <c r="BG924" s="30" t="s">
        <v>1163</v>
      </c>
    </row>
    <row r="925" spans="1:59" x14ac:dyDescent="0.25">
      <c r="A925" s="24" t="s">
        <v>1091</v>
      </c>
      <c r="B925" s="235">
        <v>603627</v>
      </c>
      <c r="C925" s="58" t="s">
        <v>391</v>
      </c>
      <c r="D925" s="58" t="s">
        <v>388</v>
      </c>
      <c r="E925" s="58">
        <v>55</v>
      </c>
      <c r="F925" s="58">
        <v>60</v>
      </c>
      <c r="G925" s="60">
        <v>44294</v>
      </c>
      <c r="H925" s="30"/>
      <c r="I925" s="63" t="s">
        <v>1085</v>
      </c>
      <c r="J925" s="83">
        <v>582.6450000000001</v>
      </c>
      <c r="K925" s="83">
        <v>582.70000000000005</v>
      </c>
      <c r="L925" s="245">
        <v>128.8535799</v>
      </c>
      <c r="M925" s="245">
        <v>-23.120665290000002</v>
      </c>
      <c r="N925" s="130">
        <v>485008.01</v>
      </c>
      <c r="O925" s="130">
        <v>7443115.0300000003</v>
      </c>
      <c r="P925" s="30">
        <v>52</v>
      </c>
      <c r="Q925" s="63">
        <v>115.78700000000001</v>
      </c>
      <c r="R925" s="59">
        <v>-32.058</v>
      </c>
      <c r="S925" s="58">
        <v>58461</v>
      </c>
      <c r="T925" s="58">
        <v>-1.7370000000000001</v>
      </c>
      <c r="U925" s="30">
        <v>-66.08</v>
      </c>
      <c r="V925" s="146">
        <v>9.6999999999999993</v>
      </c>
      <c r="W925" s="82">
        <v>7.58</v>
      </c>
      <c r="X925" s="82">
        <v>7.01</v>
      </c>
      <c r="Y925" s="82">
        <v>8.0177587782210704</v>
      </c>
      <c r="Z925" s="90">
        <v>14.744658393148548</v>
      </c>
      <c r="AA925" s="120"/>
      <c r="AB925" s="120"/>
      <c r="AC925" s="120"/>
      <c r="AD925" s="120"/>
      <c r="AE925" s="120"/>
      <c r="AF925" s="120"/>
      <c r="AG925" s="120"/>
      <c r="AH925" s="242"/>
      <c r="AI925" s="179">
        <v>126.18</v>
      </c>
      <c r="AJ925" s="83">
        <v>126.31</v>
      </c>
      <c r="AK925" s="83">
        <v>79.45</v>
      </c>
      <c r="AL925" s="185">
        <v>46.953907815631261</v>
      </c>
      <c r="AM925" s="83">
        <v>0.13026052104207961</v>
      </c>
      <c r="AN925" s="84">
        <v>2.6873162612035855</v>
      </c>
      <c r="AO925" s="85">
        <v>2.774221084080142E-3</v>
      </c>
      <c r="AP925" s="86">
        <v>2.6947922105713675</v>
      </c>
      <c r="AQ925" s="41">
        <v>4510</v>
      </c>
      <c r="AR925" s="155">
        <v>12119.796338028171</v>
      </c>
      <c r="AS925" s="204">
        <v>16670.258000000002</v>
      </c>
      <c r="AT925" s="130">
        <v>16973.065999999999</v>
      </c>
      <c r="AU925" s="130">
        <v>17094.245999999999</v>
      </c>
      <c r="AV925" s="186">
        <v>16911.580229747477</v>
      </c>
      <c r="AW925" s="131">
        <v>15.169</v>
      </c>
      <c r="AX925" s="131">
        <v>15.471</v>
      </c>
      <c r="AY925" s="131">
        <v>15.651</v>
      </c>
      <c r="AZ925" s="169">
        <v>15.430333333333332</v>
      </c>
      <c r="BA925" s="58">
        <v>0</v>
      </c>
      <c r="BB925" s="58">
        <v>0</v>
      </c>
      <c r="BC925" s="58">
        <v>0</v>
      </c>
      <c r="BD925" s="89">
        <v>0</v>
      </c>
      <c r="BE925" s="24" t="s">
        <v>1189</v>
      </c>
      <c r="BF925" s="58" t="s">
        <v>1230</v>
      </c>
      <c r="BG925" s="30" t="s">
        <v>1163</v>
      </c>
    </row>
    <row r="926" spans="1:59" x14ac:dyDescent="0.25">
      <c r="A926" s="24" t="s">
        <v>1092</v>
      </c>
      <c r="B926" s="235">
        <v>603628</v>
      </c>
      <c r="C926" s="58" t="s">
        <v>391</v>
      </c>
      <c r="D926" s="58" t="s">
        <v>388</v>
      </c>
      <c r="E926" s="58">
        <v>47</v>
      </c>
      <c r="F926" s="58">
        <v>50</v>
      </c>
      <c r="G926" s="60">
        <v>44294</v>
      </c>
      <c r="H926" s="30"/>
      <c r="I926" s="63" t="s">
        <v>1085</v>
      </c>
      <c r="J926" s="83">
        <v>594.14</v>
      </c>
      <c r="K926" s="83">
        <v>594.18700000000001</v>
      </c>
      <c r="L926" s="245">
        <v>128.8535799</v>
      </c>
      <c r="M926" s="245">
        <v>-23.120665290000002</v>
      </c>
      <c r="N926" s="130">
        <v>485008.01</v>
      </c>
      <c r="O926" s="130">
        <v>7443115.0300000003</v>
      </c>
      <c r="P926" s="30">
        <v>52</v>
      </c>
      <c r="Q926" s="63">
        <v>115.78700000000001</v>
      </c>
      <c r="R926" s="59">
        <v>-32.058</v>
      </c>
      <c r="S926" s="58">
        <v>58461</v>
      </c>
      <c r="T926" s="58">
        <v>-1.7370000000000001</v>
      </c>
      <c r="U926" s="30">
        <v>-66.08</v>
      </c>
      <c r="V926" s="146">
        <v>3.47</v>
      </c>
      <c r="W926" s="82">
        <v>5.69</v>
      </c>
      <c r="X926" s="82">
        <v>4.16</v>
      </c>
      <c r="Y926" s="82">
        <v>4.3468870669144613</v>
      </c>
      <c r="Z926" s="90">
        <v>8.9693667738712985</v>
      </c>
      <c r="AA926" s="120"/>
      <c r="AB926" s="120"/>
      <c r="AC926" s="120"/>
      <c r="AD926" s="120"/>
      <c r="AE926" s="120"/>
      <c r="AF926" s="120"/>
      <c r="AG926" s="120"/>
      <c r="AH926" s="242"/>
      <c r="AI926" s="179">
        <v>102.5</v>
      </c>
      <c r="AJ926" s="83">
        <v>102.91</v>
      </c>
      <c r="AK926" s="83">
        <v>64.36</v>
      </c>
      <c r="AL926" s="185">
        <v>38.62725450901803</v>
      </c>
      <c r="AM926" s="83">
        <v>0.41082164328656973</v>
      </c>
      <c r="AN926" s="84">
        <v>2.6535667963683531</v>
      </c>
      <c r="AO926" s="85">
        <v>1.063553826199732E-2</v>
      </c>
      <c r="AP926" s="86">
        <v>2.6820922915574199</v>
      </c>
      <c r="AQ926" s="41">
        <v>4400</v>
      </c>
      <c r="AR926" s="155">
        <v>11675.693904020754</v>
      </c>
      <c r="AS926" s="204">
        <v>4552.67</v>
      </c>
      <c r="AT926" s="130">
        <v>5204.4719999999998</v>
      </c>
      <c r="AU926" s="130">
        <v>6029.1279999999997</v>
      </c>
      <c r="AV926" s="186">
        <v>5227.5610977731531</v>
      </c>
      <c r="AW926" s="131">
        <v>4.048</v>
      </c>
      <c r="AX926" s="131">
        <v>4.5439999999999996</v>
      </c>
      <c r="AY926" s="131">
        <v>4.6740000000000004</v>
      </c>
      <c r="AZ926" s="169">
        <v>4.4219999999999997</v>
      </c>
      <c r="BA926" s="58">
        <v>0</v>
      </c>
      <c r="BB926" s="58">
        <v>0</v>
      </c>
      <c r="BC926" s="58">
        <v>0</v>
      </c>
      <c r="BD926" s="89">
        <v>0</v>
      </c>
      <c r="BE926" s="24" t="s">
        <v>1189</v>
      </c>
      <c r="BF926" s="58" t="s">
        <v>1230</v>
      </c>
      <c r="BG926" s="30" t="s">
        <v>1163</v>
      </c>
    </row>
    <row r="927" spans="1:59" x14ac:dyDescent="0.25">
      <c r="A927" s="24" t="s">
        <v>1093</v>
      </c>
      <c r="B927" s="235">
        <v>603629</v>
      </c>
      <c r="C927" s="58" t="s">
        <v>391</v>
      </c>
      <c r="D927" s="58" t="s">
        <v>388</v>
      </c>
      <c r="E927" s="58">
        <v>108</v>
      </c>
      <c r="F927" s="58">
        <v>50</v>
      </c>
      <c r="G927" s="60">
        <v>44294</v>
      </c>
      <c r="H927" s="30"/>
      <c r="I927" s="63" t="s">
        <v>1085</v>
      </c>
      <c r="J927" s="83">
        <v>602.39200000000005</v>
      </c>
      <c r="K927" s="83">
        <v>602.5</v>
      </c>
      <c r="L927" s="245">
        <v>128.8535799</v>
      </c>
      <c r="M927" s="245">
        <v>-23.120665290000002</v>
      </c>
      <c r="N927" s="130">
        <v>485008.01</v>
      </c>
      <c r="O927" s="130">
        <v>7443115.0300000003</v>
      </c>
      <c r="P927" s="30">
        <v>52</v>
      </c>
      <c r="Q927" s="63">
        <v>115.78700000000001</v>
      </c>
      <c r="R927" s="59">
        <v>-32.058</v>
      </c>
      <c r="S927" s="58">
        <v>58461</v>
      </c>
      <c r="T927" s="58">
        <v>-1.7370000000000001</v>
      </c>
      <c r="U927" s="30">
        <v>-66.08</v>
      </c>
      <c r="V927" s="146">
        <v>0.19900000000000001</v>
      </c>
      <c r="W927" s="82">
        <v>5.1999999999999998E-2</v>
      </c>
      <c r="X927" s="82">
        <v>9.8000000000000004E-2</v>
      </c>
      <c r="Y927" s="82">
        <v>0.1004679402372117</v>
      </c>
      <c r="Z927" s="90">
        <v>0.1835147396372909</v>
      </c>
      <c r="AA927" s="120"/>
      <c r="AB927" s="120"/>
      <c r="AC927" s="120"/>
      <c r="AD927" s="120"/>
      <c r="AE927" s="120"/>
      <c r="AF927" s="120"/>
      <c r="AG927" s="120"/>
      <c r="AH927" s="242"/>
      <c r="AI927" s="179">
        <v>271.06</v>
      </c>
      <c r="AJ927" s="83">
        <v>271.76</v>
      </c>
      <c r="AK927" s="83">
        <v>167.64</v>
      </c>
      <c r="AL927" s="185">
        <v>104.32865731462927</v>
      </c>
      <c r="AM927" s="83">
        <v>0.70140280561121104</v>
      </c>
      <c r="AN927" s="84">
        <v>2.5981356127545139</v>
      </c>
      <c r="AO927" s="85">
        <v>6.7230119093352721E-3</v>
      </c>
      <c r="AP927" s="86">
        <v>2.6157211371108096</v>
      </c>
      <c r="AQ927" s="41">
        <v>4780</v>
      </c>
      <c r="AR927" s="155">
        <v>12419.088228966577</v>
      </c>
      <c r="AS927" s="204">
        <v>8668.973</v>
      </c>
      <c r="AT927" s="130">
        <v>8906.76</v>
      </c>
      <c r="AU927" s="130">
        <v>9129.11</v>
      </c>
      <c r="AV927" s="186">
        <v>8899.6299075185943</v>
      </c>
      <c r="AW927" s="131">
        <v>5.6429999999999998</v>
      </c>
      <c r="AX927" s="131">
        <v>5.7460000000000004</v>
      </c>
      <c r="AY927" s="131">
        <v>5.8170000000000002</v>
      </c>
      <c r="AZ927" s="169">
        <v>5.7353333333333332</v>
      </c>
      <c r="BA927" s="58">
        <v>0</v>
      </c>
      <c r="BB927" s="58">
        <v>0.1</v>
      </c>
      <c r="BC927" s="58">
        <v>0</v>
      </c>
      <c r="BD927" s="170">
        <v>0.1</v>
      </c>
      <c r="BE927" s="24" t="s">
        <v>1189</v>
      </c>
      <c r="BF927" s="58" t="s">
        <v>1230</v>
      </c>
      <c r="BG927" s="30" t="s">
        <v>1163</v>
      </c>
    </row>
    <row r="928" spans="1:59" x14ac:dyDescent="0.25">
      <c r="A928" s="24" t="s">
        <v>1094</v>
      </c>
      <c r="B928" s="235">
        <v>603630</v>
      </c>
      <c r="C928" s="58" t="s">
        <v>391</v>
      </c>
      <c r="D928" s="58" t="s">
        <v>388</v>
      </c>
      <c r="E928" s="58">
        <v>60</v>
      </c>
      <c r="F928" s="58">
        <v>50</v>
      </c>
      <c r="G928" s="60">
        <v>44294</v>
      </c>
      <c r="H928" s="30"/>
      <c r="I928" s="63" t="s">
        <v>1085</v>
      </c>
      <c r="J928" s="83">
        <v>611.97</v>
      </c>
      <c r="K928" s="83">
        <v>612.03</v>
      </c>
      <c r="L928" s="245">
        <v>128.8535799</v>
      </c>
      <c r="M928" s="245">
        <v>-23.120665290000002</v>
      </c>
      <c r="N928" s="130">
        <v>485008.01</v>
      </c>
      <c r="O928" s="130">
        <v>7443115.0300000003</v>
      </c>
      <c r="P928" s="30">
        <v>52</v>
      </c>
      <c r="Q928" s="63">
        <v>115.78700000000001</v>
      </c>
      <c r="R928" s="59">
        <v>-32.058</v>
      </c>
      <c r="S928" s="58">
        <v>58461</v>
      </c>
      <c r="T928" s="58">
        <v>-1.7370000000000001</v>
      </c>
      <c r="U928" s="30">
        <v>-66.08</v>
      </c>
      <c r="V928" s="146">
        <v>4.46</v>
      </c>
      <c r="W928" s="82">
        <v>4.04</v>
      </c>
      <c r="X928" s="82">
        <v>5.46</v>
      </c>
      <c r="Y928" s="82">
        <v>4.6163949313025396</v>
      </c>
      <c r="Z928" s="90">
        <v>9.1593891831973675</v>
      </c>
      <c r="AA928" s="120"/>
      <c r="AB928" s="120"/>
      <c r="AC928" s="120"/>
      <c r="AD928" s="120"/>
      <c r="AE928" s="120"/>
      <c r="AF928" s="120"/>
      <c r="AG928" s="120"/>
      <c r="AH928" s="242"/>
      <c r="AI928" s="179">
        <v>128.24</v>
      </c>
      <c r="AJ928" s="83">
        <v>128.38</v>
      </c>
      <c r="AK928" s="83">
        <v>79.41</v>
      </c>
      <c r="AL928" s="185">
        <v>49.06813627254509</v>
      </c>
      <c r="AM928" s="83">
        <v>0.14028056112223081</v>
      </c>
      <c r="AN928" s="84">
        <v>2.6135086787829285</v>
      </c>
      <c r="AO928" s="85">
        <v>2.8588931999180387E-3</v>
      </c>
      <c r="AP928" s="86">
        <v>2.6210018431292235</v>
      </c>
      <c r="AQ928" s="41">
        <v>4130</v>
      </c>
      <c r="AR928" s="155">
        <v>10793.790843373494</v>
      </c>
      <c r="AS928" s="204">
        <v>50237.868999999999</v>
      </c>
      <c r="AT928" s="130">
        <v>51232.120999999999</v>
      </c>
      <c r="AU928" s="130">
        <v>50667.489000000001</v>
      </c>
      <c r="AV928" s="186">
        <v>50710.859987440715</v>
      </c>
      <c r="AW928" s="131">
        <v>7.9409999999999998</v>
      </c>
      <c r="AX928" s="131">
        <v>8.1050000000000004</v>
      </c>
      <c r="AY928" s="131">
        <v>8.1289999999999996</v>
      </c>
      <c r="AZ928" s="169">
        <v>8.0583333333333318</v>
      </c>
      <c r="BA928" s="58">
        <v>0</v>
      </c>
      <c r="BB928" s="58">
        <v>0</v>
      </c>
      <c r="BC928" s="58">
        <v>0</v>
      </c>
      <c r="BD928" s="89">
        <v>0</v>
      </c>
      <c r="BE928" s="24" t="s">
        <v>1189</v>
      </c>
      <c r="BF928" s="58" t="s">
        <v>1230</v>
      </c>
      <c r="BG928" s="30" t="s">
        <v>1163</v>
      </c>
    </row>
    <row r="929" spans="1:59" x14ac:dyDescent="0.25">
      <c r="A929" s="24" t="s">
        <v>1095</v>
      </c>
      <c r="B929" s="235">
        <v>603631</v>
      </c>
      <c r="C929" s="58" t="s">
        <v>391</v>
      </c>
      <c r="D929" s="58" t="s">
        <v>388</v>
      </c>
      <c r="E929" s="58">
        <v>60</v>
      </c>
      <c r="F929" s="58">
        <v>50</v>
      </c>
      <c r="G929" s="60">
        <v>44294</v>
      </c>
      <c r="H929" s="30" t="s">
        <v>1147</v>
      </c>
      <c r="I929" s="24" t="s">
        <v>1085</v>
      </c>
      <c r="J929" s="83">
        <v>622.52</v>
      </c>
      <c r="K929" s="83">
        <v>622.57999999999993</v>
      </c>
      <c r="L929" s="245">
        <v>128.8535799</v>
      </c>
      <c r="M929" s="245">
        <v>-23.120665290000002</v>
      </c>
      <c r="N929" s="130">
        <v>485008.01</v>
      </c>
      <c r="O929" s="130">
        <v>7443115.0300000003</v>
      </c>
      <c r="P929" s="30">
        <v>52</v>
      </c>
      <c r="Q929" s="63">
        <v>115.78700000000001</v>
      </c>
      <c r="R929" s="59">
        <v>-32.058</v>
      </c>
      <c r="S929" s="58">
        <v>58461</v>
      </c>
      <c r="T929" s="58">
        <v>-1.7370000000000001</v>
      </c>
      <c r="U929" s="30">
        <v>-66.08</v>
      </c>
      <c r="V929" s="146">
        <v>0.96499999999999997</v>
      </c>
      <c r="W929" s="82">
        <v>1.57</v>
      </c>
      <c r="X929" s="82">
        <v>1.26</v>
      </c>
      <c r="Y929" s="82">
        <v>1.2405068600796094</v>
      </c>
      <c r="Z929" s="90">
        <v>2.4612896610839528</v>
      </c>
      <c r="AA929" s="120"/>
      <c r="AB929" s="120"/>
      <c r="AC929" s="120"/>
      <c r="AD929" s="120"/>
      <c r="AE929" s="120"/>
      <c r="AF929" s="120"/>
      <c r="AG929" s="120"/>
      <c r="AH929" s="242"/>
      <c r="AI929" s="179">
        <v>131.57</v>
      </c>
      <c r="AJ929" s="83">
        <v>131.82</v>
      </c>
      <c r="AK929" s="83">
        <v>82.74</v>
      </c>
      <c r="AL929" s="185">
        <v>49.178356713426851</v>
      </c>
      <c r="AM929" s="83">
        <v>0.25050100200400799</v>
      </c>
      <c r="AN929" s="84">
        <v>2.6753638956805217</v>
      </c>
      <c r="AO929" s="85">
        <v>5.0937245313773432E-3</v>
      </c>
      <c r="AP929" s="86">
        <v>2.6890612328486587</v>
      </c>
      <c r="AQ929" s="41">
        <v>3070</v>
      </c>
      <c r="AR929" s="155">
        <v>8213.3671597392022</v>
      </c>
      <c r="AS929" s="204">
        <v>2403.402</v>
      </c>
      <c r="AT929" s="130">
        <v>2545.442</v>
      </c>
      <c r="AU929" s="130">
        <v>3063.4229999999998</v>
      </c>
      <c r="AV929" s="186">
        <v>2656.2291038844528</v>
      </c>
      <c r="AW929" s="131">
        <v>3.1030000000000002</v>
      </c>
      <c r="AX929" s="131">
        <v>3.2509999999999999</v>
      </c>
      <c r="AY929" s="131">
        <v>3.89</v>
      </c>
      <c r="AZ929" s="169">
        <v>3.4146666666666667</v>
      </c>
      <c r="BA929" s="58">
        <v>0</v>
      </c>
      <c r="BB929" s="58">
        <v>0</v>
      </c>
      <c r="BC929" s="58">
        <v>0</v>
      </c>
      <c r="BD929" s="89">
        <v>0</v>
      </c>
      <c r="BE929" s="24" t="s">
        <v>1189</v>
      </c>
      <c r="BF929" s="58" t="s">
        <v>1230</v>
      </c>
      <c r="BG929" s="30" t="s">
        <v>1163</v>
      </c>
    </row>
    <row r="930" spans="1:59" x14ac:dyDescent="0.25">
      <c r="A930" s="24" t="s">
        <v>1097</v>
      </c>
      <c r="B930" s="235">
        <v>603632</v>
      </c>
      <c r="C930" s="58" t="s">
        <v>391</v>
      </c>
      <c r="D930" s="58" t="s">
        <v>388</v>
      </c>
      <c r="E930" s="58">
        <v>105</v>
      </c>
      <c r="F930" s="58">
        <v>60</v>
      </c>
      <c r="G930" s="60">
        <v>44294</v>
      </c>
      <c r="H930" s="30" t="s">
        <v>1146</v>
      </c>
      <c r="I930" s="24" t="s">
        <v>1096</v>
      </c>
      <c r="J930" s="83">
        <v>6.24</v>
      </c>
      <c r="K930" s="83">
        <v>6.3450000000000006</v>
      </c>
      <c r="L930" s="245">
        <v>128.8534702</v>
      </c>
      <c r="M930" s="245">
        <v>-23.11369148</v>
      </c>
      <c r="N930" s="130">
        <v>484995.98</v>
      </c>
      <c r="O930" s="130">
        <v>7443887.0499999998</v>
      </c>
      <c r="P930" s="30">
        <v>52</v>
      </c>
      <c r="Q930" s="63">
        <v>115.78700000000001</v>
      </c>
      <c r="R930" s="59">
        <v>-32.058</v>
      </c>
      <c r="S930" s="58">
        <v>58461</v>
      </c>
      <c r="T930" s="58">
        <v>-1.7370000000000001</v>
      </c>
      <c r="U930" s="30">
        <v>-66.08</v>
      </c>
      <c r="V930" s="146">
        <v>1E-3</v>
      </c>
      <c r="W930" s="82">
        <v>1E-3</v>
      </c>
      <c r="X930" s="82">
        <v>1E-3</v>
      </c>
      <c r="Y930" s="82">
        <v>1E-3</v>
      </c>
      <c r="Z930" s="90">
        <v>1.6704000000000001E-3</v>
      </c>
      <c r="AA930" s="120"/>
      <c r="AB930" s="120"/>
      <c r="AC930" s="120"/>
      <c r="AD930" s="120"/>
      <c r="AE930" s="120"/>
      <c r="AF930" s="120"/>
      <c r="AG930" s="120"/>
      <c r="AH930" s="242"/>
      <c r="AI930" s="179">
        <v>225.37</v>
      </c>
      <c r="AJ930" s="83">
        <v>246.5</v>
      </c>
      <c r="AK930" s="83">
        <v>122.2</v>
      </c>
      <c r="AL930" s="185">
        <v>124.54909819639278</v>
      </c>
      <c r="AM930" s="83">
        <v>21.172344689378754</v>
      </c>
      <c r="AN930" s="84">
        <v>1.8094872083668545</v>
      </c>
      <c r="AO930" s="85">
        <v>0.16999195494770714</v>
      </c>
      <c r="AP930" s="86">
        <v>2.1800839391295921</v>
      </c>
      <c r="AQ930" s="41">
        <v>2600</v>
      </c>
      <c r="AR930" s="155">
        <v>4704.666741753822</v>
      </c>
      <c r="AS930" s="204">
        <v>56.902000000000001</v>
      </c>
      <c r="AT930" s="130">
        <v>56.517000000000003</v>
      </c>
      <c r="AU930" s="130">
        <v>56.337000000000003</v>
      </c>
      <c r="AV930" s="186">
        <v>56.584843135115527</v>
      </c>
      <c r="AW930" s="131">
        <v>38.396000000000001</v>
      </c>
      <c r="AX930" s="131">
        <v>38.731000000000002</v>
      </c>
      <c r="AY930" s="131">
        <v>39.207999999999998</v>
      </c>
      <c r="AZ930" s="169">
        <v>38.778333333333336</v>
      </c>
      <c r="BA930" s="58">
        <v>0.3</v>
      </c>
      <c r="BB930" s="58">
        <v>0.2</v>
      </c>
      <c r="BC930" s="58">
        <v>0.5</v>
      </c>
      <c r="BD930" s="170">
        <v>0.31072325059538586</v>
      </c>
      <c r="BE930" s="24" t="s">
        <v>1177</v>
      </c>
      <c r="BF930" s="58" t="s">
        <v>1231</v>
      </c>
      <c r="BG930" s="30" t="s">
        <v>1161</v>
      </c>
    </row>
    <row r="931" spans="1:59" x14ac:dyDescent="0.25">
      <c r="A931" s="24" t="s">
        <v>1098</v>
      </c>
      <c r="B931" s="235">
        <v>603633</v>
      </c>
      <c r="C931" s="58" t="s">
        <v>391</v>
      </c>
      <c r="D931" s="58" t="s">
        <v>388</v>
      </c>
      <c r="E931" s="58">
        <v>110</v>
      </c>
      <c r="F931" s="58">
        <v>60</v>
      </c>
      <c r="G931" s="60">
        <v>44294</v>
      </c>
      <c r="H931" s="30"/>
      <c r="I931" s="24" t="s">
        <v>1096</v>
      </c>
      <c r="J931" s="83">
        <v>10.71</v>
      </c>
      <c r="K931" s="83">
        <v>10.82</v>
      </c>
      <c r="L931" s="245">
        <v>128.8534702</v>
      </c>
      <c r="M931" s="245">
        <v>-23.11369148</v>
      </c>
      <c r="N931" s="130">
        <v>484995.98</v>
      </c>
      <c r="O931" s="130">
        <v>7443887.0499999998</v>
      </c>
      <c r="P931" s="30">
        <v>52</v>
      </c>
      <c r="Q931" s="63">
        <v>115.78700000000001</v>
      </c>
      <c r="R931" s="59">
        <v>-32.058</v>
      </c>
      <c r="S931" s="58">
        <v>58461</v>
      </c>
      <c r="T931" s="58">
        <v>-1.7370000000000001</v>
      </c>
      <c r="U931" s="30">
        <v>-66.08</v>
      </c>
      <c r="V931" s="146">
        <v>1E-3</v>
      </c>
      <c r="W931" s="82">
        <v>1E-3</v>
      </c>
      <c r="X931" s="82">
        <v>1E-3</v>
      </c>
      <c r="Y931" s="82">
        <v>1E-3</v>
      </c>
      <c r="Z931" s="90">
        <v>1.6694000000000001E-3</v>
      </c>
      <c r="AA931" s="120"/>
      <c r="AB931" s="120"/>
      <c r="AC931" s="120"/>
      <c r="AD931" s="120"/>
      <c r="AE931" s="120"/>
      <c r="AF931" s="120"/>
      <c r="AG931" s="120"/>
      <c r="AH931" s="242"/>
      <c r="AI931" s="179">
        <v>266.61</v>
      </c>
      <c r="AJ931" s="83">
        <v>280.98</v>
      </c>
      <c r="AK931" s="83">
        <v>140.37</v>
      </c>
      <c r="AL931" s="185">
        <v>140.89178356713427</v>
      </c>
      <c r="AM931" s="83">
        <v>14.398797595190386</v>
      </c>
      <c r="AN931" s="84">
        <v>1.892303392361852</v>
      </c>
      <c r="AO931" s="85">
        <v>0.10219756774055903</v>
      </c>
      <c r="AP931" s="86">
        <v>2.1077057984790875</v>
      </c>
      <c r="AQ931" s="41">
        <v>3070</v>
      </c>
      <c r="AR931" s="155">
        <v>5809.3714145508857</v>
      </c>
      <c r="AS931" s="204">
        <v>59.875999999999998</v>
      </c>
      <c r="AT931" s="130">
        <v>59.628</v>
      </c>
      <c r="AU931" s="130">
        <v>59.557000000000002</v>
      </c>
      <c r="AV931" s="186">
        <v>59.686843479114387</v>
      </c>
      <c r="AW931" s="131">
        <v>30.466999999999999</v>
      </c>
      <c r="AX931" s="131">
        <v>30.760999999999999</v>
      </c>
      <c r="AY931" s="131">
        <v>31.143999999999998</v>
      </c>
      <c r="AZ931" s="169">
        <v>30.790666666666663</v>
      </c>
      <c r="BA931" s="58">
        <v>1</v>
      </c>
      <c r="BB931" s="58">
        <v>0.6</v>
      </c>
      <c r="BC931" s="58">
        <v>0.2</v>
      </c>
      <c r="BD931" s="170">
        <v>0.49324241486609399</v>
      </c>
      <c r="BE931" s="24" t="s">
        <v>1177</v>
      </c>
      <c r="BF931" s="58" t="s">
        <v>1231</v>
      </c>
      <c r="BG931" s="30" t="s">
        <v>1161</v>
      </c>
    </row>
    <row r="932" spans="1:59" x14ac:dyDescent="0.25">
      <c r="A932" s="24" t="s">
        <v>1099</v>
      </c>
      <c r="B932" s="235">
        <v>603634</v>
      </c>
      <c r="C932" s="58" t="s">
        <v>391</v>
      </c>
      <c r="D932" s="58" t="s">
        <v>388</v>
      </c>
      <c r="E932" s="58">
        <v>75</v>
      </c>
      <c r="F932" s="58">
        <v>60</v>
      </c>
      <c r="G932" s="60">
        <v>44294</v>
      </c>
      <c r="H932" s="30" t="s">
        <v>1146</v>
      </c>
      <c r="I932" s="24" t="s">
        <v>1096</v>
      </c>
      <c r="J932" s="83">
        <v>14.904999999999999</v>
      </c>
      <c r="K932" s="83">
        <v>14.979999999999999</v>
      </c>
      <c r="L932" s="245">
        <v>128.8534702</v>
      </c>
      <c r="M932" s="245">
        <v>-23.11369148</v>
      </c>
      <c r="N932" s="130">
        <v>484995.98</v>
      </c>
      <c r="O932" s="130">
        <v>7443887.0499999998</v>
      </c>
      <c r="P932" s="30">
        <v>52</v>
      </c>
      <c r="Q932" s="63">
        <v>115.78700000000001</v>
      </c>
      <c r="R932" s="59">
        <v>-32.058</v>
      </c>
      <c r="S932" s="58">
        <v>58461</v>
      </c>
      <c r="T932" s="58">
        <v>-1.7370000000000001</v>
      </c>
      <c r="U932" s="30">
        <v>-66.08</v>
      </c>
      <c r="V932" s="146">
        <v>4.0000000000000001E-3</v>
      </c>
      <c r="W932" s="82">
        <v>0.01</v>
      </c>
      <c r="X932" s="82">
        <v>3.0000000000000001E-3</v>
      </c>
      <c r="Y932" s="82">
        <v>4.9324241486609407E-3</v>
      </c>
      <c r="Z932" s="90">
        <v>8.6958637740892387E-3</v>
      </c>
      <c r="AA932" s="120"/>
      <c r="AB932" s="120"/>
      <c r="AC932" s="120"/>
      <c r="AD932" s="120"/>
      <c r="AE932" s="120"/>
      <c r="AF932" s="120"/>
      <c r="AG932" s="120"/>
      <c r="AH932" s="242"/>
      <c r="AI932" s="179">
        <v>162.94999999999999</v>
      </c>
      <c r="AJ932" s="83">
        <v>172.32</v>
      </c>
      <c r="AK932" s="83">
        <v>84.11</v>
      </c>
      <c r="AL932" s="185">
        <v>88.38677354709418</v>
      </c>
      <c r="AM932" s="83">
        <v>9.3887775551102255</v>
      </c>
      <c r="AN932" s="84">
        <v>1.8436016324679743</v>
      </c>
      <c r="AO932" s="85">
        <v>0.10622378415145682</v>
      </c>
      <c r="AP932" s="86">
        <v>2.0627105530187722</v>
      </c>
      <c r="AQ932" s="41" t="s">
        <v>237</v>
      </c>
      <c r="AR932" s="199" t="s">
        <v>237</v>
      </c>
      <c r="AS932" s="204">
        <v>49.41</v>
      </c>
      <c r="AT932" s="130">
        <v>49.033000000000001</v>
      </c>
      <c r="AU932" s="130">
        <v>48.844000000000001</v>
      </c>
      <c r="AV932" s="186">
        <v>49.095103587029598</v>
      </c>
      <c r="AW932" s="131">
        <v>56.706000000000003</v>
      </c>
      <c r="AX932" s="131">
        <v>57.442999999999998</v>
      </c>
      <c r="AY932" s="131">
        <v>57.673999999999999</v>
      </c>
      <c r="AZ932" s="169">
        <v>57.274333333333338</v>
      </c>
      <c r="BA932" s="58">
        <v>0.4</v>
      </c>
      <c r="BB932" s="58">
        <v>0.6</v>
      </c>
      <c r="BC932" s="58">
        <v>0.3</v>
      </c>
      <c r="BD932" s="170">
        <v>0.41601676461038084</v>
      </c>
      <c r="BE932" s="24" t="s">
        <v>1177</v>
      </c>
      <c r="BF932" s="58" t="s">
        <v>1231</v>
      </c>
      <c r="BG932" s="30" t="s">
        <v>1161</v>
      </c>
    </row>
    <row r="933" spans="1:59" x14ac:dyDescent="0.25">
      <c r="A933" s="24" t="s">
        <v>1100</v>
      </c>
      <c r="B933" s="235">
        <v>603635</v>
      </c>
      <c r="C933" s="58" t="s">
        <v>391</v>
      </c>
      <c r="D933" s="58" t="s">
        <v>388</v>
      </c>
      <c r="E933" s="58">
        <v>56</v>
      </c>
      <c r="F933" s="58">
        <v>60</v>
      </c>
      <c r="G933" s="60">
        <v>44294</v>
      </c>
      <c r="H933" s="30"/>
      <c r="I933" s="24" t="s">
        <v>1096</v>
      </c>
      <c r="J933" s="83">
        <v>17.34</v>
      </c>
      <c r="K933" s="83">
        <v>17.396000000000001</v>
      </c>
      <c r="L933" s="245">
        <v>128.8534702</v>
      </c>
      <c r="M933" s="245">
        <v>-23.11369148</v>
      </c>
      <c r="N933" s="130">
        <v>484995.98</v>
      </c>
      <c r="O933" s="130">
        <v>7443887.0499999998</v>
      </c>
      <c r="P933" s="30">
        <v>52</v>
      </c>
      <c r="Q933" s="63">
        <v>115.78700000000001</v>
      </c>
      <c r="R933" s="59">
        <v>-32.058</v>
      </c>
      <c r="S933" s="58">
        <v>58461</v>
      </c>
      <c r="T933" s="58">
        <v>-1.7370000000000001</v>
      </c>
      <c r="U933" s="30">
        <v>-66.08</v>
      </c>
      <c r="V933" s="146">
        <v>8.9999999999999993E-3</v>
      </c>
      <c r="W933" s="82">
        <v>8.0000000000000002E-3</v>
      </c>
      <c r="X933" s="82">
        <v>1E-3</v>
      </c>
      <c r="Y933" s="82">
        <v>4.1601676461038087E-3</v>
      </c>
      <c r="Z933" s="90">
        <v>7.6347396641297093E-3</v>
      </c>
      <c r="AA933" s="120"/>
      <c r="AB933" s="120"/>
      <c r="AC933" s="120"/>
      <c r="AD933" s="120"/>
      <c r="AE933" s="120"/>
      <c r="AF933" s="120"/>
      <c r="AG933" s="120"/>
      <c r="AH933" s="242"/>
      <c r="AI933" s="179">
        <v>106.84</v>
      </c>
      <c r="AJ933" s="83">
        <v>116.57</v>
      </c>
      <c r="AK933" s="83">
        <v>57.72</v>
      </c>
      <c r="AL933" s="185">
        <v>58.967935871743478</v>
      </c>
      <c r="AM933" s="83">
        <v>9.7494989979959819</v>
      </c>
      <c r="AN933" s="84">
        <v>1.8118321155480037</v>
      </c>
      <c r="AO933" s="85">
        <v>0.16533559898045866</v>
      </c>
      <c r="AP933" s="86">
        <v>2.1707312703583059</v>
      </c>
      <c r="AQ933" s="41" t="s">
        <v>237</v>
      </c>
      <c r="AR933" s="199" t="s">
        <v>237</v>
      </c>
      <c r="AS933" s="204">
        <v>35.927</v>
      </c>
      <c r="AT933" s="130">
        <v>35.398000000000003</v>
      </c>
      <c r="AU933" s="130">
        <v>35.029000000000003</v>
      </c>
      <c r="AV933" s="186">
        <v>35.44942044721887</v>
      </c>
      <c r="AW933" s="131">
        <v>109.932</v>
      </c>
      <c r="AX933" s="131">
        <v>111.92</v>
      </c>
      <c r="AY933" s="131">
        <v>113.56699999999999</v>
      </c>
      <c r="AZ933" s="169">
        <v>111.80633333333333</v>
      </c>
      <c r="BA933" s="58">
        <v>0.8</v>
      </c>
      <c r="BB933" s="58">
        <v>0</v>
      </c>
      <c r="BC933" s="58">
        <v>0.4</v>
      </c>
      <c r="BD933" s="170">
        <v>0.56568542494923812</v>
      </c>
      <c r="BE933" s="24" t="s">
        <v>1177</v>
      </c>
      <c r="BF933" s="58" t="s">
        <v>1231</v>
      </c>
      <c r="BG933" s="30" t="s">
        <v>1161</v>
      </c>
    </row>
    <row r="934" spans="1:59" x14ac:dyDescent="0.25">
      <c r="A934" s="24" t="s">
        <v>1101</v>
      </c>
      <c r="B934" s="235">
        <v>603636</v>
      </c>
      <c r="C934" s="58" t="s">
        <v>391</v>
      </c>
      <c r="D934" s="58" t="s">
        <v>388</v>
      </c>
      <c r="E934" s="58">
        <v>120</v>
      </c>
      <c r="F934" s="58">
        <v>60</v>
      </c>
      <c r="G934" s="60">
        <v>44294</v>
      </c>
      <c r="H934" s="30" t="s">
        <v>1146</v>
      </c>
      <c r="I934" s="24" t="s">
        <v>1096</v>
      </c>
      <c r="J934" s="83">
        <v>20.96</v>
      </c>
      <c r="K934" s="83">
        <v>21.080000000000002</v>
      </c>
      <c r="L934" s="245">
        <v>128.8534702</v>
      </c>
      <c r="M934" s="245">
        <v>-23.11369148</v>
      </c>
      <c r="N934" s="130">
        <v>484995.98</v>
      </c>
      <c r="O934" s="130">
        <v>7443887.0499999998</v>
      </c>
      <c r="P934" s="30">
        <v>52</v>
      </c>
      <c r="Q934" s="63">
        <v>115.78700000000001</v>
      </c>
      <c r="R934" s="59">
        <v>-32.058</v>
      </c>
      <c r="S934" s="58">
        <v>58461</v>
      </c>
      <c r="T934" s="58">
        <v>-1.7370000000000001</v>
      </c>
      <c r="U934" s="30">
        <v>-66.08</v>
      </c>
      <c r="V934" s="146">
        <v>1E-3</v>
      </c>
      <c r="W934" s="82">
        <v>0.01</v>
      </c>
      <c r="X934" s="82">
        <v>8.9999999999999993E-3</v>
      </c>
      <c r="Y934" s="82">
        <v>4.4814047465571646E-3</v>
      </c>
      <c r="Z934" s="90">
        <v>7.4722942744094162E-3</v>
      </c>
      <c r="AA934" s="120"/>
      <c r="AB934" s="120"/>
      <c r="AC934" s="120"/>
      <c r="AD934" s="120"/>
      <c r="AE934" s="120"/>
      <c r="AF934" s="120"/>
      <c r="AG934" s="120"/>
      <c r="AH934" s="242"/>
      <c r="AI934" s="179">
        <v>311.97000000000003</v>
      </c>
      <c r="AJ934" s="83">
        <v>326.67</v>
      </c>
      <c r="AK934" s="83">
        <v>166</v>
      </c>
      <c r="AL934" s="185">
        <v>160.99198396793588</v>
      </c>
      <c r="AM934" s="83">
        <v>14.729458917835659</v>
      </c>
      <c r="AN934" s="84">
        <v>1.9377983444326883</v>
      </c>
      <c r="AO934" s="85">
        <v>9.1491877761872079E-2</v>
      </c>
      <c r="AP934" s="86">
        <v>2.1329455367541272</v>
      </c>
      <c r="AQ934" s="41" t="s">
        <v>237</v>
      </c>
      <c r="AR934" s="199" t="s">
        <v>237</v>
      </c>
      <c r="AS934" s="204">
        <v>97.563000000000002</v>
      </c>
      <c r="AT934" s="130">
        <v>99.007999999999996</v>
      </c>
      <c r="AU934" s="130">
        <v>100.819</v>
      </c>
      <c r="AV934" s="186">
        <v>99.121060461105699</v>
      </c>
      <c r="AW934" s="131">
        <v>6.8659999999999997</v>
      </c>
      <c r="AX934" s="131">
        <v>6.9429999999999996</v>
      </c>
      <c r="AY934" s="131">
        <v>6.9610000000000003</v>
      </c>
      <c r="AZ934" s="169">
        <v>6.9233333333333329</v>
      </c>
      <c r="BA934" s="58">
        <v>0.8</v>
      </c>
      <c r="BB934" s="58">
        <v>0.4</v>
      </c>
      <c r="BC934" s="58">
        <v>5</v>
      </c>
      <c r="BD934" s="170">
        <v>1.1696070952851465</v>
      </c>
      <c r="BE934" s="24" t="s">
        <v>1177</v>
      </c>
      <c r="BF934" s="58" t="s">
        <v>1231</v>
      </c>
      <c r="BG934" s="30" t="s">
        <v>1161</v>
      </c>
    </row>
    <row r="935" spans="1:59" x14ac:dyDescent="0.25">
      <c r="A935" s="24" t="s">
        <v>1102</v>
      </c>
      <c r="B935" s="235">
        <v>603637</v>
      </c>
      <c r="C935" s="58" t="s">
        <v>391</v>
      </c>
      <c r="D935" s="58" t="s">
        <v>388</v>
      </c>
      <c r="E935" s="58">
        <v>70</v>
      </c>
      <c r="F935" s="58">
        <v>60</v>
      </c>
      <c r="G935" s="60">
        <v>44294</v>
      </c>
      <c r="H935" s="30" t="s">
        <v>1146</v>
      </c>
      <c r="I935" s="24" t="s">
        <v>1096</v>
      </c>
      <c r="J935" s="83">
        <v>22.4</v>
      </c>
      <c r="K935" s="83">
        <v>22.47</v>
      </c>
      <c r="L935" s="245">
        <v>128.8534702</v>
      </c>
      <c r="M935" s="245">
        <v>-23.11369148</v>
      </c>
      <c r="N935" s="130">
        <v>484995.98</v>
      </c>
      <c r="O935" s="130">
        <v>7443887.0499999998</v>
      </c>
      <c r="P935" s="30">
        <v>52</v>
      </c>
      <c r="Q935" s="63">
        <v>115.78700000000001</v>
      </c>
      <c r="R935" s="59">
        <v>-32.058</v>
      </c>
      <c r="S935" s="58">
        <v>58461</v>
      </c>
      <c r="T935" s="58">
        <v>-1.7370000000000001</v>
      </c>
      <c r="U935" s="30">
        <v>-66.08</v>
      </c>
      <c r="V935" s="146">
        <v>4.0000000000000001E-3</v>
      </c>
      <c r="W935" s="82">
        <v>3.2000000000000001E-2</v>
      </c>
      <c r="X935" s="82">
        <v>3.7999999999999999E-2</v>
      </c>
      <c r="Y935" s="82">
        <v>1.6943294337019573E-2</v>
      </c>
      <c r="Z935" s="90">
        <v>3.0192950508568881E-2</v>
      </c>
      <c r="AA935" s="120"/>
      <c r="AB935" s="120"/>
      <c r="AC935" s="120"/>
      <c r="AD935" s="120"/>
      <c r="AE935" s="120"/>
      <c r="AF935" s="120"/>
      <c r="AG935" s="120"/>
      <c r="AH935" s="242"/>
      <c r="AI935" s="179">
        <v>150.55000000000001</v>
      </c>
      <c r="AJ935" s="83">
        <v>167.21</v>
      </c>
      <c r="AK935" s="83">
        <v>74.2</v>
      </c>
      <c r="AL935" s="185">
        <v>93.196392785571149</v>
      </c>
      <c r="AM935" s="83">
        <v>16.69338677354709</v>
      </c>
      <c r="AN935" s="84">
        <v>1.6154058703365231</v>
      </c>
      <c r="AO935" s="85">
        <v>0.17912052467476611</v>
      </c>
      <c r="AP935" s="86">
        <v>1.9678965291421087</v>
      </c>
      <c r="AQ935" s="41">
        <v>1520</v>
      </c>
      <c r="AR935" s="155">
        <v>2455.416922911515</v>
      </c>
      <c r="AS935" s="204">
        <v>37.811999999999998</v>
      </c>
      <c r="AT935" s="130">
        <v>36.680999999999997</v>
      </c>
      <c r="AU935" s="130">
        <v>35.033999999999999</v>
      </c>
      <c r="AV935" s="186">
        <v>36.491090940537518</v>
      </c>
      <c r="AW935" s="131">
        <v>24.026</v>
      </c>
      <c r="AX935" s="131">
        <v>24.826000000000001</v>
      </c>
      <c r="AY935" s="131">
        <v>25.936</v>
      </c>
      <c r="AZ935" s="169">
        <v>24.929333333333336</v>
      </c>
      <c r="BA935" s="58">
        <v>0</v>
      </c>
      <c r="BB935" s="58">
        <v>0</v>
      </c>
      <c r="BC935" s="58">
        <v>0</v>
      </c>
      <c r="BD935" s="170">
        <v>0</v>
      </c>
      <c r="BE935" s="24" t="s">
        <v>1179</v>
      </c>
      <c r="BF935" s="58" t="s">
        <v>1226</v>
      </c>
      <c r="BG935" s="30" t="s">
        <v>1168</v>
      </c>
    </row>
    <row r="936" spans="1:59" x14ac:dyDescent="0.25">
      <c r="A936" s="24" t="s">
        <v>1103</v>
      </c>
      <c r="B936" s="235">
        <v>603638</v>
      </c>
      <c r="C936" s="58" t="s">
        <v>391</v>
      </c>
      <c r="D936" s="58" t="s">
        <v>388</v>
      </c>
      <c r="E936" s="58">
        <v>60</v>
      </c>
      <c r="F936" s="58">
        <v>60</v>
      </c>
      <c r="G936" s="60">
        <v>44294</v>
      </c>
      <c r="H936" s="30" t="s">
        <v>1146</v>
      </c>
      <c r="I936" s="24" t="s">
        <v>1096</v>
      </c>
      <c r="J936" s="83">
        <v>26.8</v>
      </c>
      <c r="K936" s="83">
        <v>26.86</v>
      </c>
      <c r="L936" s="245">
        <v>128.8534702</v>
      </c>
      <c r="M936" s="245">
        <v>-23.11369148</v>
      </c>
      <c r="N936" s="130">
        <v>484995.98</v>
      </c>
      <c r="O936" s="130">
        <v>7443887.0499999998</v>
      </c>
      <c r="P936" s="30">
        <v>52</v>
      </c>
      <c r="Q936" s="63">
        <v>115.78700000000001</v>
      </c>
      <c r="R936" s="59">
        <v>-32.058</v>
      </c>
      <c r="S936" s="58">
        <v>58461</v>
      </c>
      <c r="T936" s="58">
        <v>-1.7370000000000001</v>
      </c>
      <c r="U936" s="30">
        <v>-66.08</v>
      </c>
      <c r="V936" s="146">
        <v>2.1000000000000001E-2</v>
      </c>
      <c r="W936" s="82">
        <v>5.8000000000000003E-2</v>
      </c>
      <c r="X936" s="82">
        <v>7.0999999999999994E-2</v>
      </c>
      <c r="Y936" s="82">
        <v>4.4221677429417579E-2</v>
      </c>
      <c r="Z936" s="90">
        <v>8.0483452921539994E-2</v>
      </c>
      <c r="AA936" s="120"/>
      <c r="AB936" s="120"/>
      <c r="AC936" s="120"/>
      <c r="AD936" s="120"/>
      <c r="AE936" s="120"/>
      <c r="AF936" s="120"/>
      <c r="AG936" s="120"/>
      <c r="AH936" s="242"/>
      <c r="AI936" s="179">
        <v>80.25</v>
      </c>
      <c r="AJ936" s="83">
        <v>88.19</v>
      </c>
      <c r="AK936" s="83">
        <v>36.619999999999997</v>
      </c>
      <c r="AL936" s="185">
        <v>51.673346693386776</v>
      </c>
      <c r="AM936" s="83">
        <v>7.9559118236472921</v>
      </c>
      <c r="AN936" s="84">
        <v>1.5530250145433391</v>
      </c>
      <c r="AO936" s="85">
        <v>0.15396548380841568</v>
      </c>
      <c r="AP936" s="86">
        <v>1.8356520742608295</v>
      </c>
      <c r="AQ936" s="41" t="s">
        <v>237</v>
      </c>
      <c r="AR936" s="199" t="s">
        <v>237</v>
      </c>
      <c r="AS936" s="204">
        <v>20.687000000000001</v>
      </c>
      <c r="AT936" s="130">
        <v>20.616</v>
      </c>
      <c r="AU936" s="130">
        <v>20.632999999999999</v>
      </c>
      <c r="AV936" s="186">
        <v>20.645311155526169</v>
      </c>
      <c r="AW936" s="131">
        <v>270.87599999999998</v>
      </c>
      <c r="AX936" s="131">
        <v>272.505</v>
      </c>
      <c r="AY936" s="131">
        <v>273.62900000000002</v>
      </c>
      <c r="AZ936" s="169">
        <v>272.33666666666664</v>
      </c>
      <c r="BA936" s="58">
        <v>0.6</v>
      </c>
      <c r="BB936" s="58">
        <v>0</v>
      </c>
      <c r="BC936" s="58">
        <v>0</v>
      </c>
      <c r="BD936" s="170">
        <v>0.6</v>
      </c>
      <c r="BE936" s="24" t="s">
        <v>1179</v>
      </c>
      <c r="BF936" s="58" t="s">
        <v>1226</v>
      </c>
      <c r="BG936" s="30" t="s">
        <v>1168</v>
      </c>
    </row>
    <row r="937" spans="1:59" x14ac:dyDescent="0.25">
      <c r="A937" s="24" t="s">
        <v>1104</v>
      </c>
      <c r="B937" s="235">
        <v>603639</v>
      </c>
      <c r="C937" s="58" t="s">
        <v>391</v>
      </c>
      <c r="D937" s="58" t="s">
        <v>388</v>
      </c>
      <c r="E937" s="58">
        <v>90</v>
      </c>
      <c r="F937" s="58">
        <v>60</v>
      </c>
      <c r="G937" s="60">
        <v>44294</v>
      </c>
      <c r="H937" s="30" t="s">
        <v>1146</v>
      </c>
      <c r="I937" s="24" t="s">
        <v>1096</v>
      </c>
      <c r="J937" s="83">
        <v>30.31</v>
      </c>
      <c r="K937" s="83">
        <v>30.4</v>
      </c>
      <c r="L937" s="245">
        <v>128.8534702</v>
      </c>
      <c r="M937" s="245">
        <v>-23.11369148</v>
      </c>
      <c r="N937" s="130">
        <v>484995.98</v>
      </c>
      <c r="O937" s="130">
        <v>7443887.0499999998</v>
      </c>
      <c r="P937" s="30">
        <v>52</v>
      </c>
      <c r="Q937" s="63">
        <v>115.78700000000001</v>
      </c>
      <c r="R937" s="59">
        <v>-32.058</v>
      </c>
      <c r="S937" s="58">
        <v>58461</v>
      </c>
      <c r="T937" s="58">
        <v>-1.7370000000000001</v>
      </c>
      <c r="U937" s="30">
        <v>-66.08</v>
      </c>
      <c r="V937" s="146">
        <v>0.89</v>
      </c>
      <c r="W937" s="82">
        <v>0.89500000000000002</v>
      </c>
      <c r="X937" s="82">
        <v>0.90800000000000003</v>
      </c>
      <c r="Y937" s="82">
        <v>0.89763469449537137</v>
      </c>
      <c r="Z937" s="90">
        <v>1.5291207020728652</v>
      </c>
      <c r="AA937" s="120"/>
      <c r="AB937" s="120"/>
      <c r="AC937" s="120"/>
      <c r="AD937" s="120"/>
      <c r="AE937" s="120"/>
      <c r="AF937" s="120"/>
      <c r="AG937" s="120"/>
      <c r="AH937" s="242"/>
      <c r="AI937" s="179">
        <v>284.49</v>
      </c>
      <c r="AJ937" s="83">
        <v>284.85000000000002</v>
      </c>
      <c r="AK937" s="83">
        <v>172.88</v>
      </c>
      <c r="AL937" s="185">
        <v>112.19438877755513</v>
      </c>
      <c r="AM937" s="83">
        <v>0.36072144288578523</v>
      </c>
      <c r="AN937" s="84">
        <v>2.5356883093685805</v>
      </c>
      <c r="AO937" s="85">
        <v>3.2151469143521798E-3</v>
      </c>
      <c r="AP937" s="86">
        <v>2.5438672161992648</v>
      </c>
      <c r="AQ937" s="41" t="s">
        <v>237</v>
      </c>
      <c r="AR937" s="199" t="s">
        <v>237</v>
      </c>
      <c r="AS937" s="204">
        <v>332.94900000000001</v>
      </c>
      <c r="AT937" s="130">
        <v>340.35</v>
      </c>
      <c r="AU937" s="130">
        <v>346.48700000000002</v>
      </c>
      <c r="AV937" s="186">
        <v>339.88354411431271</v>
      </c>
      <c r="AW937" s="131">
        <v>3.355</v>
      </c>
      <c r="AX937" s="131">
        <v>3.03</v>
      </c>
      <c r="AY937" s="131">
        <v>2.8149999999999999</v>
      </c>
      <c r="AZ937" s="169">
        <v>3.0666666666666664</v>
      </c>
      <c r="BA937" s="58">
        <v>0</v>
      </c>
      <c r="BB937" s="58">
        <v>0</v>
      </c>
      <c r="BC937" s="58">
        <v>0</v>
      </c>
      <c r="BD937" s="89">
        <v>0</v>
      </c>
      <c r="BE937" s="24" t="s">
        <v>1179</v>
      </c>
      <c r="BF937" s="58" t="s">
        <v>1226</v>
      </c>
      <c r="BG937" s="30" t="s">
        <v>1168</v>
      </c>
    </row>
    <row r="938" spans="1:59" x14ac:dyDescent="0.25">
      <c r="A938" s="24" t="s">
        <v>1105</v>
      </c>
      <c r="B938" s="235">
        <v>603640</v>
      </c>
      <c r="C938" s="58" t="s">
        <v>391</v>
      </c>
      <c r="D938" s="58" t="s">
        <v>388</v>
      </c>
      <c r="E938" s="58">
        <v>88</v>
      </c>
      <c r="F938" s="58">
        <v>60</v>
      </c>
      <c r="G938" s="60">
        <v>44294</v>
      </c>
      <c r="H938" s="30"/>
      <c r="I938" s="24" t="s">
        <v>1096</v>
      </c>
      <c r="J938" s="83">
        <v>33.61</v>
      </c>
      <c r="K938" s="83">
        <v>33.698</v>
      </c>
      <c r="L938" s="245">
        <v>128.8534702</v>
      </c>
      <c r="M938" s="245">
        <v>-23.11369148</v>
      </c>
      <c r="N938" s="130">
        <v>484995.98</v>
      </c>
      <c r="O938" s="130">
        <v>7443887.0499999998</v>
      </c>
      <c r="P938" s="30">
        <v>52</v>
      </c>
      <c r="Q938" s="63">
        <v>115.78700000000001</v>
      </c>
      <c r="R938" s="59">
        <v>-32.058</v>
      </c>
      <c r="S938" s="58">
        <v>58461</v>
      </c>
      <c r="T938" s="58">
        <v>-1.7370000000000001</v>
      </c>
      <c r="U938" s="30">
        <v>-66.08</v>
      </c>
      <c r="V938" s="146">
        <v>12.7</v>
      </c>
      <c r="W938" s="82">
        <v>14.1</v>
      </c>
      <c r="X938" s="82">
        <v>13.8</v>
      </c>
      <c r="Y938" s="82">
        <v>13.519707841217691</v>
      </c>
      <c r="Z938" s="90">
        <v>22.915904790863987</v>
      </c>
      <c r="AA938" s="120"/>
      <c r="AB938" s="120"/>
      <c r="AC938" s="120"/>
      <c r="AD938" s="120"/>
      <c r="AE938" s="120"/>
      <c r="AF938" s="120"/>
      <c r="AG938" s="120"/>
      <c r="AH938" s="242"/>
      <c r="AI938" s="179">
        <v>353.9</v>
      </c>
      <c r="AJ938" s="83">
        <v>354.23</v>
      </c>
      <c r="AK938" s="83">
        <v>225.31</v>
      </c>
      <c r="AL938" s="185">
        <v>129.17835671342687</v>
      </c>
      <c r="AM938" s="83">
        <v>0.3306613226453316</v>
      </c>
      <c r="AN938" s="84">
        <v>2.7396230220291651</v>
      </c>
      <c r="AO938" s="85">
        <v>2.5597269624576553E-3</v>
      </c>
      <c r="AP938" s="86">
        <v>2.746653705575862</v>
      </c>
      <c r="AQ938" s="41">
        <v>5120</v>
      </c>
      <c r="AR938" s="155">
        <v>14026.869872789324</v>
      </c>
      <c r="AS938" s="204">
        <v>2112.1149999999998</v>
      </c>
      <c r="AT938" s="130">
        <v>2561.3389999999999</v>
      </c>
      <c r="AU938" s="130">
        <v>2709.8530000000001</v>
      </c>
      <c r="AV938" s="186">
        <v>2447.4290947939667</v>
      </c>
      <c r="AW938" s="131">
        <v>6.8540000000000001</v>
      </c>
      <c r="AX938" s="131">
        <v>7.3639999999999999</v>
      </c>
      <c r="AY938" s="131">
        <v>7.1639999999999997</v>
      </c>
      <c r="AZ938" s="169">
        <v>7.1273333333333326</v>
      </c>
      <c r="BA938" s="58">
        <v>0</v>
      </c>
      <c r="BB938" s="58">
        <v>0</v>
      </c>
      <c r="BC938" s="58">
        <v>0</v>
      </c>
      <c r="BD938" s="89">
        <v>0</v>
      </c>
      <c r="BE938" s="24" t="s">
        <v>1179</v>
      </c>
      <c r="BF938" s="58" t="s">
        <v>1226</v>
      </c>
      <c r="BG938" s="30" t="s">
        <v>1168</v>
      </c>
    </row>
    <row r="939" spans="1:59" x14ac:dyDescent="0.25">
      <c r="A939" s="24" t="s">
        <v>1106</v>
      </c>
      <c r="B939" s="235">
        <v>603641</v>
      </c>
      <c r="C939" s="58" t="s">
        <v>391</v>
      </c>
      <c r="D939" s="58" t="s">
        <v>388</v>
      </c>
      <c r="E939" s="58">
        <v>155</v>
      </c>
      <c r="F939" s="58">
        <v>60</v>
      </c>
      <c r="G939" s="60">
        <v>44294</v>
      </c>
      <c r="H939" s="30"/>
      <c r="I939" s="24" t="s">
        <v>1096</v>
      </c>
      <c r="J939" s="83">
        <v>38.144999999999996</v>
      </c>
      <c r="K939" s="83">
        <v>38.299999999999997</v>
      </c>
      <c r="L939" s="245">
        <v>128.8534702</v>
      </c>
      <c r="M939" s="245">
        <v>-23.11369148</v>
      </c>
      <c r="N939" s="130">
        <v>484995.98</v>
      </c>
      <c r="O939" s="130">
        <v>7443887.0499999998</v>
      </c>
      <c r="P939" s="30">
        <v>52</v>
      </c>
      <c r="Q939" s="63">
        <v>115.78700000000001</v>
      </c>
      <c r="R939" s="59">
        <v>-32.058</v>
      </c>
      <c r="S939" s="58">
        <v>58461</v>
      </c>
      <c r="T939" s="58">
        <v>-1.7370000000000001</v>
      </c>
      <c r="U939" s="30">
        <v>-66.08</v>
      </c>
      <c r="V939" s="146">
        <v>19.8</v>
      </c>
      <c r="W939" s="82">
        <v>27.3</v>
      </c>
      <c r="X939" s="82">
        <v>26.1</v>
      </c>
      <c r="Y939" s="82">
        <v>24.163292709053447</v>
      </c>
      <c r="Z939" s="90">
        <v>40.140061848279586</v>
      </c>
      <c r="AA939" s="120">
        <v>0.81092690000000001</v>
      </c>
      <c r="AB939" s="120">
        <v>0</v>
      </c>
      <c r="AC939" s="120">
        <v>-63.461453333333331</v>
      </c>
      <c r="AD939" s="120">
        <v>1.2407246000000001</v>
      </c>
      <c r="AE939" s="120">
        <v>219.04874333333336</v>
      </c>
      <c r="AF939" s="120">
        <v>31.332953333333336</v>
      </c>
      <c r="AG939" s="120">
        <v>1.5364063000000001</v>
      </c>
      <c r="AH939" s="242">
        <v>17.454302625914767</v>
      </c>
      <c r="AI939" s="179">
        <v>556.4</v>
      </c>
      <c r="AJ939" s="83">
        <v>556.80999999999995</v>
      </c>
      <c r="AK939" s="83">
        <v>355.37</v>
      </c>
      <c r="AL939" s="185">
        <v>201.84368737474944</v>
      </c>
      <c r="AM939" s="83">
        <v>0.41082164328654125</v>
      </c>
      <c r="AN939" s="84">
        <v>2.7565885623510731</v>
      </c>
      <c r="AO939" s="85">
        <v>2.0353455123112009E-3</v>
      </c>
      <c r="AP939" s="86">
        <v>2.7622106153310453</v>
      </c>
      <c r="AQ939" s="41">
        <v>5560</v>
      </c>
      <c r="AR939" s="155">
        <v>15326.632406671966</v>
      </c>
      <c r="AS939" s="204">
        <v>13173.004000000001</v>
      </c>
      <c r="AT939" s="130">
        <v>14871.161</v>
      </c>
      <c r="AU939" s="130">
        <v>16110.772000000001</v>
      </c>
      <c r="AV939" s="186">
        <v>14668.375427118188</v>
      </c>
      <c r="AW939" s="131">
        <v>9.6259999999999994</v>
      </c>
      <c r="AX939" s="131">
        <v>9.9459999999999997</v>
      </c>
      <c r="AY939" s="131">
        <v>10.205</v>
      </c>
      <c r="AZ939" s="169">
        <v>9.9256666666666664</v>
      </c>
      <c r="BA939" s="58">
        <v>0</v>
      </c>
      <c r="BB939" s="58">
        <v>0</v>
      </c>
      <c r="BC939" s="58">
        <v>0</v>
      </c>
      <c r="BD939" s="89">
        <v>0</v>
      </c>
      <c r="BE939" s="24" t="s">
        <v>1179</v>
      </c>
      <c r="BF939" s="58" t="s">
        <v>1226</v>
      </c>
      <c r="BG939" s="30" t="s">
        <v>1168</v>
      </c>
    </row>
    <row r="940" spans="1:59" x14ac:dyDescent="0.25">
      <c r="A940" s="24" t="s">
        <v>1107</v>
      </c>
      <c r="B940" s="235">
        <v>603642</v>
      </c>
      <c r="C940" s="58" t="s">
        <v>391</v>
      </c>
      <c r="D940" s="58" t="s">
        <v>388</v>
      </c>
      <c r="E940" s="58">
        <v>170</v>
      </c>
      <c r="F940" s="58">
        <v>60</v>
      </c>
      <c r="G940" s="60">
        <v>44294</v>
      </c>
      <c r="H940" s="30"/>
      <c r="I940" s="24" t="s">
        <v>1096</v>
      </c>
      <c r="J940" s="83">
        <v>42.405000000000001</v>
      </c>
      <c r="K940" s="83">
        <v>42.575000000000003</v>
      </c>
      <c r="L940" s="245">
        <v>128.8534702</v>
      </c>
      <c r="M940" s="245">
        <v>-23.11369148</v>
      </c>
      <c r="N940" s="130">
        <v>484995.98</v>
      </c>
      <c r="O940" s="130">
        <v>7443887.0499999998</v>
      </c>
      <c r="P940" s="30">
        <v>52</v>
      </c>
      <c r="Q940" s="63">
        <v>115.78700000000001</v>
      </c>
      <c r="R940" s="59">
        <v>-32.058</v>
      </c>
      <c r="S940" s="58">
        <v>58461</v>
      </c>
      <c r="T940" s="58">
        <v>-1.7370000000000001</v>
      </c>
      <c r="U940" s="30">
        <v>-66.08</v>
      </c>
      <c r="V940" s="146">
        <v>12.4</v>
      </c>
      <c r="W940" s="82">
        <v>16.7</v>
      </c>
      <c r="X940" s="82">
        <v>15.9</v>
      </c>
      <c r="Y940" s="82">
        <v>14.876876584562629</v>
      </c>
      <c r="Z940" s="90">
        <v>24.668836752521749</v>
      </c>
      <c r="AA940" s="120"/>
      <c r="AB940" s="120"/>
      <c r="AC940" s="120"/>
      <c r="AD940" s="120"/>
      <c r="AE940" s="120"/>
      <c r="AF940" s="120"/>
      <c r="AG940" s="120"/>
      <c r="AH940" s="242"/>
      <c r="AI940" s="179">
        <v>658.54</v>
      </c>
      <c r="AJ940" s="83">
        <v>659.3</v>
      </c>
      <c r="AK940" s="83">
        <v>418.18</v>
      </c>
      <c r="AL940" s="185">
        <v>241.60320641282559</v>
      </c>
      <c r="AM940" s="83">
        <v>0.76152304609217525</v>
      </c>
      <c r="AN940" s="84">
        <v>2.7257088586595892</v>
      </c>
      <c r="AO940" s="85">
        <v>3.1519575315195384E-3</v>
      </c>
      <c r="AP940" s="86">
        <v>2.7343273423198537</v>
      </c>
      <c r="AQ940" s="41">
        <v>5600</v>
      </c>
      <c r="AR940" s="155">
        <v>15263.9696084937</v>
      </c>
      <c r="AS940" s="204">
        <v>19814.454000000002</v>
      </c>
      <c r="AT940" s="130">
        <v>20415.917000000001</v>
      </c>
      <c r="AU940" s="130">
        <v>20505.216</v>
      </c>
      <c r="AV940" s="186">
        <v>20242.855880890507</v>
      </c>
      <c r="AW940" s="131">
        <v>8.532</v>
      </c>
      <c r="AX940" s="131">
        <v>8.49</v>
      </c>
      <c r="AY940" s="131">
        <v>8.4339999999999993</v>
      </c>
      <c r="AZ940" s="169">
        <v>8.4853333333333314</v>
      </c>
      <c r="BA940" s="58">
        <v>0</v>
      </c>
      <c r="BB940" s="58">
        <v>0</v>
      </c>
      <c r="BC940" s="58">
        <v>0</v>
      </c>
      <c r="BD940" s="89">
        <v>0</v>
      </c>
      <c r="BE940" s="24" t="s">
        <v>1179</v>
      </c>
      <c r="BF940" s="58" t="s">
        <v>1226</v>
      </c>
      <c r="BG940" s="30" t="s">
        <v>1168</v>
      </c>
    </row>
    <row r="941" spans="1:59" x14ac:dyDescent="0.25">
      <c r="A941" s="24" t="s">
        <v>1108</v>
      </c>
      <c r="B941" s="235">
        <v>603643</v>
      </c>
      <c r="C941" s="58" t="s">
        <v>391</v>
      </c>
      <c r="D941" s="58" t="s">
        <v>388</v>
      </c>
      <c r="E941" s="58">
        <v>42</v>
      </c>
      <c r="F941" s="58">
        <v>60</v>
      </c>
      <c r="G941" s="60">
        <v>44294</v>
      </c>
      <c r="H941" s="30"/>
      <c r="I941" s="24" t="s">
        <v>1096</v>
      </c>
      <c r="J941" s="83">
        <v>46.6</v>
      </c>
      <c r="K941" s="83">
        <v>46.642000000000003</v>
      </c>
      <c r="L941" s="245">
        <v>128.8534702</v>
      </c>
      <c r="M941" s="245">
        <v>-23.11369148</v>
      </c>
      <c r="N941" s="130">
        <v>484995.98</v>
      </c>
      <c r="O941" s="130">
        <v>7443887.0499999998</v>
      </c>
      <c r="P941" s="30">
        <v>52</v>
      </c>
      <c r="Q941" s="63">
        <v>115.78700000000001</v>
      </c>
      <c r="R941" s="59">
        <v>-32.058</v>
      </c>
      <c r="S941" s="58">
        <v>58461</v>
      </c>
      <c r="T941" s="58">
        <v>-1.7370000000000001</v>
      </c>
      <c r="U941" s="30">
        <v>-66.08</v>
      </c>
      <c r="V941" s="146">
        <v>14.3</v>
      </c>
      <c r="W941" s="82">
        <v>14.4</v>
      </c>
      <c r="X941" s="82">
        <v>18.3</v>
      </c>
      <c r="Y941" s="82">
        <v>15.561443243674017</v>
      </c>
      <c r="Z941" s="90">
        <v>29.839067419744921</v>
      </c>
      <c r="AA941" s="120">
        <v>0.56835610000000003</v>
      </c>
      <c r="AB941" s="120">
        <v>0</v>
      </c>
      <c r="AC941" s="120">
        <v>-47.049140000000001</v>
      </c>
      <c r="AD941" s="120">
        <v>0.76204166666666673</v>
      </c>
      <c r="AE941" s="120">
        <v>217.45126999999999</v>
      </c>
      <c r="AF941" s="120">
        <v>32.117513333333335</v>
      </c>
      <c r="AG941" s="120">
        <v>1.4656257333333336</v>
      </c>
      <c r="AH941" s="242">
        <v>12.233235040895394</v>
      </c>
      <c r="AI941" s="179">
        <v>150.69999999999999</v>
      </c>
      <c r="AJ941" s="83">
        <v>150.77000000000001</v>
      </c>
      <c r="AK941" s="83">
        <v>95.59</v>
      </c>
      <c r="AL941" s="185">
        <v>55.290581162324656</v>
      </c>
      <c r="AM941" s="83">
        <v>7.0140280561143895E-2</v>
      </c>
      <c r="AN941" s="84">
        <v>2.7255998550199343</v>
      </c>
      <c r="AO941" s="85">
        <v>1.2685755708593982E-3</v>
      </c>
      <c r="AP941" s="86">
        <v>2.7290618762475054</v>
      </c>
      <c r="AQ941" s="41">
        <v>5400</v>
      </c>
      <c r="AR941" s="155">
        <v>14718.239217107644</v>
      </c>
      <c r="AS941" s="204">
        <v>29641.128000000001</v>
      </c>
      <c r="AT941" s="130">
        <v>29546.614000000001</v>
      </c>
      <c r="AU941" s="130">
        <v>29213.030999999999</v>
      </c>
      <c r="AV941" s="186">
        <v>29466.35080676858</v>
      </c>
      <c r="AW941" s="131">
        <v>3.4209999999999998</v>
      </c>
      <c r="AX941" s="131">
        <v>3.3959999999999999</v>
      </c>
      <c r="AY941" s="131">
        <v>3.38</v>
      </c>
      <c r="AZ941" s="169">
        <v>3.3989999999999996</v>
      </c>
      <c r="BA941" s="58">
        <v>0</v>
      </c>
      <c r="BB941" s="58">
        <v>0</v>
      </c>
      <c r="BC941" s="58">
        <v>0</v>
      </c>
      <c r="BD941" s="89">
        <v>0</v>
      </c>
      <c r="BE941" s="24" t="s">
        <v>1179</v>
      </c>
      <c r="BF941" s="58" t="s">
        <v>1226</v>
      </c>
      <c r="BG941" s="30" t="s">
        <v>1168</v>
      </c>
    </row>
    <row r="942" spans="1:59" x14ac:dyDescent="0.25">
      <c r="A942" s="24" t="s">
        <v>1109</v>
      </c>
      <c r="B942" s="235">
        <v>603644</v>
      </c>
      <c r="C942" s="58" t="s">
        <v>391</v>
      </c>
      <c r="D942" s="58" t="s">
        <v>388</v>
      </c>
      <c r="E942" s="58">
        <v>80</v>
      </c>
      <c r="F942" s="58">
        <v>60</v>
      </c>
      <c r="G942" s="60">
        <v>44294</v>
      </c>
      <c r="H942" s="30"/>
      <c r="I942" s="24" t="s">
        <v>1096</v>
      </c>
      <c r="J942" s="83">
        <v>48.65</v>
      </c>
      <c r="K942" s="83">
        <v>48.73</v>
      </c>
      <c r="L942" s="245">
        <v>128.8534702</v>
      </c>
      <c r="M942" s="245">
        <v>-23.11369148</v>
      </c>
      <c r="N942" s="130">
        <v>484995.98</v>
      </c>
      <c r="O942" s="130">
        <v>7443887.0499999998</v>
      </c>
      <c r="P942" s="30">
        <v>52</v>
      </c>
      <c r="Q942" s="63">
        <v>115.78700000000001</v>
      </c>
      <c r="R942" s="59">
        <v>-32.058</v>
      </c>
      <c r="S942" s="58">
        <v>58461</v>
      </c>
      <c r="T942" s="58">
        <v>-1.7370000000000001</v>
      </c>
      <c r="U942" s="30">
        <v>-66.08</v>
      </c>
      <c r="V942" s="146">
        <v>7.57</v>
      </c>
      <c r="W942" s="82">
        <v>13.3</v>
      </c>
      <c r="X942" s="82">
        <v>12.4</v>
      </c>
      <c r="Y942" s="82">
        <v>10.767703010383531</v>
      </c>
      <c r="Z942" s="90">
        <v>18.355703321800803</v>
      </c>
      <c r="AA942" s="120"/>
      <c r="AB942" s="120"/>
      <c r="AC942" s="120"/>
      <c r="AD942" s="120"/>
      <c r="AE942" s="120"/>
      <c r="AF942" s="120"/>
      <c r="AG942" s="120"/>
      <c r="AH942" s="242"/>
      <c r="AI942" s="179">
        <v>292.49</v>
      </c>
      <c r="AJ942" s="83">
        <v>292.68</v>
      </c>
      <c r="AK942" s="83">
        <v>185.35</v>
      </c>
      <c r="AL942" s="185">
        <v>107.54509018036073</v>
      </c>
      <c r="AM942" s="83">
        <v>0.19038076152304381</v>
      </c>
      <c r="AN942" s="84">
        <v>2.7196964502003165</v>
      </c>
      <c r="AO942" s="85">
        <v>1.7702413118419614E-3</v>
      </c>
      <c r="AP942" s="86">
        <v>2.7245195071868582</v>
      </c>
      <c r="AQ942" s="41">
        <v>5360</v>
      </c>
      <c r="AR942" s="155">
        <v>14577.572973073697</v>
      </c>
      <c r="AS942" s="204">
        <v>28724.917000000001</v>
      </c>
      <c r="AT942" s="130">
        <v>28944.524000000001</v>
      </c>
      <c r="AU942" s="130">
        <v>29298.716</v>
      </c>
      <c r="AV942" s="186">
        <v>28988.423280759718</v>
      </c>
      <c r="AW942" s="131">
        <v>6.4249999999999998</v>
      </c>
      <c r="AX942" s="131">
        <v>6.4580000000000002</v>
      </c>
      <c r="AY942" s="131">
        <v>6.4779999999999998</v>
      </c>
      <c r="AZ942" s="169">
        <v>6.453666666666666</v>
      </c>
      <c r="BA942" s="58">
        <v>0</v>
      </c>
      <c r="BB942" s="58">
        <v>0</v>
      </c>
      <c r="BC942" s="58">
        <v>0</v>
      </c>
      <c r="BD942" s="89">
        <v>0</v>
      </c>
      <c r="BE942" s="24" t="s">
        <v>1179</v>
      </c>
      <c r="BF942" s="58" t="s">
        <v>1226</v>
      </c>
      <c r="BG942" s="30" t="s">
        <v>1168</v>
      </c>
    </row>
    <row r="943" spans="1:59" x14ac:dyDescent="0.25">
      <c r="A943" s="24" t="s">
        <v>1110</v>
      </c>
      <c r="B943" s="235">
        <v>603645</v>
      </c>
      <c r="C943" s="58" t="s">
        <v>391</v>
      </c>
      <c r="D943" s="58" t="s">
        <v>388</v>
      </c>
      <c r="E943" s="58">
        <v>55</v>
      </c>
      <c r="F943" s="58">
        <v>60</v>
      </c>
      <c r="G943" s="60">
        <v>44294</v>
      </c>
      <c r="H943" s="30"/>
      <c r="I943" s="24" t="s">
        <v>1096</v>
      </c>
      <c r="J943" s="83">
        <v>53.395000000000003</v>
      </c>
      <c r="K943" s="83">
        <v>53.45</v>
      </c>
      <c r="L943" s="245">
        <v>128.8534702</v>
      </c>
      <c r="M943" s="245">
        <v>-23.11369148</v>
      </c>
      <c r="N943" s="130">
        <v>484995.98</v>
      </c>
      <c r="O943" s="130">
        <v>7443887.0499999998</v>
      </c>
      <c r="P943" s="30">
        <v>52</v>
      </c>
      <c r="Q943" s="63">
        <v>115.78700000000001</v>
      </c>
      <c r="R943" s="59">
        <v>-32.058</v>
      </c>
      <c r="S943" s="58">
        <v>58461</v>
      </c>
      <c r="T943" s="58">
        <v>-1.7370000000000001</v>
      </c>
      <c r="U943" s="30">
        <v>-66.08</v>
      </c>
      <c r="V943" s="146">
        <v>10.1</v>
      </c>
      <c r="W943" s="82">
        <v>10.7</v>
      </c>
      <c r="X943" s="82">
        <v>10.8</v>
      </c>
      <c r="Y943" s="82">
        <v>10.528737602414489</v>
      </c>
      <c r="Z943" s="90">
        <v>19.422362255174008</v>
      </c>
      <c r="AA943" s="120"/>
      <c r="AB943" s="120"/>
      <c r="AC943" s="120"/>
      <c r="AD943" s="120"/>
      <c r="AE943" s="120"/>
      <c r="AF943" s="120"/>
      <c r="AG943" s="120"/>
      <c r="AH943" s="242"/>
      <c r="AI943" s="179">
        <v>182.45</v>
      </c>
      <c r="AJ943" s="83">
        <v>182.52</v>
      </c>
      <c r="AK943" s="83">
        <v>115.46</v>
      </c>
      <c r="AL943" s="185">
        <v>67.194388777555133</v>
      </c>
      <c r="AM943" s="83">
        <v>7.0140280561143895E-2</v>
      </c>
      <c r="AN943" s="84">
        <v>2.7152564867283018</v>
      </c>
      <c r="AO943" s="85">
        <v>1.0438413361172321E-3</v>
      </c>
      <c r="AP943" s="86">
        <v>2.7180937453351244</v>
      </c>
      <c r="AQ943" s="41">
        <v>4970</v>
      </c>
      <c r="AR943" s="155">
        <v>13494.824739039659</v>
      </c>
      <c r="AS943" s="204">
        <v>7512.7460000000001</v>
      </c>
      <c r="AT943" s="130">
        <v>8012.3069999999998</v>
      </c>
      <c r="AU943" s="130">
        <v>7900.55</v>
      </c>
      <c r="AV943" s="186">
        <v>7805.5684711914691</v>
      </c>
      <c r="AW943" s="131">
        <v>6.43</v>
      </c>
      <c r="AX943" s="131">
        <v>6.8</v>
      </c>
      <c r="AY943" s="131">
        <v>6.78</v>
      </c>
      <c r="AZ943" s="169">
        <v>6.6700000000000008</v>
      </c>
      <c r="BA943" s="58">
        <v>0</v>
      </c>
      <c r="BB943" s="58">
        <v>0</v>
      </c>
      <c r="BC943" s="58">
        <v>0</v>
      </c>
      <c r="BD943" s="89">
        <v>0</v>
      </c>
      <c r="BE943" s="24" t="s">
        <v>1179</v>
      </c>
      <c r="BF943" s="58" t="s">
        <v>1226</v>
      </c>
      <c r="BG943" s="30" t="s">
        <v>1168</v>
      </c>
    </row>
    <row r="944" spans="1:59" x14ac:dyDescent="0.25">
      <c r="A944" s="24" t="s">
        <v>1111</v>
      </c>
      <c r="B944" s="235">
        <v>603646</v>
      </c>
      <c r="C944" s="58" t="s">
        <v>391</v>
      </c>
      <c r="D944" s="58" t="s">
        <v>388</v>
      </c>
      <c r="E944" s="58">
        <v>37</v>
      </c>
      <c r="F944" s="58">
        <v>60</v>
      </c>
      <c r="G944" s="60">
        <v>44294</v>
      </c>
      <c r="H944" s="30"/>
      <c r="I944" s="24" t="s">
        <v>1096</v>
      </c>
      <c r="J944" s="83">
        <v>58.4</v>
      </c>
      <c r="K944" s="83">
        <v>58.436999999999998</v>
      </c>
      <c r="L944" s="245">
        <v>128.8534702</v>
      </c>
      <c r="M944" s="245">
        <v>-23.11369148</v>
      </c>
      <c r="N944" s="130">
        <v>484995.98</v>
      </c>
      <c r="O944" s="130">
        <v>7443887.0499999998</v>
      </c>
      <c r="P944" s="30">
        <v>52</v>
      </c>
      <c r="Q944" s="63">
        <v>115.78700000000001</v>
      </c>
      <c r="R944" s="59">
        <v>-32.058</v>
      </c>
      <c r="S944" s="58">
        <v>58461</v>
      </c>
      <c r="T944" s="58">
        <v>-1.7370000000000001</v>
      </c>
      <c r="U944" s="30">
        <v>-66.08</v>
      </c>
      <c r="V944" s="146">
        <v>17.3</v>
      </c>
      <c r="W944" s="82">
        <v>23.1</v>
      </c>
      <c r="X944" s="82">
        <v>16.7</v>
      </c>
      <c r="Y944" s="82">
        <v>18.827450656162416</v>
      </c>
      <c r="Z944" s="90">
        <v>36.628805251563975</v>
      </c>
      <c r="AA944" s="120">
        <v>2.2425259999999998</v>
      </c>
      <c r="AB944" s="120">
        <v>0</v>
      </c>
      <c r="AC944" s="120">
        <v>-73.590265000000002</v>
      </c>
      <c r="AD944" s="120">
        <v>1.3476780000000002</v>
      </c>
      <c r="AE944" s="120">
        <v>146.32015000000001</v>
      </c>
      <c r="AF944" s="120">
        <v>61.185715000000002</v>
      </c>
      <c r="AG944" s="120">
        <v>0.59777544999999999</v>
      </c>
      <c r="AH944" s="242">
        <v>48.267886353852766</v>
      </c>
      <c r="AI944" s="179">
        <v>138.11000000000001</v>
      </c>
      <c r="AJ944" s="83">
        <v>138.35</v>
      </c>
      <c r="AK944" s="83">
        <v>87.54</v>
      </c>
      <c r="AL944" s="185">
        <v>50.911823647294575</v>
      </c>
      <c r="AM944" s="83">
        <v>0.24048096192382834</v>
      </c>
      <c r="AN944" s="84">
        <v>2.7127293839795326</v>
      </c>
      <c r="AO944" s="85">
        <v>4.723479629993717E-3</v>
      </c>
      <c r="AP944" s="86">
        <v>2.7256037176191419</v>
      </c>
      <c r="AQ944" s="41">
        <v>5470</v>
      </c>
      <c r="AR944" s="155">
        <v>14838.629730368044</v>
      </c>
      <c r="AS944" s="204">
        <v>4013.634</v>
      </c>
      <c r="AT944" s="130">
        <v>4455.7640000000001</v>
      </c>
      <c r="AU944" s="130">
        <v>4597.7460000000001</v>
      </c>
      <c r="AV944" s="186">
        <v>4348.454940405526</v>
      </c>
      <c r="AW944" s="131">
        <v>5.3659999999999997</v>
      </c>
      <c r="AX944" s="131">
        <v>5.8490000000000002</v>
      </c>
      <c r="AY944" s="131">
        <v>6.0430000000000001</v>
      </c>
      <c r="AZ944" s="169">
        <v>5.7526666666666664</v>
      </c>
      <c r="BA944" s="58">
        <v>0</v>
      </c>
      <c r="BB944" s="58">
        <v>0</v>
      </c>
      <c r="BC944" s="58">
        <v>0</v>
      </c>
      <c r="BD944" s="89">
        <v>0</v>
      </c>
      <c r="BE944" s="24" t="s">
        <v>1179</v>
      </c>
      <c r="BF944" s="58" t="s">
        <v>1226</v>
      </c>
      <c r="BG944" s="30" t="s">
        <v>1168</v>
      </c>
    </row>
    <row r="945" spans="1:59" x14ac:dyDescent="0.25">
      <c r="A945" s="24" t="s">
        <v>1112</v>
      </c>
      <c r="B945" s="235">
        <v>603647</v>
      </c>
      <c r="C945" s="58" t="s">
        <v>391</v>
      </c>
      <c r="D945" s="58" t="s">
        <v>388</v>
      </c>
      <c r="E945" s="58">
        <v>75</v>
      </c>
      <c r="F945" s="58">
        <v>60</v>
      </c>
      <c r="G945" s="60">
        <v>44294</v>
      </c>
      <c r="H945" s="30"/>
      <c r="I945" s="24" t="s">
        <v>1096</v>
      </c>
      <c r="J945" s="83">
        <v>60.43</v>
      </c>
      <c r="K945" s="83">
        <v>60.505000000000003</v>
      </c>
      <c r="L945" s="245">
        <v>128.8534702</v>
      </c>
      <c r="M945" s="245">
        <v>-23.11369148</v>
      </c>
      <c r="N945" s="130">
        <v>484995.98</v>
      </c>
      <c r="O945" s="130">
        <v>7443887.0499999998</v>
      </c>
      <c r="P945" s="30">
        <v>52</v>
      </c>
      <c r="Q945" s="63">
        <v>115.78700000000001</v>
      </c>
      <c r="R945" s="59">
        <v>-32.058</v>
      </c>
      <c r="S945" s="58">
        <v>58461</v>
      </c>
      <c r="T945" s="58">
        <v>-1.7370000000000001</v>
      </c>
      <c r="U945" s="30">
        <v>-66.08</v>
      </c>
      <c r="V945" s="146">
        <v>27.4</v>
      </c>
      <c r="W945" s="82">
        <v>25.8</v>
      </c>
      <c r="X945" s="82">
        <v>20.8</v>
      </c>
      <c r="Y945" s="82">
        <v>24.498784335071758</v>
      </c>
      <c r="Z945" s="90">
        <v>42.449043617378834</v>
      </c>
      <c r="AA945" s="120">
        <v>1.1188790333333334</v>
      </c>
      <c r="AB945" s="120">
        <v>0</v>
      </c>
      <c r="AC945" s="120">
        <v>-85.270960000000002</v>
      </c>
      <c r="AD945" s="120">
        <v>0.61983670000000002</v>
      </c>
      <c r="AE945" s="120">
        <v>139.27123</v>
      </c>
      <c r="AF945" s="120">
        <v>-7.2940937666666663</v>
      </c>
      <c r="AG945" s="120">
        <v>0.63452470000000005</v>
      </c>
      <c r="AH945" s="242">
        <v>24.082630937006744</v>
      </c>
      <c r="AI945" s="179">
        <v>257.62</v>
      </c>
      <c r="AJ945" s="83">
        <v>257.7</v>
      </c>
      <c r="AK945" s="83">
        <v>163.36000000000001</v>
      </c>
      <c r="AL945" s="185">
        <v>94.529058116232434</v>
      </c>
      <c r="AM945" s="83">
        <v>8.0160320641266616E-2</v>
      </c>
      <c r="AN945" s="84">
        <v>2.7252995548017815</v>
      </c>
      <c r="AO945" s="85">
        <v>8.4799660801339945E-4</v>
      </c>
      <c r="AP945" s="86">
        <v>2.7276125610014854</v>
      </c>
      <c r="AQ945" s="41">
        <v>5390</v>
      </c>
      <c r="AR945" s="155">
        <v>14689.364600381603</v>
      </c>
      <c r="AS945" s="204">
        <v>22930.637999999999</v>
      </c>
      <c r="AT945" s="130">
        <v>26466.965</v>
      </c>
      <c r="AU945" s="130">
        <v>29864.386999999999</v>
      </c>
      <c r="AV945" s="186">
        <v>26267.856114311748</v>
      </c>
      <c r="AW945" s="131">
        <v>4.944</v>
      </c>
      <c r="AX945" s="131">
        <v>5.4260000000000002</v>
      </c>
      <c r="AY945" s="131">
        <v>5.83</v>
      </c>
      <c r="AZ945" s="169">
        <v>5.4000000000000012</v>
      </c>
      <c r="BA945" s="58">
        <v>0</v>
      </c>
      <c r="BB945" s="58">
        <v>0</v>
      </c>
      <c r="BC945" s="58">
        <v>0</v>
      </c>
      <c r="BD945" s="89">
        <v>0</v>
      </c>
      <c r="BE945" s="24" t="s">
        <v>1179</v>
      </c>
      <c r="BF945" s="58" t="s">
        <v>1226</v>
      </c>
      <c r="BG945" s="30" t="s">
        <v>1168</v>
      </c>
    </row>
    <row r="946" spans="1:59" x14ac:dyDescent="0.25">
      <c r="A946" s="24" t="s">
        <v>1113</v>
      </c>
      <c r="B946" s="235">
        <v>603648</v>
      </c>
      <c r="C946" s="58" t="s">
        <v>391</v>
      </c>
      <c r="D946" s="58" t="s">
        <v>388</v>
      </c>
      <c r="E946" s="58">
        <v>100</v>
      </c>
      <c r="F946" s="58">
        <v>60</v>
      </c>
      <c r="G946" s="60">
        <v>44294</v>
      </c>
      <c r="H946" s="30"/>
      <c r="I946" s="24" t="s">
        <v>1096</v>
      </c>
      <c r="J946" s="83">
        <v>64.2</v>
      </c>
      <c r="K946" s="83">
        <v>64.3</v>
      </c>
      <c r="L946" s="245">
        <v>128.8534702</v>
      </c>
      <c r="M946" s="245">
        <v>-23.11369148</v>
      </c>
      <c r="N946" s="130">
        <v>484995.98</v>
      </c>
      <c r="O946" s="130">
        <v>7443887.0499999998</v>
      </c>
      <c r="P946" s="30">
        <v>52</v>
      </c>
      <c r="Q946" s="63">
        <v>115.78700000000001</v>
      </c>
      <c r="R946" s="59">
        <v>-32.058</v>
      </c>
      <c r="S946" s="58">
        <v>58461</v>
      </c>
      <c r="T946" s="58">
        <v>-1.7370000000000001</v>
      </c>
      <c r="U946" s="30">
        <v>-66.08</v>
      </c>
      <c r="V946" s="146">
        <v>12.5</v>
      </c>
      <c r="W946" s="82">
        <v>21.4</v>
      </c>
      <c r="X946" s="82">
        <v>17</v>
      </c>
      <c r="Y946" s="82">
        <v>16.567522506696431</v>
      </c>
      <c r="Z946" s="90">
        <v>27.704211135697768</v>
      </c>
      <c r="AA946" s="120">
        <v>1.0648679000000001</v>
      </c>
      <c r="AB946" s="120">
        <v>0</v>
      </c>
      <c r="AC946" s="120">
        <v>-74.859530000000007</v>
      </c>
      <c r="AD946" s="120">
        <v>0.24883250000000001</v>
      </c>
      <c r="AE946" s="120">
        <v>251.23070000000001</v>
      </c>
      <c r="AF946" s="120">
        <v>18.511254999999998</v>
      </c>
      <c r="AG946" s="120">
        <v>0.24873285000000001</v>
      </c>
      <c r="AH946" s="242">
        <v>22.920101162290145</v>
      </c>
      <c r="AI946" s="179">
        <v>362.73</v>
      </c>
      <c r="AJ946" s="83">
        <v>362.87</v>
      </c>
      <c r="AK946" s="83">
        <v>230.64</v>
      </c>
      <c r="AL946" s="185">
        <v>132.49498997995994</v>
      </c>
      <c r="AM946" s="83">
        <v>0.14028056112223081</v>
      </c>
      <c r="AN946" s="84">
        <v>2.7376884216894801</v>
      </c>
      <c r="AO946" s="85">
        <v>1.0587612493381708E-3</v>
      </c>
      <c r="AP946" s="86">
        <v>2.7405900522371107</v>
      </c>
      <c r="AQ946" s="41">
        <v>5340</v>
      </c>
      <c r="AR946" s="155">
        <v>14619.256171821824</v>
      </c>
      <c r="AS946" s="204">
        <v>114980.219</v>
      </c>
      <c r="AT946" s="130">
        <v>117960.834</v>
      </c>
      <c r="AU946" s="130">
        <v>119281.515</v>
      </c>
      <c r="AV946" s="186">
        <v>117393.67655192129</v>
      </c>
      <c r="AW946" s="131">
        <v>12.714</v>
      </c>
      <c r="AX946" s="131">
        <v>12.92</v>
      </c>
      <c r="AY946" s="131">
        <v>12.99</v>
      </c>
      <c r="AZ946" s="169">
        <v>12.874666666666668</v>
      </c>
      <c r="BA946" s="58">
        <v>0</v>
      </c>
      <c r="BB946" s="58">
        <v>0</v>
      </c>
      <c r="BC946" s="58">
        <v>0</v>
      </c>
      <c r="BD946" s="89">
        <v>0</v>
      </c>
      <c r="BE946" s="24" t="s">
        <v>1179</v>
      </c>
      <c r="BF946" s="58" t="s">
        <v>1226</v>
      </c>
      <c r="BG946" s="30" t="s">
        <v>1168</v>
      </c>
    </row>
    <row r="947" spans="1:59" x14ac:dyDescent="0.25">
      <c r="A947" s="24" t="s">
        <v>1114</v>
      </c>
      <c r="B947" s="235">
        <v>603649</v>
      </c>
      <c r="C947" s="58" t="s">
        <v>391</v>
      </c>
      <c r="D947" s="58" t="s">
        <v>388</v>
      </c>
      <c r="E947" s="58">
        <v>74</v>
      </c>
      <c r="F947" s="58">
        <v>60</v>
      </c>
      <c r="G947" s="60">
        <v>44294</v>
      </c>
      <c r="H947" s="30"/>
      <c r="I947" s="24" t="s">
        <v>1096</v>
      </c>
      <c r="J947" s="83">
        <v>68.936000000000007</v>
      </c>
      <c r="K947" s="83">
        <v>69.010000000000005</v>
      </c>
      <c r="L947" s="245">
        <v>128.8534702</v>
      </c>
      <c r="M947" s="245">
        <v>-23.11369148</v>
      </c>
      <c r="N947" s="130">
        <v>484995.98</v>
      </c>
      <c r="O947" s="130">
        <v>7443887.0499999998</v>
      </c>
      <c r="P947" s="30">
        <v>52</v>
      </c>
      <c r="Q947" s="63">
        <v>115.78700000000001</v>
      </c>
      <c r="R947" s="59">
        <v>-32.058</v>
      </c>
      <c r="S947" s="58">
        <v>58461</v>
      </c>
      <c r="T947" s="58">
        <v>-1.7370000000000001</v>
      </c>
      <c r="U947" s="30">
        <v>-66.08</v>
      </c>
      <c r="V947" s="146">
        <v>16</v>
      </c>
      <c r="W947" s="82">
        <v>17.2</v>
      </c>
      <c r="X947" s="82">
        <v>19.8</v>
      </c>
      <c r="Y947" s="82">
        <v>17.596969175073536</v>
      </c>
      <c r="Z947" s="90">
        <v>30.588811517030322</v>
      </c>
      <c r="AA947" s="120">
        <v>0.91149305000000003</v>
      </c>
      <c r="AB947" s="120">
        <v>0</v>
      </c>
      <c r="AC947" s="120">
        <v>-76.540035000000003</v>
      </c>
      <c r="AD947" s="120">
        <v>0.52269195000000002</v>
      </c>
      <c r="AE947" s="120">
        <v>183.80115000000001</v>
      </c>
      <c r="AF947" s="120">
        <v>-37.099679999999999</v>
      </c>
      <c r="AG947" s="120">
        <v>0.57046289999999999</v>
      </c>
      <c r="AH947" s="242">
        <v>19.618877529057254</v>
      </c>
      <c r="AI947" s="179">
        <v>279.91000000000003</v>
      </c>
      <c r="AJ947" s="83">
        <v>280.17</v>
      </c>
      <c r="AK947" s="83">
        <v>177.53</v>
      </c>
      <c r="AL947" s="185">
        <v>102.84569138276555</v>
      </c>
      <c r="AM947" s="83">
        <v>0.26052104208415922</v>
      </c>
      <c r="AN947" s="84">
        <v>2.7216502338269679</v>
      </c>
      <c r="AO947" s="85">
        <v>2.5331254871394275E-3</v>
      </c>
      <c r="AP947" s="86">
        <v>2.7285620238327795</v>
      </c>
      <c r="AQ947" s="41">
        <v>6000</v>
      </c>
      <c r="AR947" s="155">
        <v>16329.901402961808</v>
      </c>
      <c r="AS947" s="204">
        <v>1797.8409999999999</v>
      </c>
      <c r="AT947" s="130">
        <v>2316.056</v>
      </c>
      <c r="AU947" s="130">
        <v>2870.3969999999999</v>
      </c>
      <c r="AV947" s="186">
        <v>2286.3748518248904</v>
      </c>
      <c r="AW947" s="131">
        <v>2.0249999999999999</v>
      </c>
      <c r="AX947" s="131">
        <v>1.8660000000000001</v>
      </c>
      <c r="AY947" s="131">
        <v>1.7969999999999999</v>
      </c>
      <c r="AZ947" s="169">
        <v>1.8959999999999999</v>
      </c>
      <c r="BA947" s="58">
        <v>0</v>
      </c>
      <c r="BB947" s="58">
        <v>0</v>
      </c>
      <c r="BC947" s="58">
        <v>0</v>
      </c>
      <c r="BD947" s="89">
        <v>0</v>
      </c>
      <c r="BE947" s="24" t="s">
        <v>1179</v>
      </c>
      <c r="BF947" s="58" t="s">
        <v>1226</v>
      </c>
      <c r="BG947" s="30" t="s">
        <v>1168</v>
      </c>
    </row>
    <row r="948" spans="1:59" x14ac:dyDescent="0.25">
      <c r="A948" s="24" t="s">
        <v>1115</v>
      </c>
      <c r="B948" s="235">
        <v>603650</v>
      </c>
      <c r="C948" s="58" t="s">
        <v>391</v>
      </c>
      <c r="D948" s="58" t="s">
        <v>388</v>
      </c>
      <c r="E948" s="58">
        <v>105</v>
      </c>
      <c r="F948" s="58">
        <v>60</v>
      </c>
      <c r="G948" s="60">
        <v>44294</v>
      </c>
      <c r="H948" s="30"/>
      <c r="I948" s="24" t="s">
        <v>1096</v>
      </c>
      <c r="J948" s="83">
        <v>73.49499999999999</v>
      </c>
      <c r="K948" s="83">
        <v>73.599999999999994</v>
      </c>
      <c r="L948" s="245">
        <v>128.8534702</v>
      </c>
      <c r="M948" s="245">
        <v>-23.11369148</v>
      </c>
      <c r="N948" s="130">
        <v>484995.98</v>
      </c>
      <c r="O948" s="130">
        <v>7443887.0499999998</v>
      </c>
      <c r="P948" s="30">
        <v>52</v>
      </c>
      <c r="Q948" s="63">
        <v>115.78700000000001</v>
      </c>
      <c r="R948" s="59">
        <v>-32.058</v>
      </c>
      <c r="S948" s="58">
        <v>58461</v>
      </c>
      <c r="T948" s="58">
        <v>-1.7370000000000001</v>
      </c>
      <c r="U948" s="30">
        <v>-66.08</v>
      </c>
      <c r="V948" s="146">
        <v>11.6</v>
      </c>
      <c r="W948" s="82">
        <v>13.6</v>
      </c>
      <c r="X948" s="82">
        <v>12.1</v>
      </c>
      <c r="Y948" s="82">
        <v>12.404923469762453</v>
      </c>
      <c r="Z948" s="90">
        <v>20.731108102667012</v>
      </c>
      <c r="AA948" s="120"/>
      <c r="AB948" s="120"/>
      <c r="AC948" s="120"/>
      <c r="AD948" s="120"/>
      <c r="AE948" s="120"/>
      <c r="AF948" s="120"/>
      <c r="AG948" s="120"/>
      <c r="AH948" s="242"/>
      <c r="AI948" s="179">
        <v>352.54</v>
      </c>
      <c r="AJ948" s="83">
        <v>352.78</v>
      </c>
      <c r="AK948" s="83">
        <v>223.66</v>
      </c>
      <c r="AL948" s="185">
        <v>129.37875751503003</v>
      </c>
      <c r="AM948" s="83">
        <v>0.24048096192379986</v>
      </c>
      <c r="AN948" s="84">
        <v>2.7248677199504345</v>
      </c>
      <c r="AO948" s="85">
        <v>1.8587360594791845E-3</v>
      </c>
      <c r="AP948" s="86">
        <v>2.7299419615145868</v>
      </c>
      <c r="AQ948" s="41">
        <v>5370</v>
      </c>
      <c r="AR948" s="155">
        <v>14632.539656133833</v>
      </c>
      <c r="AS948" s="204">
        <v>14987.793</v>
      </c>
      <c r="AT948" s="130">
        <v>15475.537</v>
      </c>
      <c r="AU948" s="130">
        <v>15664.14</v>
      </c>
      <c r="AV948" s="186">
        <v>15373.166237013769</v>
      </c>
      <c r="AW948" s="131">
        <v>7.68</v>
      </c>
      <c r="AX948" s="131">
        <v>7.8120000000000003</v>
      </c>
      <c r="AY948" s="131">
        <v>7.8849999999999998</v>
      </c>
      <c r="AZ948" s="169">
        <v>7.7923333333333344</v>
      </c>
      <c r="BA948" s="58">
        <v>0</v>
      </c>
      <c r="BB948" s="58">
        <v>0</v>
      </c>
      <c r="BC948" s="58">
        <v>0</v>
      </c>
      <c r="BD948" s="89">
        <v>0</v>
      </c>
      <c r="BE948" s="24" t="s">
        <v>1179</v>
      </c>
      <c r="BF948" s="58" t="s">
        <v>1226</v>
      </c>
      <c r="BG948" s="30" t="s">
        <v>1168</v>
      </c>
    </row>
    <row r="949" spans="1:59" x14ac:dyDescent="0.25">
      <c r="A949" s="24" t="s">
        <v>1116</v>
      </c>
      <c r="B949" s="235">
        <v>603651</v>
      </c>
      <c r="C949" s="58" t="s">
        <v>391</v>
      </c>
      <c r="D949" s="58" t="s">
        <v>388</v>
      </c>
      <c r="E949" s="58">
        <v>58</v>
      </c>
      <c r="F949" s="58">
        <v>60</v>
      </c>
      <c r="G949" s="60">
        <v>44294</v>
      </c>
      <c r="H949" s="30" t="s">
        <v>1147</v>
      </c>
      <c r="I949" s="24" t="s">
        <v>1096</v>
      </c>
      <c r="J949" s="83">
        <v>78.341999999999999</v>
      </c>
      <c r="K949" s="83">
        <v>78.400000000000006</v>
      </c>
      <c r="L949" s="245">
        <v>128.8534702</v>
      </c>
      <c r="M949" s="245">
        <v>-23.11369148</v>
      </c>
      <c r="N949" s="130">
        <v>484995.98</v>
      </c>
      <c r="O949" s="130">
        <v>7443887.0499999998</v>
      </c>
      <c r="P949" s="30">
        <v>52</v>
      </c>
      <c r="Q949" s="63">
        <v>115.78700000000001</v>
      </c>
      <c r="R949" s="59">
        <v>-32.058</v>
      </c>
      <c r="S949" s="58">
        <v>58461</v>
      </c>
      <c r="T949" s="58">
        <v>-1.7370000000000001</v>
      </c>
      <c r="U949" s="30">
        <v>-66.08</v>
      </c>
      <c r="V949" s="146">
        <v>11.7</v>
      </c>
      <c r="W949" s="82">
        <v>11</v>
      </c>
      <c r="X949" s="82">
        <v>13.9</v>
      </c>
      <c r="Y949" s="82">
        <v>12.13941566667471</v>
      </c>
      <c r="Z949" s="90">
        <v>22.1896378971147</v>
      </c>
      <c r="AA949" s="120"/>
      <c r="AB949" s="120"/>
      <c r="AC949" s="120"/>
      <c r="AD949" s="120"/>
      <c r="AE949" s="120"/>
      <c r="AF949" s="120"/>
      <c r="AG949" s="120"/>
      <c r="AH949" s="242"/>
      <c r="AI949" s="179">
        <v>206.92</v>
      </c>
      <c r="AJ949" s="83">
        <v>207.36</v>
      </c>
      <c r="AK949" s="83">
        <v>130.94</v>
      </c>
      <c r="AL949" s="185">
        <v>76.573146292585193</v>
      </c>
      <c r="AM949" s="83">
        <v>0.44088176352708031</v>
      </c>
      <c r="AN949" s="84">
        <v>2.7022528133996326</v>
      </c>
      <c r="AO949" s="85">
        <v>5.7576550641196813E-3</v>
      </c>
      <c r="AP949" s="86">
        <v>2.7179015530402739</v>
      </c>
      <c r="AQ949" s="41">
        <v>4680</v>
      </c>
      <c r="AR949" s="155">
        <v>12646.54316671028</v>
      </c>
      <c r="AS949" s="204">
        <v>1790.2719999999999</v>
      </c>
      <c r="AT949" s="130">
        <v>1933.01</v>
      </c>
      <c r="AU949" s="130">
        <v>2029.2370000000001</v>
      </c>
      <c r="AV949" s="186">
        <v>1914.9699536096332</v>
      </c>
      <c r="AW949" s="131">
        <v>4.5810000000000004</v>
      </c>
      <c r="AX949" s="131">
        <v>4.6660000000000004</v>
      </c>
      <c r="AY949" s="131">
        <v>4.726</v>
      </c>
      <c r="AZ949" s="169">
        <v>4.6576666666666666</v>
      </c>
      <c r="BA949" s="58">
        <v>0</v>
      </c>
      <c r="BB949" s="58">
        <v>0</v>
      </c>
      <c r="BC949" s="58">
        <v>0</v>
      </c>
      <c r="BD949" s="89">
        <v>0</v>
      </c>
      <c r="BE949" s="24" t="s">
        <v>1179</v>
      </c>
      <c r="BF949" s="58" t="s">
        <v>1226</v>
      </c>
      <c r="BG949" s="30" t="s">
        <v>1168</v>
      </c>
    </row>
    <row r="950" spans="1:59" x14ac:dyDescent="0.25">
      <c r="A950" s="24" t="s">
        <v>1117</v>
      </c>
      <c r="B950" s="235">
        <v>603652</v>
      </c>
      <c r="C950" s="58" t="s">
        <v>391</v>
      </c>
      <c r="D950" s="58" t="s">
        <v>388</v>
      </c>
      <c r="E950" s="58">
        <v>60</v>
      </c>
      <c r="F950" s="58">
        <v>60</v>
      </c>
      <c r="G950" s="60">
        <v>44294</v>
      </c>
      <c r="H950" s="30"/>
      <c r="I950" s="24" t="s">
        <v>1096</v>
      </c>
      <c r="J950" s="83">
        <v>81.34</v>
      </c>
      <c r="K950" s="83">
        <v>81.400000000000006</v>
      </c>
      <c r="L950" s="245">
        <v>128.8534702</v>
      </c>
      <c r="M950" s="245">
        <v>-23.11369148</v>
      </c>
      <c r="N950" s="130">
        <v>484995.98</v>
      </c>
      <c r="O950" s="130">
        <v>7443887.0499999998</v>
      </c>
      <c r="P950" s="30">
        <v>52</v>
      </c>
      <c r="Q950" s="63">
        <v>115.78700000000001</v>
      </c>
      <c r="R950" s="59">
        <v>-32.058</v>
      </c>
      <c r="S950" s="58">
        <v>58461</v>
      </c>
      <c r="T950" s="58">
        <v>-1.7370000000000001</v>
      </c>
      <c r="U950" s="30">
        <v>-66.08</v>
      </c>
      <c r="V950" s="146">
        <v>7.27</v>
      </c>
      <c r="W950" s="82">
        <v>15.1</v>
      </c>
      <c r="X950" s="82">
        <v>9.44</v>
      </c>
      <c r="Y950" s="82">
        <v>10.11954806420186</v>
      </c>
      <c r="Z950" s="90">
        <v>18.384182968235518</v>
      </c>
      <c r="AA950" s="120"/>
      <c r="AB950" s="120"/>
      <c r="AC950" s="120"/>
      <c r="AD950" s="120"/>
      <c r="AE950" s="120"/>
      <c r="AF950" s="120"/>
      <c r="AG950" s="120"/>
      <c r="AH950" s="242"/>
      <c r="AI950" s="179">
        <v>213.85</v>
      </c>
      <c r="AJ950" s="83">
        <v>214.39</v>
      </c>
      <c r="AK950" s="83">
        <v>134.76</v>
      </c>
      <c r="AL950" s="185">
        <v>79.789579158316627</v>
      </c>
      <c r="AM950" s="83">
        <v>0.54108216432864931</v>
      </c>
      <c r="AN950" s="84">
        <v>2.6801745573276405</v>
      </c>
      <c r="AO950" s="85">
        <v>6.7813638076100972E-3</v>
      </c>
      <c r="AP950" s="86">
        <v>2.6984738905044883</v>
      </c>
      <c r="AQ950" s="41">
        <v>5020</v>
      </c>
      <c r="AR950" s="155">
        <v>13454.476277784755</v>
      </c>
      <c r="AS950" s="204">
        <v>3960.68</v>
      </c>
      <c r="AT950" s="130">
        <v>4221.3429999999998</v>
      </c>
      <c r="AU950" s="130">
        <v>4338.3419999999996</v>
      </c>
      <c r="AV950" s="186">
        <v>4170.4353590479323</v>
      </c>
      <c r="AW950" s="131">
        <v>6.0119999999999996</v>
      </c>
      <c r="AX950" s="131">
        <v>6.359</v>
      </c>
      <c r="AY950" s="131">
        <v>6.55</v>
      </c>
      <c r="AZ950" s="169">
        <v>6.3069999999999995</v>
      </c>
      <c r="BA950" s="58">
        <v>0</v>
      </c>
      <c r="BB950" s="58">
        <v>0</v>
      </c>
      <c r="BC950" s="58">
        <v>0</v>
      </c>
      <c r="BD950" s="89">
        <v>0</v>
      </c>
      <c r="BE950" s="24" t="s">
        <v>1179</v>
      </c>
      <c r="BF950" s="58" t="s">
        <v>1226</v>
      </c>
      <c r="BG950" s="30" t="s">
        <v>1168</v>
      </c>
    </row>
    <row r="951" spans="1:59" x14ac:dyDescent="0.25">
      <c r="A951" s="24" t="s">
        <v>1118</v>
      </c>
      <c r="B951" s="235">
        <v>603653</v>
      </c>
      <c r="C951" s="58" t="s">
        <v>391</v>
      </c>
      <c r="D951" s="58" t="s">
        <v>388</v>
      </c>
      <c r="E951" s="58">
        <v>162</v>
      </c>
      <c r="F951" s="58">
        <v>60</v>
      </c>
      <c r="G951" s="60">
        <v>44294</v>
      </c>
      <c r="H951" s="30"/>
      <c r="I951" s="24" t="s">
        <v>1096</v>
      </c>
      <c r="J951" s="83">
        <v>86.738</v>
      </c>
      <c r="K951" s="83">
        <v>86.9</v>
      </c>
      <c r="L951" s="245">
        <v>128.8534702</v>
      </c>
      <c r="M951" s="245">
        <v>-23.11369148</v>
      </c>
      <c r="N951" s="130">
        <v>484995.98</v>
      </c>
      <c r="O951" s="130">
        <v>7443887.0499999998</v>
      </c>
      <c r="P951" s="30">
        <v>52</v>
      </c>
      <c r="Q951" s="63">
        <v>115.78700000000001</v>
      </c>
      <c r="R951" s="59">
        <v>-32.058</v>
      </c>
      <c r="S951" s="58">
        <v>58461</v>
      </c>
      <c r="T951" s="58">
        <v>-1.7370000000000001</v>
      </c>
      <c r="U951" s="30">
        <v>-66.08</v>
      </c>
      <c r="V951" s="146">
        <v>18.399999999999999</v>
      </c>
      <c r="W951" s="82">
        <v>20.8</v>
      </c>
      <c r="X951" s="82">
        <v>17.3</v>
      </c>
      <c r="Y951" s="82">
        <v>18.77770103982531</v>
      </c>
      <c r="Z951" s="90">
        <v>31.167228185902047</v>
      </c>
      <c r="AA951" s="120">
        <v>1.5212620000000001</v>
      </c>
      <c r="AB951" s="120">
        <v>0</v>
      </c>
      <c r="AC951" s="120">
        <v>-79.694125</v>
      </c>
      <c r="AD951" s="120">
        <v>0.61733719999999992</v>
      </c>
      <c r="AE951" s="120">
        <v>155.76316</v>
      </c>
      <c r="AF951" s="120">
        <v>-6.2952089999999998</v>
      </c>
      <c r="AG951" s="120">
        <v>0.42165684999999997</v>
      </c>
      <c r="AH951" s="242">
        <v>32.743478260869566</v>
      </c>
      <c r="AI951" s="179">
        <v>606.78</v>
      </c>
      <c r="AJ951" s="83">
        <v>607.85</v>
      </c>
      <c r="AK951" s="83">
        <v>382.51</v>
      </c>
      <c r="AL951" s="185">
        <v>225.79158316633269</v>
      </c>
      <c r="AM951" s="83">
        <v>1.0721442885772043</v>
      </c>
      <c r="AN951" s="84">
        <v>2.6873455223218246</v>
      </c>
      <c r="AO951" s="85">
        <v>4.748380225437338E-3</v>
      </c>
      <c r="AP951" s="86">
        <v>2.7001669416328533</v>
      </c>
      <c r="AQ951" s="41">
        <v>5420</v>
      </c>
      <c r="AR951" s="155">
        <v>14565.41273098429</v>
      </c>
      <c r="AS951" s="204">
        <v>11621.132</v>
      </c>
      <c r="AT951" s="130">
        <v>11470.486000000001</v>
      </c>
      <c r="AU951" s="130">
        <v>11455.351000000001</v>
      </c>
      <c r="AV951" s="186">
        <v>11515.413871237894</v>
      </c>
      <c r="AW951" s="131">
        <v>9.7520000000000007</v>
      </c>
      <c r="AX951" s="131">
        <v>9.641</v>
      </c>
      <c r="AY951" s="131">
        <v>9.6280000000000001</v>
      </c>
      <c r="AZ951" s="169">
        <v>9.6736666666666675</v>
      </c>
      <c r="BA951" s="58">
        <v>0</v>
      </c>
      <c r="BB951" s="58">
        <v>0</v>
      </c>
      <c r="BC951" s="58">
        <v>0</v>
      </c>
      <c r="BD951" s="89">
        <v>0</v>
      </c>
      <c r="BE951" s="24" t="s">
        <v>1179</v>
      </c>
      <c r="BF951" s="58" t="s">
        <v>1226</v>
      </c>
      <c r="BG951" s="30" t="s">
        <v>1168</v>
      </c>
    </row>
    <row r="952" spans="1:59" x14ac:dyDescent="0.25">
      <c r="A952" s="24" t="s">
        <v>1119</v>
      </c>
      <c r="B952" s="235">
        <v>603654</v>
      </c>
      <c r="C952" s="58" t="s">
        <v>391</v>
      </c>
      <c r="D952" s="58" t="s">
        <v>388</v>
      </c>
      <c r="E952" s="58">
        <v>50</v>
      </c>
      <c r="F952" s="58">
        <v>60</v>
      </c>
      <c r="G952" s="60">
        <v>44294</v>
      </c>
      <c r="H952" s="30"/>
      <c r="I952" s="24" t="s">
        <v>1096</v>
      </c>
      <c r="J952" s="83">
        <v>90.350000000000009</v>
      </c>
      <c r="K952" s="83">
        <v>90.4</v>
      </c>
      <c r="L952" s="245">
        <v>128.8534702</v>
      </c>
      <c r="M952" s="245">
        <v>-23.11369148</v>
      </c>
      <c r="N952" s="130">
        <v>484995.98</v>
      </c>
      <c r="O952" s="130">
        <v>7443887.0499999998</v>
      </c>
      <c r="P952" s="30">
        <v>52</v>
      </c>
      <c r="Q952" s="63">
        <v>115.78700000000001</v>
      </c>
      <c r="R952" s="59">
        <v>-32.058</v>
      </c>
      <c r="S952" s="58">
        <v>58461</v>
      </c>
      <c r="T952" s="58">
        <v>-1.7370000000000001</v>
      </c>
      <c r="U952" s="30">
        <v>-66.08</v>
      </c>
      <c r="V952" s="146">
        <v>8.5500000000000007</v>
      </c>
      <c r="W952" s="82">
        <v>5.53</v>
      </c>
      <c r="X952" s="82">
        <v>4.13</v>
      </c>
      <c r="Y952" s="82">
        <v>5.8015908735501895</v>
      </c>
      <c r="Z952" s="90">
        <v>10.779355843056253</v>
      </c>
      <c r="AA952" s="120"/>
      <c r="AB952" s="120"/>
      <c r="AC952" s="120"/>
      <c r="AD952" s="120"/>
      <c r="AE952" s="120"/>
      <c r="AF952" s="120"/>
      <c r="AG952" s="120"/>
      <c r="AH952" s="242"/>
      <c r="AI952" s="179">
        <v>206.27</v>
      </c>
      <c r="AJ952" s="83">
        <v>207.4</v>
      </c>
      <c r="AK952" s="83">
        <v>129.86000000000001</v>
      </c>
      <c r="AL952" s="185">
        <v>77.69539078156312</v>
      </c>
      <c r="AM952" s="83">
        <v>1.1322645290581117</v>
      </c>
      <c r="AN952" s="84">
        <v>2.6548550425586797</v>
      </c>
      <c r="AO952" s="85">
        <v>1.4573123549135873E-2</v>
      </c>
      <c r="AP952" s="86">
        <v>2.6941167386467746</v>
      </c>
      <c r="AQ952" s="41">
        <v>5420</v>
      </c>
      <c r="AR952" s="155">
        <v>14389.314330668043</v>
      </c>
      <c r="AS952" s="204">
        <v>2800.2359999999999</v>
      </c>
      <c r="AT952" s="130">
        <v>3151.5129999999999</v>
      </c>
      <c r="AU952" s="130">
        <v>3523.3910000000001</v>
      </c>
      <c r="AV952" s="186">
        <v>3144.5477417110496</v>
      </c>
      <c r="AW952" s="131">
        <v>5.1870000000000003</v>
      </c>
      <c r="AX952" s="131">
        <v>5.5049999999999999</v>
      </c>
      <c r="AY952" s="131">
        <v>5.8739999999999997</v>
      </c>
      <c r="AZ952" s="169">
        <v>5.5219999999999994</v>
      </c>
      <c r="BA952" s="58">
        <v>0</v>
      </c>
      <c r="BB952" s="58">
        <v>0</v>
      </c>
      <c r="BC952" s="58">
        <v>0</v>
      </c>
      <c r="BD952" s="89">
        <v>0</v>
      </c>
      <c r="BE952" s="24" t="s">
        <v>1179</v>
      </c>
      <c r="BF952" s="58" t="s">
        <v>1226</v>
      </c>
      <c r="BG952" s="30" t="s">
        <v>1168</v>
      </c>
    </row>
    <row r="953" spans="1:59" x14ac:dyDescent="0.25">
      <c r="A953" s="24" t="s">
        <v>1120</v>
      </c>
      <c r="B953" s="235">
        <v>603655</v>
      </c>
      <c r="C953" s="58" t="s">
        <v>391</v>
      </c>
      <c r="D953" s="58" t="s">
        <v>388</v>
      </c>
      <c r="E953" s="58">
        <v>163</v>
      </c>
      <c r="F953" s="58">
        <v>60</v>
      </c>
      <c r="G953" s="60">
        <v>44294</v>
      </c>
      <c r="H953" s="30"/>
      <c r="I953" s="24" t="s">
        <v>1096</v>
      </c>
      <c r="J953" s="83">
        <v>93.137</v>
      </c>
      <c r="K953" s="83">
        <v>93.3</v>
      </c>
      <c r="L953" s="245">
        <v>128.8534702</v>
      </c>
      <c r="M953" s="245">
        <v>-23.11369148</v>
      </c>
      <c r="N953" s="130">
        <v>484995.98</v>
      </c>
      <c r="O953" s="130">
        <v>7443887.0499999998</v>
      </c>
      <c r="P953" s="30">
        <v>52</v>
      </c>
      <c r="Q953" s="63">
        <v>115.78700000000001</v>
      </c>
      <c r="R953" s="59">
        <v>-32.058</v>
      </c>
      <c r="S953" s="58">
        <v>58461</v>
      </c>
      <c r="T953" s="58">
        <v>-1.7370000000000001</v>
      </c>
      <c r="U953" s="30">
        <v>-66.08</v>
      </c>
      <c r="V953" s="146">
        <v>20.6</v>
      </c>
      <c r="W953" s="82">
        <v>16.5</v>
      </c>
      <c r="X953" s="82">
        <v>18.2</v>
      </c>
      <c r="Y953" s="82">
        <v>18.357245565307533</v>
      </c>
      <c r="Z953" s="90">
        <v>30.465684740184383</v>
      </c>
      <c r="AA953" s="120">
        <v>1.273908</v>
      </c>
      <c r="AB953" s="120">
        <v>0</v>
      </c>
      <c r="AC953" s="120">
        <v>-79.566005000000004</v>
      </c>
      <c r="AD953" s="120">
        <v>0.99753789999999998</v>
      </c>
      <c r="AE953" s="120">
        <v>165.22534000000002</v>
      </c>
      <c r="AF953" s="120">
        <v>61.180160000000001</v>
      </c>
      <c r="AG953" s="120">
        <v>0.76959105000000005</v>
      </c>
      <c r="AH953" s="242">
        <v>27.419457597933707</v>
      </c>
      <c r="AI953" s="179">
        <v>563.53</v>
      </c>
      <c r="AJ953" s="83">
        <v>564.48</v>
      </c>
      <c r="AK953" s="83">
        <v>357.8</v>
      </c>
      <c r="AL953" s="185">
        <v>207.09418837675352</v>
      </c>
      <c r="AM953" s="83">
        <v>0.95190380761527604</v>
      </c>
      <c r="AN953" s="84">
        <v>2.721128991677956</v>
      </c>
      <c r="AO953" s="85">
        <v>4.5964776466036646E-3</v>
      </c>
      <c r="AP953" s="86">
        <v>2.7336943566810872</v>
      </c>
      <c r="AQ953" s="41">
        <v>5380</v>
      </c>
      <c r="AR953" s="155">
        <v>14639.673975227402</v>
      </c>
      <c r="AS953" s="204">
        <v>36563.800000000003</v>
      </c>
      <c r="AT953" s="130">
        <v>38235.788</v>
      </c>
      <c r="AU953" s="130">
        <v>38551.661999999997</v>
      </c>
      <c r="AV953" s="186">
        <v>37773.580984007116</v>
      </c>
      <c r="AW953" s="131">
        <v>11.257999999999999</v>
      </c>
      <c r="AX953" s="131">
        <v>11.598000000000001</v>
      </c>
      <c r="AY953" s="131">
        <v>11.637</v>
      </c>
      <c r="AZ953" s="169">
        <v>11.497666666666667</v>
      </c>
      <c r="BA953" s="58">
        <v>0</v>
      </c>
      <c r="BB953" s="58">
        <v>0</v>
      </c>
      <c r="BC953" s="58">
        <v>0</v>
      </c>
      <c r="BD953" s="89">
        <v>0</v>
      </c>
      <c r="BE953" s="24" t="s">
        <v>1179</v>
      </c>
      <c r="BF953" s="58" t="s">
        <v>1226</v>
      </c>
      <c r="BG953" s="30" t="s">
        <v>1168</v>
      </c>
    </row>
    <row r="954" spans="1:59" x14ac:dyDescent="0.25">
      <c r="A954" s="24" t="s">
        <v>1121</v>
      </c>
      <c r="B954" s="235">
        <v>603656</v>
      </c>
      <c r="C954" s="58" t="s">
        <v>391</v>
      </c>
      <c r="D954" s="58" t="s">
        <v>388</v>
      </c>
      <c r="E954" s="58">
        <v>133</v>
      </c>
      <c r="F954" s="58">
        <v>60</v>
      </c>
      <c r="G954" s="60">
        <v>44294</v>
      </c>
      <c r="H954" s="30"/>
      <c r="I954" s="24" t="s">
        <v>1096</v>
      </c>
      <c r="J954" s="83">
        <v>98.63</v>
      </c>
      <c r="K954" s="83">
        <v>98.762999999999991</v>
      </c>
      <c r="L954" s="245">
        <v>128.8534702</v>
      </c>
      <c r="M954" s="245">
        <v>-23.11369148</v>
      </c>
      <c r="N954" s="130">
        <v>484995.98</v>
      </c>
      <c r="O954" s="130">
        <v>7443887.0499999998</v>
      </c>
      <c r="P954" s="30">
        <v>52</v>
      </c>
      <c r="Q954" s="63">
        <v>115.78700000000001</v>
      </c>
      <c r="R954" s="59">
        <v>-32.058</v>
      </c>
      <c r="S954" s="58">
        <v>58461</v>
      </c>
      <c r="T954" s="58">
        <v>-1.7370000000000001</v>
      </c>
      <c r="U954" s="30">
        <v>-66.08</v>
      </c>
      <c r="V954" s="146">
        <v>25.6</v>
      </c>
      <c r="W954" s="82">
        <v>27.8</v>
      </c>
      <c r="X954" s="82">
        <v>28.3</v>
      </c>
      <c r="Y954" s="82">
        <v>27.207610327244378</v>
      </c>
      <c r="Z954" s="90">
        <v>45.316995761058237</v>
      </c>
      <c r="AA954" s="120">
        <v>1.3691434999999998</v>
      </c>
      <c r="AB954" s="120">
        <v>0</v>
      </c>
      <c r="AC954" s="120">
        <v>-71.131910000000005</v>
      </c>
      <c r="AD954" s="120">
        <v>0.58371125000000001</v>
      </c>
      <c r="AE954" s="120">
        <v>150.09229999999999</v>
      </c>
      <c r="AF954" s="120">
        <v>16.30791</v>
      </c>
      <c r="AG954" s="120">
        <v>0.42697419999999997</v>
      </c>
      <c r="AH954" s="242">
        <v>29.469296168747306</v>
      </c>
      <c r="AI954" s="179">
        <v>526.29</v>
      </c>
      <c r="AJ954" s="83">
        <v>526.53</v>
      </c>
      <c r="AK954" s="83">
        <v>333.64</v>
      </c>
      <c r="AL954" s="185">
        <v>193.27655310621242</v>
      </c>
      <c r="AM954" s="83">
        <v>0.24048096192385682</v>
      </c>
      <c r="AN954" s="84">
        <v>2.7229893721810359</v>
      </c>
      <c r="AO954" s="85">
        <v>1.2442324640987565E-3</v>
      </c>
      <c r="AP954" s="86">
        <v>2.7263816247080195</v>
      </c>
      <c r="AQ954" s="41">
        <v>5570</v>
      </c>
      <c r="AR954" s="155">
        <v>15167.050803048371</v>
      </c>
      <c r="AS954" s="204">
        <v>57206.108</v>
      </c>
      <c r="AT954" s="130">
        <v>59018.843999999997</v>
      </c>
      <c r="AU954" s="130">
        <v>61995.624000000003</v>
      </c>
      <c r="AV954" s="186">
        <v>59374.237501019685</v>
      </c>
      <c r="AW954" s="131">
        <v>9.0549999999999997</v>
      </c>
      <c r="AX954" s="131">
        <v>9.2460000000000004</v>
      </c>
      <c r="AY954" s="131">
        <v>9.5470000000000006</v>
      </c>
      <c r="AZ954" s="169">
        <v>9.2826666666666675</v>
      </c>
      <c r="BA954" s="58">
        <v>0</v>
      </c>
      <c r="BB954" s="58">
        <v>0</v>
      </c>
      <c r="BC954" s="58">
        <v>0</v>
      </c>
      <c r="BD954" s="89">
        <v>0</v>
      </c>
      <c r="BE954" s="24" t="s">
        <v>1179</v>
      </c>
      <c r="BF954" s="58" t="s">
        <v>1226</v>
      </c>
      <c r="BG954" s="30" t="s">
        <v>1168</v>
      </c>
    </row>
    <row r="955" spans="1:59" x14ac:dyDescent="0.25">
      <c r="A955" s="24" t="s">
        <v>1122</v>
      </c>
      <c r="B955" s="235">
        <v>603657</v>
      </c>
      <c r="C955" s="58" t="s">
        <v>391</v>
      </c>
      <c r="D955" s="58" t="s">
        <v>388</v>
      </c>
      <c r="E955" s="58">
        <v>55</v>
      </c>
      <c r="F955" s="58">
        <v>60</v>
      </c>
      <c r="G955" s="60">
        <v>44294</v>
      </c>
      <c r="H955" s="30"/>
      <c r="I955" s="24" t="s">
        <v>1096</v>
      </c>
      <c r="J955" s="83">
        <v>102.42</v>
      </c>
      <c r="K955" s="83">
        <v>102.47500000000001</v>
      </c>
      <c r="L955" s="245">
        <v>128.8534702</v>
      </c>
      <c r="M955" s="245">
        <v>-23.11369148</v>
      </c>
      <c r="N955" s="130">
        <v>484995.98</v>
      </c>
      <c r="O955" s="130">
        <v>7443887.0499999998</v>
      </c>
      <c r="P955" s="30">
        <v>52</v>
      </c>
      <c r="Q955" s="63">
        <v>115.78700000000001</v>
      </c>
      <c r="R955" s="59">
        <v>-32.058</v>
      </c>
      <c r="S955" s="58">
        <v>58461</v>
      </c>
      <c r="T955" s="58">
        <v>-1.7370000000000001</v>
      </c>
      <c r="U955" s="30">
        <v>-66.08</v>
      </c>
      <c r="V955" s="146">
        <v>17</v>
      </c>
      <c r="W955" s="82">
        <v>21.3</v>
      </c>
      <c r="X955" s="82">
        <v>21.1</v>
      </c>
      <c r="Y955" s="82">
        <v>19.695650392060362</v>
      </c>
      <c r="Z955" s="90">
        <v>36.332566278233742</v>
      </c>
      <c r="AA955" s="120">
        <v>0.68592530000000007</v>
      </c>
      <c r="AB955" s="120">
        <v>0</v>
      </c>
      <c r="AC955" s="120">
        <v>-84.688610000000011</v>
      </c>
      <c r="AD955" s="120">
        <v>0.34602394999999997</v>
      </c>
      <c r="AE955" s="120">
        <v>204.706005</v>
      </c>
      <c r="AF955" s="120">
        <v>29.397435000000002</v>
      </c>
      <c r="AG955" s="120">
        <v>0.50710900000000003</v>
      </c>
      <c r="AH955" s="242">
        <v>14.763781747739994</v>
      </c>
      <c r="AI955" s="179">
        <v>253.36</v>
      </c>
      <c r="AJ955" s="83">
        <v>253.46</v>
      </c>
      <c r="AK955" s="83">
        <v>160.55000000000001</v>
      </c>
      <c r="AL955" s="185">
        <v>93.096192384769537</v>
      </c>
      <c r="AM955" s="83">
        <v>0.10020040080159751</v>
      </c>
      <c r="AN955" s="84">
        <v>2.7214861694112584</v>
      </c>
      <c r="AO955" s="85">
        <v>1.0763104079215835E-3</v>
      </c>
      <c r="AP955" s="86">
        <v>2.7244184893869194</v>
      </c>
      <c r="AQ955" s="41">
        <v>5600</v>
      </c>
      <c r="AR955" s="155">
        <v>15240.322548703047</v>
      </c>
      <c r="AS955" s="204">
        <v>29833.63</v>
      </c>
      <c r="AT955" s="130">
        <v>32999.038999999997</v>
      </c>
      <c r="AU955" s="130">
        <v>33368.042999999998</v>
      </c>
      <c r="AV955" s="186">
        <v>32026.738179842236</v>
      </c>
      <c r="AW955" s="131">
        <v>9.9559999999999995</v>
      </c>
      <c r="AX955" s="131">
        <v>10.547000000000001</v>
      </c>
      <c r="AY955" s="131">
        <v>10.628</v>
      </c>
      <c r="AZ955" s="169">
        <v>10.377000000000001</v>
      </c>
      <c r="BA955" s="58">
        <v>0</v>
      </c>
      <c r="BB955" s="58">
        <v>0</v>
      </c>
      <c r="BC955" s="58">
        <v>0</v>
      </c>
      <c r="BD955" s="89">
        <v>0</v>
      </c>
      <c r="BE955" s="24" t="s">
        <v>1179</v>
      </c>
      <c r="BF955" s="58" t="s">
        <v>1226</v>
      </c>
      <c r="BG955" s="30" t="s">
        <v>1168</v>
      </c>
    </row>
    <row r="956" spans="1:59" x14ac:dyDescent="0.25">
      <c r="A956" s="24" t="s">
        <v>1123</v>
      </c>
      <c r="B956" s="235">
        <v>603658</v>
      </c>
      <c r="C956" s="58" t="s">
        <v>391</v>
      </c>
      <c r="D956" s="58" t="s">
        <v>388</v>
      </c>
      <c r="E956" s="58">
        <v>86</v>
      </c>
      <c r="F956" s="58">
        <v>60</v>
      </c>
      <c r="G956" s="60">
        <v>44294</v>
      </c>
      <c r="H956" s="30"/>
      <c r="I956" s="24" t="s">
        <v>1096</v>
      </c>
      <c r="J956" s="83">
        <v>107.774</v>
      </c>
      <c r="K956" s="83">
        <v>107.86</v>
      </c>
      <c r="L956" s="245">
        <v>128.8534702</v>
      </c>
      <c r="M956" s="245">
        <v>-23.11369148</v>
      </c>
      <c r="N956" s="130">
        <v>484995.98</v>
      </c>
      <c r="O956" s="130">
        <v>7443887.0499999998</v>
      </c>
      <c r="P956" s="30">
        <v>52</v>
      </c>
      <c r="Q956" s="63">
        <v>115.78700000000001</v>
      </c>
      <c r="R956" s="59">
        <v>-32.058</v>
      </c>
      <c r="S956" s="58">
        <v>58461</v>
      </c>
      <c r="T956" s="58">
        <v>-1.7370000000000001</v>
      </c>
      <c r="U956" s="30">
        <v>-66.08</v>
      </c>
      <c r="V956" s="146">
        <v>20</v>
      </c>
      <c r="W956" s="82">
        <v>18.8</v>
      </c>
      <c r="X956" s="82">
        <v>17.100000000000001</v>
      </c>
      <c r="Y956" s="82">
        <v>18.594934451298855</v>
      </c>
      <c r="Z956" s="90">
        <v>31.581636672085974</v>
      </c>
      <c r="AA956" s="120">
        <v>1.14569005</v>
      </c>
      <c r="AB956" s="120">
        <v>0</v>
      </c>
      <c r="AC956" s="120">
        <v>-79.650395000000003</v>
      </c>
      <c r="AD956" s="120">
        <v>0.66587465000000001</v>
      </c>
      <c r="AE956" s="120">
        <v>116.390995</v>
      </c>
      <c r="AF956" s="120">
        <v>26.052365000000002</v>
      </c>
      <c r="AG956" s="120">
        <v>0.64531939999999999</v>
      </c>
      <c r="AH956" s="242">
        <v>24.659708351269909</v>
      </c>
      <c r="AI956" s="179">
        <v>314.7</v>
      </c>
      <c r="AJ956" s="83">
        <v>315.32</v>
      </c>
      <c r="AK956" s="83">
        <v>199.63</v>
      </c>
      <c r="AL956" s="185">
        <v>115.92184368737475</v>
      </c>
      <c r="AM956" s="83">
        <v>0.62124248496994439</v>
      </c>
      <c r="AN956" s="84">
        <v>2.7147601348431154</v>
      </c>
      <c r="AO956" s="85">
        <v>5.3591494511194097E-3</v>
      </c>
      <c r="AP956" s="86">
        <v>2.729387329451638</v>
      </c>
      <c r="AQ956" s="41">
        <v>5160</v>
      </c>
      <c r="AR956" s="155">
        <v>14008.162295790475</v>
      </c>
      <c r="AS956" s="204">
        <v>40846.177000000003</v>
      </c>
      <c r="AT956" s="130">
        <v>41340.947</v>
      </c>
      <c r="AU956" s="130">
        <v>41280.678</v>
      </c>
      <c r="AV956" s="186">
        <v>41155.34238914679</v>
      </c>
      <c r="AW956" s="131">
        <v>10.976000000000001</v>
      </c>
      <c r="AX956" s="131">
        <v>11.151</v>
      </c>
      <c r="AY956" s="131">
        <v>11.233000000000001</v>
      </c>
      <c r="AZ956" s="169">
        <v>11.12</v>
      </c>
      <c r="BA956" s="58">
        <v>0</v>
      </c>
      <c r="BB956" s="58">
        <v>0</v>
      </c>
      <c r="BC956" s="58">
        <v>0</v>
      </c>
      <c r="BD956" s="89">
        <v>0</v>
      </c>
      <c r="BE956" s="24" t="s">
        <v>1179</v>
      </c>
      <c r="BF956" s="58" t="s">
        <v>1226</v>
      </c>
      <c r="BG956" s="30" t="s">
        <v>1168</v>
      </c>
    </row>
    <row r="957" spans="1:59" x14ac:dyDescent="0.25">
      <c r="A957" s="24" t="s">
        <v>1124</v>
      </c>
      <c r="B957" s="235">
        <v>603659</v>
      </c>
      <c r="C957" s="58" t="s">
        <v>391</v>
      </c>
      <c r="D957" s="58" t="s">
        <v>388</v>
      </c>
      <c r="E957" s="58">
        <v>73</v>
      </c>
      <c r="F957" s="58">
        <v>60</v>
      </c>
      <c r="G957" s="60">
        <v>44294</v>
      </c>
      <c r="H957" s="30"/>
      <c r="I957" s="24" t="s">
        <v>1096</v>
      </c>
      <c r="J957" s="83">
        <v>112.31</v>
      </c>
      <c r="K957" s="83">
        <v>112.383</v>
      </c>
      <c r="L957" s="245">
        <v>128.8534702</v>
      </c>
      <c r="M957" s="245">
        <v>-23.11369148</v>
      </c>
      <c r="N957" s="130">
        <v>484995.98</v>
      </c>
      <c r="O957" s="130">
        <v>7443887.0499999998</v>
      </c>
      <c r="P957" s="30">
        <v>52</v>
      </c>
      <c r="Q957" s="63">
        <v>115.78700000000001</v>
      </c>
      <c r="R957" s="59">
        <v>-32.058</v>
      </c>
      <c r="S957" s="58">
        <v>58461</v>
      </c>
      <c r="T957" s="58">
        <v>-1.7370000000000001</v>
      </c>
      <c r="U957" s="30">
        <v>-66.08</v>
      </c>
      <c r="V957" s="146">
        <v>32.4</v>
      </c>
      <c r="W957" s="82">
        <v>40.700000000000003</v>
      </c>
      <c r="X957" s="82">
        <v>39.4</v>
      </c>
      <c r="Y957" s="82">
        <v>37.314579086694621</v>
      </c>
      <c r="Z957" s="90">
        <v>65.072894469286737</v>
      </c>
      <c r="AA957" s="120">
        <v>1.2750859999999999</v>
      </c>
      <c r="AB957" s="120">
        <v>0</v>
      </c>
      <c r="AC957" s="120">
        <v>-73.893074999999996</v>
      </c>
      <c r="AD957" s="120">
        <v>0.84826944999999998</v>
      </c>
      <c r="AE957" s="120">
        <v>139.33500000000001</v>
      </c>
      <c r="AF957" s="120">
        <v>37.535204999999998</v>
      </c>
      <c r="AG957" s="120">
        <v>0.63763759999999992</v>
      </c>
      <c r="AH957" s="242">
        <v>27.444812742143778</v>
      </c>
      <c r="AI957" s="179">
        <v>311.58</v>
      </c>
      <c r="AJ957" s="83">
        <v>311.91000000000003</v>
      </c>
      <c r="AK957" s="83">
        <v>197.31</v>
      </c>
      <c r="AL957" s="185">
        <v>114.8296593186373</v>
      </c>
      <c r="AM957" s="83">
        <v>0.3306613226453316</v>
      </c>
      <c r="AN957" s="84">
        <v>2.7134104712041878</v>
      </c>
      <c r="AO957" s="85">
        <v>2.8795811518328176E-3</v>
      </c>
      <c r="AP957" s="86">
        <v>2.7212465213966923</v>
      </c>
      <c r="AQ957" s="41">
        <v>5070</v>
      </c>
      <c r="AR957" s="155">
        <v>13756.991089005232</v>
      </c>
      <c r="AS957" s="204">
        <v>3207.0340000000001</v>
      </c>
      <c r="AT957" s="130">
        <v>3656.576</v>
      </c>
      <c r="AU957" s="130">
        <v>4064.4319999999998</v>
      </c>
      <c r="AV957" s="186">
        <v>3625.7067648140628</v>
      </c>
      <c r="AW957" s="131">
        <v>3.1819999999999999</v>
      </c>
      <c r="AX957" s="131">
        <v>3.306</v>
      </c>
      <c r="AY957" s="131">
        <v>3.4329999999999998</v>
      </c>
      <c r="AZ957" s="169">
        <v>3.3069999999999999</v>
      </c>
      <c r="BA957" s="58">
        <v>0</v>
      </c>
      <c r="BB957" s="58">
        <v>0</v>
      </c>
      <c r="BC957" s="58">
        <v>0</v>
      </c>
      <c r="BD957" s="89">
        <v>0</v>
      </c>
      <c r="BE957" s="24" t="s">
        <v>1179</v>
      </c>
      <c r="BF957" s="58" t="s">
        <v>1226</v>
      </c>
      <c r="BG957" s="30" t="s">
        <v>1168</v>
      </c>
    </row>
    <row r="958" spans="1:59" x14ac:dyDescent="0.25">
      <c r="A958" s="24" t="s">
        <v>1125</v>
      </c>
      <c r="B958" s="235">
        <v>603660</v>
      </c>
      <c r="C958" s="58" t="s">
        <v>391</v>
      </c>
      <c r="D958" s="58" t="s">
        <v>388</v>
      </c>
      <c r="E958" s="58">
        <v>55</v>
      </c>
      <c r="F958" s="58">
        <v>60</v>
      </c>
      <c r="G958" s="60">
        <v>44294</v>
      </c>
      <c r="H958" s="30"/>
      <c r="I958" s="24" t="s">
        <v>1096</v>
      </c>
      <c r="J958" s="83">
        <v>118.71</v>
      </c>
      <c r="K958" s="83">
        <v>118.765</v>
      </c>
      <c r="L958" s="245">
        <v>128.8534702</v>
      </c>
      <c r="M958" s="245">
        <v>-23.11369148</v>
      </c>
      <c r="N958" s="130">
        <v>484995.98</v>
      </c>
      <c r="O958" s="130">
        <v>7443887.0499999998</v>
      </c>
      <c r="P958" s="30">
        <v>52</v>
      </c>
      <c r="Q958" s="63">
        <v>115.78700000000001</v>
      </c>
      <c r="R958" s="59">
        <v>-32.058</v>
      </c>
      <c r="S958" s="58">
        <v>58461</v>
      </c>
      <c r="T958" s="58">
        <v>-1.7370000000000001</v>
      </c>
      <c r="U958" s="30">
        <v>-66.08</v>
      </c>
      <c r="V958" s="146">
        <v>10.4</v>
      </c>
      <c r="W958" s="82">
        <v>5.32</v>
      </c>
      <c r="X958" s="82">
        <v>4.74</v>
      </c>
      <c r="Y958" s="82">
        <v>6.4009009148407863</v>
      </c>
      <c r="Z958" s="90">
        <v>11.771256782392205</v>
      </c>
      <c r="AA958" s="120"/>
      <c r="AB958" s="120"/>
      <c r="AC958" s="120"/>
      <c r="AD958" s="120"/>
      <c r="AE958" s="120"/>
      <c r="AF958" s="120"/>
      <c r="AG958" s="120"/>
      <c r="AH958" s="242"/>
      <c r="AI958" s="179">
        <v>210.21</v>
      </c>
      <c r="AJ958" s="83">
        <v>210.68</v>
      </c>
      <c r="AK958" s="83">
        <v>133.16999999999999</v>
      </c>
      <c r="AL958" s="185">
        <v>77.66533066132267</v>
      </c>
      <c r="AM958" s="83">
        <v>0.47094188376753393</v>
      </c>
      <c r="AN958" s="84">
        <v>2.7066130821829435</v>
      </c>
      <c r="AO958" s="85">
        <v>6.0637337117791087E-3</v>
      </c>
      <c r="AP958" s="86">
        <v>2.7231253894080991</v>
      </c>
      <c r="AQ958" s="41">
        <v>5100</v>
      </c>
      <c r="AR958" s="155">
        <v>13803.726719133012</v>
      </c>
      <c r="AS958" s="204">
        <v>1980.77</v>
      </c>
      <c r="AT958" s="130">
        <v>2523.2820000000002</v>
      </c>
      <c r="AU958" s="130">
        <v>3069.0729999999999</v>
      </c>
      <c r="AV958" s="186">
        <v>2484.6717333613351</v>
      </c>
      <c r="AW958" s="131">
        <v>3.5449999999999999</v>
      </c>
      <c r="AX958" s="131">
        <v>4.2530000000000001</v>
      </c>
      <c r="AY958" s="131">
        <v>4.97</v>
      </c>
      <c r="AZ958" s="169">
        <v>4.2560000000000002</v>
      </c>
      <c r="BA958" s="58">
        <v>0</v>
      </c>
      <c r="BB958" s="58">
        <v>0</v>
      </c>
      <c r="BC958" s="58">
        <v>0</v>
      </c>
      <c r="BD958" s="89">
        <v>0</v>
      </c>
      <c r="BE958" s="24" t="s">
        <v>1179</v>
      </c>
      <c r="BF958" s="58" t="s">
        <v>1226</v>
      </c>
      <c r="BG958" s="30" t="s">
        <v>1168</v>
      </c>
    </row>
    <row r="959" spans="1:59" x14ac:dyDescent="0.25">
      <c r="A959" s="24" t="s">
        <v>1126</v>
      </c>
      <c r="B959" s="235">
        <v>603661</v>
      </c>
      <c r="C959" s="58" t="s">
        <v>391</v>
      </c>
      <c r="D959" s="58" t="s">
        <v>388</v>
      </c>
      <c r="E959" s="58">
        <v>50</v>
      </c>
      <c r="F959" s="58">
        <v>60</v>
      </c>
      <c r="G959" s="60">
        <v>44294</v>
      </c>
      <c r="H959" s="30"/>
      <c r="I959" s="24" t="s">
        <v>1096</v>
      </c>
      <c r="J959" s="83">
        <v>120.23</v>
      </c>
      <c r="K959" s="83">
        <v>120.28</v>
      </c>
      <c r="L959" s="245">
        <v>128.8534702</v>
      </c>
      <c r="M959" s="245">
        <v>-23.11369148</v>
      </c>
      <c r="N959" s="130">
        <v>484995.98</v>
      </c>
      <c r="O959" s="130">
        <v>7443887.0499999998</v>
      </c>
      <c r="P959" s="30">
        <v>52</v>
      </c>
      <c r="Q959" s="63">
        <v>115.78700000000001</v>
      </c>
      <c r="R959" s="59">
        <v>-32.058</v>
      </c>
      <c r="S959" s="58">
        <v>58461</v>
      </c>
      <c r="T959" s="58">
        <v>-1.7370000000000001</v>
      </c>
      <c r="U959" s="30">
        <v>-66.08</v>
      </c>
      <c r="V959" s="146">
        <v>16.899999999999999</v>
      </c>
      <c r="W959" s="82">
        <v>19.899999999999999</v>
      </c>
      <c r="X959" s="82">
        <v>18.399999999999999</v>
      </c>
      <c r="Y959" s="82">
        <v>18.35914849945404</v>
      </c>
      <c r="Z959" s="90">
        <v>34.381177394927576</v>
      </c>
      <c r="AA959" s="120">
        <v>2.9291580000000002</v>
      </c>
      <c r="AB959" s="120">
        <v>0</v>
      </c>
      <c r="AC959" s="120">
        <v>-85.749454999999998</v>
      </c>
      <c r="AD959" s="120">
        <v>1.3121986999999999</v>
      </c>
      <c r="AE959" s="120">
        <v>240.37</v>
      </c>
      <c r="AF959" s="120">
        <v>-53.879509999999996</v>
      </c>
      <c r="AG959" s="120">
        <v>0.41742860000000004</v>
      </c>
      <c r="AH959" s="242">
        <v>63.046879035729653</v>
      </c>
      <c r="AI959" s="179">
        <v>195.09</v>
      </c>
      <c r="AJ959" s="83">
        <v>195.32</v>
      </c>
      <c r="AK959" s="83">
        <v>124.75</v>
      </c>
      <c r="AL959" s="185">
        <v>70.711422845691374</v>
      </c>
      <c r="AM959" s="83">
        <v>0.23046092184367711</v>
      </c>
      <c r="AN959" s="84">
        <v>2.7589601813801905</v>
      </c>
      <c r="AO959" s="85">
        <v>3.2591752869489837E-3</v>
      </c>
      <c r="AP959" s="86">
        <v>2.7679815183394938</v>
      </c>
      <c r="AQ959" s="41">
        <v>5180</v>
      </c>
      <c r="AR959" s="155">
        <v>14291.413739549387</v>
      </c>
      <c r="AS959" s="204">
        <v>21990.879000000001</v>
      </c>
      <c r="AT959" s="130">
        <v>22782.312999999998</v>
      </c>
      <c r="AU959" s="130">
        <v>23537.525000000001</v>
      </c>
      <c r="AV959" s="186">
        <v>22761.474851218311</v>
      </c>
      <c r="AW959" s="131">
        <v>10.946</v>
      </c>
      <c r="AX959" s="131">
        <v>11.263</v>
      </c>
      <c r="AY959" s="131">
        <v>11.548999999999999</v>
      </c>
      <c r="AZ959" s="169">
        <v>11.252666666666665</v>
      </c>
      <c r="BA959" s="58">
        <v>0</v>
      </c>
      <c r="BB959" s="58">
        <v>0</v>
      </c>
      <c r="BC959" s="58">
        <v>0</v>
      </c>
      <c r="BD959" s="89">
        <v>0</v>
      </c>
      <c r="BE959" s="24" t="s">
        <v>1179</v>
      </c>
      <c r="BF959" s="58" t="s">
        <v>1226</v>
      </c>
      <c r="BG959" s="30" t="s">
        <v>1168</v>
      </c>
    </row>
    <row r="960" spans="1:59" x14ac:dyDescent="0.25">
      <c r="A960" s="24" t="s">
        <v>1127</v>
      </c>
      <c r="B960" s="235">
        <v>603662</v>
      </c>
      <c r="C960" s="58" t="s">
        <v>391</v>
      </c>
      <c r="D960" s="58" t="s">
        <v>388</v>
      </c>
      <c r="E960" s="58">
        <v>127</v>
      </c>
      <c r="F960" s="58">
        <v>60</v>
      </c>
      <c r="G960" s="60">
        <v>44294</v>
      </c>
      <c r="H960" s="30"/>
      <c r="I960" s="24" t="s">
        <v>1096</v>
      </c>
      <c r="J960" s="83">
        <v>124.3</v>
      </c>
      <c r="K960" s="83">
        <v>124.42699999999999</v>
      </c>
      <c r="L960" s="245">
        <v>128.8534702</v>
      </c>
      <c r="M960" s="245">
        <v>-23.11369148</v>
      </c>
      <c r="N960" s="130">
        <v>484995.98</v>
      </c>
      <c r="O960" s="130">
        <v>7443887.0499999998</v>
      </c>
      <c r="P960" s="30">
        <v>52</v>
      </c>
      <c r="Q960" s="63">
        <v>115.78700000000001</v>
      </c>
      <c r="R960" s="59">
        <v>-32.058</v>
      </c>
      <c r="S960" s="58">
        <v>58461</v>
      </c>
      <c r="T960" s="58">
        <v>-1.7370000000000001</v>
      </c>
      <c r="U960" s="30">
        <v>-66.08</v>
      </c>
      <c r="V960" s="146">
        <v>14</v>
      </c>
      <c r="W960" s="82">
        <v>18</v>
      </c>
      <c r="X960" s="82">
        <v>16.399999999999999</v>
      </c>
      <c r="Y960" s="82">
        <v>16.047773878227137</v>
      </c>
      <c r="Z960" s="90">
        <v>26.74842950022899</v>
      </c>
      <c r="AA960" s="120">
        <v>0.63216436666666675</v>
      </c>
      <c r="AB960" s="120">
        <v>0</v>
      </c>
      <c r="AC960" s="120">
        <v>-85.572126666666676</v>
      </c>
      <c r="AD960" s="120">
        <v>0.40096810000000005</v>
      </c>
      <c r="AE960" s="120">
        <v>169.02839666666668</v>
      </c>
      <c r="AF960" s="120">
        <v>-37.382685333333335</v>
      </c>
      <c r="AG960" s="120">
        <v>0.67382026666666661</v>
      </c>
      <c r="AH960" s="242">
        <v>13.606637250681592</v>
      </c>
      <c r="AI960" s="179">
        <v>497.89</v>
      </c>
      <c r="AJ960" s="83">
        <v>499.11</v>
      </c>
      <c r="AK960" s="83">
        <v>315.93</v>
      </c>
      <c r="AL960" s="185">
        <v>183.54709418837675</v>
      </c>
      <c r="AM960" s="83">
        <v>1.2224448897795865</v>
      </c>
      <c r="AN960" s="84">
        <v>2.7126008297849111</v>
      </c>
      <c r="AO960" s="85">
        <v>6.6601157331587918E-3</v>
      </c>
      <c r="AP960" s="86">
        <v>2.7307881952077384</v>
      </c>
      <c r="AQ960" s="41">
        <v>4820</v>
      </c>
      <c r="AR960" s="155">
        <v>13074.735999563272</v>
      </c>
      <c r="AS960" s="204">
        <v>7562.7550000000001</v>
      </c>
      <c r="AT960" s="130">
        <v>8803.5349999999999</v>
      </c>
      <c r="AU960" s="130">
        <v>9716</v>
      </c>
      <c r="AV960" s="186">
        <v>8648.5150247612219</v>
      </c>
      <c r="AW960" s="131">
        <v>7.7729999999999997</v>
      </c>
      <c r="AX960" s="131">
        <v>8.67</v>
      </c>
      <c r="AY960" s="131">
        <v>8.9779999999999998</v>
      </c>
      <c r="AZ960" s="169">
        <v>8.4736666666666665</v>
      </c>
      <c r="BA960" s="58">
        <v>0</v>
      </c>
      <c r="BB960" s="58">
        <v>0</v>
      </c>
      <c r="BC960" s="58">
        <v>0</v>
      </c>
      <c r="BD960" s="89">
        <v>0</v>
      </c>
      <c r="BE960" s="24" t="s">
        <v>1179</v>
      </c>
      <c r="BF960" s="58" t="s">
        <v>1226</v>
      </c>
      <c r="BG960" s="30" t="s">
        <v>1168</v>
      </c>
    </row>
    <row r="961" spans="1:59" x14ac:dyDescent="0.25">
      <c r="A961" s="24" t="s">
        <v>1128</v>
      </c>
      <c r="B961" s="235">
        <v>603663</v>
      </c>
      <c r="C961" s="58" t="s">
        <v>391</v>
      </c>
      <c r="D961" s="58" t="s">
        <v>388</v>
      </c>
      <c r="E961" s="58">
        <v>106</v>
      </c>
      <c r="F961" s="58">
        <v>60</v>
      </c>
      <c r="G961" s="60">
        <v>44294</v>
      </c>
      <c r="H961" s="30"/>
      <c r="I961" s="24" t="s">
        <v>1096</v>
      </c>
      <c r="J961" s="83">
        <v>128.80000000000001</v>
      </c>
      <c r="K961" s="83">
        <v>128.90600000000001</v>
      </c>
      <c r="L961" s="245">
        <v>128.8534702</v>
      </c>
      <c r="M961" s="245">
        <v>-23.11369148</v>
      </c>
      <c r="N961" s="130">
        <v>484995.98</v>
      </c>
      <c r="O961" s="130">
        <v>7443887.0499999998</v>
      </c>
      <c r="P961" s="30">
        <v>52</v>
      </c>
      <c r="Q961" s="63">
        <v>115.78700000000001</v>
      </c>
      <c r="R961" s="59">
        <v>-32.058</v>
      </c>
      <c r="S961" s="58">
        <v>58461</v>
      </c>
      <c r="T961" s="58">
        <v>-1.7370000000000001</v>
      </c>
      <c r="U961" s="30">
        <v>-66.08</v>
      </c>
      <c r="V961" s="146">
        <v>15.3</v>
      </c>
      <c r="W961" s="82">
        <v>18.5</v>
      </c>
      <c r="X961" s="82">
        <v>15.3</v>
      </c>
      <c r="Y961" s="82">
        <v>16.29989712256446</v>
      </c>
      <c r="Z961" s="90">
        <v>27.237128091805207</v>
      </c>
      <c r="AA961" s="120">
        <v>0.70838504999999996</v>
      </c>
      <c r="AB961" s="120">
        <v>0</v>
      </c>
      <c r="AC961" s="120">
        <v>-73.178479999999993</v>
      </c>
      <c r="AD961" s="120">
        <v>0.43258595</v>
      </c>
      <c r="AE961" s="120">
        <v>167.44027500000001</v>
      </c>
      <c r="AF961" s="120">
        <v>-7.5020050000000005</v>
      </c>
      <c r="AG961" s="120">
        <v>0.65682534999999997</v>
      </c>
      <c r="AH961" s="242">
        <v>15.247202970297028</v>
      </c>
      <c r="AI961" s="179">
        <v>377.29</v>
      </c>
      <c r="AJ961" s="83">
        <v>378.19</v>
      </c>
      <c r="AK961" s="83">
        <v>233.37</v>
      </c>
      <c r="AL961" s="185">
        <v>145.11022044088176</v>
      </c>
      <c r="AM961" s="83">
        <v>0.90180360721440611</v>
      </c>
      <c r="AN961" s="84">
        <v>2.6000236155227179</v>
      </c>
      <c r="AO961" s="85">
        <v>6.2146112415410668E-3</v>
      </c>
      <c r="AP961" s="86">
        <v>2.6162827959977766</v>
      </c>
      <c r="AQ961" s="41">
        <v>5140</v>
      </c>
      <c r="AR961" s="155">
        <v>13364.121383786769</v>
      </c>
      <c r="AS961" s="204">
        <v>19614.394</v>
      </c>
      <c r="AT961" s="130">
        <v>24238.401000000002</v>
      </c>
      <c r="AU961" s="130">
        <v>26514.896000000001</v>
      </c>
      <c r="AV961" s="186">
        <v>23273.208645903818</v>
      </c>
      <c r="AW961" s="131">
        <v>3.2589999999999999</v>
      </c>
      <c r="AX961" s="131">
        <v>3.8969999999999998</v>
      </c>
      <c r="AY961" s="131">
        <v>4.226</v>
      </c>
      <c r="AZ961" s="169">
        <v>3.794</v>
      </c>
      <c r="BA961" s="58">
        <v>0</v>
      </c>
      <c r="BB961" s="58">
        <v>0</v>
      </c>
      <c r="BC961" s="58">
        <v>0</v>
      </c>
      <c r="BD961" s="89">
        <v>0</v>
      </c>
      <c r="BE961" s="24" t="s">
        <v>1189</v>
      </c>
      <c r="BF961" s="58" t="s">
        <v>1227</v>
      </c>
      <c r="BG961" s="30" t="s">
        <v>1163</v>
      </c>
    </row>
    <row r="962" spans="1:59" x14ac:dyDescent="0.25">
      <c r="A962" s="24" t="s">
        <v>1129</v>
      </c>
      <c r="B962" s="235">
        <v>603664</v>
      </c>
      <c r="C962" s="58" t="s">
        <v>391</v>
      </c>
      <c r="D962" s="58" t="s">
        <v>388</v>
      </c>
      <c r="E962" s="58">
        <v>172</v>
      </c>
      <c r="F962" s="58">
        <v>60</v>
      </c>
      <c r="G962" s="60">
        <v>44294</v>
      </c>
      <c r="H962" s="30"/>
      <c r="I962" s="24" t="s">
        <v>1096</v>
      </c>
      <c r="J962" s="83">
        <v>134.19800000000001</v>
      </c>
      <c r="K962" s="83">
        <v>134.37</v>
      </c>
      <c r="L962" s="245">
        <v>128.8534702</v>
      </c>
      <c r="M962" s="245">
        <v>-23.11369148</v>
      </c>
      <c r="N962" s="130">
        <v>484995.98</v>
      </c>
      <c r="O962" s="130">
        <v>7443887.0499999998</v>
      </c>
      <c r="P962" s="30">
        <v>52</v>
      </c>
      <c r="Q962" s="63">
        <v>115.78700000000001</v>
      </c>
      <c r="R962" s="59">
        <v>-32.058</v>
      </c>
      <c r="S962" s="58">
        <v>58461</v>
      </c>
      <c r="T962" s="58">
        <v>-1.7370000000000001</v>
      </c>
      <c r="U962" s="30">
        <v>-66.08</v>
      </c>
      <c r="V962" s="146">
        <v>0.624</v>
      </c>
      <c r="W962" s="82">
        <v>0.90800000000000003</v>
      </c>
      <c r="X962" s="82">
        <v>0.38700000000000001</v>
      </c>
      <c r="Y962" s="82">
        <v>0.60301363796782992</v>
      </c>
      <c r="Z962" s="90">
        <v>0.99919359811269415</v>
      </c>
      <c r="AA962" s="120"/>
      <c r="AB962" s="120"/>
      <c r="AC962" s="120"/>
      <c r="AD962" s="120"/>
      <c r="AE962" s="120"/>
      <c r="AF962" s="120"/>
      <c r="AG962" s="120"/>
      <c r="AH962" s="242"/>
      <c r="AI962" s="179">
        <v>600.27</v>
      </c>
      <c r="AJ962" s="83">
        <v>601.35</v>
      </c>
      <c r="AK962" s="83">
        <v>370.37</v>
      </c>
      <c r="AL962" s="185">
        <v>231.4428857715431</v>
      </c>
      <c r="AM962" s="83">
        <v>1.0821643286573557</v>
      </c>
      <c r="AN962" s="84">
        <v>2.5935988397263832</v>
      </c>
      <c r="AO962" s="85">
        <v>4.6757295003898207E-3</v>
      </c>
      <c r="AP962" s="86">
        <v>2.6057827751196174</v>
      </c>
      <c r="AQ962" s="41">
        <v>5250</v>
      </c>
      <c r="AR962" s="155">
        <v>13616.393908563512</v>
      </c>
      <c r="AS962" s="204">
        <v>32944.942000000003</v>
      </c>
      <c r="AT962" s="130">
        <v>35052.983</v>
      </c>
      <c r="AU962" s="130">
        <v>36787.976000000002</v>
      </c>
      <c r="AV962" s="186">
        <v>34893.125676462063</v>
      </c>
      <c r="AW962" s="131">
        <v>4.1580000000000004</v>
      </c>
      <c r="AX962" s="131">
        <v>4.5540000000000003</v>
      </c>
      <c r="AY962" s="131">
        <v>4.5270000000000001</v>
      </c>
      <c r="AZ962" s="169">
        <v>4.4130000000000003</v>
      </c>
      <c r="BA962" s="58">
        <v>0</v>
      </c>
      <c r="BB962" s="58">
        <v>0</v>
      </c>
      <c r="BC962" s="58">
        <v>0</v>
      </c>
      <c r="BD962" s="89">
        <v>0</v>
      </c>
      <c r="BE962" s="24" t="s">
        <v>1189</v>
      </c>
      <c r="BF962" s="58" t="s">
        <v>1227</v>
      </c>
      <c r="BG962" s="30" t="s">
        <v>1163</v>
      </c>
    </row>
    <row r="963" spans="1:59" x14ac:dyDescent="0.25">
      <c r="A963" s="24" t="s">
        <v>1130</v>
      </c>
      <c r="B963" s="235">
        <v>603665</v>
      </c>
      <c r="C963" s="58" t="s">
        <v>391</v>
      </c>
      <c r="D963" s="58" t="s">
        <v>388</v>
      </c>
      <c r="E963" s="58">
        <v>121</v>
      </c>
      <c r="F963" s="58">
        <v>60</v>
      </c>
      <c r="G963" s="60">
        <v>44294</v>
      </c>
      <c r="H963" s="30"/>
      <c r="I963" s="24" t="s">
        <v>1096</v>
      </c>
      <c r="J963" s="83">
        <v>137.32</v>
      </c>
      <c r="K963" s="83">
        <v>137.441</v>
      </c>
      <c r="L963" s="245">
        <v>128.8534702</v>
      </c>
      <c r="M963" s="245">
        <v>-23.11369148</v>
      </c>
      <c r="N963" s="130">
        <v>484995.98</v>
      </c>
      <c r="O963" s="130">
        <v>7443887.0499999998</v>
      </c>
      <c r="P963" s="30">
        <v>52</v>
      </c>
      <c r="Q963" s="63">
        <v>115.78700000000001</v>
      </c>
      <c r="R963" s="59">
        <v>-32.058</v>
      </c>
      <c r="S963" s="58">
        <v>58461</v>
      </c>
      <c r="T963" s="58">
        <v>-1.7370000000000001</v>
      </c>
      <c r="U963" s="30">
        <v>-66.08</v>
      </c>
      <c r="V963" s="146">
        <v>11</v>
      </c>
      <c r="W963" s="82">
        <v>11.8</v>
      </c>
      <c r="X963" s="82">
        <v>15.5</v>
      </c>
      <c r="Y963" s="82">
        <v>12.624149535888192</v>
      </c>
      <c r="Z963" s="90">
        <v>21.057081425861504</v>
      </c>
      <c r="AA963" s="120"/>
      <c r="AB963" s="120"/>
      <c r="AC963" s="120"/>
      <c r="AD963" s="120"/>
      <c r="AE963" s="120"/>
      <c r="AF963" s="120"/>
      <c r="AG963" s="120"/>
      <c r="AH963" s="242"/>
      <c r="AI963" s="179">
        <v>498.47</v>
      </c>
      <c r="AJ963" s="83">
        <v>499.14</v>
      </c>
      <c r="AK963" s="83">
        <v>313.91000000000003</v>
      </c>
      <c r="AL963" s="185">
        <v>185.60120240480958</v>
      </c>
      <c r="AM963" s="83">
        <v>0.67134268537070052</v>
      </c>
      <c r="AN963" s="84">
        <v>2.685704583490796</v>
      </c>
      <c r="AO963" s="85">
        <v>3.6171246558330682E-3</v>
      </c>
      <c r="AP963" s="86">
        <v>2.6954543779800608</v>
      </c>
      <c r="AQ963" s="41">
        <v>4910</v>
      </c>
      <c r="AR963" s="155">
        <v>13186.809504939809</v>
      </c>
      <c r="AS963" s="204">
        <v>8464.4860000000008</v>
      </c>
      <c r="AT963" s="130">
        <v>8667.3240000000005</v>
      </c>
      <c r="AU963" s="130">
        <v>8761.7430000000004</v>
      </c>
      <c r="AV963" s="186">
        <v>8630.2897664087614</v>
      </c>
      <c r="AW963" s="131">
        <v>11.377000000000001</v>
      </c>
      <c r="AX963" s="131">
        <v>11.54</v>
      </c>
      <c r="AY963" s="131">
        <v>11.614000000000001</v>
      </c>
      <c r="AZ963" s="169">
        <v>11.510333333333335</v>
      </c>
      <c r="BA963" s="58">
        <v>0</v>
      </c>
      <c r="BB963" s="58">
        <v>0</v>
      </c>
      <c r="BC963" s="58">
        <v>0</v>
      </c>
      <c r="BD963" s="89">
        <v>0</v>
      </c>
      <c r="BE963" s="24" t="s">
        <v>1179</v>
      </c>
      <c r="BF963" s="58" t="s">
        <v>1226</v>
      </c>
      <c r="BG963" s="30" t="s">
        <v>1168</v>
      </c>
    </row>
    <row r="964" spans="1:59" x14ac:dyDescent="0.25">
      <c r="A964" s="24" t="s">
        <v>1131</v>
      </c>
      <c r="B964" s="235">
        <v>603666</v>
      </c>
      <c r="C964" s="58" t="s">
        <v>391</v>
      </c>
      <c r="D964" s="58" t="s">
        <v>388</v>
      </c>
      <c r="E964" s="58">
        <v>160</v>
      </c>
      <c r="F964" s="58">
        <v>60</v>
      </c>
      <c r="G964" s="60">
        <v>44294</v>
      </c>
      <c r="H964" s="30"/>
      <c r="I964" s="24" t="s">
        <v>1096</v>
      </c>
      <c r="J964" s="83">
        <v>141.595</v>
      </c>
      <c r="K964" s="83">
        <v>141.755</v>
      </c>
      <c r="L964" s="245">
        <v>128.8534702</v>
      </c>
      <c r="M964" s="245">
        <v>-23.11369148</v>
      </c>
      <c r="N964" s="130">
        <v>484995.98</v>
      </c>
      <c r="O964" s="130">
        <v>7443887.0499999998</v>
      </c>
      <c r="P964" s="30">
        <v>52</v>
      </c>
      <c r="Q964" s="63">
        <v>115.78700000000001</v>
      </c>
      <c r="R964" s="59">
        <v>-32.058</v>
      </c>
      <c r="S964" s="58">
        <v>58461</v>
      </c>
      <c r="T964" s="58">
        <v>-1.7370000000000001</v>
      </c>
      <c r="U964" s="30">
        <v>-66.08</v>
      </c>
      <c r="V964" s="146">
        <v>10.8</v>
      </c>
      <c r="W964" s="82">
        <v>10.6</v>
      </c>
      <c r="X964" s="82">
        <v>8.4600000000000009</v>
      </c>
      <c r="Y964" s="82">
        <v>9.8938805156648435</v>
      </c>
      <c r="Z964" s="90">
        <v>16.417905327694243</v>
      </c>
      <c r="AA964" s="120"/>
      <c r="AB964" s="120"/>
      <c r="AC964" s="120"/>
      <c r="AD964" s="120"/>
      <c r="AE964" s="120"/>
      <c r="AF964" s="120"/>
      <c r="AG964" s="120"/>
      <c r="AH964" s="242"/>
      <c r="AI964" s="179">
        <v>587.30999999999995</v>
      </c>
      <c r="AJ964" s="83">
        <v>588.08000000000004</v>
      </c>
      <c r="AK964" s="83">
        <v>372.56</v>
      </c>
      <c r="AL964" s="185">
        <v>215.95190380761528</v>
      </c>
      <c r="AM964" s="83">
        <v>0.77154308617244038</v>
      </c>
      <c r="AN964" s="84">
        <v>2.7196333518930951</v>
      </c>
      <c r="AO964" s="85">
        <v>3.5727542687458026E-3</v>
      </c>
      <c r="AP964" s="86">
        <v>2.7293847729918514</v>
      </c>
      <c r="AQ964" s="41">
        <v>5400</v>
      </c>
      <c r="AR964" s="155">
        <v>14686.020100222713</v>
      </c>
      <c r="AS964" s="204">
        <v>19708.883000000002</v>
      </c>
      <c r="AT964" s="130">
        <v>20063.631000000001</v>
      </c>
      <c r="AU964" s="130">
        <v>20196.352999999999</v>
      </c>
      <c r="AV964" s="186">
        <v>19988.559565617863</v>
      </c>
      <c r="AW964" s="131">
        <v>11.787000000000001</v>
      </c>
      <c r="AX964" s="131">
        <v>11.959</v>
      </c>
      <c r="AY964" s="131">
        <v>12.016999999999999</v>
      </c>
      <c r="AZ964" s="169">
        <v>11.921000000000001</v>
      </c>
      <c r="BA964" s="58">
        <v>0</v>
      </c>
      <c r="BB964" s="58">
        <v>0</v>
      </c>
      <c r="BC964" s="58">
        <v>0</v>
      </c>
      <c r="BD964" s="89">
        <v>0</v>
      </c>
      <c r="BE964" s="24" t="s">
        <v>1179</v>
      </c>
      <c r="BF964" s="58" t="s">
        <v>1226</v>
      </c>
      <c r="BG964" s="30" t="s">
        <v>1168</v>
      </c>
    </row>
    <row r="965" spans="1:59" x14ac:dyDescent="0.25">
      <c r="A965" s="24" t="s">
        <v>1132</v>
      </c>
      <c r="B965" s="235">
        <v>603667</v>
      </c>
      <c r="C965" s="58" t="s">
        <v>391</v>
      </c>
      <c r="D965" s="58" t="s">
        <v>388</v>
      </c>
      <c r="E965" s="58">
        <v>157</v>
      </c>
      <c r="F965" s="58">
        <v>60</v>
      </c>
      <c r="G965" s="60">
        <v>44294</v>
      </c>
      <c r="H965" s="30"/>
      <c r="I965" s="24" t="s">
        <v>1096</v>
      </c>
      <c r="J965" s="83">
        <v>145.43</v>
      </c>
      <c r="K965" s="83">
        <v>145.58700000000002</v>
      </c>
      <c r="L965" s="245">
        <v>128.8534702</v>
      </c>
      <c r="M965" s="245">
        <v>-23.11369148</v>
      </c>
      <c r="N965" s="130">
        <v>484995.98</v>
      </c>
      <c r="O965" s="130">
        <v>7443887.0499999998</v>
      </c>
      <c r="P965" s="30">
        <v>52</v>
      </c>
      <c r="Q965" s="63">
        <v>115.78700000000001</v>
      </c>
      <c r="R965" s="59">
        <v>-32.058</v>
      </c>
      <c r="S965" s="58">
        <v>58461</v>
      </c>
      <c r="T965" s="58">
        <v>-1.7370000000000001</v>
      </c>
      <c r="U965" s="30">
        <v>-66.08</v>
      </c>
      <c r="V965" s="146">
        <v>12</v>
      </c>
      <c r="W965" s="82">
        <v>16.100000000000001</v>
      </c>
      <c r="X965" s="82">
        <v>9.64</v>
      </c>
      <c r="Y965" s="82">
        <v>12.30348239026576</v>
      </c>
      <c r="Z965" s="90">
        <v>20.433623553753371</v>
      </c>
      <c r="AA965" s="120"/>
      <c r="AB965" s="120"/>
      <c r="AC965" s="120"/>
      <c r="AD965" s="120"/>
      <c r="AE965" s="120"/>
      <c r="AF965" s="120"/>
      <c r="AG965" s="120"/>
      <c r="AH965" s="242"/>
      <c r="AI965" s="179">
        <v>628.16999999999996</v>
      </c>
      <c r="AJ965" s="83">
        <v>629.26</v>
      </c>
      <c r="AK965" s="83">
        <v>398.03</v>
      </c>
      <c r="AL965" s="185">
        <v>231.6933867735471</v>
      </c>
      <c r="AM965" s="83">
        <v>1.0921843687375068</v>
      </c>
      <c r="AN965" s="84">
        <v>2.7112124724300477</v>
      </c>
      <c r="AO965" s="85">
        <v>4.7139212039961588E-3</v>
      </c>
      <c r="AP965" s="86">
        <v>2.7240534457286869</v>
      </c>
      <c r="AQ965" s="41">
        <v>4600</v>
      </c>
      <c r="AR965" s="155">
        <v>12471.577373178219</v>
      </c>
      <c r="AS965" s="204">
        <v>21622.032999999999</v>
      </c>
      <c r="AT965" s="130">
        <v>21514.894</v>
      </c>
      <c r="AU965" s="130">
        <v>21101.923999999999</v>
      </c>
      <c r="AV965" s="186">
        <v>21411.7713506203</v>
      </c>
      <c r="AW965" s="131">
        <v>11.974</v>
      </c>
      <c r="AX965" s="131">
        <v>12.061</v>
      </c>
      <c r="AY965" s="131">
        <v>12.129</v>
      </c>
      <c r="AZ965" s="169">
        <v>12.054666666666668</v>
      </c>
      <c r="BA965" s="58">
        <v>0</v>
      </c>
      <c r="BB965" s="58">
        <v>0</v>
      </c>
      <c r="BC965" s="58">
        <v>0</v>
      </c>
      <c r="BD965" s="89">
        <v>0</v>
      </c>
      <c r="BE965" s="24" t="s">
        <v>1179</v>
      </c>
      <c r="BF965" s="58" t="s">
        <v>1226</v>
      </c>
      <c r="BG965" s="30" t="s">
        <v>1168</v>
      </c>
    </row>
    <row r="966" spans="1:59" x14ac:dyDescent="0.25">
      <c r="A966" s="24" t="s">
        <v>1133</v>
      </c>
      <c r="B966" s="235">
        <v>603668</v>
      </c>
      <c r="C966" s="58" t="s">
        <v>391</v>
      </c>
      <c r="D966" s="58" t="s">
        <v>388</v>
      </c>
      <c r="E966" s="58">
        <v>110</v>
      </c>
      <c r="F966" s="58">
        <v>60</v>
      </c>
      <c r="G966" s="60">
        <v>44294</v>
      </c>
      <c r="H966" s="30"/>
      <c r="I966" s="24" t="s">
        <v>1096</v>
      </c>
      <c r="J966" s="83">
        <v>150.07</v>
      </c>
      <c r="K966" s="83">
        <v>150.18</v>
      </c>
      <c r="L966" s="245">
        <v>128.8534702</v>
      </c>
      <c r="M966" s="245">
        <v>-23.11369148</v>
      </c>
      <c r="N966" s="130">
        <v>484995.98</v>
      </c>
      <c r="O966" s="130">
        <v>7443887.0499999998</v>
      </c>
      <c r="P966" s="30">
        <v>52</v>
      </c>
      <c r="Q966" s="63">
        <v>115.78700000000001</v>
      </c>
      <c r="R966" s="59">
        <v>-32.058</v>
      </c>
      <c r="S966" s="58">
        <v>58461</v>
      </c>
      <c r="T966" s="58">
        <v>-1.7370000000000001</v>
      </c>
      <c r="U966" s="30">
        <v>-66.08</v>
      </c>
      <c r="V966" s="146">
        <v>20.8</v>
      </c>
      <c r="W966" s="82">
        <v>18.5</v>
      </c>
      <c r="X966" s="82">
        <v>17.2</v>
      </c>
      <c r="Y966" s="82">
        <v>18.775341142723693</v>
      </c>
      <c r="Z966" s="90">
        <v>31.358574776577111</v>
      </c>
      <c r="AA966" s="120">
        <v>0.56801694999999996</v>
      </c>
      <c r="AB966" s="120">
        <v>0</v>
      </c>
      <c r="AC966" s="120">
        <v>-53.894580000000005</v>
      </c>
      <c r="AD966" s="120">
        <v>0.39288480000000003</v>
      </c>
      <c r="AE966" s="120">
        <v>253.89929999999998</v>
      </c>
      <c r="AF966" s="120">
        <v>38.341210000000004</v>
      </c>
      <c r="AG966" s="120">
        <v>0.76231889999999991</v>
      </c>
      <c r="AH966" s="242">
        <v>12.225935213086524</v>
      </c>
      <c r="AI966" s="179">
        <v>372.19</v>
      </c>
      <c r="AJ966" s="83">
        <v>373.28</v>
      </c>
      <c r="AK966" s="83">
        <v>235.18</v>
      </c>
      <c r="AL966" s="185">
        <v>138.376753507014</v>
      </c>
      <c r="AM966" s="83">
        <v>1.09218436873745</v>
      </c>
      <c r="AN966" s="84">
        <v>2.6896858797972487</v>
      </c>
      <c r="AO966" s="85">
        <v>7.8928312816797623E-3</v>
      </c>
      <c r="AP966" s="86">
        <v>2.7110840084665355</v>
      </c>
      <c r="AQ966" s="41">
        <v>5440</v>
      </c>
      <c r="AR966" s="155">
        <v>14631.891186097033</v>
      </c>
      <c r="AS966" s="204">
        <v>55693.072</v>
      </c>
      <c r="AT966" s="130">
        <v>56138.483</v>
      </c>
      <c r="AU966" s="130">
        <v>57352.351999999999</v>
      </c>
      <c r="AV966" s="186">
        <v>56390.294131669732</v>
      </c>
      <c r="AW966" s="131">
        <v>13.276999999999999</v>
      </c>
      <c r="AX966" s="131">
        <v>13.359</v>
      </c>
      <c r="AY966" s="131">
        <v>13.571</v>
      </c>
      <c r="AZ966" s="169">
        <v>13.402333333333333</v>
      </c>
      <c r="BA966" s="58">
        <v>0</v>
      </c>
      <c r="BB966" s="58">
        <v>0</v>
      </c>
      <c r="BC966" s="58">
        <v>0</v>
      </c>
      <c r="BD966" s="89">
        <v>0</v>
      </c>
      <c r="BE966" s="24" t="s">
        <v>1179</v>
      </c>
      <c r="BF966" s="58" t="s">
        <v>1226</v>
      </c>
      <c r="BG966" s="30" t="s">
        <v>1168</v>
      </c>
    </row>
    <row r="967" spans="1:59" x14ac:dyDescent="0.25">
      <c r="A967" s="24" t="s">
        <v>1134</v>
      </c>
      <c r="B967" s="235">
        <v>603669</v>
      </c>
      <c r="C967" s="58" t="s">
        <v>391</v>
      </c>
      <c r="D967" s="58" t="s">
        <v>388</v>
      </c>
      <c r="E967" s="58">
        <v>82</v>
      </c>
      <c r="F967" s="58">
        <v>60</v>
      </c>
      <c r="G967" s="60">
        <v>44294</v>
      </c>
      <c r="H967" s="30"/>
      <c r="I967" s="24" t="s">
        <v>1096</v>
      </c>
      <c r="J967" s="83">
        <v>153.94999999999999</v>
      </c>
      <c r="K967" s="83">
        <v>154.03199999999998</v>
      </c>
      <c r="L967" s="245">
        <v>128.8534702</v>
      </c>
      <c r="M967" s="245">
        <v>-23.11369148</v>
      </c>
      <c r="N967" s="130">
        <v>484995.98</v>
      </c>
      <c r="O967" s="130">
        <v>7443887.0499999998</v>
      </c>
      <c r="P967" s="30">
        <v>52</v>
      </c>
      <c r="Q967" s="63">
        <v>115.78700000000001</v>
      </c>
      <c r="R967" s="59">
        <v>-32.058</v>
      </c>
      <c r="S967" s="58">
        <v>58461</v>
      </c>
      <c r="T967" s="58">
        <v>-1.7370000000000001</v>
      </c>
      <c r="U967" s="30">
        <v>-66.08</v>
      </c>
      <c r="V967" s="146">
        <v>18.8</v>
      </c>
      <c r="W967" s="82">
        <v>18.399999999999999</v>
      </c>
      <c r="X967" s="82">
        <v>19.600000000000001</v>
      </c>
      <c r="Y967" s="82">
        <v>18.926802393795111</v>
      </c>
      <c r="Z967" s="90">
        <v>32.273983441899425</v>
      </c>
      <c r="AA967" s="120">
        <v>1.1230385000000001</v>
      </c>
      <c r="AB967" s="120">
        <v>0</v>
      </c>
      <c r="AC967" s="120">
        <v>-74.958525000000009</v>
      </c>
      <c r="AD967" s="120">
        <v>0.47675709999999999</v>
      </c>
      <c r="AE967" s="120">
        <v>177.62875</v>
      </c>
      <c r="AF967" s="120">
        <v>-25.519959999999998</v>
      </c>
      <c r="AG967" s="120">
        <v>0.42515265000000002</v>
      </c>
      <c r="AH967" s="242">
        <v>24.172158846319416</v>
      </c>
      <c r="AI967" s="179">
        <v>315.12</v>
      </c>
      <c r="AJ967" s="83">
        <v>315.54000000000002</v>
      </c>
      <c r="AK967" s="83">
        <v>199.65</v>
      </c>
      <c r="AL967" s="185">
        <v>116.12224448897797</v>
      </c>
      <c r="AM967" s="83">
        <v>0.42084168336674943</v>
      </c>
      <c r="AN967" s="84">
        <v>2.7136919492622313</v>
      </c>
      <c r="AO967" s="85">
        <v>3.6241263266892387E-3</v>
      </c>
      <c r="AP967" s="86">
        <v>2.723562483762016</v>
      </c>
      <c r="AQ967" s="41">
        <v>5240</v>
      </c>
      <c r="AR967" s="155">
        <v>14219.745814134092</v>
      </c>
      <c r="AS967" s="204">
        <v>58508.347999999998</v>
      </c>
      <c r="AT967" s="130">
        <v>57818.741999999998</v>
      </c>
      <c r="AU967" s="130">
        <v>57737.364000000001</v>
      </c>
      <c r="AV967" s="186">
        <v>58020.456585772168</v>
      </c>
      <c r="AW967" s="131">
        <v>21.221</v>
      </c>
      <c r="AX967" s="131">
        <v>21.413</v>
      </c>
      <c r="AY967" s="131">
        <v>21.585000000000001</v>
      </c>
      <c r="AZ967" s="169">
        <v>21.406333333333333</v>
      </c>
      <c r="BA967" s="58">
        <v>0</v>
      </c>
      <c r="BB967" s="58">
        <v>0</v>
      </c>
      <c r="BC967" s="58">
        <v>0</v>
      </c>
      <c r="BD967" s="89">
        <v>0</v>
      </c>
      <c r="BE967" s="24" t="s">
        <v>1179</v>
      </c>
      <c r="BF967" s="58" t="s">
        <v>1226</v>
      </c>
      <c r="BG967" s="30" t="s">
        <v>1168</v>
      </c>
    </row>
    <row r="968" spans="1:59" x14ac:dyDescent="0.25">
      <c r="A968" s="24" t="s">
        <v>1135</v>
      </c>
      <c r="B968" s="235">
        <v>603670</v>
      </c>
      <c r="C968" s="58" t="s">
        <v>391</v>
      </c>
      <c r="D968" s="58" t="s">
        <v>388</v>
      </c>
      <c r="E968" s="58">
        <v>35</v>
      </c>
      <c r="F968" s="58">
        <v>60</v>
      </c>
      <c r="G968" s="60">
        <v>44294</v>
      </c>
      <c r="H968" s="30"/>
      <c r="I968" s="24" t="s">
        <v>1096</v>
      </c>
      <c r="J968" s="83">
        <v>158.35499999999999</v>
      </c>
      <c r="K968" s="83">
        <v>158.38999999999999</v>
      </c>
      <c r="L968" s="245">
        <v>128.8534702</v>
      </c>
      <c r="M968" s="245">
        <v>-23.11369148</v>
      </c>
      <c r="N968" s="130">
        <v>484995.98</v>
      </c>
      <c r="O968" s="130">
        <v>7443887.0499999998</v>
      </c>
      <c r="P968" s="30">
        <v>52</v>
      </c>
      <c r="Q968" s="63">
        <v>115.78700000000001</v>
      </c>
      <c r="R968" s="59">
        <v>-32.058</v>
      </c>
      <c r="S968" s="58">
        <v>58461</v>
      </c>
      <c r="T968" s="58">
        <v>-1.7370000000000001</v>
      </c>
      <c r="U968" s="30">
        <v>-66.08</v>
      </c>
      <c r="V968" s="146">
        <v>15.9</v>
      </c>
      <c r="W968" s="82">
        <v>11.8</v>
      </c>
      <c r="X968" s="82">
        <v>9.81</v>
      </c>
      <c r="Y968" s="82">
        <v>12.255077056965115</v>
      </c>
      <c r="Z968" s="90">
        <v>23.97950927736364</v>
      </c>
      <c r="AA968" s="120"/>
      <c r="AB968" s="120"/>
      <c r="AC968" s="120"/>
      <c r="AD968" s="120"/>
      <c r="AE968" s="120"/>
      <c r="AF968" s="120"/>
      <c r="AG968" s="120"/>
      <c r="AH968" s="242"/>
      <c r="AI968" s="179">
        <v>126</v>
      </c>
      <c r="AJ968" s="83">
        <v>126.23</v>
      </c>
      <c r="AK968" s="83">
        <v>79</v>
      </c>
      <c r="AL968" s="185">
        <v>47.324649298597201</v>
      </c>
      <c r="AM968" s="83">
        <v>0.23046092184369135</v>
      </c>
      <c r="AN968" s="84">
        <v>2.6624603006563623</v>
      </c>
      <c r="AO968" s="85">
        <v>4.8697861528690222E-3</v>
      </c>
      <c r="AP968" s="86">
        <v>2.6754893617021276</v>
      </c>
      <c r="AQ968" s="41">
        <v>5270</v>
      </c>
      <c r="AR968" s="155">
        <v>14031.16578445903</v>
      </c>
      <c r="AS968" s="204">
        <v>53198.756000000001</v>
      </c>
      <c r="AT968" s="130">
        <v>55288.928</v>
      </c>
      <c r="AU968" s="130">
        <v>56405.849000000002</v>
      </c>
      <c r="AV968" s="186">
        <v>54948.34237310521</v>
      </c>
      <c r="AW968" s="131">
        <v>15.368</v>
      </c>
      <c r="AX968" s="131">
        <v>15.962</v>
      </c>
      <c r="AY968" s="131">
        <v>16.125</v>
      </c>
      <c r="AZ968" s="169">
        <v>15.818333333333333</v>
      </c>
      <c r="BA968" s="58">
        <v>0</v>
      </c>
      <c r="BB968" s="58">
        <v>0</v>
      </c>
      <c r="BC968" s="58">
        <v>0</v>
      </c>
      <c r="BD968" s="89">
        <v>0</v>
      </c>
      <c r="BE968" s="24" t="s">
        <v>1179</v>
      </c>
      <c r="BF968" s="58" t="s">
        <v>1226</v>
      </c>
      <c r="BG968" s="30" t="s">
        <v>1168</v>
      </c>
    </row>
    <row r="969" spans="1:59" x14ac:dyDescent="0.25">
      <c r="A969" s="24" t="s">
        <v>1136</v>
      </c>
      <c r="B969" s="235">
        <v>603671</v>
      </c>
      <c r="C969" s="58" t="s">
        <v>391</v>
      </c>
      <c r="D969" s="58" t="s">
        <v>388</v>
      </c>
      <c r="E969" s="58">
        <v>135</v>
      </c>
      <c r="F969" s="58">
        <v>60</v>
      </c>
      <c r="G969" s="60">
        <v>44294</v>
      </c>
      <c r="H969" s="30"/>
      <c r="I969" s="24" t="s">
        <v>1096</v>
      </c>
      <c r="J969" s="83">
        <v>163.09</v>
      </c>
      <c r="K969" s="83">
        <v>163.22499999999999</v>
      </c>
      <c r="L969" s="245">
        <v>128.8534702</v>
      </c>
      <c r="M969" s="245">
        <v>-23.11369148</v>
      </c>
      <c r="N969" s="130">
        <v>484995.98</v>
      </c>
      <c r="O969" s="130">
        <v>7443887.0499999998</v>
      </c>
      <c r="P969" s="30">
        <v>52</v>
      </c>
      <c r="Q969" s="63">
        <v>115.78700000000001</v>
      </c>
      <c r="R969" s="59">
        <v>-32.058</v>
      </c>
      <c r="S969" s="58">
        <v>58461</v>
      </c>
      <c r="T969" s="58">
        <v>-1.7370000000000001</v>
      </c>
      <c r="U969" s="30">
        <v>-66.08</v>
      </c>
      <c r="V969" s="146">
        <v>15.5</v>
      </c>
      <c r="W969" s="82">
        <v>28.4</v>
      </c>
      <c r="X969" s="82">
        <v>22.3</v>
      </c>
      <c r="Y969" s="82">
        <v>21.411723858104398</v>
      </c>
      <c r="Z969" s="90">
        <v>35.654802568515443</v>
      </c>
      <c r="AA969" s="120">
        <v>1.0550995000000001</v>
      </c>
      <c r="AB969" s="120">
        <v>0</v>
      </c>
      <c r="AC969" s="120">
        <v>-67.797989999999999</v>
      </c>
      <c r="AD969" s="120">
        <v>0.20756279999999999</v>
      </c>
      <c r="AE969" s="120">
        <v>237.88875000000002</v>
      </c>
      <c r="AF969" s="120">
        <v>-24.7345325</v>
      </c>
      <c r="AG969" s="120">
        <v>0.19689895000000002</v>
      </c>
      <c r="AH969" s="242">
        <v>22.709847180370215</v>
      </c>
      <c r="AI969" s="179">
        <v>482.09</v>
      </c>
      <c r="AJ969" s="83">
        <v>482.83</v>
      </c>
      <c r="AK969" s="83">
        <v>304.16000000000003</v>
      </c>
      <c r="AL969" s="185">
        <v>179.02805611222442</v>
      </c>
      <c r="AM969" s="83">
        <v>0.7414829659318728</v>
      </c>
      <c r="AN969" s="84">
        <v>2.6928181563776796</v>
      </c>
      <c r="AO969" s="85">
        <v>4.141713773996805E-3</v>
      </c>
      <c r="AP969" s="86">
        <v>2.7040174225819147</v>
      </c>
      <c r="AQ969" s="41">
        <v>5600</v>
      </c>
      <c r="AR969" s="155">
        <v>15079.781675715007</v>
      </c>
      <c r="AS969" s="204">
        <v>49726.462</v>
      </c>
      <c r="AT969" s="130">
        <v>49375.767999999996</v>
      </c>
      <c r="AU969" s="130">
        <v>50334.8</v>
      </c>
      <c r="AV969" s="186">
        <v>49810.770219437145</v>
      </c>
      <c r="AW969" s="131">
        <v>18.081</v>
      </c>
      <c r="AX969" s="131">
        <v>18.065000000000001</v>
      </c>
      <c r="AY969" s="131">
        <v>18.277999999999999</v>
      </c>
      <c r="AZ969" s="169">
        <v>18.141333333333332</v>
      </c>
      <c r="BA969" s="58">
        <v>0</v>
      </c>
      <c r="BB969" s="58">
        <v>0</v>
      </c>
      <c r="BC969" s="58">
        <v>0</v>
      </c>
      <c r="BD969" s="89">
        <v>0</v>
      </c>
      <c r="BE969" s="24" t="s">
        <v>1179</v>
      </c>
      <c r="BF969" s="58" t="s">
        <v>1226</v>
      </c>
      <c r="BG969" s="30" t="s">
        <v>1168</v>
      </c>
    </row>
    <row r="970" spans="1:59" x14ac:dyDescent="0.25">
      <c r="A970" s="24" t="s">
        <v>1137</v>
      </c>
      <c r="B970" s="235">
        <v>603672</v>
      </c>
      <c r="C970" s="58" t="s">
        <v>391</v>
      </c>
      <c r="D970" s="58" t="s">
        <v>388</v>
      </c>
      <c r="E970" s="58">
        <v>127</v>
      </c>
      <c r="F970" s="58">
        <v>60</v>
      </c>
      <c r="G970" s="60">
        <v>44294</v>
      </c>
      <c r="H970" s="30"/>
      <c r="I970" s="24" t="s">
        <v>1096</v>
      </c>
      <c r="J970" s="83">
        <v>167.22</v>
      </c>
      <c r="K970" s="83">
        <v>167.34700000000001</v>
      </c>
      <c r="L970" s="245">
        <v>128.8534702</v>
      </c>
      <c r="M970" s="245">
        <v>-23.11369148</v>
      </c>
      <c r="N970" s="130">
        <v>484995.98</v>
      </c>
      <c r="O970" s="130">
        <v>7443887.0499999998</v>
      </c>
      <c r="P970" s="30">
        <v>52</v>
      </c>
      <c r="Q970" s="63">
        <v>115.78700000000001</v>
      </c>
      <c r="R970" s="59">
        <v>-32.058</v>
      </c>
      <c r="S970" s="58">
        <v>58461</v>
      </c>
      <c r="T970" s="58">
        <v>-1.7370000000000001</v>
      </c>
      <c r="U970" s="30">
        <v>-66.08</v>
      </c>
      <c r="V970" s="146">
        <v>7.46</v>
      </c>
      <c r="W970" s="82">
        <v>7.37</v>
      </c>
      <c r="X970" s="82">
        <v>10</v>
      </c>
      <c r="Y970" s="82">
        <v>8.1922294024758724</v>
      </c>
      <c r="Z970" s="90">
        <v>13.648254184524802</v>
      </c>
      <c r="AA970" s="120"/>
      <c r="AB970" s="120"/>
      <c r="AC970" s="120"/>
      <c r="AD970" s="120"/>
      <c r="AE970" s="120"/>
      <c r="AF970" s="120"/>
      <c r="AG970" s="120"/>
      <c r="AH970" s="242"/>
      <c r="AI970" s="179">
        <v>452.64</v>
      </c>
      <c r="AJ970" s="83">
        <v>453.89</v>
      </c>
      <c r="AK970" s="83">
        <v>285.77</v>
      </c>
      <c r="AL970" s="185">
        <v>168.45691382765531</v>
      </c>
      <c r="AM970" s="83">
        <v>1.2525050100200401</v>
      </c>
      <c r="AN970" s="84">
        <v>2.6869778729478941</v>
      </c>
      <c r="AO970" s="85">
        <v>7.4351653580775638E-3</v>
      </c>
      <c r="AP970" s="86">
        <v>2.7071056511056506</v>
      </c>
      <c r="AQ970" s="41">
        <v>5020</v>
      </c>
      <c r="AR970" s="155">
        <v>13488.628922198428</v>
      </c>
      <c r="AS970" s="204">
        <v>43558.497000000003</v>
      </c>
      <c r="AT970" s="130">
        <v>43572.868000000002</v>
      </c>
      <c r="AU970" s="130">
        <v>43714.597999999998</v>
      </c>
      <c r="AV970" s="186">
        <v>43615.264153827586</v>
      </c>
      <c r="AW970" s="131">
        <v>12.593999999999999</v>
      </c>
      <c r="AX970" s="131">
        <v>12.617000000000001</v>
      </c>
      <c r="AY970" s="131">
        <v>12.736000000000001</v>
      </c>
      <c r="AZ970" s="169">
        <v>12.649000000000001</v>
      </c>
      <c r="BA970" s="58">
        <v>0</v>
      </c>
      <c r="BB970" s="58">
        <v>0</v>
      </c>
      <c r="BC970" s="58">
        <v>0</v>
      </c>
      <c r="BD970" s="89">
        <v>0</v>
      </c>
      <c r="BE970" s="24" t="s">
        <v>1179</v>
      </c>
      <c r="BF970" s="58" t="s">
        <v>1226</v>
      </c>
      <c r="BG970" s="30" t="s">
        <v>1168</v>
      </c>
    </row>
    <row r="971" spans="1:59" x14ac:dyDescent="0.25">
      <c r="A971" s="24" t="s">
        <v>1138</v>
      </c>
      <c r="B971" s="235">
        <v>603673</v>
      </c>
      <c r="C971" s="58" t="s">
        <v>391</v>
      </c>
      <c r="D971" s="58" t="s">
        <v>388</v>
      </c>
      <c r="E971" s="58">
        <v>53</v>
      </c>
      <c r="F971" s="58">
        <v>60</v>
      </c>
      <c r="G971" s="60">
        <v>44294</v>
      </c>
      <c r="H971" s="30"/>
      <c r="I971" s="24" t="s">
        <v>1096</v>
      </c>
      <c r="J971" s="83">
        <v>170.84700000000001</v>
      </c>
      <c r="K971" s="83">
        <v>170.9</v>
      </c>
      <c r="L971" s="245">
        <v>128.8534702</v>
      </c>
      <c r="M971" s="245">
        <v>-23.11369148</v>
      </c>
      <c r="N971" s="130">
        <v>484995.98</v>
      </c>
      <c r="O971" s="130">
        <v>7443887.0499999998</v>
      </c>
      <c r="P971" s="30">
        <v>52</v>
      </c>
      <c r="Q971" s="63">
        <v>115.78700000000001</v>
      </c>
      <c r="R971" s="59">
        <v>-32.058</v>
      </c>
      <c r="S971" s="58">
        <v>58461</v>
      </c>
      <c r="T971" s="58">
        <v>-1.7370000000000001</v>
      </c>
      <c r="U971" s="30">
        <v>-66.08</v>
      </c>
      <c r="V971" s="146">
        <v>20.7</v>
      </c>
      <c r="W971" s="82">
        <v>18.8</v>
      </c>
      <c r="X971" s="82">
        <v>10.3</v>
      </c>
      <c r="Y971" s="82">
        <v>15.885045866300732</v>
      </c>
      <c r="Z971" s="90">
        <v>29.481056623267527</v>
      </c>
      <c r="AA971" s="120">
        <v>0.63205384999999992</v>
      </c>
      <c r="AB971" s="120">
        <v>0</v>
      </c>
      <c r="AC971" s="120">
        <v>-86.082670000000007</v>
      </c>
      <c r="AD971" s="120">
        <v>0.23474729999999999</v>
      </c>
      <c r="AE971" s="120">
        <v>146.86064999999999</v>
      </c>
      <c r="AF971" s="120">
        <v>-17.163274999999999</v>
      </c>
      <c r="AG971" s="120">
        <v>0.36061365000000001</v>
      </c>
      <c r="AH971" s="242">
        <v>13.604258501937148</v>
      </c>
      <c r="AI971" s="179">
        <v>205.65</v>
      </c>
      <c r="AJ971" s="83">
        <v>205.76</v>
      </c>
      <c r="AK971" s="83">
        <v>130.52000000000001</v>
      </c>
      <c r="AL971" s="185">
        <v>75.390781563126239</v>
      </c>
      <c r="AM971" s="83">
        <v>0.11022044088174872</v>
      </c>
      <c r="AN971" s="84">
        <v>2.7277870813397134</v>
      </c>
      <c r="AO971" s="85">
        <v>1.4619883040933711E-3</v>
      </c>
      <c r="AP971" s="86">
        <v>2.7317809130839881</v>
      </c>
      <c r="AQ971" s="41">
        <v>5000</v>
      </c>
      <c r="AR971" s="155">
        <v>13638.935406698567</v>
      </c>
      <c r="AS971" s="204">
        <v>72914.111000000004</v>
      </c>
      <c r="AT971" s="130">
        <v>73206.634000000005</v>
      </c>
      <c r="AU971" s="130">
        <v>73669.005999999994</v>
      </c>
      <c r="AV971" s="186">
        <v>73262.591692532675</v>
      </c>
      <c r="AW971" s="131">
        <v>15.798</v>
      </c>
      <c r="AX971" s="131">
        <v>15.766999999999999</v>
      </c>
      <c r="AY971" s="131">
        <v>15.898999999999999</v>
      </c>
      <c r="AZ971" s="169">
        <v>15.821333333333333</v>
      </c>
      <c r="BA971" s="58">
        <v>0</v>
      </c>
      <c r="BB971" s="58">
        <v>0</v>
      </c>
      <c r="BC971" s="58">
        <v>0</v>
      </c>
      <c r="BD971" s="89">
        <v>0</v>
      </c>
      <c r="BE971" s="24" t="s">
        <v>1179</v>
      </c>
      <c r="BF971" s="58" t="s">
        <v>1226</v>
      </c>
      <c r="BG971" s="30" t="s">
        <v>1168</v>
      </c>
    </row>
    <row r="972" spans="1:59" x14ac:dyDescent="0.25">
      <c r="A972" s="24" t="s">
        <v>1139</v>
      </c>
      <c r="B972" s="235">
        <v>603674</v>
      </c>
      <c r="C972" s="58" t="s">
        <v>391</v>
      </c>
      <c r="D972" s="58" t="s">
        <v>388</v>
      </c>
      <c r="E972" s="58">
        <v>163</v>
      </c>
      <c r="F972" s="58">
        <v>60</v>
      </c>
      <c r="G972" s="60">
        <v>44294</v>
      </c>
      <c r="H972" s="30"/>
      <c r="I972" s="24" t="s">
        <v>1096</v>
      </c>
      <c r="J972" s="83">
        <v>175.35</v>
      </c>
      <c r="K972" s="83">
        <v>175.51300000000001</v>
      </c>
      <c r="L972" s="245">
        <v>128.8534702</v>
      </c>
      <c r="M972" s="245">
        <v>-23.11369148</v>
      </c>
      <c r="N972" s="130">
        <v>484995.98</v>
      </c>
      <c r="O972" s="130">
        <v>7443887.0499999998</v>
      </c>
      <c r="P972" s="30">
        <v>52</v>
      </c>
      <c r="Q972" s="63">
        <v>115.78700000000001</v>
      </c>
      <c r="R972" s="59">
        <v>-32.058</v>
      </c>
      <c r="S972" s="58">
        <v>58461</v>
      </c>
      <c r="T972" s="58">
        <v>-1.7370000000000001</v>
      </c>
      <c r="U972" s="30">
        <v>-66.08</v>
      </c>
      <c r="V972" s="146">
        <v>17.899999999999999</v>
      </c>
      <c r="W972" s="82">
        <v>22.6</v>
      </c>
      <c r="X972" s="172">
        <v>18.600000000000001</v>
      </c>
      <c r="Y972" s="82">
        <v>19.237916968828721</v>
      </c>
      <c r="Z972" s="90">
        <v>31.927247001468142</v>
      </c>
      <c r="AA972" s="120">
        <v>0.41424729999999998</v>
      </c>
      <c r="AB972" s="120">
        <v>0</v>
      </c>
      <c r="AC972" s="120">
        <v>-82.775784999999999</v>
      </c>
      <c r="AD972" s="120">
        <v>7.712844499999999E-2</v>
      </c>
      <c r="AE972" s="120">
        <v>116.63117</v>
      </c>
      <c r="AF972" s="120">
        <v>19.785966500000001</v>
      </c>
      <c r="AG972" s="120">
        <v>0.18627145000000001</v>
      </c>
      <c r="AH972" s="242">
        <v>8.9162139474817028</v>
      </c>
      <c r="AI972" s="179">
        <v>605.71</v>
      </c>
      <c r="AJ972" s="83">
        <v>606.79999999999995</v>
      </c>
      <c r="AK972" s="83">
        <v>385.93</v>
      </c>
      <c r="AL972" s="185">
        <v>221.31262525050096</v>
      </c>
      <c r="AM972" s="83">
        <v>1.0921843687373929</v>
      </c>
      <c r="AN972" s="84">
        <v>2.7368976320912761</v>
      </c>
      <c r="AO972" s="85">
        <v>4.9350296554530647E-3</v>
      </c>
      <c r="AP972" s="86">
        <v>2.7504712894712893</v>
      </c>
      <c r="AQ972" s="41">
        <v>5290</v>
      </c>
      <c r="AR972" s="155">
        <v>14478.188473762852</v>
      </c>
      <c r="AS972" s="204">
        <v>31690.66</v>
      </c>
      <c r="AT972" s="130">
        <v>32639.743999999999</v>
      </c>
      <c r="AU972" s="130">
        <v>33005.339999999997</v>
      </c>
      <c r="AV972" s="186">
        <v>32440.490561265757</v>
      </c>
      <c r="AW972" s="131">
        <v>22.355</v>
      </c>
      <c r="AX972" s="131">
        <v>22.728999999999999</v>
      </c>
      <c r="AY972" s="131">
        <v>22.963000000000001</v>
      </c>
      <c r="AZ972" s="169">
        <v>22.682333333333332</v>
      </c>
      <c r="BA972" s="58">
        <v>0</v>
      </c>
      <c r="BB972" s="58">
        <v>0</v>
      </c>
      <c r="BC972" s="58">
        <v>0</v>
      </c>
      <c r="BD972" s="89">
        <v>0</v>
      </c>
      <c r="BE972" s="24" t="s">
        <v>1179</v>
      </c>
      <c r="BF972" s="58" t="s">
        <v>1226</v>
      </c>
      <c r="BG972" s="30" t="s">
        <v>1168</v>
      </c>
    </row>
    <row r="973" spans="1:59" x14ac:dyDescent="0.25">
      <c r="A973" s="24" t="s">
        <v>1140</v>
      </c>
      <c r="B973" s="235">
        <v>603675</v>
      </c>
      <c r="C973" s="58" t="s">
        <v>391</v>
      </c>
      <c r="D973" s="58" t="s">
        <v>388</v>
      </c>
      <c r="E973" s="58">
        <v>110</v>
      </c>
      <c r="F973" s="58">
        <v>60</v>
      </c>
      <c r="G973" s="60">
        <v>44294</v>
      </c>
      <c r="H973" s="30"/>
      <c r="I973" s="24" t="s">
        <v>1096</v>
      </c>
      <c r="J973" s="83">
        <v>179.99499999999998</v>
      </c>
      <c r="K973" s="83">
        <v>180.10499999999999</v>
      </c>
      <c r="L973" s="245">
        <v>128.8534702</v>
      </c>
      <c r="M973" s="245">
        <v>-23.11369148</v>
      </c>
      <c r="N973" s="130">
        <v>484995.98</v>
      </c>
      <c r="O973" s="130">
        <v>7443887.0499999998</v>
      </c>
      <c r="P973" s="30">
        <v>52</v>
      </c>
      <c r="Q973" s="63">
        <v>115.78700000000001</v>
      </c>
      <c r="R973" s="59">
        <v>-32.058</v>
      </c>
      <c r="S973" s="58">
        <v>58461</v>
      </c>
      <c r="T973" s="58">
        <v>-1.7370000000000001</v>
      </c>
      <c r="U973" s="30">
        <v>-66.08</v>
      </c>
      <c r="V973" s="146">
        <v>17.899999999999999</v>
      </c>
      <c r="W973" s="82">
        <v>15.9</v>
      </c>
      <c r="X973" s="82">
        <v>17.600000000000001</v>
      </c>
      <c r="Y973" s="82">
        <v>12.594929932937356</v>
      </c>
      <c r="Z973" s="90">
        <v>21.03605197399197</v>
      </c>
      <c r="AA973" s="120"/>
      <c r="AB973" s="120"/>
      <c r="AC973" s="120"/>
      <c r="AD973" s="120"/>
      <c r="AE973" s="120"/>
      <c r="AF973" s="120"/>
      <c r="AG973" s="120"/>
      <c r="AH973" s="242"/>
      <c r="AI973" s="179">
        <v>371.96</v>
      </c>
      <c r="AJ973" s="83">
        <v>372.31</v>
      </c>
      <c r="AK973" s="83">
        <v>235.98</v>
      </c>
      <c r="AL973" s="185">
        <v>136.60320641282567</v>
      </c>
      <c r="AM973" s="83">
        <v>0.350701402805634</v>
      </c>
      <c r="AN973" s="84">
        <v>2.7229229076505534</v>
      </c>
      <c r="AO973" s="85">
        <v>2.5672999339838823E-3</v>
      </c>
      <c r="AP973" s="86">
        <v>2.7299314605088982</v>
      </c>
      <c r="AQ973" s="41">
        <v>5060</v>
      </c>
      <c r="AR973" s="155">
        <v>13777.989912711801</v>
      </c>
      <c r="AS973" s="204">
        <v>34073.171000000002</v>
      </c>
      <c r="AT973" s="130">
        <v>34270.525999999998</v>
      </c>
      <c r="AU973" s="130">
        <v>34179.241999999998</v>
      </c>
      <c r="AV973" s="186">
        <v>34174.21783202012</v>
      </c>
      <c r="AW973" s="131">
        <v>13.794</v>
      </c>
      <c r="AX973" s="131">
        <v>13.81</v>
      </c>
      <c r="AY973" s="131">
        <v>13.818</v>
      </c>
      <c r="AZ973" s="169">
        <v>13.807333333333332</v>
      </c>
      <c r="BA973" s="58">
        <v>0</v>
      </c>
      <c r="BB973" s="58">
        <v>0</v>
      </c>
      <c r="BC973" s="58">
        <v>0</v>
      </c>
      <c r="BD973" s="89">
        <v>0</v>
      </c>
      <c r="BE973" s="24" t="s">
        <v>1179</v>
      </c>
      <c r="BF973" s="58" t="s">
        <v>1226</v>
      </c>
      <c r="BG973" s="30" t="s">
        <v>1168</v>
      </c>
    </row>
    <row r="974" spans="1:59" x14ac:dyDescent="0.25">
      <c r="A974" s="24" t="s">
        <v>1141</v>
      </c>
      <c r="B974" s="235">
        <v>603676</v>
      </c>
      <c r="C974" s="58" t="s">
        <v>391</v>
      </c>
      <c r="D974" s="58" t="s">
        <v>388</v>
      </c>
      <c r="E974" s="58">
        <v>120</v>
      </c>
      <c r="F974" s="58">
        <v>60</v>
      </c>
      <c r="G974" s="60">
        <v>44294</v>
      </c>
      <c r="H974" s="30"/>
      <c r="I974" s="24" t="s">
        <v>1096</v>
      </c>
      <c r="J974" s="83">
        <v>185.35999999999999</v>
      </c>
      <c r="K974" s="83">
        <v>185.48</v>
      </c>
      <c r="L974" s="245">
        <v>128.8534702</v>
      </c>
      <c r="M974" s="245">
        <v>-23.11369148</v>
      </c>
      <c r="N974" s="130">
        <v>484995.98</v>
      </c>
      <c r="O974" s="130">
        <v>7443887.0499999998</v>
      </c>
      <c r="P974" s="30">
        <v>52</v>
      </c>
      <c r="Q974" s="63">
        <v>115.78700000000001</v>
      </c>
      <c r="R974" s="59">
        <v>-32.058</v>
      </c>
      <c r="S974" s="58">
        <v>58461</v>
      </c>
      <c r="T974" s="58">
        <v>-1.7370000000000001</v>
      </c>
      <c r="U974" s="30">
        <v>-66.08</v>
      </c>
      <c r="V974" s="146">
        <v>3.6</v>
      </c>
      <c r="W974" s="82">
        <v>5.7</v>
      </c>
      <c r="X974" s="82">
        <v>7.02</v>
      </c>
      <c r="Y974" s="82">
        <v>6.7217087491390801</v>
      </c>
      <c r="Z974" s="90">
        <v>11.2077771683145</v>
      </c>
      <c r="AA974" s="120"/>
      <c r="AB974" s="120"/>
      <c r="AC974" s="120"/>
      <c r="AD974" s="120"/>
      <c r="AE974" s="120"/>
      <c r="AF974" s="120"/>
      <c r="AG974" s="120"/>
      <c r="AH974" s="242"/>
      <c r="AI974" s="179">
        <v>437.52</v>
      </c>
      <c r="AJ974" s="83">
        <v>438.21</v>
      </c>
      <c r="AK974" s="83">
        <v>276.17</v>
      </c>
      <c r="AL974" s="185">
        <v>162.36472945891779</v>
      </c>
      <c r="AM974" s="83">
        <v>0.69138276553105982</v>
      </c>
      <c r="AN974" s="84">
        <v>2.6946739076771173</v>
      </c>
      <c r="AO974" s="85">
        <v>4.2582078499135883E-3</v>
      </c>
      <c r="AP974" s="86">
        <v>2.7061974589401925</v>
      </c>
      <c r="AQ974" s="41">
        <v>530</v>
      </c>
      <c r="AR974" s="155">
        <v>1428.1771710688722</v>
      </c>
      <c r="AS974" s="204">
        <v>75841.748000000007</v>
      </c>
      <c r="AT974" s="130">
        <v>75786.002999999997</v>
      </c>
      <c r="AU974" s="130">
        <v>76224.305999999997</v>
      </c>
      <c r="AV974" s="186">
        <v>75950.436103429456</v>
      </c>
      <c r="AW974" s="131">
        <v>17.122</v>
      </c>
      <c r="AX974" s="131">
        <v>17.167000000000002</v>
      </c>
      <c r="AY974" s="131">
        <v>17.274999999999999</v>
      </c>
      <c r="AZ974" s="169">
        <v>17.187999999999999</v>
      </c>
      <c r="BA974" s="58">
        <v>0</v>
      </c>
      <c r="BB974" s="58">
        <v>0</v>
      </c>
      <c r="BC974" s="58">
        <v>0</v>
      </c>
      <c r="BD974" s="89">
        <v>0</v>
      </c>
      <c r="BE974" s="24" t="s">
        <v>1179</v>
      </c>
      <c r="BF974" s="58" t="s">
        <v>1226</v>
      </c>
      <c r="BG974" s="30" t="s">
        <v>1168</v>
      </c>
    </row>
    <row r="975" spans="1:59" x14ac:dyDescent="0.25">
      <c r="A975" s="24" t="s">
        <v>1142</v>
      </c>
      <c r="B975" s="235">
        <v>603677</v>
      </c>
      <c r="C975" s="58" t="s">
        <v>391</v>
      </c>
      <c r="D975" s="58" t="s">
        <v>388</v>
      </c>
      <c r="E975" s="58">
        <v>131</v>
      </c>
      <c r="F975" s="58">
        <v>60</v>
      </c>
      <c r="G975" s="60">
        <v>44294</v>
      </c>
      <c r="H975" s="30"/>
      <c r="I975" s="24" t="s">
        <v>1096</v>
      </c>
      <c r="J975" s="83">
        <v>189.26900000000001</v>
      </c>
      <c r="K975" s="83">
        <v>189.4</v>
      </c>
      <c r="L975" s="245">
        <v>128.8534702</v>
      </c>
      <c r="M975" s="245">
        <v>-23.11369148</v>
      </c>
      <c r="N975" s="130">
        <v>484995.98</v>
      </c>
      <c r="O975" s="130">
        <v>7443887.0499999998</v>
      </c>
      <c r="P975" s="30">
        <v>52</v>
      </c>
      <c r="Q975" s="63">
        <v>115.78700000000001</v>
      </c>
      <c r="R975" s="59">
        <v>-32.058</v>
      </c>
      <c r="S975" s="58">
        <v>58461</v>
      </c>
      <c r="T975" s="58">
        <v>-1.7370000000000001</v>
      </c>
      <c r="U975" s="30">
        <v>-66.08</v>
      </c>
      <c r="V975" s="146">
        <v>15.3</v>
      </c>
      <c r="W975" s="82">
        <v>15.6</v>
      </c>
      <c r="X975" s="82">
        <v>14.8</v>
      </c>
      <c r="Y975" s="82">
        <v>10.670332117011249</v>
      </c>
      <c r="Z975" s="90">
        <v>17.77677330694074</v>
      </c>
      <c r="AA975" s="120"/>
      <c r="AB975" s="120"/>
      <c r="AC975" s="120"/>
      <c r="AD975" s="120"/>
      <c r="AE975" s="120"/>
      <c r="AF975" s="120"/>
      <c r="AG975" s="120"/>
      <c r="AH975" s="242"/>
      <c r="AI975" s="179">
        <v>560.39</v>
      </c>
      <c r="AJ975" s="83">
        <v>561.39</v>
      </c>
      <c r="AK975" s="83">
        <v>356.12</v>
      </c>
      <c r="AL975" s="185">
        <v>205.6813627254509</v>
      </c>
      <c r="AM975" s="83">
        <v>1.002004008016032</v>
      </c>
      <c r="AN975" s="84">
        <v>2.7245540994787354</v>
      </c>
      <c r="AO975" s="85">
        <v>4.8716324840454035E-3</v>
      </c>
      <c r="AP975" s="86">
        <v>2.7378921035883881</v>
      </c>
      <c r="AQ975" s="41">
        <v>5110</v>
      </c>
      <c r="AR975" s="155">
        <v>13922.471448336339</v>
      </c>
      <c r="AS975" s="204">
        <v>38986.754000000001</v>
      </c>
      <c r="AT975" s="130">
        <v>40534.379000000001</v>
      </c>
      <c r="AU975" s="130">
        <v>42008.775999999998</v>
      </c>
      <c r="AV975" s="186">
        <v>40491.159168983562</v>
      </c>
      <c r="AW975" s="131">
        <v>13.685</v>
      </c>
      <c r="AX975" s="131">
        <v>13.992000000000001</v>
      </c>
      <c r="AY975" s="131">
        <v>14.257999999999999</v>
      </c>
      <c r="AZ975" s="169">
        <v>13.978333333333333</v>
      </c>
      <c r="BA975" s="58">
        <v>0</v>
      </c>
      <c r="BB975" s="58">
        <v>0</v>
      </c>
      <c r="BC975" s="58">
        <v>0</v>
      </c>
      <c r="BD975" s="89">
        <v>0</v>
      </c>
      <c r="BE975" s="24" t="s">
        <v>1179</v>
      </c>
      <c r="BF975" s="58" t="s">
        <v>1226</v>
      </c>
      <c r="BG975" s="30" t="s">
        <v>1168</v>
      </c>
    </row>
    <row r="976" spans="1:59" x14ac:dyDescent="0.25">
      <c r="A976" s="24" t="s">
        <v>1143</v>
      </c>
      <c r="B976" s="235">
        <v>603678</v>
      </c>
      <c r="C976" s="58" t="s">
        <v>391</v>
      </c>
      <c r="D976" s="58" t="s">
        <v>388</v>
      </c>
      <c r="E976" s="58">
        <v>65</v>
      </c>
      <c r="F976" s="58">
        <v>60</v>
      </c>
      <c r="G976" s="60">
        <v>44294</v>
      </c>
      <c r="H976" s="30"/>
      <c r="I976" s="24" t="s">
        <v>1096</v>
      </c>
      <c r="J976" s="83">
        <v>193.57499999999999</v>
      </c>
      <c r="K976" s="83">
        <v>193.64</v>
      </c>
      <c r="L976" s="245">
        <v>128.8534702</v>
      </c>
      <c r="M976" s="245">
        <v>-23.11369148</v>
      </c>
      <c r="N976" s="130">
        <v>484995.98</v>
      </c>
      <c r="O976" s="130">
        <v>7443887.0499999998</v>
      </c>
      <c r="P976" s="30">
        <v>52</v>
      </c>
      <c r="Q976" s="63">
        <v>115.78700000000001</v>
      </c>
      <c r="R976" s="59">
        <v>-32.058</v>
      </c>
      <c r="S976" s="58">
        <v>58461</v>
      </c>
      <c r="T976" s="58">
        <v>-1.7370000000000001</v>
      </c>
      <c r="U976" s="30">
        <v>-66.08</v>
      </c>
      <c r="V976" s="146">
        <v>18.600000000000001</v>
      </c>
      <c r="W976" s="82">
        <v>10.3</v>
      </c>
      <c r="X976" s="82">
        <v>5.09</v>
      </c>
      <c r="Y976" s="82">
        <v>19.209554706203772</v>
      </c>
      <c r="Z976" s="90">
        <v>34.360130502986685</v>
      </c>
      <c r="AA976" s="120">
        <v>0.55611504999999994</v>
      </c>
      <c r="AB976" s="120">
        <v>0</v>
      </c>
      <c r="AC976" s="120">
        <v>-72.779409999999999</v>
      </c>
      <c r="AD976" s="120">
        <v>0.22499822</v>
      </c>
      <c r="AE976" s="120">
        <v>201.13855000000001</v>
      </c>
      <c r="AF976" s="120">
        <v>-31.332807999999996</v>
      </c>
      <c r="AG976" s="120">
        <v>0.50224314999999997</v>
      </c>
      <c r="AH976" s="242">
        <v>11.969760008609555</v>
      </c>
      <c r="AI976" s="179">
        <v>260.26</v>
      </c>
      <c r="AJ976" s="83">
        <v>261.23</v>
      </c>
      <c r="AK976" s="83">
        <v>164.53</v>
      </c>
      <c r="AL976" s="185">
        <v>96.893787575150313</v>
      </c>
      <c r="AM976" s="83">
        <v>0.9719438877755785</v>
      </c>
      <c r="AN976" s="84">
        <v>2.6860339193381586</v>
      </c>
      <c r="AO976" s="85">
        <v>1.0031023784902039E-2</v>
      </c>
      <c r="AP976" s="86">
        <v>2.7132506006476547</v>
      </c>
      <c r="AQ976" s="41">
        <v>5100</v>
      </c>
      <c r="AR976" s="155">
        <v>13698.772988624609</v>
      </c>
      <c r="AS976" s="204">
        <v>10982.538</v>
      </c>
      <c r="AT976" s="130">
        <v>11296.758</v>
      </c>
      <c r="AU976" s="130">
        <v>11406.942999999999</v>
      </c>
      <c r="AV976" s="186">
        <v>11227.298527962299</v>
      </c>
      <c r="AW976" s="131">
        <v>7.5060000000000002</v>
      </c>
      <c r="AX976" s="131">
        <v>7.6459999999999999</v>
      </c>
      <c r="AY976" s="131">
        <v>7.7370000000000001</v>
      </c>
      <c r="AZ976" s="169">
        <v>7.6296666666666679</v>
      </c>
      <c r="BA976" s="58">
        <v>0</v>
      </c>
      <c r="BB976" s="58">
        <v>0</v>
      </c>
      <c r="BC976" s="58">
        <v>0</v>
      </c>
      <c r="BD976" s="89">
        <v>0</v>
      </c>
      <c r="BE976" s="24" t="s">
        <v>1179</v>
      </c>
      <c r="BF976" s="58" t="s">
        <v>1226</v>
      </c>
      <c r="BG976" s="30" t="s">
        <v>1168</v>
      </c>
    </row>
    <row r="977" spans="1:59" x14ac:dyDescent="0.25">
      <c r="A977" s="24" t="s">
        <v>1144</v>
      </c>
      <c r="B977" s="235">
        <v>603679</v>
      </c>
      <c r="C977" s="58" t="s">
        <v>391</v>
      </c>
      <c r="D977" s="58" t="s">
        <v>388</v>
      </c>
      <c r="E977" s="58">
        <v>75</v>
      </c>
      <c r="F977" s="58">
        <v>60</v>
      </c>
      <c r="G977" s="60">
        <v>44294</v>
      </c>
      <c r="H977" s="30"/>
      <c r="I977" s="24" t="s">
        <v>1096</v>
      </c>
      <c r="J977" s="83">
        <v>199.24</v>
      </c>
      <c r="K977" s="83">
        <v>199.315</v>
      </c>
      <c r="L977" s="245">
        <v>128.8534702</v>
      </c>
      <c r="M977" s="245">
        <v>-23.11369148</v>
      </c>
      <c r="N977" s="130">
        <v>484995.98</v>
      </c>
      <c r="O977" s="130">
        <v>7443887.0499999998</v>
      </c>
      <c r="P977" s="30">
        <v>52</v>
      </c>
      <c r="Q977" s="63">
        <v>115.78700000000001</v>
      </c>
      <c r="R977" s="59">
        <v>-32.058</v>
      </c>
      <c r="S977" s="58">
        <v>58461</v>
      </c>
      <c r="T977" s="58">
        <v>-1.7370000000000001</v>
      </c>
      <c r="U977" s="30">
        <v>-66.08</v>
      </c>
      <c r="V977" s="146">
        <v>34.299999999999997</v>
      </c>
      <c r="W977" s="82">
        <v>35.5</v>
      </c>
      <c r="X977" s="82">
        <v>37</v>
      </c>
      <c r="Y977" s="82">
        <v>39.418202785740021</v>
      </c>
      <c r="Z977" s="90">
        <v>68.299919966851732</v>
      </c>
      <c r="AA977" s="120">
        <v>1.5547846666666665</v>
      </c>
      <c r="AB977" s="120">
        <v>0</v>
      </c>
      <c r="AC977" s="120">
        <v>-84.47005333333334</v>
      </c>
      <c r="AD977" s="120">
        <v>1.1027273333333334</v>
      </c>
      <c r="AE977" s="120">
        <v>251.49963333333335</v>
      </c>
      <c r="AF977" s="120">
        <v>54.566220000000008</v>
      </c>
      <c r="AG977" s="120">
        <v>0.75882760000000005</v>
      </c>
      <c r="AH977" s="242">
        <v>33.465016501650162</v>
      </c>
      <c r="AI977" s="179">
        <v>267.2</v>
      </c>
      <c r="AJ977" s="83">
        <v>267.55</v>
      </c>
      <c r="AK977" s="83">
        <v>169.93</v>
      </c>
      <c r="AL977" s="185">
        <v>97.815631262525059</v>
      </c>
      <c r="AM977" s="83">
        <v>0.350701402805634</v>
      </c>
      <c r="AN977" s="84">
        <v>2.7316697398074163</v>
      </c>
      <c r="AO977" s="85">
        <v>3.585330874820966E-3</v>
      </c>
      <c r="AP977" s="86">
        <v>2.7414989205304825</v>
      </c>
      <c r="AQ977" s="41">
        <v>5290</v>
      </c>
      <c r="AR977" s="155">
        <v>14450.532923581233</v>
      </c>
      <c r="AS977" s="204">
        <v>53476.792000000001</v>
      </c>
      <c r="AT977" s="130">
        <v>53984.086000000003</v>
      </c>
      <c r="AU977" s="130">
        <v>54285.434999999998</v>
      </c>
      <c r="AV977" s="186">
        <v>53914.403824404209</v>
      </c>
      <c r="AW977" s="131">
        <v>19.219000000000001</v>
      </c>
      <c r="AX977" s="131">
        <v>19.294</v>
      </c>
      <c r="AY977" s="131">
        <v>19.350999999999999</v>
      </c>
      <c r="AZ977" s="169">
        <v>19.288</v>
      </c>
      <c r="BA977" s="58">
        <v>0</v>
      </c>
      <c r="BB977" s="58">
        <v>0</v>
      </c>
      <c r="BC977" s="58">
        <v>0</v>
      </c>
      <c r="BD977" s="89">
        <v>0</v>
      </c>
      <c r="BE977" s="24" t="s">
        <v>1179</v>
      </c>
      <c r="BF977" s="58" t="s">
        <v>1226</v>
      </c>
      <c r="BG977" s="30" t="s">
        <v>1168</v>
      </c>
    </row>
    <row r="978" spans="1:59" ht="15.75" thickBot="1" x14ac:dyDescent="0.3">
      <c r="A978" s="26" t="s">
        <v>1145</v>
      </c>
      <c r="B978" s="237">
        <v>603680</v>
      </c>
      <c r="C978" s="171" t="s">
        <v>391</v>
      </c>
      <c r="D978" s="171" t="s">
        <v>388</v>
      </c>
      <c r="E978" s="171">
        <v>72</v>
      </c>
      <c r="F978" s="171">
        <v>60</v>
      </c>
      <c r="G978" s="188">
        <v>44294</v>
      </c>
      <c r="H978" s="189"/>
      <c r="I978" s="26" t="s">
        <v>1096</v>
      </c>
      <c r="J978" s="158">
        <v>203.578</v>
      </c>
      <c r="K978" s="158">
        <v>203.65</v>
      </c>
      <c r="L978" s="248">
        <v>128.8534702</v>
      </c>
      <c r="M978" s="248">
        <v>-23.11369148</v>
      </c>
      <c r="N978" s="208">
        <v>484995.98</v>
      </c>
      <c r="O978" s="208">
        <v>7443887.0499999998</v>
      </c>
      <c r="P978" s="189">
        <v>52</v>
      </c>
      <c r="Q978" s="26">
        <v>115.78700000000001</v>
      </c>
      <c r="R978" s="171">
        <v>-32.058</v>
      </c>
      <c r="S978" s="171">
        <v>58461</v>
      </c>
      <c r="T978" s="171">
        <v>-1.7370000000000001</v>
      </c>
      <c r="U978" s="189">
        <v>-66.08</v>
      </c>
      <c r="V978" s="195">
        <v>56.4</v>
      </c>
      <c r="W978" s="196">
        <v>50.8</v>
      </c>
      <c r="X978" s="196">
        <v>50.3</v>
      </c>
      <c r="Y978" s="196">
        <v>53.526815709511432</v>
      </c>
      <c r="Z978" s="223">
        <v>93.645164083790235</v>
      </c>
      <c r="AA978" s="197">
        <v>2.9316279999999999</v>
      </c>
      <c r="AB978" s="197">
        <v>0</v>
      </c>
      <c r="AC978" s="197">
        <v>-80.15643</v>
      </c>
      <c r="AD978" s="197">
        <v>1.3211810000000002</v>
      </c>
      <c r="AE978" s="197">
        <v>118.82435000000001</v>
      </c>
      <c r="AF978" s="197">
        <v>61.876660000000001</v>
      </c>
      <c r="AG978" s="197">
        <v>0.45093795000000003</v>
      </c>
      <c r="AH978" s="243">
        <v>63.100043047783039</v>
      </c>
      <c r="AI978" s="224">
        <v>274.38</v>
      </c>
      <c r="AJ978" s="158">
        <v>274.87</v>
      </c>
      <c r="AK978" s="158">
        <v>174.61</v>
      </c>
      <c r="AL978" s="200">
        <v>100.46092184368736</v>
      </c>
      <c r="AM978" s="158">
        <v>0.49098196392786481</v>
      </c>
      <c r="AN978" s="201">
        <v>2.7312112507480553</v>
      </c>
      <c r="AO978" s="159">
        <v>4.8872930381010284E-3</v>
      </c>
      <c r="AP978" s="160">
        <v>2.7446250375864492</v>
      </c>
      <c r="AQ978" s="42">
        <v>5080</v>
      </c>
      <c r="AR978" s="157">
        <v>13874.553153800121</v>
      </c>
      <c r="AS978" s="207">
        <v>32562.190999999999</v>
      </c>
      <c r="AT978" s="208">
        <v>33068.639999999999</v>
      </c>
      <c r="AU978" s="208">
        <v>32928.298999999999</v>
      </c>
      <c r="AV978" s="209">
        <v>32852.348163848561</v>
      </c>
      <c r="AW978" s="210">
        <v>16.725000000000001</v>
      </c>
      <c r="AX978" s="210">
        <v>16.885000000000002</v>
      </c>
      <c r="AY978" s="210">
        <v>16.837</v>
      </c>
      <c r="AZ978" s="152">
        <v>16.815666666666669</v>
      </c>
      <c r="BA978" s="171">
        <v>0</v>
      </c>
      <c r="BB978" s="171">
        <v>0</v>
      </c>
      <c r="BC978" s="171">
        <v>0</v>
      </c>
      <c r="BD978" s="211">
        <v>0</v>
      </c>
      <c r="BE978" s="26" t="s">
        <v>1179</v>
      </c>
      <c r="BF978" s="171" t="s">
        <v>1226</v>
      </c>
      <c r="BG978" s="189" t="s">
        <v>1168</v>
      </c>
    </row>
    <row r="979" spans="1:59" x14ac:dyDescent="0.25">
      <c r="A979" s="187"/>
      <c r="B979" s="187"/>
    </row>
    <row r="980" spans="1:59" x14ac:dyDescent="0.25">
      <c r="A980" s="187"/>
      <c r="B980" s="187"/>
      <c r="Y980" s="15"/>
      <c r="Z980" s="15"/>
      <c r="AA980" s="15"/>
      <c r="AC980" s="15"/>
      <c r="AD980" s="15"/>
      <c r="AE980" s="15"/>
      <c r="AF980" s="15"/>
      <c r="AG980" s="15"/>
      <c r="AH980" s="15"/>
      <c r="AI980" s="115"/>
      <c r="AJ980" s="115"/>
      <c r="AK980" s="115"/>
      <c r="AL980" s="115"/>
      <c r="AM980" s="118"/>
      <c r="AN980" s="118"/>
      <c r="AO980" s="118"/>
      <c r="AP980" s="118"/>
      <c r="AS980" s="15"/>
      <c r="AT980" s="15"/>
      <c r="AU980" s="15"/>
      <c r="AV980" s="15"/>
      <c r="AW980" s="15"/>
      <c r="AX980" s="15"/>
      <c r="AY980" s="15"/>
      <c r="AZ980" s="15"/>
    </row>
    <row r="981" spans="1:59" x14ac:dyDescent="0.25">
      <c r="Y981" s="118"/>
      <c r="Z981" s="118"/>
      <c r="AA981" s="118"/>
      <c r="AC981" s="15"/>
      <c r="AD981" s="15"/>
      <c r="AE981" s="15"/>
      <c r="AF981" s="15"/>
      <c r="AG981" s="15"/>
      <c r="AH981" s="15"/>
      <c r="AS981" s="15"/>
      <c r="AT981" s="15"/>
      <c r="AU981" s="15"/>
      <c r="AV981" s="15"/>
      <c r="AW981" s="15"/>
      <c r="AX981" s="15"/>
      <c r="AY981" s="15"/>
      <c r="AZ981" s="15"/>
    </row>
    <row r="982" spans="1:59" x14ac:dyDescent="0.25">
      <c r="Y982" s="118"/>
      <c r="Z982" s="118"/>
      <c r="AA982" s="118"/>
      <c r="AC982" s="15"/>
      <c r="AD982" s="15"/>
      <c r="AE982" s="15"/>
      <c r="AF982" s="15"/>
      <c r="AG982" s="15"/>
      <c r="AH982" s="15"/>
      <c r="AS982" s="15"/>
      <c r="AT982" s="15"/>
      <c r="AU982" s="15"/>
      <c r="AV982" s="15"/>
      <c r="AW982" s="15"/>
      <c r="AX982" s="15"/>
      <c r="AY982" s="15"/>
      <c r="AZ982" s="15"/>
    </row>
    <row r="983" spans="1:59" x14ac:dyDescent="0.25">
      <c r="Y983" s="118"/>
      <c r="Z983" s="118"/>
      <c r="AA983" s="118"/>
      <c r="AC983" s="15"/>
      <c r="AD983" s="15"/>
      <c r="AE983" s="15"/>
      <c r="AF983" s="15"/>
      <c r="AG983" s="15"/>
      <c r="AH983" s="15"/>
      <c r="AS983" s="15"/>
      <c r="AT983" s="15"/>
      <c r="AU983" s="15"/>
      <c r="AV983" s="15"/>
      <c r="AW983" s="15"/>
      <c r="AX983" s="15"/>
      <c r="AY983" s="15"/>
      <c r="AZ983" s="15"/>
    </row>
    <row r="984" spans="1:59" x14ac:dyDescent="0.25">
      <c r="Y984" s="118"/>
      <c r="Z984" s="118"/>
      <c r="AA984" s="118"/>
      <c r="AC984" s="15"/>
      <c r="AD984" s="15"/>
      <c r="AE984" s="15"/>
      <c r="AF984" s="15"/>
      <c r="AG984" s="15"/>
      <c r="AH984" s="15"/>
      <c r="AS984" s="15"/>
      <c r="AT984" s="15"/>
      <c r="AU984" s="15"/>
      <c r="AV984" s="15"/>
      <c r="AW984" s="15"/>
      <c r="AX984" s="15"/>
      <c r="AY984" s="15"/>
      <c r="AZ984" s="15"/>
    </row>
    <row r="985" spans="1:59" x14ac:dyDescent="0.25">
      <c r="Y985" s="118"/>
      <c r="Z985" s="118"/>
      <c r="AA985" s="15"/>
      <c r="AC985" s="15"/>
      <c r="AD985" s="15"/>
      <c r="AE985" s="15"/>
      <c r="AF985" s="15"/>
      <c r="AG985" s="15"/>
      <c r="AH985" s="15"/>
      <c r="AS985" s="15"/>
      <c r="AT985" s="15"/>
      <c r="AU985" s="15"/>
      <c r="AV985" s="15"/>
      <c r="AW985" s="15"/>
      <c r="AX985" s="15"/>
      <c r="AY985" s="15"/>
      <c r="AZ985" s="15"/>
    </row>
    <row r="986" spans="1:59" x14ac:dyDescent="0.25">
      <c r="Y986" s="118"/>
      <c r="Z986" s="118"/>
      <c r="AA986" s="15"/>
      <c r="AC986" s="15"/>
      <c r="AD986" s="15"/>
      <c r="AE986" s="15"/>
      <c r="AF986" s="15"/>
      <c r="AG986" s="15"/>
      <c r="AH986" s="15"/>
      <c r="AS986" s="15"/>
      <c r="AT986" s="15"/>
      <c r="AU986" s="15"/>
      <c r="AV986" s="15"/>
      <c r="AW986" s="15"/>
      <c r="AX986" s="15"/>
      <c r="AY986" s="15"/>
      <c r="AZ986" s="15"/>
    </row>
    <row r="987" spans="1:59" x14ac:dyDescent="0.25">
      <c r="Y987" s="118"/>
      <c r="Z987" s="118"/>
      <c r="AA987" s="15"/>
      <c r="AC987" s="15"/>
      <c r="AD987" s="15"/>
      <c r="AE987" s="15"/>
      <c r="AF987" s="15"/>
      <c r="AG987" s="15"/>
      <c r="AH987" s="15"/>
      <c r="AS987" s="15"/>
      <c r="AT987" s="15"/>
      <c r="AU987" s="15"/>
      <c r="AV987" s="15"/>
      <c r="AW987" s="15"/>
      <c r="AX987" s="15"/>
      <c r="AY987" s="15"/>
      <c r="AZ987" s="15"/>
    </row>
    <row r="988" spans="1:59" x14ac:dyDescent="0.25">
      <c r="Y988" s="118"/>
      <c r="Z988" s="118"/>
      <c r="AA988" s="15"/>
      <c r="AC988" s="15"/>
      <c r="AD988" s="15"/>
      <c r="AE988" s="15"/>
      <c r="AF988" s="15"/>
      <c r="AG988" s="15"/>
      <c r="AH988" s="15"/>
      <c r="AS988" s="15"/>
      <c r="AT988" s="15"/>
      <c r="AU988" s="15"/>
      <c r="AV988" s="15"/>
      <c r="AW988" s="15"/>
      <c r="AX988" s="15"/>
      <c r="AY988" s="15"/>
      <c r="AZ988" s="15"/>
    </row>
    <row r="989" spans="1:59" x14ac:dyDescent="0.25">
      <c r="Y989" s="118"/>
      <c r="Z989" s="118"/>
      <c r="AA989" s="15"/>
      <c r="AC989" s="15"/>
      <c r="AD989" s="15"/>
      <c r="AE989" s="15"/>
      <c r="AF989" s="15"/>
      <c r="AG989" s="15"/>
      <c r="AH989" s="15"/>
      <c r="AS989" s="15"/>
      <c r="AT989" s="15"/>
      <c r="AU989" s="15"/>
      <c r="AV989" s="15"/>
      <c r="AW989" s="15"/>
      <c r="AX989" s="15"/>
      <c r="AY989" s="15"/>
      <c r="AZ989" s="15"/>
    </row>
    <row r="990" spans="1:59" x14ac:dyDescent="0.25">
      <c r="Y990" s="118"/>
      <c r="Z990" s="118"/>
      <c r="AA990" s="118"/>
      <c r="AC990" s="15"/>
      <c r="AD990" s="15"/>
      <c r="AE990" s="15"/>
      <c r="AF990" s="15"/>
      <c r="AG990" s="15"/>
      <c r="AH990" s="15"/>
      <c r="AS990" s="15"/>
      <c r="AT990" s="15"/>
      <c r="AU990" s="15"/>
      <c r="AV990" s="15"/>
      <c r="AW990" s="15"/>
      <c r="AX990" s="15"/>
      <c r="AY990" s="15"/>
      <c r="AZ990" s="15"/>
    </row>
    <row r="991" spans="1:59" x14ac:dyDescent="0.25">
      <c r="Y991" s="118"/>
      <c r="Z991" s="118"/>
      <c r="AA991" s="118"/>
      <c r="AC991" s="15"/>
      <c r="AD991" s="15"/>
      <c r="AE991" s="15"/>
      <c r="AF991" s="15"/>
      <c r="AG991" s="15"/>
      <c r="AH991" s="15"/>
      <c r="AS991" s="15"/>
      <c r="AT991" s="15"/>
      <c r="AU991" s="15"/>
      <c r="AV991" s="15"/>
      <c r="AW991" s="15"/>
      <c r="AX991" s="15"/>
      <c r="AY991" s="15"/>
      <c r="AZ991" s="15"/>
    </row>
    <row r="992" spans="1:59" x14ac:dyDescent="0.25">
      <c r="Y992" s="118"/>
      <c r="Z992" s="118"/>
      <c r="AA992" s="15"/>
      <c r="AC992" s="15"/>
      <c r="AD992" s="15"/>
      <c r="AE992" s="15"/>
      <c r="AF992" s="15"/>
      <c r="AG992" s="15"/>
      <c r="AH992" s="15"/>
      <c r="AS992" s="15"/>
      <c r="AT992" s="15"/>
      <c r="AU992" s="15"/>
      <c r="AV992" s="15"/>
      <c r="AW992" s="15"/>
      <c r="AX992" s="15"/>
      <c r="AY992" s="15"/>
      <c r="AZ992" s="15"/>
    </row>
    <row r="993" spans="25:52" x14ac:dyDescent="0.25">
      <c r="Y993" s="118"/>
      <c r="Z993" s="118"/>
      <c r="AA993" s="15"/>
      <c r="AC993" s="15"/>
      <c r="AD993" s="15"/>
      <c r="AE993" s="15"/>
      <c r="AF993" s="15"/>
      <c r="AG993" s="15"/>
      <c r="AH993" s="15"/>
      <c r="AS993" s="15"/>
      <c r="AT993" s="15"/>
      <c r="AU993" s="15"/>
      <c r="AV993" s="15"/>
      <c r="AW993" s="15"/>
      <c r="AX993" s="15"/>
      <c r="AY993" s="15"/>
      <c r="AZ993" s="15"/>
    </row>
    <row r="994" spans="25:52" x14ac:dyDescent="0.25">
      <c r="Y994" s="118"/>
      <c r="Z994" s="118"/>
      <c r="AA994" s="15"/>
      <c r="AC994" s="15"/>
      <c r="AD994" s="15"/>
      <c r="AE994" s="15"/>
      <c r="AF994" s="15"/>
      <c r="AG994" s="15"/>
      <c r="AH994" s="15"/>
      <c r="AS994" s="15"/>
      <c r="AT994" s="15"/>
      <c r="AU994" s="15"/>
      <c r="AV994" s="15"/>
      <c r="AW994" s="15"/>
      <c r="AX994" s="15"/>
      <c r="AY994" s="15"/>
      <c r="AZ994" s="15"/>
    </row>
    <row r="995" spans="25:52" x14ac:dyDescent="0.25">
      <c r="Y995" s="118"/>
      <c r="Z995" s="118"/>
      <c r="AA995" s="15"/>
      <c r="AC995" s="15"/>
      <c r="AD995" s="15"/>
      <c r="AE995" s="15"/>
      <c r="AF995" s="15"/>
      <c r="AG995" s="15"/>
      <c r="AH995" s="15"/>
      <c r="AS995" s="15"/>
      <c r="AT995" s="15"/>
      <c r="AU995" s="15"/>
      <c r="AV995" s="15"/>
      <c r="AW995" s="15"/>
      <c r="AX995" s="15"/>
      <c r="AY995" s="15"/>
      <c r="AZ995" s="15"/>
    </row>
    <row r="996" spans="25:52" x14ac:dyDescent="0.25">
      <c r="Y996" s="118"/>
      <c r="Z996" s="118"/>
      <c r="AA996" s="15"/>
      <c r="AC996" s="15"/>
      <c r="AD996" s="15"/>
      <c r="AE996" s="15"/>
      <c r="AF996" s="15"/>
      <c r="AG996" s="15"/>
      <c r="AH996" s="15"/>
      <c r="AS996" s="15"/>
      <c r="AT996" s="15"/>
      <c r="AU996" s="15"/>
      <c r="AV996" s="15"/>
      <c r="AW996" s="15"/>
      <c r="AX996" s="15"/>
      <c r="AY996" s="15"/>
      <c r="AZ996" s="15"/>
    </row>
    <row r="997" spans="25:52" x14ac:dyDescent="0.25">
      <c r="Y997" s="118"/>
      <c r="Z997" s="118"/>
      <c r="AA997" s="118"/>
      <c r="AC997" s="15"/>
      <c r="AD997" s="15"/>
      <c r="AE997" s="15"/>
      <c r="AF997" s="15"/>
      <c r="AG997" s="15"/>
      <c r="AH997" s="15"/>
      <c r="AS997" s="15"/>
      <c r="AT997" s="15"/>
      <c r="AU997" s="15"/>
      <c r="AV997" s="15"/>
      <c r="AW997" s="15"/>
      <c r="AX997" s="15"/>
      <c r="AY997" s="15"/>
      <c r="AZ997" s="15"/>
    </row>
    <row r="998" spans="25:52" x14ac:dyDescent="0.25">
      <c r="Y998" s="118"/>
      <c r="Z998" s="118"/>
      <c r="AA998" s="118"/>
      <c r="AC998" s="15"/>
      <c r="AD998" s="15"/>
      <c r="AE998" s="15"/>
      <c r="AF998" s="15"/>
      <c r="AG998" s="15"/>
      <c r="AH998" s="15"/>
      <c r="AS998" s="15"/>
      <c r="AT998" s="15"/>
      <c r="AU998" s="15"/>
      <c r="AV998" s="15"/>
      <c r="AW998" s="15"/>
      <c r="AX998" s="15"/>
      <c r="AY998" s="15"/>
      <c r="AZ998" s="15"/>
    </row>
    <row r="999" spans="25:52" x14ac:dyDescent="0.25">
      <c r="Y999" s="118"/>
      <c r="Z999" s="118"/>
      <c r="AA999" s="118"/>
      <c r="AC999" s="15"/>
      <c r="AD999" s="15"/>
      <c r="AE999" s="15"/>
      <c r="AF999" s="15"/>
      <c r="AG999" s="15"/>
      <c r="AH999" s="15"/>
      <c r="AS999" s="15"/>
      <c r="AT999" s="15"/>
      <c r="AU999" s="15"/>
      <c r="AV999" s="15"/>
      <c r="AW999" s="15"/>
      <c r="AX999" s="15"/>
      <c r="AY999" s="15"/>
      <c r="AZ999" s="15"/>
    </row>
    <row r="1000" spans="25:52" x14ac:dyDescent="0.25">
      <c r="Y1000" s="118"/>
      <c r="Z1000" s="118"/>
      <c r="AA1000" s="118"/>
      <c r="AC1000" s="15"/>
      <c r="AD1000" s="15"/>
      <c r="AE1000" s="15"/>
      <c r="AF1000" s="15"/>
      <c r="AG1000" s="15"/>
      <c r="AH1000" s="15"/>
      <c r="AS1000" s="15"/>
      <c r="AT1000" s="15"/>
      <c r="AU1000" s="15"/>
      <c r="AV1000" s="15"/>
      <c r="AW1000" s="15"/>
      <c r="AX1000" s="15"/>
      <c r="AY1000" s="15"/>
      <c r="AZ1000" s="15"/>
    </row>
    <row r="1001" spans="25:52" x14ac:dyDescent="0.25">
      <c r="Y1001" s="118"/>
      <c r="Z1001" s="118"/>
      <c r="AA1001" s="118"/>
      <c r="AC1001" s="15"/>
      <c r="AD1001" s="15"/>
      <c r="AE1001" s="15"/>
      <c r="AF1001" s="15"/>
      <c r="AG1001" s="15"/>
      <c r="AH1001" s="15"/>
      <c r="AS1001" s="15"/>
      <c r="AT1001" s="15"/>
      <c r="AU1001" s="15"/>
      <c r="AV1001" s="15"/>
      <c r="AW1001" s="15"/>
      <c r="AX1001" s="15"/>
      <c r="AY1001" s="15"/>
      <c r="AZ1001" s="15"/>
    </row>
    <row r="1002" spans="25:52" x14ac:dyDescent="0.25">
      <c r="Y1002" s="118"/>
      <c r="Z1002" s="118"/>
      <c r="AA1002" s="118"/>
      <c r="AC1002" s="15"/>
      <c r="AD1002" s="15"/>
      <c r="AE1002" s="15"/>
      <c r="AF1002" s="15"/>
      <c r="AG1002" s="15"/>
      <c r="AH1002" s="15"/>
      <c r="AS1002" s="15"/>
      <c r="AT1002" s="15"/>
      <c r="AU1002" s="15"/>
      <c r="AV1002" s="15"/>
      <c r="AW1002" s="15"/>
      <c r="AX1002" s="15"/>
      <c r="AY1002" s="15"/>
      <c r="AZ1002" s="15"/>
    </row>
    <row r="1003" spans="25:52" x14ac:dyDescent="0.25">
      <c r="Y1003" s="118"/>
      <c r="Z1003" s="15"/>
      <c r="AA1003" s="15"/>
      <c r="AC1003" s="15"/>
      <c r="AD1003" s="15"/>
      <c r="AE1003" s="15"/>
      <c r="AF1003" s="15"/>
      <c r="AG1003" s="15"/>
      <c r="AH1003" s="15"/>
      <c r="AS1003" s="15"/>
      <c r="AT1003" s="15"/>
      <c r="AU1003" s="15"/>
      <c r="AV1003" s="15"/>
      <c r="AW1003" s="15"/>
      <c r="AX1003" s="15"/>
      <c r="AY1003" s="15"/>
      <c r="AZ1003" s="15"/>
    </row>
    <row r="1004" spans="25:52" x14ac:dyDescent="0.25">
      <c r="Y1004" s="118"/>
      <c r="Z1004" s="15"/>
      <c r="AA1004" s="15"/>
      <c r="AC1004" s="15"/>
      <c r="AD1004" s="15"/>
      <c r="AE1004" s="15"/>
      <c r="AF1004" s="15"/>
      <c r="AG1004" s="15"/>
      <c r="AH1004" s="15"/>
      <c r="AS1004" s="15"/>
      <c r="AT1004" s="15"/>
      <c r="AU1004" s="15"/>
      <c r="AV1004" s="15"/>
      <c r="AW1004" s="15"/>
      <c r="AX1004" s="15"/>
      <c r="AY1004" s="15"/>
      <c r="AZ1004" s="15"/>
    </row>
    <row r="1005" spans="25:52" x14ac:dyDescent="0.25">
      <c r="Y1005" s="15"/>
      <c r="Z1005" s="15"/>
      <c r="AA1005" s="15"/>
      <c r="AB1005" s="115"/>
      <c r="AC1005" s="115"/>
      <c r="AD1005" s="115"/>
      <c r="AE1005" s="115"/>
      <c r="AF1005" s="118"/>
      <c r="AG1005" s="118"/>
      <c r="AH1005" s="118"/>
      <c r="AI1005" s="118"/>
      <c r="AS1005" s="15"/>
      <c r="AT1005" s="15"/>
      <c r="AU1005" s="15"/>
      <c r="AV1005" s="15"/>
      <c r="AW1005" s="15"/>
      <c r="AX1005" s="15"/>
      <c r="AY1005" s="15"/>
      <c r="AZ1005" s="15"/>
    </row>
    <row r="1006" spans="25:52" x14ac:dyDescent="0.25">
      <c r="Y1006" s="15"/>
      <c r="Z1006" s="15"/>
      <c r="AA1006" s="15"/>
      <c r="AB1006" s="115"/>
      <c r="AC1006" s="115"/>
      <c r="AD1006" s="115"/>
      <c r="AE1006" s="115"/>
      <c r="AF1006" s="118"/>
      <c r="AG1006" s="118"/>
      <c r="AH1006" s="118"/>
      <c r="AI1006" s="118"/>
      <c r="AS1006" s="15"/>
      <c r="AT1006" s="15"/>
      <c r="AU1006" s="15"/>
      <c r="AV1006" s="15"/>
      <c r="AW1006" s="15"/>
      <c r="AX1006" s="15"/>
      <c r="AY1006" s="15"/>
      <c r="AZ1006" s="15"/>
    </row>
    <row r="1007" spans="25:52" x14ac:dyDescent="0.25">
      <c r="Y1007" s="15"/>
      <c r="Z1007" s="15"/>
      <c r="AA1007" s="15"/>
      <c r="AB1007" s="115"/>
      <c r="AC1007" s="115"/>
      <c r="AD1007" s="115"/>
      <c r="AE1007" s="115"/>
      <c r="AF1007" s="118"/>
      <c r="AG1007" s="118"/>
      <c r="AH1007" s="118"/>
      <c r="AI1007" s="118"/>
      <c r="AS1007" s="15"/>
      <c r="AT1007" s="15"/>
      <c r="AU1007" s="15"/>
      <c r="AV1007" s="15"/>
      <c r="AW1007" s="15"/>
      <c r="AX1007" s="15"/>
      <c r="AY1007" s="15"/>
      <c r="AZ1007" s="15"/>
    </row>
    <row r="1008" spans="25:52" x14ac:dyDescent="0.25">
      <c r="Y1008" s="15"/>
      <c r="Z1008" s="15"/>
      <c r="AA1008" s="115"/>
      <c r="AB1008" s="115"/>
      <c r="AC1008" s="115"/>
      <c r="AD1008" s="115"/>
      <c r="AE1008" s="118"/>
      <c r="AF1008" s="118"/>
      <c r="AG1008" s="118"/>
      <c r="AH1008" s="118"/>
      <c r="AS1008" s="15"/>
      <c r="AT1008" s="15"/>
      <c r="AU1008" s="15"/>
      <c r="AV1008" s="15"/>
      <c r="AW1008" s="15"/>
      <c r="AX1008" s="15"/>
      <c r="AY1008" s="15"/>
      <c r="AZ1008" s="15"/>
    </row>
    <row r="1009" spans="25:52" x14ac:dyDescent="0.25">
      <c r="Y1009" s="15"/>
      <c r="Z1009" s="15"/>
      <c r="AA1009" s="115"/>
      <c r="AB1009" s="115"/>
      <c r="AC1009" s="115"/>
      <c r="AD1009" s="115"/>
      <c r="AE1009" s="118"/>
      <c r="AF1009" s="118"/>
      <c r="AG1009" s="118"/>
      <c r="AH1009" s="118"/>
      <c r="AS1009" s="15"/>
      <c r="AT1009" s="15"/>
      <c r="AU1009" s="15"/>
      <c r="AV1009" s="15"/>
      <c r="AW1009" s="15"/>
      <c r="AX1009" s="15"/>
      <c r="AY1009" s="15"/>
      <c r="AZ1009" s="15"/>
    </row>
    <row r="1010" spans="25:52" x14ac:dyDescent="0.25">
      <c r="Y1010" s="15"/>
      <c r="Z1010" s="15"/>
      <c r="AA1010" s="115"/>
      <c r="AB1010" s="115"/>
      <c r="AC1010" s="115"/>
      <c r="AD1010" s="115"/>
      <c r="AE1010" s="118"/>
      <c r="AF1010" s="118"/>
      <c r="AG1010" s="118"/>
      <c r="AH1010" s="118"/>
      <c r="AS1010" s="15"/>
      <c r="AT1010" s="15"/>
      <c r="AU1010" s="15"/>
      <c r="AV1010" s="15"/>
      <c r="AW1010" s="15"/>
      <c r="AX1010" s="15"/>
      <c r="AY1010" s="15"/>
      <c r="AZ1010" s="15"/>
    </row>
    <row r="1011" spans="25:52" x14ac:dyDescent="0.25">
      <c r="Y1011" s="15"/>
      <c r="Z1011" s="15"/>
      <c r="AA1011" s="115"/>
      <c r="AB1011" s="115"/>
      <c r="AC1011" s="115"/>
      <c r="AD1011" s="115"/>
      <c r="AE1011" s="118"/>
      <c r="AF1011" s="118"/>
      <c r="AG1011" s="118"/>
      <c r="AH1011" s="118"/>
      <c r="AS1011" s="15"/>
      <c r="AT1011" s="15"/>
      <c r="AU1011" s="15"/>
      <c r="AV1011" s="15"/>
      <c r="AW1011" s="15"/>
      <c r="AX1011" s="15"/>
      <c r="AY1011" s="15"/>
      <c r="AZ1011" s="15"/>
    </row>
    <row r="1012" spans="25:52" x14ac:dyDescent="0.25">
      <c r="Y1012" s="15"/>
      <c r="Z1012" s="15"/>
      <c r="AA1012" s="15"/>
      <c r="AC1012" s="15"/>
      <c r="AD1012" s="15"/>
      <c r="AE1012" s="15"/>
      <c r="AF1012" s="115"/>
      <c r="AG1012" s="115"/>
      <c r="AH1012" s="115"/>
      <c r="AI1012" s="115"/>
      <c r="AJ1012" s="118"/>
      <c r="AK1012" s="118"/>
      <c r="AL1012" s="118"/>
      <c r="AM1012" s="118"/>
      <c r="AS1012" s="15"/>
      <c r="AT1012" s="15"/>
      <c r="AU1012" s="15"/>
      <c r="AV1012" s="15"/>
      <c r="AW1012" s="15"/>
      <c r="AX1012" s="15"/>
      <c r="AY1012" s="15"/>
      <c r="AZ1012" s="15"/>
    </row>
    <row r="1013" spans="25:52" x14ac:dyDescent="0.25">
      <c r="Y1013" s="15"/>
      <c r="Z1013" s="15"/>
      <c r="AA1013" s="15"/>
      <c r="AC1013" s="15"/>
      <c r="AD1013" s="15"/>
      <c r="AE1013" s="15"/>
      <c r="AF1013" s="115"/>
      <c r="AG1013" s="115"/>
      <c r="AH1013" s="115"/>
      <c r="AI1013" s="115"/>
      <c r="AJ1013" s="118"/>
      <c r="AK1013" s="118"/>
      <c r="AL1013" s="118"/>
      <c r="AM1013" s="118"/>
      <c r="AS1013" s="15"/>
      <c r="AT1013" s="15"/>
      <c r="AU1013" s="15"/>
      <c r="AV1013" s="15"/>
      <c r="AW1013" s="15"/>
      <c r="AX1013" s="15"/>
      <c r="AY1013" s="15"/>
      <c r="AZ1013" s="15"/>
    </row>
    <row r="1014" spans="25:52" x14ac:dyDescent="0.25">
      <c r="Y1014" s="15"/>
      <c r="Z1014" s="15"/>
      <c r="AA1014" s="15"/>
      <c r="AC1014" s="15"/>
      <c r="AD1014" s="15"/>
      <c r="AE1014" s="15"/>
      <c r="AF1014" s="115"/>
      <c r="AG1014" s="115"/>
      <c r="AH1014" s="115"/>
      <c r="AI1014" s="115"/>
      <c r="AJ1014" s="118"/>
      <c r="AK1014" s="118"/>
      <c r="AL1014" s="118"/>
      <c r="AM1014" s="118"/>
      <c r="AS1014" s="15"/>
      <c r="AT1014" s="15"/>
      <c r="AU1014" s="15"/>
      <c r="AV1014" s="15"/>
      <c r="AW1014" s="15"/>
      <c r="AX1014" s="15"/>
      <c r="AY1014" s="15"/>
      <c r="AZ1014" s="15"/>
    </row>
    <row r="1015" spans="25:52" x14ac:dyDescent="0.25">
      <c r="Y1015" s="15"/>
      <c r="Z1015" s="15"/>
      <c r="AA1015" s="15"/>
      <c r="AC1015" s="15"/>
      <c r="AD1015" s="15"/>
      <c r="AE1015" s="15"/>
      <c r="AF1015" s="115"/>
      <c r="AG1015" s="115"/>
      <c r="AH1015" s="115"/>
      <c r="AI1015" s="115"/>
      <c r="AJ1015" s="118"/>
      <c r="AK1015" s="118"/>
      <c r="AL1015" s="118"/>
      <c r="AM1015" s="118"/>
      <c r="AS1015" s="15"/>
      <c r="AT1015" s="15"/>
      <c r="AU1015" s="15"/>
      <c r="AV1015" s="15"/>
      <c r="AW1015" s="15"/>
      <c r="AX1015" s="15"/>
      <c r="AY1015" s="15"/>
      <c r="AZ1015" s="15"/>
    </row>
    <row r="1016" spans="25:52" x14ac:dyDescent="0.25">
      <c r="Y1016" s="15"/>
      <c r="Z1016" s="15"/>
      <c r="AA1016" s="15"/>
      <c r="AC1016" s="15"/>
      <c r="AD1016" s="15"/>
      <c r="AE1016" s="15"/>
      <c r="AF1016" s="15"/>
      <c r="AG1016" s="115"/>
      <c r="AH1016" s="115"/>
      <c r="AI1016" s="115"/>
      <c r="AJ1016" s="115"/>
      <c r="AK1016" s="118"/>
      <c r="AL1016" s="118"/>
      <c r="AM1016" s="118"/>
      <c r="AN1016" s="118"/>
      <c r="AS1016" s="15"/>
      <c r="AT1016" s="15"/>
      <c r="AU1016" s="15"/>
      <c r="AV1016" s="15"/>
      <c r="AW1016" s="15"/>
      <c r="AX1016" s="15"/>
      <c r="AY1016" s="15"/>
      <c r="AZ1016" s="15"/>
    </row>
    <row r="1017" spans="25:52" x14ac:dyDescent="0.25">
      <c r="Y1017" s="15"/>
      <c r="Z1017" s="15"/>
      <c r="AA1017" s="15"/>
      <c r="AC1017" s="15"/>
      <c r="AD1017" s="15"/>
      <c r="AE1017" s="15"/>
      <c r="AF1017" s="15"/>
      <c r="AG1017" s="115"/>
      <c r="AH1017" s="115"/>
      <c r="AI1017" s="115"/>
      <c r="AJ1017" s="115"/>
      <c r="AK1017" s="118"/>
      <c r="AL1017" s="118"/>
      <c r="AM1017" s="118"/>
      <c r="AN1017" s="118"/>
      <c r="AS1017" s="15"/>
      <c r="AT1017" s="15"/>
      <c r="AU1017" s="15"/>
      <c r="AV1017" s="15"/>
      <c r="AW1017" s="15"/>
      <c r="AX1017" s="15"/>
      <c r="AY1017" s="15"/>
      <c r="AZ1017" s="15"/>
    </row>
    <row r="1018" spans="25:52" x14ac:dyDescent="0.25">
      <c r="Y1018" s="15"/>
      <c r="Z1018" s="15"/>
      <c r="AA1018" s="15"/>
      <c r="AC1018" s="15"/>
      <c r="AD1018" s="15"/>
      <c r="AE1018" s="15"/>
      <c r="AF1018" s="15"/>
      <c r="AG1018" s="115"/>
      <c r="AH1018" s="115"/>
      <c r="AI1018" s="115"/>
      <c r="AJ1018" s="115"/>
      <c r="AK1018" s="118"/>
      <c r="AL1018" s="118"/>
      <c r="AM1018" s="118"/>
      <c r="AN1018" s="118"/>
      <c r="AS1018" s="15"/>
      <c r="AT1018" s="15"/>
      <c r="AU1018" s="15"/>
      <c r="AV1018" s="15"/>
      <c r="AW1018" s="15"/>
      <c r="AX1018" s="15"/>
      <c r="AY1018" s="15"/>
      <c r="AZ1018" s="15"/>
    </row>
    <row r="1019" spans="25:52" x14ac:dyDescent="0.25">
      <c r="Y1019" s="15"/>
      <c r="Z1019" s="15"/>
      <c r="AA1019" s="15"/>
      <c r="AC1019" s="15"/>
      <c r="AD1019" s="15"/>
      <c r="AE1019" s="15"/>
      <c r="AF1019" s="15"/>
      <c r="AG1019" s="115"/>
      <c r="AH1019" s="115"/>
      <c r="AI1019" s="115"/>
      <c r="AJ1019" s="115"/>
      <c r="AK1019" s="118"/>
      <c r="AL1019" s="118"/>
      <c r="AM1019" s="118"/>
      <c r="AN1019" s="118"/>
      <c r="AS1019" s="15"/>
      <c r="AT1019" s="15"/>
      <c r="AU1019" s="15"/>
      <c r="AV1019" s="15"/>
      <c r="AW1019" s="15"/>
      <c r="AX1019" s="15"/>
      <c r="AY1019" s="15"/>
      <c r="AZ1019" s="15"/>
    </row>
    <row r="1020" spans="25:52" x14ac:dyDescent="0.25">
      <c r="Y1020" s="15"/>
      <c r="Z1020" s="15"/>
      <c r="AA1020" s="15"/>
      <c r="AC1020" s="15"/>
      <c r="AD1020" s="15"/>
      <c r="AE1020" s="15"/>
      <c r="AF1020" s="15"/>
      <c r="AG1020" s="115"/>
      <c r="AH1020" s="115"/>
      <c r="AI1020" s="115"/>
      <c r="AJ1020" s="115"/>
      <c r="AK1020" s="118"/>
      <c r="AL1020" s="118"/>
      <c r="AM1020" s="118"/>
      <c r="AN1020" s="118"/>
      <c r="AS1020" s="15"/>
      <c r="AT1020" s="15"/>
      <c r="AU1020" s="15"/>
      <c r="AV1020" s="15"/>
      <c r="AW1020" s="15"/>
      <c r="AX1020" s="15"/>
      <c r="AY1020" s="15"/>
      <c r="AZ1020" s="15"/>
    </row>
    <row r="1021" spans="25:52" x14ac:dyDescent="0.25">
      <c r="Y1021" s="15"/>
      <c r="Z1021" s="15"/>
      <c r="AA1021" s="15"/>
      <c r="AC1021" s="15"/>
      <c r="AD1021" s="15"/>
      <c r="AE1021" s="15"/>
      <c r="AF1021" s="15"/>
      <c r="AG1021" s="115"/>
      <c r="AH1021" s="115"/>
      <c r="AI1021" s="115"/>
      <c r="AJ1021" s="115"/>
      <c r="AK1021" s="118"/>
      <c r="AL1021" s="118"/>
      <c r="AM1021" s="118"/>
      <c r="AN1021" s="118"/>
      <c r="AS1021" s="15"/>
      <c r="AT1021" s="15"/>
      <c r="AU1021" s="15"/>
      <c r="AV1021" s="15"/>
      <c r="AW1021" s="15"/>
      <c r="AX1021" s="15"/>
      <c r="AY1021" s="15"/>
      <c r="AZ1021" s="15"/>
    </row>
    <row r="1022" spans="25:52" x14ac:dyDescent="0.25">
      <c r="Y1022" s="15"/>
      <c r="Z1022" s="15"/>
      <c r="AA1022" s="15"/>
      <c r="AC1022" s="15"/>
      <c r="AD1022" s="15"/>
      <c r="AE1022" s="15"/>
      <c r="AF1022" s="15"/>
      <c r="AG1022" s="115"/>
      <c r="AH1022" s="115"/>
      <c r="AI1022" s="115"/>
      <c r="AJ1022" s="115"/>
      <c r="AK1022" s="118"/>
      <c r="AL1022" s="118"/>
      <c r="AM1022" s="118"/>
      <c r="AN1022" s="118"/>
      <c r="AS1022" s="15"/>
      <c r="AT1022" s="15"/>
      <c r="AU1022" s="15"/>
      <c r="AV1022" s="15"/>
      <c r="AW1022" s="15"/>
      <c r="AX1022" s="15"/>
      <c r="AY1022" s="15"/>
      <c r="AZ1022" s="15"/>
    </row>
    <row r="1023" spans="25:52" x14ac:dyDescent="0.25">
      <c r="Y1023" s="15"/>
      <c r="Z1023" s="15"/>
      <c r="AA1023" s="15"/>
      <c r="AC1023" s="15"/>
      <c r="AD1023" s="15"/>
      <c r="AE1023" s="15"/>
      <c r="AF1023" s="15"/>
      <c r="AG1023" s="115"/>
      <c r="AH1023" s="115"/>
      <c r="AI1023" s="115"/>
      <c r="AJ1023" s="115"/>
      <c r="AK1023" s="118"/>
      <c r="AL1023" s="118"/>
      <c r="AM1023" s="118"/>
      <c r="AN1023" s="118"/>
      <c r="AS1023" s="15"/>
      <c r="AT1023" s="15"/>
      <c r="AU1023" s="15"/>
      <c r="AV1023" s="15"/>
      <c r="AW1023" s="15"/>
      <c r="AX1023" s="15"/>
      <c r="AY1023" s="15"/>
      <c r="AZ1023" s="15"/>
    </row>
    <row r="1024" spans="25:52" x14ac:dyDescent="0.25">
      <c r="AA1024" s="15"/>
      <c r="AC1024" s="15"/>
      <c r="AD1024" s="15"/>
      <c r="AE1024" s="15"/>
      <c r="AF1024" s="15"/>
      <c r="AG1024" s="15"/>
      <c r="AH1024" s="15"/>
      <c r="AI1024" s="115"/>
      <c r="AJ1024" s="115"/>
      <c r="AK1024" s="115"/>
      <c r="AL1024" s="115"/>
      <c r="AM1024" s="118"/>
      <c r="AN1024" s="118"/>
      <c r="AO1024" s="118"/>
      <c r="AP1024" s="118"/>
      <c r="AS1024" s="15"/>
      <c r="AT1024" s="15"/>
      <c r="AU1024" s="15"/>
      <c r="AV1024" s="15"/>
      <c r="AW1024" s="15"/>
      <c r="AX1024" s="15"/>
      <c r="AY1024" s="15"/>
      <c r="AZ1024" s="15"/>
    </row>
    <row r="1025" spans="27:52" x14ac:dyDescent="0.25">
      <c r="AA1025" s="15"/>
      <c r="AC1025" s="15"/>
      <c r="AD1025" s="15"/>
      <c r="AE1025" s="15"/>
      <c r="AF1025" s="15"/>
      <c r="AG1025" s="15"/>
      <c r="AH1025" s="115"/>
      <c r="AI1025" s="115"/>
      <c r="AJ1025" s="115"/>
      <c r="AK1025" s="115"/>
      <c r="AL1025" s="118"/>
      <c r="AM1025" s="118"/>
      <c r="AN1025" s="118"/>
      <c r="AO1025" s="118"/>
      <c r="AS1025" s="15"/>
      <c r="AT1025" s="15"/>
      <c r="AU1025" s="15"/>
      <c r="AV1025" s="15"/>
      <c r="AW1025" s="15"/>
      <c r="AX1025" s="15"/>
      <c r="AY1025" s="15"/>
      <c r="AZ1025" s="15"/>
    </row>
    <row r="1026" spans="27:52" x14ac:dyDescent="0.25">
      <c r="AA1026" s="15"/>
      <c r="AC1026" s="15"/>
      <c r="AD1026" s="15"/>
      <c r="AE1026" s="15"/>
      <c r="AF1026" s="15"/>
      <c r="AG1026" s="15"/>
      <c r="AH1026" s="115"/>
      <c r="AI1026" s="115"/>
      <c r="AJ1026" s="115"/>
      <c r="AK1026" s="115"/>
      <c r="AL1026" s="118"/>
      <c r="AM1026" s="118"/>
      <c r="AN1026" s="118"/>
      <c r="AO1026" s="118"/>
      <c r="AS1026" s="15"/>
      <c r="AT1026" s="15"/>
      <c r="AU1026" s="15"/>
      <c r="AV1026" s="15"/>
      <c r="AW1026" s="15"/>
      <c r="AX1026" s="15"/>
      <c r="AY1026" s="15"/>
      <c r="AZ1026" s="15"/>
    </row>
    <row r="1027" spans="27:52" x14ac:dyDescent="0.25">
      <c r="AA1027" s="15"/>
      <c r="AC1027" s="15"/>
      <c r="AD1027" s="15"/>
      <c r="AE1027" s="15"/>
      <c r="AF1027" s="15"/>
      <c r="AG1027" s="15"/>
      <c r="AH1027" s="115"/>
      <c r="AI1027" s="115"/>
      <c r="AJ1027" s="115"/>
      <c r="AK1027" s="115"/>
      <c r="AL1027" s="118"/>
      <c r="AM1027" s="118"/>
      <c r="AN1027" s="118"/>
      <c r="AO1027" s="118"/>
      <c r="AS1027" s="15"/>
      <c r="AT1027" s="15"/>
      <c r="AU1027" s="15"/>
      <c r="AV1027" s="15"/>
      <c r="AW1027" s="15"/>
      <c r="AX1027" s="15"/>
      <c r="AY1027" s="15"/>
      <c r="AZ1027" s="15"/>
    </row>
    <row r="1028" spans="27:52" x14ac:dyDescent="0.25">
      <c r="AA1028" s="15"/>
      <c r="AC1028" s="15"/>
      <c r="AD1028" s="15"/>
      <c r="AE1028" s="15"/>
      <c r="AF1028" s="15"/>
      <c r="AG1028" s="15"/>
      <c r="AH1028" s="115"/>
      <c r="AI1028" s="115"/>
      <c r="AJ1028" s="115"/>
      <c r="AK1028" s="115"/>
      <c r="AL1028" s="118"/>
      <c r="AM1028" s="118"/>
      <c r="AN1028" s="118"/>
      <c r="AO1028" s="118"/>
      <c r="AS1028" s="15"/>
      <c r="AT1028" s="15"/>
      <c r="AU1028" s="15"/>
      <c r="AV1028" s="15"/>
      <c r="AW1028" s="15"/>
      <c r="AX1028" s="15"/>
      <c r="AY1028" s="15"/>
      <c r="AZ1028" s="15"/>
    </row>
    <row r="1029" spans="27:52" x14ac:dyDescent="0.25">
      <c r="AA1029" s="15"/>
      <c r="AC1029" s="15"/>
      <c r="AD1029" s="15"/>
      <c r="AE1029" s="15"/>
      <c r="AF1029" s="15"/>
      <c r="AG1029" s="15"/>
      <c r="AH1029" s="115"/>
      <c r="AI1029" s="115"/>
      <c r="AJ1029" s="115"/>
      <c r="AK1029" s="115"/>
      <c r="AL1029" s="118"/>
      <c r="AM1029" s="118"/>
      <c r="AN1029" s="118"/>
      <c r="AO1029" s="118"/>
      <c r="AS1029" s="15"/>
      <c r="AT1029" s="15"/>
      <c r="AU1029" s="15"/>
      <c r="AV1029" s="15"/>
      <c r="AW1029" s="15"/>
      <c r="AX1029" s="15"/>
      <c r="AY1029" s="15"/>
      <c r="AZ1029" s="15"/>
    </row>
    <row r="1030" spans="27:52" x14ac:dyDescent="0.25">
      <c r="AA1030" s="15"/>
      <c r="AC1030" s="15"/>
      <c r="AD1030" s="15"/>
      <c r="AE1030" s="15"/>
      <c r="AF1030" s="15"/>
      <c r="AG1030" s="15"/>
      <c r="AH1030" s="115"/>
      <c r="AI1030" s="115"/>
      <c r="AJ1030" s="115"/>
      <c r="AK1030" s="115"/>
      <c r="AL1030" s="118"/>
      <c r="AM1030" s="118"/>
      <c r="AN1030" s="118"/>
      <c r="AO1030" s="118"/>
      <c r="AS1030" s="15"/>
      <c r="AT1030" s="15"/>
      <c r="AU1030" s="15"/>
      <c r="AV1030" s="15"/>
      <c r="AW1030" s="15"/>
      <c r="AX1030" s="15"/>
      <c r="AY1030" s="15"/>
      <c r="AZ1030" s="15"/>
    </row>
    <row r="1031" spans="27:52" x14ac:dyDescent="0.25">
      <c r="AA1031" s="15"/>
      <c r="AC1031" s="15"/>
      <c r="AD1031" s="15"/>
      <c r="AE1031" s="15"/>
      <c r="AF1031" s="15"/>
      <c r="AG1031" s="15"/>
      <c r="AH1031" s="115"/>
      <c r="AI1031" s="115"/>
      <c r="AJ1031" s="115"/>
      <c r="AK1031" s="115"/>
      <c r="AL1031" s="118"/>
      <c r="AM1031" s="118"/>
      <c r="AN1031" s="118"/>
      <c r="AO1031" s="118"/>
      <c r="AS1031" s="15"/>
      <c r="AT1031" s="15"/>
      <c r="AU1031" s="15"/>
      <c r="AV1031" s="15"/>
      <c r="AW1031" s="15"/>
      <c r="AX1031" s="15"/>
      <c r="AY1031" s="15"/>
      <c r="AZ1031" s="15"/>
    </row>
    <row r="1032" spans="27:52" x14ac:dyDescent="0.25">
      <c r="AA1032" s="15"/>
      <c r="AC1032" s="15"/>
      <c r="AD1032" s="15"/>
      <c r="AE1032" s="15"/>
      <c r="AF1032" s="15"/>
      <c r="AG1032" s="15"/>
      <c r="AH1032" s="115"/>
      <c r="AI1032" s="115"/>
      <c r="AJ1032" s="115"/>
      <c r="AK1032" s="115"/>
      <c r="AL1032" s="118"/>
      <c r="AM1032" s="118"/>
      <c r="AN1032" s="118"/>
      <c r="AO1032" s="118"/>
      <c r="AS1032" s="15"/>
      <c r="AT1032" s="15"/>
      <c r="AU1032" s="15"/>
      <c r="AV1032" s="15"/>
      <c r="AW1032" s="15"/>
      <c r="AX1032" s="15"/>
      <c r="AY1032" s="15"/>
      <c r="AZ1032" s="15"/>
    </row>
    <row r="1033" spans="27:52" x14ac:dyDescent="0.25">
      <c r="AA1033" s="15"/>
      <c r="AC1033" s="15"/>
      <c r="AD1033" s="15"/>
      <c r="AE1033" s="15"/>
      <c r="AF1033" s="15"/>
      <c r="AG1033" s="15"/>
      <c r="AH1033" s="115"/>
      <c r="AI1033" s="115"/>
      <c r="AJ1033" s="115"/>
      <c r="AK1033" s="115"/>
      <c r="AL1033" s="118"/>
      <c r="AM1033" s="118"/>
      <c r="AN1033" s="118"/>
      <c r="AO1033" s="118"/>
      <c r="AS1033" s="15"/>
      <c r="AT1033" s="15"/>
      <c r="AU1033" s="15"/>
      <c r="AV1033" s="15"/>
      <c r="AW1033" s="15"/>
      <c r="AX1033" s="15"/>
      <c r="AY1033" s="15"/>
      <c r="AZ1033" s="15"/>
    </row>
    <row r="1034" spans="27:52" x14ac:dyDescent="0.25">
      <c r="AA1034" s="15"/>
      <c r="AC1034" s="15"/>
      <c r="AD1034" s="15"/>
      <c r="AE1034" s="15"/>
      <c r="AF1034" s="15"/>
      <c r="AG1034" s="15"/>
      <c r="AH1034" s="115"/>
      <c r="AI1034" s="115"/>
      <c r="AJ1034" s="115"/>
      <c r="AK1034" s="115"/>
      <c r="AL1034" s="118"/>
      <c r="AM1034" s="118"/>
      <c r="AN1034" s="118"/>
      <c r="AO1034" s="118"/>
      <c r="AS1034" s="15"/>
      <c r="AT1034" s="15"/>
      <c r="AU1034" s="15"/>
      <c r="AV1034" s="15"/>
      <c r="AW1034" s="15"/>
      <c r="AX1034" s="15"/>
      <c r="AY1034" s="15"/>
      <c r="AZ1034" s="15"/>
    </row>
    <row r="1035" spans="27:52" x14ac:dyDescent="0.25">
      <c r="AA1035" s="15"/>
      <c r="AC1035" s="15"/>
      <c r="AD1035" s="15"/>
      <c r="AE1035" s="15"/>
      <c r="AF1035" s="115"/>
      <c r="AG1035" s="115"/>
      <c r="AH1035" s="115"/>
      <c r="AI1035" s="115"/>
      <c r="AJ1035" s="118"/>
      <c r="AK1035" s="118"/>
      <c r="AL1035" s="118"/>
      <c r="AM1035" s="118"/>
      <c r="AS1035" s="15"/>
      <c r="AT1035" s="15"/>
      <c r="AU1035" s="15"/>
      <c r="AV1035" s="15"/>
      <c r="AW1035" s="15"/>
      <c r="AX1035" s="15"/>
      <c r="AY1035" s="15"/>
      <c r="AZ1035" s="15"/>
    </row>
    <row r="1036" spans="27:52" x14ac:dyDescent="0.25">
      <c r="AA1036" s="15"/>
      <c r="AC1036" s="15"/>
      <c r="AD1036" s="15"/>
      <c r="AE1036" s="15"/>
      <c r="AF1036" s="15"/>
      <c r="AG1036" s="115"/>
      <c r="AH1036" s="115"/>
      <c r="AI1036" s="115"/>
      <c r="AJ1036" s="115"/>
      <c r="AK1036" s="118"/>
      <c r="AL1036" s="118"/>
      <c r="AM1036" s="118"/>
      <c r="AN1036" s="118"/>
      <c r="AS1036" s="15"/>
      <c r="AT1036" s="15"/>
      <c r="AU1036" s="15"/>
      <c r="AV1036" s="15"/>
      <c r="AW1036" s="15"/>
      <c r="AX1036" s="15"/>
      <c r="AY1036" s="15"/>
      <c r="AZ1036" s="15"/>
    </row>
    <row r="1037" spans="27:52" x14ac:dyDescent="0.25">
      <c r="AA1037" s="15"/>
      <c r="AC1037" s="15"/>
      <c r="AD1037" s="15"/>
      <c r="AE1037" s="15"/>
      <c r="AF1037" s="15"/>
      <c r="AG1037" s="115"/>
      <c r="AH1037" s="115"/>
      <c r="AI1037" s="115"/>
      <c r="AJ1037" s="115"/>
      <c r="AK1037" s="118"/>
      <c r="AL1037" s="118"/>
      <c r="AM1037" s="118"/>
      <c r="AN1037" s="118"/>
      <c r="AS1037" s="15"/>
      <c r="AT1037" s="15"/>
      <c r="AU1037" s="15"/>
      <c r="AV1037" s="15"/>
      <c r="AW1037" s="15"/>
      <c r="AX1037" s="15"/>
      <c r="AY1037" s="15"/>
      <c r="AZ1037" s="15"/>
    </row>
    <row r="1038" spans="27:52" x14ac:dyDescent="0.25">
      <c r="AA1038" s="15"/>
      <c r="AC1038" s="15"/>
      <c r="AD1038" s="15"/>
      <c r="AE1038" s="15"/>
      <c r="AF1038" s="15"/>
      <c r="AG1038" s="115"/>
      <c r="AH1038" s="115"/>
      <c r="AI1038" s="115"/>
      <c r="AJ1038" s="115"/>
      <c r="AK1038" s="118"/>
      <c r="AL1038" s="118"/>
      <c r="AM1038" s="118"/>
      <c r="AN1038" s="118"/>
      <c r="AS1038" s="15"/>
      <c r="AT1038" s="15"/>
      <c r="AU1038" s="15"/>
      <c r="AV1038" s="15"/>
      <c r="AW1038" s="15"/>
      <c r="AX1038" s="15"/>
      <c r="AY1038" s="15"/>
      <c r="AZ1038" s="15"/>
    </row>
    <row r="1039" spans="27:52" x14ac:dyDescent="0.25">
      <c r="AA1039" s="15"/>
      <c r="AC1039" s="15"/>
      <c r="AD1039" s="15"/>
      <c r="AE1039" s="15"/>
      <c r="AF1039" s="15"/>
      <c r="AG1039" s="115"/>
      <c r="AH1039" s="115"/>
      <c r="AI1039" s="115"/>
      <c r="AJ1039" s="115"/>
      <c r="AK1039" s="118"/>
      <c r="AL1039" s="118"/>
      <c r="AM1039" s="118"/>
      <c r="AN1039" s="118"/>
      <c r="AS1039" s="15"/>
      <c r="AT1039" s="15"/>
      <c r="AU1039" s="15"/>
      <c r="AV1039" s="15"/>
      <c r="AW1039" s="15"/>
      <c r="AX1039" s="15"/>
      <c r="AY1039" s="15"/>
      <c r="AZ1039" s="15"/>
    </row>
    <row r="1040" spans="27:52" x14ac:dyDescent="0.25">
      <c r="AA1040" s="15"/>
      <c r="AC1040" s="15"/>
      <c r="AD1040" s="15"/>
      <c r="AE1040" s="15"/>
      <c r="AF1040" s="15"/>
      <c r="AG1040" s="115"/>
      <c r="AH1040" s="115"/>
      <c r="AI1040" s="115"/>
      <c r="AJ1040" s="115"/>
      <c r="AK1040" s="118"/>
      <c r="AL1040" s="118"/>
      <c r="AM1040" s="118"/>
      <c r="AN1040" s="118"/>
      <c r="AS1040" s="15"/>
      <c r="AT1040" s="15"/>
      <c r="AU1040" s="15"/>
      <c r="AV1040" s="15"/>
      <c r="AW1040" s="15"/>
      <c r="AX1040" s="15"/>
      <c r="AY1040" s="15"/>
      <c r="AZ1040" s="15"/>
    </row>
    <row r="1041" spans="27:52" x14ac:dyDescent="0.25">
      <c r="AA1041" s="15"/>
      <c r="AC1041" s="15"/>
      <c r="AD1041" s="15"/>
      <c r="AE1041" s="15"/>
      <c r="AF1041" s="15"/>
      <c r="AG1041" s="115"/>
      <c r="AH1041" s="115"/>
      <c r="AI1041" s="115"/>
      <c r="AJ1041" s="115"/>
      <c r="AK1041" s="118"/>
      <c r="AL1041" s="118"/>
      <c r="AM1041" s="118"/>
      <c r="AN1041" s="118"/>
      <c r="AS1041" s="15"/>
      <c r="AT1041" s="15"/>
      <c r="AU1041" s="15"/>
      <c r="AV1041" s="15"/>
      <c r="AW1041" s="15"/>
      <c r="AX1041" s="15"/>
      <c r="AY1041" s="15"/>
      <c r="AZ1041" s="15"/>
    </row>
    <row r="1042" spans="27:52" x14ac:dyDescent="0.25">
      <c r="AA1042" s="15"/>
      <c r="AC1042" s="15"/>
      <c r="AD1042" s="15"/>
      <c r="AE1042" s="15"/>
      <c r="AF1042" s="15"/>
      <c r="AG1042" s="115"/>
      <c r="AH1042" s="115"/>
      <c r="AI1042" s="115"/>
      <c r="AJ1042" s="115"/>
      <c r="AK1042" s="118"/>
      <c r="AL1042" s="118"/>
      <c r="AM1042" s="118"/>
      <c r="AN1042" s="118"/>
      <c r="AS1042" s="15"/>
      <c r="AT1042" s="15"/>
      <c r="AU1042" s="15"/>
      <c r="AV1042" s="15"/>
      <c r="AW1042" s="15"/>
      <c r="AX1042" s="15"/>
      <c r="AY1042" s="15"/>
      <c r="AZ1042" s="15"/>
    </row>
    <row r="1043" spans="27:52" x14ac:dyDescent="0.25">
      <c r="AA1043" s="15"/>
      <c r="AC1043" s="15"/>
      <c r="AD1043" s="15"/>
      <c r="AE1043" s="15"/>
      <c r="AF1043" s="115"/>
      <c r="AG1043" s="115"/>
      <c r="AH1043" s="115"/>
      <c r="AI1043" s="115"/>
      <c r="AJ1043" s="118"/>
      <c r="AK1043" s="118"/>
      <c r="AL1043" s="118"/>
      <c r="AM1043" s="118"/>
      <c r="AS1043" s="15"/>
      <c r="AT1043" s="15"/>
      <c r="AU1043" s="15"/>
      <c r="AV1043" s="15"/>
      <c r="AW1043" s="15"/>
      <c r="AX1043" s="15"/>
      <c r="AY1043" s="15"/>
      <c r="AZ1043" s="15"/>
    </row>
    <row r="1044" spans="27:52" x14ac:dyDescent="0.25">
      <c r="AA1044" s="15"/>
      <c r="AC1044" s="15"/>
      <c r="AD1044" s="15"/>
      <c r="AE1044" s="15"/>
      <c r="AF1044" s="115"/>
      <c r="AG1044" s="115"/>
      <c r="AH1044" s="115"/>
      <c r="AI1044" s="115"/>
      <c r="AJ1044" s="118"/>
      <c r="AK1044" s="118"/>
      <c r="AL1044" s="118"/>
      <c r="AM1044" s="118"/>
      <c r="AS1044" s="15"/>
      <c r="AT1044" s="15"/>
      <c r="AU1044" s="15"/>
      <c r="AV1044" s="15"/>
      <c r="AW1044" s="15"/>
      <c r="AX1044" s="15"/>
      <c r="AY1044" s="15"/>
      <c r="AZ1044" s="15"/>
    </row>
    <row r="1045" spans="27:52" x14ac:dyDescent="0.25">
      <c r="AA1045" s="15"/>
      <c r="AC1045" s="15"/>
      <c r="AD1045" s="15"/>
      <c r="AE1045" s="15"/>
      <c r="AF1045" s="15"/>
      <c r="AG1045" s="115"/>
      <c r="AH1045" s="115"/>
      <c r="AI1045" s="115"/>
      <c r="AJ1045" s="115"/>
      <c r="AK1045" s="118"/>
      <c r="AL1045" s="118"/>
      <c r="AM1045" s="118"/>
      <c r="AN1045" s="118"/>
      <c r="AS1045" s="15"/>
      <c r="AT1045" s="15"/>
      <c r="AU1045" s="15"/>
      <c r="AV1045" s="15"/>
      <c r="AW1045" s="15"/>
      <c r="AX1045" s="15"/>
      <c r="AY1045" s="15"/>
      <c r="AZ1045" s="15"/>
    </row>
    <row r="1046" spans="27:52" x14ac:dyDescent="0.25">
      <c r="AA1046" s="15"/>
      <c r="AC1046" s="15"/>
      <c r="AD1046" s="15"/>
      <c r="AE1046" s="15"/>
      <c r="AF1046" s="15"/>
      <c r="AG1046" s="115"/>
      <c r="AH1046" s="115"/>
      <c r="AI1046" s="115"/>
      <c r="AJ1046" s="115"/>
      <c r="AK1046" s="118"/>
      <c r="AL1046" s="118"/>
      <c r="AM1046" s="118"/>
      <c r="AN1046" s="118"/>
      <c r="AS1046" s="15"/>
      <c r="AT1046" s="15"/>
      <c r="AU1046" s="15"/>
      <c r="AV1046" s="15"/>
      <c r="AW1046" s="15"/>
      <c r="AX1046" s="15"/>
      <c r="AY1046" s="15"/>
      <c r="AZ1046" s="15"/>
    </row>
    <row r="1047" spans="27:52" x14ac:dyDescent="0.25">
      <c r="AA1047" s="15"/>
      <c r="AC1047" s="15"/>
      <c r="AD1047" s="15"/>
      <c r="AE1047" s="15"/>
      <c r="AF1047" s="15"/>
      <c r="AG1047" s="15"/>
      <c r="AH1047" s="15"/>
      <c r="AI1047" s="115"/>
      <c r="AJ1047" s="115"/>
      <c r="AK1047" s="115"/>
      <c r="AL1047" s="115"/>
      <c r="AM1047" s="118"/>
      <c r="AN1047" s="118"/>
      <c r="AO1047" s="118"/>
      <c r="AP1047" s="118"/>
      <c r="AS1047" s="15"/>
      <c r="AT1047" s="15"/>
      <c r="AU1047" s="15"/>
      <c r="AV1047" s="15"/>
      <c r="AW1047" s="15"/>
      <c r="AX1047" s="15"/>
      <c r="AY1047" s="15"/>
      <c r="AZ1047" s="15"/>
    </row>
    <row r="1048" spans="27:52" x14ac:dyDescent="0.25">
      <c r="AA1048" s="15"/>
      <c r="AC1048" s="15"/>
      <c r="AD1048" s="15"/>
      <c r="AE1048" s="15"/>
      <c r="AF1048" s="15"/>
      <c r="AG1048" s="15"/>
      <c r="AH1048" s="15"/>
      <c r="AI1048" s="115"/>
      <c r="AJ1048" s="115"/>
      <c r="AK1048" s="115"/>
      <c r="AL1048" s="115"/>
      <c r="AM1048" s="118"/>
      <c r="AN1048" s="118"/>
      <c r="AO1048" s="118"/>
      <c r="AP1048" s="118"/>
      <c r="AS1048" s="15"/>
      <c r="AT1048" s="15"/>
      <c r="AU1048" s="15"/>
      <c r="AV1048" s="15"/>
      <c r="AW1048" s="15"/>
      <c r="AX1048" s="15"/>
      <c r="AY1048" s="15"/>
      <c r="AZ1048" s="15"/>
    </row>
    <row r="1049" spans="27:52" x14ac:dyDescent="0.25">
      <c r="AA1049" s="15"/>
      <c r="AC1049" s="15"/>
      <c r="AD1049" s="15"/>
      <c r="AE1049" s="15"/>
      <c r="AF1049" s="15"/>
      <c r="AG1049" s="15"/>
      <c r="AH1049" s="15"/>
      <c r="AI1049" s="115"/>
      <c r="AJ1049" s="115"/>
      <c r="AK1049" s="115"/>
      <c r="AL1049" s="115"/>
      <c r="AM1049" s="118"/>
      <c r="AN1049" s="118"/>
      <c r="AO1049" s="118"/>
      <c r="AP1049" s="118"/>
      <c r="AS1049" s="15"/>
      <c r="AT1049" s="15"/>
      <c r="AU1049" s="15"/>
      <c r="AV1049" s="15"/>
      <c r="AW1049" s="15"/>
      <c r="AX1049" s="15"/>
      <c r="AY1049" s="15"/>
      <c r="AZ1049" s="15"/>
    </row>
    <row r="1050" spans="27:52" x14ac:dyDescent="0.25">
      <c r="AA1050" s="15"/>
      <c r="AC1050" s="15"/>
      <c r="AD1050" s="15"/>
      <c r="AE1050" s="15"/>
      <c r="AF1050" s="15"/>
      <c r="AG1050" s="15"/>
      <c r="AH1050" s="15"/>
      <c r="AI1050" s="115"/>
      <c r="AJ1050" s="115"/>
      <c r="AK1050" s="115"/>
      <c r="AL1050" s="115"/>
      <c r="AM1050" s="118"/>
      <c r="AN1050" s="118"/>
      <c r="AO1050" s="118"/>
      <c r="AP1050" s="118"/>
      <c r="AS1050" s="15"/>
      <c r="AT1050" s="15"/>
      <c r="AU1050" s="15"/>
      <c r="AV1050" s="15"/>
      <c r="AW1050" s="15"/>
      <c r="AX1050" s="15"/>
      <c r="AY1050" s="15"/>
      <c r="AZ1050" s="15"/>
    </row>
    <row r="1051" spans="27:52" x14ac:dyDescent="0.25">
      <c r="AA1051" s="15"/>
      <c r="AC1051" s="15"/>
      <c r="AD1051" s="15"/>
      <c r="AE1051" s="15"/>
      <c r="AF1051" s="15"/>
      <c r="AG1051" s="15"/>
      <c r="AH1051" s="15"/>
      <c r="AI1051" s="115"/>
      <c r="AJ1051" s="115"/>
      <c r="AK1051" s="115"/>
      <c r="AL1051" s="115"/>
      <c r="AM1051" s="118"/>
      <c r="AN1051" s="118"/>
      <c r="AO1051" s="118"/>
      <c r="AP1051" s="118"/>
      <c r="AS1051" s="15"/>
      <c r="AT1051" s="15"/>
      <c r="AU1051" s="15"/>
      <c r="AV1051" s="15"/>
      <c r="AW1051" s="15"/>
      <c r="AX1051" s="15"/>
      <c r="AY1051" s="15"/>
      <c r="AZ1051" s="15"/>
    </row>
    <row r="1052" spans="27:52" x14ac:dyDescent="0.25">
      <c r="AA1052" s="15"/>
      <c r="AC1052" s="15"/>
      <c r="AD1052" s="15"/>
      <c r="AE1052" s="15"/>
      <c r="AF1052" s="15"/>
      <c r="AG1052" s="15"/>
      <c r="AH1052" s="115"/>
      <c r="AI1052" s="115"/>
      <c r="AJ1052" s="115"/>
      <c r="AK1052" s="115"/>
      <c r="AL1052" s="118"/>
      <c r="AM1052" s="118"/>
      <c r="AN1052" s="118"/>
      <c r="AO1052" s="118"/>
      <c r="AS1052" s="15"/>
      <c r="AT1052" s="15"/>
      <c r="AU1052" s="15"/>
      <c r="AV1052" s="15"/>
      <c r="AW1052" s="15"/>
      <c r="AX1052" s="15"/>
      <c r="AY1052" s="15"/>
      <c r="AZ1052" s="15"/>
    </row>
    <row r="1053" spans="27:52" x14ac:dyDescent="0.25">
      <c r="AA1053" s="15"/>
      <c r="AC1053" s="15"/>
      <c r="AD1053" s="15"/>
      <c r="AE1053" s="15"/>
      <c r="AF1053" s="15"/>
      <c r="AG1053" s="115"/>
      <c r="AH1053" s="115"/>
      <c r="AI1053" s="115"/>
      <c r="AJ1053" s="115"/>
      <c r="AK1053" s="118"/>
      <c r="AL1053" s="118"/>
      <c r="AM1053" s="118"/>
      <c r="AN1053" s="118"/>
      <c r="AS1053" s="15"/>
      <c r="AT1053" s="15"/>
      <c r="AU1053" s="15"/>
      <c r="AV1053" s="15"/>
      <c r="AW1053" s="15"/>
      <c r="AX1053" s="15"/>
      <c r="AY1053" s="15"/>
      <c r="AZ1053" s="15"/>
    </row>
    <row r="1054" spans="27:52" x14ac:dyDescent="0.25">
      <c r="AA1054" s="15"/>
      <c r="AC1054" s="15"/>
      <c r="AD1054" s="15"/>
      <c r="AE1054" s="15"/>
      <c r="AF1054" s="15"/>
      <c r="AG1054" s="15"/>
      <c r="AH1054" s="115"/>
      <c r="AI1054" s="115"/>
      <c r="AJ1054" s="115"/>
      <c r="AK1054" s="115"/>
      <c r="AL1054" s="118"/>
      <c r="AM1054" s="118"/>
      <c r="AN1054" s="118"/>
      <c r="AO1054" s="118"/>
      <c r="AS1054" s="15"/>
      <c r="AT1054" s="15"/>
      <c r="AU1054" s="15"/>
      <c r="AV1054" s="15"/>
      <c r="AW1054" s="15"/>
      <c r="AX1054" s="15"/>
      <c r="AY1054" s="15"/>
      <c r="AZ1054" s="15"/>
    </row>
    <row r="1055" spans="27:52" x14ac:dyDescent="0.25">
      <c r="AA1055" s="15"/>
      <c r="AC1055" s="15"/>
      <c r="AD1055" s="15"/>
      <c r="AE1055" s="15"/>
      <c r="AF1055" s="15"/>
      <c r="AG1055" s="15"/>
      <c r="AH1055" s="115"/>
      <c r="AI1055" s="115"/>
      <c r="AJ1055" s="115"/>
      <c r="AK1055" s="115"/>
      <c r="AL1055" s="118"/>
      <c r="AM1055" s="118"/>
      <c r="AN1055" s="118"/>
      <c r="AO1055" s="118"/>
      <c r="AS1055" s="15"/>
      <c r="AT1055" s="15"/>
      <c r="AU1055" s="15"/>
      <c r="AV1055" s="15"/>
      <c r="AW1055" s="15"/>
      <c r="AX1055" s="15"/>
      <c r="AY1055" s="15"/>
      <c r="AZ1055" s="15"/>
    </row>
    <row r="1056" spans="27:52" x14ac:dyDescent="0.25">
      <c r="AA1056" s="15"/>
      <c r="AC1056" s="15"/>
      <c r="AD1056" s="15"/>
      <c r="AE1056" s="15"/>
      <c r="AF1056" s="15"/>
      <c r="AG1056" s="15"/>
      <c r="AH1056" s="115"/>
      <c r="AI1056" s="115"/>
      <c r="AJ1056" s="115"/>
      <c r="AK1056" s="115"/>
      <c r="AL1056" s="118"/>
      <c r="AM1056" s="118"/>
      <c r="AN1056" s="118"/>
      <c r="AO1056" s="118"/>
      <c r="AS1056" s="15"/>
      <c r="AT1056" s="15"/>
      <c r="AU1056" s="15"/>
      <c r="AV1056" s="15"/>
      <c r="AW1056" s="15"/>
      <c r="AX1056" s="15"/>
      <c r="AY1056" s="15"/>
      <c r="AZ1056" s="15"/>
    </row>
    <row r="1057" spans="27:52" x14ac:dyDescent="0.25">
      <c r="AA1057" s="15"/>
      <c r="AC1057" s="15"/>
      <c r="AD1057" s="15"/>
      <c r="AE1057" s="15"/>
      <c r="AF1057" s="15"/>
      <c r="AG1057" s="15"/>
      <c r="AH1057" s="115"/>
      <c r="AI1057" s="115"/>
      <c r="AJ1057" s="115"/>
      <c r="AK1057" s="115"/>
      <c r="AL1057" s="118"/>
      <c r="AM1057" s="118"/>
      <c r="AN1057" s="118"/>
      <c r="AO1057" s="118"/>
      <c r="AS1057" s="15"/>
      <c r="AT1057" s="15"/>
      <c r="AU1057" s="15"/>
      <c r="AV1057" s="15"/>
      <c r="AW1057" s="15"/>
      <c r="AX1057" s="15"/>
      <c r="AY1057" s="15"/>
      <c r="AZ1057" s="15"/>
    </row>
    <row r="1058" spans="27:52" x14ac:dyDescent="0.25">
      <c r="AA1058" s="15"/>
      <c r="AC1058" s="15"/>
      <c r="AD1058" s="15"/>
      <c r="AE1058" s="15"/>
      <c r="AF1058" s="15"/>
      <c r="AG1058" s="15"/>
      <c r="AH1058" s="115"/>
      <c r="AI1058" s="115"/>
      <c r="AJ1058" s="115"/>
      <c r="AK1058" s="115"/>
      <c r="AL1058" s="118"/>
      <c r="AM1058" s="118"/>
      <c r="AN1058" s="118"/>
      <c r="AO1058" s="118"/>
      <c r="AS1058" s="15"/>
      <c r="AT1058" s="15"/>
      <c r="AU1058" s="15"/>
      <c r="AV1058" s="15"/>
      <c r="AW1058" s="15"/>
      <c r="AX1058" s="15"/>
      <c r="AY1058" s="15"/>
      <c r="AZ1058" s="15"/>
    </row>
    <row r="1059" spans="27:52" x14ac:dyDescent="0.25">
      <c r="AA1059" s="15"/>
      <c r="AC1059" s="15"/>
      <c r="AD1059" s="15"/>
      <c r="AE1059" s="15"/>
      <c r="AF1059" s="15"/>
      <c r="AG1059" s="15"/>
      <c r="AH1059" s="115"/>
      <c r="AI1059" s="115"/>
      <c r="AJ1059" s="115"/>
      <c r="AK1059" s="115"/>
      <c r="AL1059" s="118"/>
      <c r="AM1059" s="118"/>
      <c r="AN1059" s="118"/>
      <c r="AO1059" s="118"/>
      <c r="AS1059" s="15"/>
      <c r="AT1059" s="15"/>
      <c r="AU1059" s="15"/>
      <c r="AV1059" s="15"/>
      <c r="AW1059" s="15"/>
      <c r="AX1059" s="15"/>
      <c r="AY1059" s="15"/>
      <c r="AZ1059" s="15"/>
    </row>
    <row r="1060" spans="27:52" x14ac:dyDescent="0.25">
      <c r="AA1060" s="15"/>
      <c r="AC1060" s="15"/>
      <c r="AD1060" s="15"/>
      <c r="AE1060" s="15"/>
      <c r="AF1060" s="15"/>
      <c r="AG1060" s="15"/>
      <c r="AH1060" s="115"/>
      <c r="AI1060" s="115"/>
      <c r="AJ1060" s="115"/>
      <c r="AK1060" s="115"/>
      <c r="AL1060" s="118"/>
      <c r="AM1060" s="118"/>
      <c r="AN1060" s="118"/>
      <c r="AO1060" s="118"/>
      <c r="AS1060" s="15"/>
      <c r="AT1060" s="15"/>
      <c r="AU1060" s="15"/>
      <c r="AV1060" s="15"/>
      <c r="AW1060" s="15"/>
      <c r="AX1060" s="15"/>
      <c r="AY1060" s="15"/>
      <c r="AZ1060" s="15"/>
    </row>
    <row r="1061" spans="27:52" x14ac:dyDescent="0.25">
      <c r="AA1061" s="15"/>
      <c r="AB1061" s="16"/>
      <c r="AG1061" s="122"/>
      <c r="AH1061" s="15"/>
      <c r="AR1061" s="115"/>
      <c r="AV1061" s="118"/>
      <c r="AZ1061" s="15"/>
    </row>
    <row r="1062" spans="27:52" x14ac:dyDescent="0.25">
      <c r="AB1062" s="16"/>
      <c r="AF1062" s="122"/>
      <c r="AG1062" s="15"/>
      <c r="AH1062" s="15"/>
      <c r="AQ1062" s="115"/>
      <c r="AR1062" s="115"/>
      <c r="AU1062" s="118"/>
      <c r="AV1062" s="118"/>
      <c r="AY1062" s="15"/>
      <c r="AZ1062" s="15"/>
    </row>
    <row r="1063" spans="27:52" x14ac:dyDescent="0.25">
      <c r="AA1063" s="15"/>
      <c r="AB1063" s="16"/>
      <c r="AG1063" s="122"/>
      <c r="AH1063" s="15"/>
      <c r="AR1063" s="115"/>
      <c r="AV1063" s="118"/>
      <c r="AZ1063" s="15"/>
    </row>
    <row r="1064" spans="27:52" x14ac:dyDescent="0.25">
      <c r="AA1064" s="15"/>
      <c r="AB1064" s="16"/>
      <c r="AG1064" s="122"/>
      <c r="AH1064" s="15"/>
      <c r="AR1064" s="115"/>
      <c r="AV1064" s="118"/>
      <c r="AZ1064" s="15"/>
    </row>
    <row r="1065" spans="27:52" x14ac:dyDescent="0.25">
      <c r="AA1065" s="15"/>
      <c r="AB1065" s="16"/>
      <c r="AG1065" s="122"/>
      <c r="AH1065" s="15"/>
      <c r="AR1065" s="115"/>
      <c r="AV1065" s="118"/>
      <c r="AZ1065" s="15"/>
    </row>
    <row r="1066" spans="27:52" x14ac:dyDescent="0.25">
      <c r="AA1066" s="15"/>
      <c r="AB1066" s="16"/>
      <c r="AG1066" s="122"/>
      <c r="AH1066" s="15"/>
      <c r="AR1066" s="115"/>
      <c r="AV1066" s="118"/>
      <c r="AZ1066" s="15"/>
    </row>
    <row r="1067" spans="27:52" x14ac:dyDescent="0.25">
      <c r="AA1067" s="15"/>
      <c r="AB1067" s="16"/>
      <c r="AG1067" s="122"/>
      <c r="AH1067" s="15"/>
      <c r="AR1067" s="115"/>
      <c r="AV1067" s="118"/>
      <c r="AZ1067" s="15"/>
    </row>
    <row r="1068" spans="27:52" x14ac:dyDescent="0.25">
      <c r="AA1068" s="15"/>
      <c r="AB1068" s="16"/>
      <c r="AG1068" s="122"/>
      <c r="AH1068" s="15"/>
      <c r="AR1068" s="115"/>
      <c r="AV1068" s="118"/>
      <c r="AZ1068" s="15"/>
    </row>
    <row r="1069" spans="27:52" x14ac:dyDescent="0.25">
      <c r="AA1069" s="15"/>
      <c r="AB1069" s="16"/>
      <c r="AG1069" s="122"/>
      <c r="AH1069" s="15"/>
      <c r="AR1069" s="115"/>
      <c r="AV1069" s="118"/>
      <c r="AZ1069" s="15"/>
    </row>
    <row r="1070" spans="27:52" x14ac:dyDescent="0.25">
      <c r="AA1070" s="15"/>
      <c r="AB1070" s="16"/>
      <c r="AG1070" s="122"/>
      <c r="AH1070" s="15"/>
      <c r="AR1070" s="115"/>
      <c r="AV1070" s="118"/>
      <c r="AZ1070" s="15"/>
    </row>
    <row r="1071" spans="27:52" x14ac:dyDescent="0.25">
      <c r="AA1071" s="15"/>
      <c r="AB1071" s="16"/>
      <c r="AG1071" s="122"/>
      <c r="AH1071" s="15"/>
      <c r="AR1071" s="115"/>
      <c r="AV1071" s="118"/>
      <c r="AZ1071" s="15"/>
    </row>
  </sheetData>
  <sheetProtection sheet="1" objects="1" scenarios="1"/>
  <mergeCells count="16">
    <mergeCell ref="BE1:BG1"/>
    <mergeCell ref="A1:H1"/>
    <mergeCell ref="I1:P1"/>
    <mergeCell ref="AI1:AP1"/>
    <mergeCell ref="BA3:BC3"/>
    <mergeCell ref="AW3:AY3"/>
    <mergeCell ref="AS3:AU3"/>
    <mergeCell ref="V3:X3"/>
    <mergeCell ref="Q1:U1"/>
    <mergeCell ref="V1:AH1"/>
    <mergeCell ref="V2:X2"/>
    <mergeCell ref="AQ1:AR1"/>
    <mergeCell ref="AS1:BD1"/>
    <mergeCell ref="BA2:BC2"/>
    <mergeCell ref="AW2:AY2"/>
    <mergeCell ref="AS2:AU2"/>
  </mergeCells>
  <phoneticPr fontId="29" type="noConversion"/>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927"/>
  <sheetViews>
    <sheetView zoomScale="91" zoomScaleNormal="91" workbookViewId="0">
      <pane xSplit="2" ySplit="2" topLeftCell="K3" activePane="bottomRight" state="frozen"/>
      <selection pane="topRight" activeCell="C1" sqref="C1"/>
      <selection pane="bottomLeft" activeCell="A3" sqref="A3"/>
      <selection pane="bottomRight"/>
    </sheetView>
  </sheetViews>
  <sheetFormatPr defaultColWidth="10.7109375" defaultRowHeight="15" x14ac:dyDescent="0.25"/>
  <cols>
    <col min="1" max="1" width="13.85546875" bestFit="1" customWidth="1"/>
    <col min="2" max="2" width="17" customWidth="1"/>
    <col min="3" max="3" width="17" style="75" customWidth="1"/>
    <col min="6" max="6" width="12.42578125" bestFit="1" customWidth="1"/>
    <col min="7" max="7" width="10.85546875" bestFit="1" customWidth="1"/>
  </cols>
  <sheetData>
    <row r="1" spans="1:34" s="10" customFormat="1" ht="18" customHeight="1" thickBot="1" x14ac:dyDescent="0.3">
      <c r="A1" s="67" t="s">
        <v>109</v>
      </c>
      <c r="B1" s="69" t="s">
        <v>80</v>
      </c>
      <c r="C1" s="68" t="s">
        <v>392</v>
      </c>
      <c r="D1" s="68" t="s">
        <v>59</v>
      </c>
      <c r="E1" s="68" t="s">
        <v>68</v>
      </c>
      <c r="F1" s="68" t="s">
        <v>116</v>
      </c>
      <c r="G1" s="68" t="s">
        <v>117</v>
      </c>
      <c r="H1" s="68" t="s">
        <v>118</v>
      </c>
      <c r="I1" s="68" t="s">
        <v>119</v>
      </c>
      <c r="J1" s="68" t="s">
        <v>22</v>
      </c>
      <c r="K1" s="68" t="s">
        <v>120</v>
      </c>
      <c r="L1" s="68" t="s">
        <v>121</v>
      </c>
      <c r="M1" s="68" t="s">
        <v>21</v>
      </c>
      <c r="N1" s="69" t="s">
        <v>115</v>
      </c>
      <c r="O1" s="67" t="s">
        <v>23</v>
      </c>
      <c r="P1" s="68" t="s">
        <v>24</v>
      </c>
      <c r="Q1" s="68" t="s">
        <v>25</v>
      </c>
      <c r="R1" s="68" t="s">
        <v>26</v>
      </c>
      <c r="S1" s="68" t="s">
        <v>27</v>
      </c>
      <c r="T1" s="68" t="s">
        <v>28</v>
      </c>
      <c r="U1" s="68" t="s">
        <v>29</v>
      </c>
      <c r="V1" s="68" t="s">
        <v>30</v>
      </c>
      <c r="W1" s="68" t="s">
        <v>31</v>
      </c>
      <c r="X1" s="68" t="s">
        <v>32</v>
      </c>
      <c r="Y1" s="68" t="s">
        <v>33</v>
      </c>
      <c r="Z1" s="68" t="s">
        <v>34</v>
      </c>
      <c r="AA1" s="68" t="s">
        <v>35</v>
      </c>
      <c r="AB1" s="68" t="s">
        <v>36</v>
      </c>
      <c r="AC1" s="68" t="s">
        <v>37</v>
      </c>
      <c r="AD1" s="68" t="s">
        <v>38</v>
      </c>
      <c r="AE1" s="68" t="s">
        <v>39</v>
      </c>
      <c r="AF1" s="68" t="s">
        <v>40</v>
      </c>
      <c r="AG1" s="68" t="s">
        <v>41</v>
      </c>
      <c r="AH1" s="73" t="s">
        <v>42</v>
      </c>
    </row>
    <row r="2" spans="1:34" s="10" customFormat="1" ht="18" customHeight="1" x14ac:dyDescent="0.25">
      <c r="A2" s="70"/>
      <c r="B2" s="74"/>
      <c r="C2" s="71" t="s">
        <v>393</v>
      </c>
      <c r="D2" s="71" t="s">
        <v>61</v>
      </c>
      <c r="E2" s="71" t="s">
        <v>61</v>
      </c>
      <c r="F2" s="71" t="s">
        <v>110</v>
      </c>
      <c r="G2" s="71" t="s">
        <v>111</v>
      </c>
      <c r="H2" s="71" t="s">
        <v>112</v>
      </c>
      <c r="I2" s="71" t="s">
        <v>112</v>
      </c>
      <c r="J2" s="71" t="s">
        <v>3</v>
      </c>
      <c r="K2" s="71" t="s">
        <v>3</v>
      </c>
      <c r="L2" s="71" t="s">
        <v>113</v>
      </c>
      <c r="M2" s="71" t="s">
        <v>114</v>
      </c>
      <c r="N2" s="74"/>
      <c r="O2" s="70" t="s">
        <v>122</v>
      </c>
      <c r="P2" s="71" t="s">
        <v>123</v>
      </c>
      <c r="Q2" s="71" t="s">
        <v>124</v>
      </c>
      <c r="R2" s="71" t="s">
        <v>125</v>
      </c>
      <c r="S2" s="71" t="s">
        <v>126</v>
      </c>
      <c r="T2" s="71" t="s">
        <v>127</v>
      </c>
      <c r="U2" s="71" t="s">
        <v>128</v>
      </c>
      <c r="V2" s="71" t="s">
        <v>129</v>
      </c>
      <c r="W2" s="71" t="s">
        <v>130</v>
      </c>
      <c r="X2" s="71" t="s">
        <v>131</v>
      </c>
      <c r="Y2" s="71" t="s">
        <v>133</v>
      </c>
      <c r="Z2" s="71" t="s">
        <v>134</v>
      </c>
      <c r="AA2" s="71" t="s">
        <v>135</v>
      </c>
      <c r="AB2" s="71" t="s">
        <v>136</v>
      </c>
      <c r="AC2" s="71" t="s">
        <v>137</v>
      </c>
      <c r="AD2" s="71" t="s">
        <v>138</v>
      </c>
      <c r="AE2" s="71" t="s">
        <v>139</v>
      </c>
      <c r="AF2" s="71" t="s">
        <v>140</v>
      </c>
      <c r="AG2" s="71" t="s">
        <v>141</v>
      </c>
      <c r="AH2" s="72" t="s">
        <v>142</v>
      </c>
    </row>
    <row r="3" spans="1:34" x14ac:dyDescent="0.25">
      <c r="A3" s="53" t="s">
        <v>145</v>
      </c>
      <c r="B3" s="55"/>
      <c r="C3" s="66" t="s">
        <v>394</v>
      </c>
      <c r="D3" s="66">
        <v>50</v>
      </c>
      <c r="E3" s="66">
        <v>134</v>
      </c>
      <c r="F3" s="66">
        <v>4.4039999999999999</v>
      </c>
      <c r="G3" s="66">
        <v>65.256</v>
      </c>
      <c r="H3" s="66">
        <v>22.167999999999999</v>
      </c>
      <c r="I3" s="66">
        <v>1.6E-2</v>
      </c>
      <c r="J3" s="66">
        <v>5.1289999999999996</v>
      </c>
      <c r="K3" s="66">
        <v>2.1999999999999999E-2</v>
      </c>
      <c r="L3" s="66">
        <v>4.9779999999999998</v>
      </c>
      <c r="M3" s="66">
        <v>2000</v>
      </c>
      <c r="N3" s="55">
        <v>10</v>
      </c>
      <c r="O3" s="53">
        <v>6.1210000000000004</v>
      </c>
      <c r="P3" s="66">
        <v>5.9829999999999997</v>
      </c>
      <c r="Q3" s="66">
        <v>5.9429999999999996</v>
      </c>
      <c r="R3" s="66">
        <v>5.7949999999999999</v>
      </c>
      <c r="S3" s="66">
        <v>5.7450000000000001</v>
      </c>
      <c r="T3" s="66">
        <v>5.5880000000000001</v>
      </c>
      <c r="U3" s="66">
        <v>5.4729999999999999</v>
      </c>
      <c r="V3" s="66">
        <v>5.298</v>
      </c>
      <c r="W3" s="66">
        <v>5.2789999999999999</v>
      </c>
      <c r="X3" s="66">
        <v>5.1630000000000003</v>
      </c>
      <c r="Y3" s="66">
        <v>5.0069999999999997</v>
      </c>
      <c r="Z3" s="66">
        <v>5.0640000000000001</v>
      </c>
      <c r="AA3" s="66">
        <v>4.8559999999999999</v>
      </c>
      <c r="AB3" s="66">
        <v>4.7140000000000004</v>
      </c>
      <c r="AC3" s="66">
        <v>4.5910000000000002</v>
      </c>
      <c r="AD3" s="66">
        <v>4.452</v>
      </c>
      <c r="AE3" s="66">
        <v>4.367</v>
      </c>
      <c r="AF3" s="66">
        <v>4.3810000000000002</v>
      </c>
      <c r="AG3" s="66">
        <v>4.43</v>
      </c>
      <c r="AH3" s="54">
        <v>4.3380000000000001</v>
      </c>
    </row>
    <row r="4" spans="1:34" x14ac:dyDescent="0.25">
      <c r="A4" s="53" t="s">
        <v>145</v>
      </c>
      <c r="B4" s="55"/>
      <c r="C4" s="66" t="s">
        <v>394</v>
      </c>
      <c r="D4" s="66">
        <v>50</v>
      </c>
      <c r="E4" s="66">
        <v>134</v>
      </c>
      <c r="F4" s="66">
        <v>4.351</v>
      </c>
      <c r="G4" s="66">
        <v>64.706999999999994</v>
      </c>
      <c r="H4" s="66">
        <v>21.991</v>
      </c>
      <c r="I4" s="66">
        <v>4.0000000000000001E-3</v>
      </c>
      <c r="J4" s="66">
        <v>5.22</v>
      </c>
      <c r="K4" s="66">
        <v>0.106</v>
      </c>
      <c r="L4" s="66">
        <v>4.9800000000000004</v>
      </c>
      <c r="M4" s="66">
        <v>2000</v>
      </c>
      <c r="N4" s="55">
        <v>10</v>
      </c>
      <c r="O4" s="53">
        <v>6.508</v>
      </c>
      <c r="P4" s="66">
        <v>6.4160000000000004</v>
      </c>
      <c r="Q4" s="66">
        <v>6.1260000000000003</v>
      </c>
      <c r="R4" s="66">
        <v>5.9409999999999998</v>
      </c>
      <c r="S4" s="66">
        <v>5.7779999999999996</v>
      </c>
      <c r="T4" s="66">
        <v>5.6509999999999998</v>
      </c>
      <c r="U4" s="66">
        <v>5.4630000000000001</v>
      </c>
      <c r="V4" s="66">
        <v>5.3780000000000001</v>
      </c>
      <c r="W4" s="66">
        <v>5.2990000000000004</v>
      </c>
      <c r="X4" s="66">
        <v>5.2670000000000003</v>
      </c>
      <c r="Y4" s="66">
        <v>5.2510000000000003</v>
      </c>
      <c r="Z4" s="66">
        <v>4.9640000000000004</v>
      </c>
      <c r="AA4" s="66">
        <v>4.8940000000000001</v>
      </c>
      <c r="AB4" s="66">
        <v>4.8849999999999998</v>
      </c>
      <c r="AC4" s="66">
        <v>4.7949999999999999</v>
      </c>
      <c r="AD4" s="66">
        <v>4.6449999999999996</v>
      </c>
      <c r="AE4" s="66">
        <v>4.4160000000000004</v>
      </c>
      <c r="AF4" s="66">
        <v>4.3280000000000003</v>
      </c>
      <c r="AG4" s="66">
        <v>4.2009999999999996</v>
      </c>
      <c r="AH4" s="54">
        <v>4.1970000000000001</v>
      </c>
    </row>
    <row r="5" spans="1:34" x14ac:dyDescent="0.25">
      <c r="A5" s="53" t="s">
        <v>145</v>
      </c>
      <c r="B5" s="55"/>
      <c r="C5" s="66" t="s">
        <v>394</v>
      </c>
      <c r="D5" s="66">
        <v>50</v>
      </c>
      <c r="E5" s="66">
        <v>134</v>
      </c>
      <c r="F5" s="66">
        <v>4.3259999999999996</v>
      </c>
      <c r="G5" s="66">
        <v>64.585999999999999</v>
      </c>
      <c r="H5" s="66">
        <v>21.949000000000002</v>
      </c>
      <c r="I5" s="66">
        <v>1E-3</v>
      </c>
      <c r="J5" s="66">
        <v>5.2789999999999999</v>
      </c>
      <c r="K5" s="66">
        <v>5.3999999999999999E-2</v>
      </c>
      <c r="L5" s="66">
        <v>4.9800000000000004</v>
      </c>
      <c r="M5" s="66">
        <v>2000</v>
      </c>
      <c r="N5" s="55">
        <v>10</v>
      </c>
      <c r="O5" s="53">
        <v>6.6719999999999997</v>
      </c>
      <c r="P5" s="66">
        <v>6.4379999999999997</v>
      </c>
      <c r="Q5" s="66">
        <v>6.3579999999999997</v>
      </c>
      <c r="R5" s="66">
        <v>6.1619999999999999</v>
      </c>
      <c r="S5" s="66">
        <v>5.859</v>
      </c>
      <c r="T5" s="66">
        <v>5.6689999999999996</v>
      </c>
      <c r="U5" s="66">
        <v>5.4089999999999998</v>
      </c>
      <c r="V5" s="66">
        <v>5.4690000000000003</v>
      </c>
      <c r="W5" s="66">
        <v>5.3559999999999999</v>
      </c>
      <c r="X5" s="66">
        <v>5.1989999999999998</v>
      </c>
      <c r="Y5" s="66">
        <v>5.2560000000000002</v>
      </c>
      <c r="Z5" s="66">
        <v>5.0960000000000001</v>
      </c>
      <c r="AA5" s="66">
        <v>4.95</v>
      </c>
      <c r="AB5" s="66">
        <v>4.726</v>
      </c>
      <c r="AC5" s="66">
        <v>4.6150000000000002</v>
      </c>
      <c r="AD5" s="66">
        <v>4.5030000000000001</v>
      </c>
      <c r="AE5" s="66">
        <v>4.5179999999999998</v>
      </c>
      <c r="AF5" s="66">
        <v>4.4939999999999998</v>
      </c>
      <c r="AG5" s="66">
        <v>4.5</v>
      </c>
      <c r="AH5" s="54">
        <v>4.335</v>
      </c>
    </row>
    <row r="6" spans="1:34" x14ac:dyDescent="0.25">
      <c r="A6" s="53" t="s">
        <v>147</v>
      </c>
      <c r="B6" s="55"/>
      <c r="C6" s="66" t="s">
        <v>394</v>
      </c>
      <c r="D6" s="66">
        <v>50</v>
      </c>
      <c r="E6" s="66">
        <v>63</v>
      </c>
      <c r="F6" s="66">
        <v>1.054</v>
      </c>
      <c r="G6" s="66">
        <v>34.402000000000001</v>
      </c>
      <c r="H6" s="66">
        <v>5.4969999999999999</v>
      </c>
      <c r="I6" s="66">
        <v>4.0000000000000001E-3</v>
      </c>
      <c r="J6" s="66">
        <v>16.12</v>
      </c>
      <c r="K6" s="66">
        <v>0.16500000000000001</v>
      </c>
      <c r="L6" s="66">
        <v>4.9800000000000004</v>
      </c>
      <c r="M6" s="66">
        <v>2000</v>
      </c>
      <c r="N6" s="55">
        <v>10</v>
      </c>
      <c r="O6" s="53">
        <v>19.821999999999999</v>
      </c>
      <c r="P6" s="66">
        <v>19.663</v>
      </c>
      <c r="Q6" s="66">
        <v>18.567</v>
      </c>
      <c r="R6" s="66">
        <v>17.538</v>
      </c>
      <c r="S6" s="66">
        <v>17.670000000000002</v>
      </c>
      <c r="T6" s="66">
        <v>17.728000000000002</v>
      </c>
      <c r="U6" s="66">
        <v>17.571000000000002</v>
      </c>
      <c r="V6" s="66">
        <v>16.751999999999999</v>
      </c>
      <c r="W6" s="66">
        <v>16.062999999999999</v>
      </c>
      <c r="X6" s="66">
        <v>16.067</v>
      </c>
      <c r="Y6" s="66">
        <v>15.855</v>
      </c>
      <c r="Z6" s="66">
        <v>16.010000000000002</v>
      </c>
      <c r="AA6" s="66">
        <v>15.653</v>
      </c>
      <c r="AB6" s="66">
        <v>14.98</v>
      </c>
      <c r="AC6" s="66">
        <v>14.484</v>
      </c>
      <c r="AD6" s="66">
        <v>14.106999999999999</v>
      </c>
      <c r="AE6" s="66">
        <v>13.688000000000001</v>
      </c>
      <c r="AF6" s="66">
        <v>13.340999999999999</v>
      </c>
      <c r="AG6" s="66">
        <v>13.403</v>
      </c>
      <c r="AH6" s="54">
        <v>13.433</v>
      </c>
    </row>
    <row r="7" spans="1:34" x14ac:dyDescent="0.25">
      <c r="A7" s="53" t="s">
        <v>147</v>
      </c>
      <c r="B7" s="55"/>
      <c r="C7" s="66" t="s">
        <v>394</v>
      </c>
      <c r="D7" s="66">
        <v>50</v>
      </c>
      <c r="E7" s="66">
        <v>63</v>
      </c>
      <c r="F7" s="66">
        <v>1.032</v>
      </c>
      <c r="G7" s="66">
        <v>33.993000000000002</v>
      </c>
      <c r="H7" s="66">
        <v>5.43</v>
      </c>
      <c r="I7" s="66">
        <v>2E-3</v>
      </c>
      <c r="J7" s="66">
        <v>16.725999999999999</v>
      </c>
      <c r="K7" s="66">
        <v>9.9000000000000005E-2</v>
      </c>
      <c r="L7" s="66">
        <v>4.9779999999999998</v>
      </c>
      <c r="M7" s="66">
        <v>2000</v>
      </c>
      <c r="N7" s="55">
        <v>10</v>
      </c>
      <c r="O7" s="53">
        <v>20.574000000000002</v>
      </c>
      <c r="P7" s="66">
        <v>20.053999999999998</v>
      </c>
      <c r="Q7" s="66">
        <v>20.016999999999999</v>
      </c>
      <c r="R7" s="66">
        <v>19.456</v>
      </c>
      <c r="S7" s="66">
        <v>18.873000000000001</v>
      </c>
      <c r="T7" s="66">
        <v>17.925000000000001</v>
      </c>
      <c r="U7" s="66">
        <v>17.021000000000001</v>
      </c>
      <c r="V7" s="66">
        <v>17.222000000000001</v>
      </c>
      <c r="W7" s="66">
        <v>17.387</v>
      </c>
      <c r="X7" s="66">
        <v>16.768999999999998</v>
      </c>
      <c r="Y7" s="66">
        <v>16.696999999999999</v>
      </c>
      <c r="Z7" s="66">
        <v>16.228000000000002</v>
      </c>
      <c r="AA7" s="66">
        <v>15.622999999999999</v>
      </c>
      <c r="AB7" s="66">
        <v>15.225</v>
      </c>
      <c r="AC7" s="66">
        <v>15.237</v>
      </c>
      <c r="AD7" s="66">
        <v>14.834</v>
      </c>
      <c r="AE7" s="66">
        <v>14.627000000000001</v>
      </c>
      <c r="AF7" s="66">
        <v>13.853</v>
      </c>
      <c r="AG7" s="66">
        <v>13.441000000000001</v>
      </c>
      <c r="AH7" s="54">
        <v>13.451000000000001</v>
      </c>
    </row>
    <row r="8" spans="1:34" x14ac:dyDescent="0.25">
      <c r="A8" s="53" t="s">
        <v>147</v>
      </c>
      <c r="B8" s="55"/>
      <c r="C8" s="66" t="s">
        <v>394</v>
      </c>
      <c r="D8" s="66">
        <v>50</v>
      </c>
      <c r="E8" s="66">
        <v>63</v>
      </c>
      <c r="F8" s="66">
        <v>1.024</v>
      </c>
      <c r="G8" s="66">
        <v>33.561</v>
      </c>
      <c r="H8" s="66">
        <v>5.3620000000000001</v>
      </c>
      <c r="I8" s="66">
        <v>6.0000000000000001E-3</v>
      </c>
      <c r="J8" s="66">
        <v>16.28</v>
      </c>
      <c r="K8" s="66">
        <v>0.11</v>
      </c>
      <c r="L8" s="66">
        <v>4.9790000000000001</v>
      </c>
      <c r="M8" s="66">
        <v>2000</v>
      </c>
      <c r="N8" s="55">
        <v>10</v>
      </c>
      <c r="O8" s="53">
        <v>20.995999999999999</v>
      </c>
      <c r="P8" s="66">
        <v>20.073</v>
      </c>
      <c r="Q8" s="66">
        <v>19.617000000000001</v>
      </c>
      <c r="R8" s="66">
        <v>18.631</v>
      </c>
      <c r="S8" s="66">
        <v>18.427</v>
      </c>
      <c r="T8" s="66">
        <v>17.713000000000001</v>
      </c>
      <c r="U8" s="66">
        <v>16.747</v>
      </c>
      <c r="V8" s="66">
        <v>16.713999999999999</v>
      </c>
      <c r="W8" s="66">
        <v>16.259</v>
      </c>
      <c r="X8" s="66">
        <v>16.126999999999999</v>
      </c>
      <c r="Y8" s="66">
        <v>15.532</v>
      </c>
      <c r="Z8" s="66">
        <v>15.215999999999999</v>
      </c>
      <c r="AA8" s="66">
        <v>15.342000000000001</v>
      </c>
      <c r="AB8" s="66">
        <v>14.775</v>
      </c>
      <c r="AC8" s="66">
        <v>14.356</v>
      </c>
      <c r="AD8" s="66">
        <v>14.27</v>
      </c>
      <c r="AE8" s="66">
        <v>13.760999999999999</v>
      </c>
      <c r="AF8" s="66">
        <v>13.85</v>
      </c>
      <c r="AG8" s="66">
        <v>13.997999999999999</v>
      </c>
      <c r="AH8" s="54">
        <v>13.202999999999999</v>
      </c>
    </row>
    <row r="9" spans="1:34" x14ac:dyDescent="0.25">
      <c r="A9" s="53" t="s">
        <v>148</v>
      </c>
      <c r="B9" s="55"/>
      <c r="C9" s="66" t="s">
        <v>394</v>
      </c>
      <c r="D9" s="66">
        <v>50</v>
      </c>
      <c r="E9" s="66">
        <v>81</v>
      </c>
      <c r="F9" s="66">
        <v>6.71</v>
      </c>
      <c r="G9" s="66">
        <v>181.01</v>
      </c>
      <c r="H9" s="66">
        <v>37.308</v>
      </c>
      <c r="I9" s="66">
        <v>0.219</v>
      </c>
      <c r="J9" s="66">
        <v>9.9719999999999995</v>
      </c>
      <c r="K9" s="66">
        <v>7.0000000000000007E-2</v>
      </c>
      <c r="L9" s="66">
        <v>4.9960000000000004</v>
      </c>
      <c r="M9" s="66">
        <v>2000</v>
      </c>
      <c r="N9" s="55">
        <v>10</v>
      </c>
      <c r="O9" s="53">
        <v>11.994</v>
      </c>
      <c r="P9" s="66">
        <v>11.741</v>
      </c>
      <c r="Q9" s="66">
        <v>11.55</v>
      </c>
      <c r="R9" s="66">
        <v>11.292</v>
      </c>
      <c r="S9" s="66">
        <v>11.147</v>
      </c>
      <c r="T9" s="66">
        <v>10.898999999999999</v>
      </c>
      <c r="U9" s="66">
        <v>10.541</v>
      </c>
      <c r="V9" s="66">
        <v>10.266999999999999</v>
      </c>
      <c r="W9" s="66">
        <v>10.074</v>
      </c>
      <c r="X9" s="66">
        <v>9.9440000000000008</v>
      </c>
      <c r="Y9" s="66">
        <v>9.7050000000000001</v>
      </c>
      <c r="Z9" s="66">
        <v>9.4870000000000001</v>
      </c>
      <c r="AA9" s="66">
        <v>9.31</v>
      </c>
      <c r="AB9" s="66">
        <v>9.2850000000000001</v>
      </c>
      <c r="AC9" s="66">
        <v>9.14</v>
      </c>
      <c r="AD9" s="66">
        <v>8.98</v>
      </c>
      <c r="AE9" s="66">
        <v>8.7899999999999991</v>
      </c>
      <c r="AF9" s="66">
        <v>8.6050000000000004</v>
      </c>
      <c r="AG9" s="66">
        <v>8.4149999999999991</v>
      </c>
      <c r="AH9" s="54">
        <v>8.2780000000000005</v>
      </c>
    </row>
    <row r="10" spans="1:34" x14ac:dyDescent="0.25">
      <c r="A10" s="53" t="s">
        <v>148</v>
      </c>
      <c r="B10" s="55"/>
      <c r="C10" s="66" t="s">
        <v>394</v>
      </c>
      <c r="D10" s="66">
        <v>50</v>
      </c>
      <c r="E10" s="66">
        <v>81</v>
      </c>
      <c r="F10" s="66">
        <v>7.468</v>
      </c>
      <c r="G10" s="66">
        <v>190.73</v>
      </c>
      <c r="H10" s="66">
        <v>39.305999999999997</v>
      </c>
      <c r="I10" s="66">
        <v>0.122</v>
      </c>
      <c r="J10" s="66">
        <v>9.34</v>
      </c>
      <c r="K10" s="66">
        <v>0.224</v>
      </c>
      <c r="L10" s="66">
        <v>4.9960000000000004</v>
      </c>
      <c r="M10" s="66">
        <v>2000</v>
      </c>
      <c r="N10" s="55">
        <v>10</v>
      </c>
      <c r="O10" s="53">
        <v>11.552</v>
      </c>
      <c r="P10" s="66">
        <v>11.154999999999999</v>
      </c>
      <c r="Q10" s="66">
        <v>10.875999999999999</v>
      </c>
      <c r="R10" s="66">
        <v>10.574999999999999</v>
      </c>
      <c r="S10" s="66">
        <v>10.342000000000001</v>
      </c>
      <c r="T10" s="66">
        <v>10.122</v>
      </c>
      <c r="U10" s="66">
        <v>9.9589999999999996</v>
      </c>
      <c r="V10" s="66">
        <v>9.7170000000000005</v>
      </c>
      <c r="W10" s="66">
        <v>9.5749999999999993</v>
      </c>
      <c r="X10" s="66">
        <v>9.3279999999999994</v>
      </c>
      <c r="Y10" s="66">
        <v>9.08</v>
      </c>
      <c r="Z10" s="66">
        <v>8.8230000000000004</v>
      </c>
      <c r="AA10" s="66">
        <v>8.7170000000000005</v>
      </c>
      <c r="AB10" s="66">
        <v>8.6080000000000005</v>
      </c>
      <c r="AC10" s="66">
        <v>8.4969999999999999</v>
      </c>
      <c r="AD10" s="66">
        <v>8.3469999999999995</v>
      </c>
      <c r="AE10" s="66">
        <v>8.0939999999999994</v>
      </c>
      <c r="AF10" s="66">
        <v>7.9939999999999998</v>
      </c>
      <c r="AG10" s="66">
        <v>7.891</v>
      </c>
      <c r="AH10" s="54">
        <v>7.548</v>
      </c>
    </row>
    <row r="11" spans="1:34" x14ac:dyDescent="0.25">
      <c r="A11" s="53" t="s">
        <v>148</v>
      </c>
      <c r="B11" s="55"/>
      <c r="C11" s="66" t="s">
        <v>394</v>
      </c>
      <c r="D11" s="66">
        <v>50</v>
      </c>
      <c r="E11" s="66">
        <v>81</v>
      </c>
      <c r="F11" s="66">
        <v>7.7329999999999997</v>
      </c>
      <c r="G11" s="66">
        <v>196.46</v>
      </c>
      <c r="H11" s="66">
        <v>40.472999999999999</v>
      </c>
      <c r="I11" s="66">
        <v>9.5000000000000001E-2</v>
      </c>
      <c r="J11" s="66">
        <v>9.2070000000000007</v>
      </c>
      <c r="K11" s="66">
        <v>0.14399999999999999</v>
      </c>
      <c r="L11" s="66">
        <v>4.9939999999999998</v>
      </c>
      <c r="M11" s="66">
        <v>2000</v>
      </c>
      <c r="N11" s="55">
        <v>10</v>
      </c>
      <c r="O11" s="53">
        <v>11.202</v>
      </c>
      <c r="P11" s="66">
        <v>10.932</v>
      </c>
      <c r="Q11" s="66">
        <v>10.66</v>
      </c>
      <c r="R11" s="66">
        <v>10.436999999999999</v>
      </c>
      <c r="S11" s="66">
        <v>10.196</v>
      </c>
      <c r="T11" s="66">
        <v>9.9090000000000007</v>
      </c>
      <c r="U11" s="66">
        <v>9.6780000000000008</v>
      </c>
      <c r="V11" s="66">
        <v>9.5869999999999997</v>
      </c>
      <c r="W11" s="66">
        <v>9.3879999999999999</v>
      </c>
      <c r="X11" s="66">
        <v>9.1760000000000002</v>
      </c>
      <c r="Y11" s="66">
        <v>9.0530000000000008</v>
      </c>
      <c r="Z11" s="66">
        <v>8.8580000000000005</v>
      </c>
      <c r="AA11" s="66">
        <v>8.5739999999999998</v>
      </c>
      <c r="AB11" s="66">
        <v>8.4619999999999997</v>
      </c>
      <c r="AC11" s="66">
        <v>8.3000000000000007</v>
      </c>
      <c r="AD11" s="66">
        <v>8.1440000000000001</v>
      </c>
      <c r="AE11" s="66">
        <v>8.0229999999999997</v>
      </c>
      <c r="AF11" s="66">
        <v>8.0109999999999992</v>
      </c>
      <c r="AG11" s="66">
        <v>7.9029999999999996</v>
      </c>
      <c r="AH11" s="54">
        <v>7.6440000000000001</v>
      </c>
    </row>
    <row r="12" spans="1:34" x14ac:dyDescent="0.25">
      <c r="A12" s="53" t="s">
        <v>149</v>
      </c>
      <c r="B12" s="55"/>
      <c r="C12" s="66" t="s">
        <v>394</v>
      </c>
      <c r="D12" s="66">
        <v>50</v>
      </c>
      <c r="E12" s="66">
        <v>60</v>
      </c>
      <c r="F12" s="66">
        <v>288.12400000000002</v>
      </c>
      <c r="G12" s="66">
        <v>9868.6769999999997</v>
      </c>
      <c r="H12" s="66">
        <v>1509.67</v>
      </c>
      <c r="I12" s="66">
        <v>3.3940000000000001</v>
      </c>
      <c r="J12" s="66">
        <v>7.0510000000000002</v>
      </c>
      <c r="K12" s="66">
        <v>2.7E-2</v>
      </c>
      <c r="L12" s="66">
        <v>5.0060000000000002</v>
      </c>
      <c r="M12" s="66">
        <v>2000</v>
      </c>
      <c r="N12" s="55">
        <v>10</v>
      </c>
      <c r="O12" s="53">
        <v>8.7989999999999995</v>
      </c>
      <c r="P12" s="66">
        <v>8.5519999999999996</v>
      </c>
      <c r="Q12" s="66">
        <v>8.3209999999999997</v>
      </c>
      <c r="R12" s="66">
        <v>8.1039999999999992</v>
      </c>
      <c r="S12" s="66">
        <v>7.8970000000000002</v>
      </c>
      <c r="T12" s="66">
        <v>7.702</v>
      </c>
      <c r="U12" s="66">
        <v>7.5190000000000001</v>
      </c>
      <c r="V12" s="66">
        <v>7.3410000000000002</v>
      </c>
      <c r="W12" s="66">
        <v>7.1710000000000003</v>
      </c>
      <c r="X12" s="66">
        <v>7.01</v>
      </c>
      <c r="Y12" s="66">
        <v>6.8579999999999997</v>
      </c>
      <c r="Z12" s="66">
        <v>6.71</v>
      </c>
      <c r="AA12" s="66">
        <v>6.5679999999999996</v>
      </c>
      <c r="AB12" s="66">
        <v>6.4320000000000004</v>
      </c>
      <c r="AC12" s="66">
        <v>6.3019999999999996</v>
      </c>
      <c r="AD12" s="66">
        <v>6.1749999999999998</v>
      </c>
      <c r="AE12" s="66">
        <v>6.0549999999999997</v>
      </c>
      <c r="AF12" s="66">
        <v>5.9420000000000002</v>
      </c>
      <c r="AG12" s="66">
        <v>5.8330000000000002</v>
      </c>
      <c r="AH12" s="54">
        <v>5.726</v>
      </c>
    </row>
    <row r="13" spans="1:34" x14ac:dyDescent="0.25">
      <c r="A13" s="53" t="s">
        <v>149</v>
      </c>
      <c r="B13" s="55"/>
      <c r="C13" s="66" t="s">
        <v>394</v>
      </c>
      <c r="D13" s="66">
        <v>50</v>
      </c>
      <c r="E13" s="66">
        <v>60</v>
      </c>
      <c r="F13" s="66">
        <v>307.26400000000001</v>
      </c>
      <c r="G13" s="66">
        <v>10497.605</v>
      </c>
      <c r="H13" s="66">
        <v>1606.9349999999999</v>
      </c>
      <c r="I13" s="66">
        <v>4.45</v>
      </c>
      <c r="J13" s="66">
        <v>7.5250000000000004</v>
      </c>
      <c r="K13" s="66">
        <v>1.0999999999999999E-2</v>
      </c>
      <c r="L13" s="66">
        <v>5.0090000000000003</v>
      </c>
      <c r="M13" s="66">
        <v>2000</v>
      </c>
      <c r="N13" s="55">
        <v>10</v>
      </c>
      <c r="O13" s="53">
        <v>9.3849999999999998</v>
      </c>
      <c r="P13" s="66">
        <v>9.1280000000000001</v>
      </c>
      <c r="Q13" s="66">
        <v>8.8789999999999996</v>
      </c>
      <c r="R13" s="66">
        <v>8.6470000000000002</v>
      </c>
      <c r="S13" s="66">
        <v>8.4290000000000003</v>
      </c>
      <c r="T13" s="66">
        <v>8.2200000000000006</v>
      </c>
      <c r="U13" s="66">
        <v>8.0220000000000002</v>
      </c>
      <c r="V13" s="66">
        <v>7.835</v>
      </c>
      <c r="W13" s="66">
        <v>7.6539999999999999</v>
      </c>
      <c r="X13" s="66">
        <v>7.4809999999999999</v>
      </c>
      <c r="Y13" s="66">
        <v>7.319</v>
      </c>
      <c r="Z13" s="66">
        <v>7.1619999999999999</v>
      </c>
      <c r="AA13" s="66">
        <v>7.0129999999999999</v>
      </c>
      <c r="AB13" s="66">
        <v>6.8659999999999997</v>
      </c>
      <c r="AC13" s="66">
        <v>6.726</v>
      </c>
      <c r="AD13" s="66">
        <v>6.5960000000000001</v>
      </c>
      <c r="AE13" s="66">
        <v>6.47</v>
      </c>
      <c r="AF13" s="66">
        <v>6.3449999999999998</v>
      </c>
      <c r="AG13" s="66">
        <v>6.2220000000000004</v>
      </c>
      <c r="AH13" s="54">
        <v>6.109</v>
      </c>
    </row>
    <row r="14" spans="1:34" x14ac:dyDescent="0.25">
      <c r="A14" s="53" t="s">
        <v>149</v>
      </c>
      <c r="B14" s="55"/>
      <c r="C14" s="66" t="s">
        <v>394</v>
      </c>
      <c r="D14" s="66">
        <v>50</v>
      </c>
      <c r="E14" s="66">
        <v>60</v>
      </c>
      <c r="F14" s="66">
        <v>316.38099999999997</v>
      </c>
      <c r="G14" s="66">
        <v>11061.844999999999</v>
      </c>
      <c r="H14" s="66">
        <v>1692.7619999999999</v>
      </c>
      <c r="I14" s="66">
        <v>11.427</v>
      </c>
      <c r="J14" s="66">
        <v>8.0079999999999991</v>
      </c>
      <c r="K14" s="66">
        <v>7.1999999999999995E-2</v>
      </c>
      <c r="L14" s="66">
        <v>5.008</v>
      </c>
      <c r="M14" s="66">
        <v>2000</v>
      </c>
      <c r="N14" s="55">
        <v>10</v>
      </c>
      <c r="O14" s="53">
        <v>9.9740000000000002</v>
      </c>
      <c r="P14" s="66">
        <v>9.6989999999999998</v>
      </c>
      <c r="Q14" s="66">
        <v>9.4420000000000002</v>
      </c>
      <c r="R14" s="66">
        <v>9.1959999999999997</v>
      </c>
      <c r="S14" s="66">
        <v>8.9670000000000005</v>
      </c>
      <c r="T14" s="66">
        <v>8.7490000000000006</v>
      </c>
      <c r="U14" s="66">
        <v>8.5380000000000003</v>
      </c>
      <c r="V14" s="66">
        <v>8.3379999999999992</v>
      </c>
      <c r="W14" s="66">
        <v>8.15</v>
      </c>
      <c r="X14" s="66">
        <v>7.9649999999999999</v>
      </c>
      <c r="Y14" s="66">
        <v>7.7910000000000004</v>
      </c>
      <c r="Z14" s="66">
        <v>7.6260000000000003</v>
      </c>
      <c r="AA14" s="66">
        <v>7.4669999999999996</v>
      </c>
      <c r="AB14" s="66">
        <v>7.3120000000000003</v>
      </c>
      <c r="AC14" s="66">
        <v>7.1660000000000004</v>
      </c>
      <c r="AD14" s="66">
        <v>7.016</v>
      </c>
      <c r="AE14" s="66">
        <v>6.8810000000000002</v>
      </c>
      <c r="AF14" s="66">
        <v>6.7530000000000001</v>
      </c>
      <c r="AG14" s="66">
        <v>6.6289999999999996</v>
      </c>
      <c r="AH14" s="54">
        <v>6.5090000000000003</v>
      </c>
    </row>
    <row r="15" spans="1:34" x14ac:dyDescent="0.25">
      <c r="A15" s="53" t="s">
        <v>150</v>
      </c>
      <c r="B15" s="66"/>
      <c r="C15" s="66" t="s">
        <v>394</v>
      </c>
      <c r="D15" s="66">
        <v>50</v>
      </c>
      <c r="E15" s="66">
        <v>43</v>
      </c>
      <c r="F15" s="66">
        <v>1496.097</v>
      </c>
      <c r="G15" s="66">
        <v>76455.516000000003</v>
      </c>
      <c r="H15" s="66">
        <v>8128.1850000000004</v>
      </c>
      <c r="I15" s="66">
        <v>11.254</v>
      </c>
      <c r="J15" s="66">
        <v>24.341000000000001</v>
      </c>
      <c r="K15" s="66">
        <v>1.0999999999999999E-2</v>
      </c>
      <c r="L15" s="66">
        <v>4.8550000000000004</v>
      </c>
      <c r="M15" s="66">
        <v>2000</v>
      </c>
      <c r="N15" s="55">
        <v>10</v>
      </c>
      <c r="O15" s="53">
        <v>30.187000000000001</v>
      </c>
      <c r="P15" s="66">
        <v>29.378</v>
      </c>
      <c r="Q15" s="66">
        <v>28.611999999999998</v>
      </c>
      <c r="R15" s="66">
        <v>27.887</v>
      </c>
      <c r="S15" s="66">
        <v>27.199000000000002</v>
      </c>
      <c r="T15" s="66">
        <v>26.544</v>
      </c>
      <c r="U15" s="66">
        <v>25.92</v>
      </c>
      <c r="V15" s="66">
        <v>25.324999999999999</v>
      </c>
      <c r="W15" s="66">
        <v>24.759</v>
      </c>
      <c r="X15" s="66">
        <v>24.216999999999999</v>
      </c>
      <c r="Y15" s="66">
        <v>23.698</v>
      </c>
      <c r="Z15" s="66">
        <v>23.202000000000002</v>
      </c>
      <c r="AA15" s="66">
        <v>22.725999999999999</v>
      </c>
      <c r="AB15" s="66">
        <v>22.266999999999999</v>
      </c>
      <c r="AC15" s="66">
        <v>21.827000000000002</v>
      </c>
      <c r="AD15" s="66">
        <v>21.401</v>
      </c>
      <c r="AE15" s="66">
        <v>20.994</v>
      </c>
      <c r="AF15" s="66">
        <v>20.6</v>
      </c>
      <c r="AG15" s="66">
        <v>20.222000000000001</v>
      </c>
      <c r="AH15" s="54">
        <v>19.855</v>
      </c>
    </row>
    <row r="16" spans="1:34" x14ac:dyDescent="0.25">
      <c r="A16" s="53" t="s">
        <v>150</v>
      </c>
      <c r="B16" s="66"/>
      <c r="C16" s="66" t="s">
        <v>394</v>
      </c>
      <c r="D16" s="66">
        <v>50</v>
      </c>
      <c r="E16" s="66">
        <v>43</v>
      </c>
      <c r="F16" s="66">
        <v>1567.6949999999999</v>
      </c>
      <c r="G16" s="66">
        <v>77952.926999999996</v>
      </c>
      <c r="H16" s="66">
        <v>8156.8339999999998</v>
      </c>
      <c r="I16" s="66">
        <v>6.6390000000000002</v>
      </c>
      <c r="J16" s="66">
        <v>24.408999999999999</v>
      </c>
      <c r="K16" s="66">
        <v>1.2E-2</v>
      </c>
      <c r="L16" s="66">
        <v>4.7779999999999996</v>
      </c>
      <c r="M16" s="66">
        <v>2000</v>
      </c>
      <c r="N16" s="55">
        <v>10</v>
      </c>
      <c r="O16" s="53">
        <v>30.266999999999999</v>
      </c>
      <c r="P16" s="66">
        <v>29.454999999999998</v>
      </c>
      <c r="Q16" s="66">
        <v>28.689</v>
      </c>
      <c r="R16" s="66">
        <v>27.963000000000001</v>
      </c>
      <c r="S16" s="66">
        <v>27.273</v>
      </c>
      <c r="T16" s="66">
        <v>26.616</v>
      </c>
      <c r="U16" s="66">
        <v>25.992000000000001</v>
      </c>
      <c r="V16" s="66">
        <v>25.399000000000001</v>
      </c>
      <c r="W16" s="66">
        <v>24.83</v>
      </c>
      <c r="X16" s="66">
        <v>24.285</v>
      </c>
      <c r="Y16" s="66">
        <v>23.766999999999999</v>
      </c>
      <c r="Z16" s="66">
        <v>23.266999999999999</v>
      </c>
      <c r="AA16" s="66">
        <v>22.789000000000001</v>
      </c>
      <c r="AB16" s="66">
        <v>22.33</v>
      </c>
      <c r="AC16" s="66">
        <v>21.887</v>
      </c>
      <c r="AD16" s="66">
        <v>21.463000000000001</v>
      </c>
      <c r="AE16" s="66">
        <v>21.053000000000001</v>
      </c>
      <c r="AF16" s="66">
        <v>20.66</v>
      </c>
      <c r="AG16" s="66">
        <v>20.277999999999999</v>
      </c>
      <c r="AH16" s="54">
        <v>19.911999999999999</v>
      </c>
    </row>
    <row r="17" spans="1:34" x14ac:dyDescent="0.25">
      <c r="A17" s="53" t="s">
        <v>150</v>
      </c>
      <c r="B17" s="66"/>
      <c r="C17" s="66" t="s">
        <v>394</v>
      </c>
      <c r="D17" s="66">
        <v>50</v>
      </c>
      <c r="E17" s="66">
        <v>43</v>
      </c>
      <c r="F17" s="66">
        <v>1570.028</v>
      </c>
      <c r="G17" s="66">
        <v>77829.91</v>
      </c>
      <c r="H17" s="66">
        <v>8146.6679999999997</v>
      </c>
      <c r="I17" s="66">
        <v>2.0059999999999998</v>
      </c>
      <c r="J17" s="66">
        <v>24.431999999999999</v>
      </c>
      <c r="K17" s="66">
        <v>5.0000000000000001E-3</v>
      </c>
      <c r="L17" s="66">
        <v>4.78</v>
      </c>
      <c r="M17" s="66">
        <v>2000</v>
      </c>
      <c r="N17" s="55">
        <v>10</v>
      </c>
      <c r="O17" s="53">
        <v>30.29</v>
      </c>
      <c r="P17" s="66">
        <v>29.478999999999999</v>
      </c>
      <c r="Q17" s="66">
        <v>28.713000000000001</v>
      </c>
      <c r="R17" s="66">
        <v>27.986999999999998</v>
      </c>
      <c r="S17" s="66">
        <v>27.297000000000001</v>
      </c>
      <c r="T17" s="66">
        <v>26.641999999999999</v>
      </c>
      <c r="U17" s="66">
        <v>26.016999999999999</v>
      </c>
      <c r="V17" s="66">
        <v>25.423999999999999</v>
      </c>
      <c r="W17" s="66">
        <v>24.853999999999999</v>
      </c>
      <c r="X17" s="66">
        <v>24.312000000000001</v>
      </c>
      <c r="Y17" s="66">
        <v>23.791</v>
      </c>
      <c r="Z17" s="66">
        <v>23.292000000000002</v>
      </c>
      <c r="AA17" s="66">
        <v>22.812000000000001</v>
      </c>
      <c r="AB17" s="66">
        <v>22.353000000000002</v>
      </c>
      <c r="AC17" s="66">
        <v>21.91</v>
      </c>
      <c r="AD17" s="66">
        <v>21.486000000000001</v>
      </c>
      <c r="AE17" s="66">
        <v>21.076000000000001</v>
      </c>
      <c r="AF17" s="66">
        <v>20.68</v>
      </c>
      <c r="AG17" s="66">
        <v>20.297999999999998</v>
      </c>
      <c r="AH17" s="54">
        <v>19.931000000000001</v>
      </c>
    </row>
    <row r="18" spans="1:34" x14ac:dyDescent="0.25">
      <c r="A18" s="53" t="s">
        <v>151</v>
      </c>
      <c r="B18" s="55"/>
      <c r="C18" s="66" t="s">
        <v>394</v>
      </c>
      <c r="D18" s="66">
        <v>50</v>
      </c>
      <c r="E18" s="66">
        <v>79</v>
      </c>
      <c r="F18" s="66">
        <v>47198.444000000003</v>
      </c>
      <c r="G18" s="66">
        <v>1383755.6710000001</v>
      </c>
      <c r="H18" s="66">
        <v>11759.76</v>
      </c>
      <c r="I18" s="66">
        <v>0.78900000000000003</v>
      </c>
      <c r="J18" s="66">
        <v>94.034999999999997</v>
      </c>
      <c r="K18" s="66">
        <v>9.7000000000000003E-2</v>
      </c>
      <c r="L18" s="66">
        <v>0.21099999999999999</v>
      </c>
      <c r="M18" s="66">
        <v>2000</v>
      </c>
      <c r="N18" s="55">
        <v>10</v>
      </c>
      <c r="O18" s="53">
        <v>115.36</v>
      </c>
      <c r="P18" s="66">
        <v>112.336</v>
      </c>
      <c r="Q18" s="66">
        <v>109.505</v>
      </c>
      <c r="R18" s="66">
        <v>106.83</v>
      </c>
      <c r="S18" s="66">
        <v>104.279</v>
      </c>
      <c r="T18" s="66">
        <v>101.861</v>
      </c>
      <c r="U18" s="66">
        <v>99.593999999999994</v>
      </c>
      <c r="V18" s="66">
        <v>97.466999999999999</v>
      </c>
      <c r="W18" s="66">
        <v>95.442999999999998</v>
      </c>
      <c r="X18" s="66">
        <v>93.509</v>
      </c>
      <c r="Y18" s="66">
        <v>91.649000000000001</v>
      </c>
      <c r="Z18" s="66">
        <v>89.855999999999995</v>
      </c>
      <c r="AA18" s="66">
        <v>88.135000000000005</v>
      </c>
      <c r="AB18" s="66">
        <v>86.481999999999999</v>
      </c>
      <c r="AC18" s="66">
        <v>84.924000000000007</v>
      </c>
      <c r="AD18" s="66">
        <v>83.46</v>
      </c>
      <c r="AE18" s="66">
        <v>82.042000000000002</v>
      </c>
      <c r="AF18" s="66">
        <v>80.64</v>
      </c>
      <c r="AG18" s="66">
        <v>79.307000000000002</v>
      </c>
      <c r="AH18" s="54">
        <v>78.019000000000005</v>
      </c>
    </row>
    <row r="19" spans="1:34" x14ac:dyDescent="0.25">
      <c r="A19" s="53" t="s">
        <v>151</v>
      </c>
      <c r="B19" s="55"/>
      <c r="C19" s="66" t="s">
        <v>394</v>
      </c>
      <c r="D19" s="66">
        <v>50</v>
      </c>
      <c r="E19" s="66">
        <v>79</v>
      </c>
      <c r="F19" s="66">
        <v>48245.462</v>
      </c>
      <c r="G19" s="66">
        <v>1491564.655</v>
      </c>
      <c r="H19" s="66">
        <v>10906.159</v>
      </c>
      <c r="I19" s="66">
        <v>4.8029999999999999</v>
      </c>
      <c r="J19" s="66">
        <v>94.742000000000004</v>
      </c>
      <c r="K19" s="66">
        <v>9.5000000000000001E-2</v>
      </c>
      <c r="L19" s="66">
        <v>0.182</v>
      </c>
      <c r="M19" s="66">
        <v>2000</v>
      </c>
      <c r="N19" s="55">
        <v>10</v>
      </c>
      <c r="O19" s="53">
        <v>116.36799999999999</v>
      </c>
      <c r="P19" s="66">
        <v>113.27500000000001</v>
      </c>
      <c r="Q19" s="66">
        <v>110.386</v>
      </c>
      <c r="R19" s="66">
        <v>107.66500000000001</v>
      </c>
      <c r="S19" s="66">
        <v>105.1</v>
      </c>
      <c r="T19" s="66">
        <v>102.67100000000001</v>
      </c>
      <c r="U19" s="66">
        <v>100.377</v>
      </c>
      <c r="V19" s="66">
        <v>98.200999999999993</v>
      </c>
      <c r="W19" s="66">
        <v>96.134</v>
      </c>
      <c r="X19" s="66">
        <v>94.173000000000002</v>
      </c>
      <c r="Y19" s="66">
        <v>92.293999999999997</v>
      </c>
      <c r="Z19" s="66">
        <v>90.492999999999995</v>
      </c>
      <c r="AA19" s="66">
        <v>88.781000000000006</v>
      </c>
      <c r="AB19" s="66">
        <v>87.143000000000001</v>
      </c>
      <c r="AC19" s="66">
        <v>85.57</v>
      </c>
      <c r="AD19" s="66">
        <v>84.052999999999997</v>
      </c>
      <c r="AE19" s="66">
        <v>82.594999999999999</v>
      </c>
      <c r="AF19" s="66">
        <v>81.191000000000003</v>
      </c>
      <c r="AG19" s="66">
        <v>79.837999999999994</v>
      </c>
      <c r="AH19" s="54">
        <v>78.540000000000006</v>
      </c>
    </row>
    <row r="20" spans="1:34" x14ac:dyDescent="0.25">
      <c r="A20" s="53" t="s">
        <v>151</v>
      </c>
      <c r="B20" s="55"/>
      <c r="C20" s="66" t="s">
        <v>394</v>
      </c>
      <c r="D20" s="66">
        <v>50</v>
      </c>
      <c r="E20" s="66">
        <v>79</v>
      </c>
      <c r="F20" s="66">
        <v>47948.868000000002</v>
      </c>
      <c r="G20" s="66">
        <v>1489763.5619999999</v>
      </c>
      <c r="H20" s="66">
        <v>10909.476000000001</v>
      </c>
      <c r="I20" s="66">
        <v>2.448</v>
      </c>
      <c r="J20" s="66">
        <v>94.584000000000003</v>
      </c>
      <c r="K20" s="66">
        <v>5.1999999999999998E-2</v>
      </c>
      <c r="L20" s="66">
        <v>0.182</v>
      </c>
      <c r="M20" s="66">
        <v>2000</v>
      </c>
      <c r="N20" s="55">
        <v>10</v>
      </c>
      <c r="O20" s="53">
        <v>116.11199999999999</v>
      </c>
      <c r="P20" s="66">
        <v>113.032</v>
      </c>
      <c r="Q20" s="66">
        <v>110.149</v>
      </c>
      <c r="R20" s="66">
        <v>107.444</v>
      </c>
      <c r="S20" s="66">
        <v>104.90300000000001</v>
      </c>
      <c r="T20" s="66">
        <v>102.499</v>
      </c>
      <c r="U20" s="66">
        <v>100.21899999999999</v>
      </c>
      <c r="V20" s="66">
        <v>98.054000000000002</v>
      </c>
      <c r="W20" s="66">
        <v>95.99</v>
      </c>
      <c r="X20" s="66">
        <v>94.033000000000001</v>
      </c>
      <c r="Y20" s="66">
        <v>92.165000000000006</v>
      </c>
      <c r="Z20" s="66">
        <v>90.373999999999995</v>
      </c>
      <c r="AA20" s="66">
        <v>88.66</v>
      </c>
      <c r="AB20" s="66">
        <v>87.016000000000005</v>
      </c>
      <c r="AC20" s="66">
        <v>85.438999999999993</v>
      </c>
      <c r="AD20" s="66">
        <v>83.921999999999997</v>
      </c>
      <c r="AE20" s="66">
        <v>82.465999999999994</v>
      </c>
      <c r="AF20" s="66">
        <v>81.066000000000003</v>
      </c>
      <c r="AG20" s="66">
        <v>79.715999999999994</v>
      </c>
      <c r="AH20" s="54">
        <v>78.414000000000001</v>
      </c>
    </row>
    <row r="21" spans="1:34" x14ac:dyDescent="0.25">
      <c r="A21" s="53" t="s">
        <v>152</v>
      </c>
      <c r="B21" s="55"/>
      <c r="C21" s="66" t="s">
        <v>394</v>
      </c>
      <c r="D21" s="66">
        <v>50</v>
      </c>
      <c r="E21" s="66">
        <v>93</v>
      </c>
      <c r="F21" s="66">
        <v>11477.242</v>
      </c>
      <c r="G21" s="66">
        <v>307511.87099999998</v>
      </c>
      <c r="H21" s="66">
        <v>7263.0140000000001</v>
      </c>
      <c r="I21" s="66">
        <v>1.6719999999999999</v>
      </c>
      <c r="J21" s="66">
        <v>91.412999999999997</v>
      </c>
      <c r="K21" s="66">
        <v>0.03</v>
      </c>
      <c r="L21" s="66">
        <v>0.499</v>
      </c>
      <c r="M21" s="66">
        <v>2000</v>
      </c>
      <c r="N21" s="55">
        <v>10</v>
      </c>
      <c r="O21" s="53">
        <v>109.898</v>
      </c>
      <c r="P21" s="66">
        <v>107.366</v>
      </c>
      <c r="Q21" s="66">
        <v>104.96299999999999</v>
      </c>
      <c r="R21" s="66">
        <v>102.68</v>
      </c>
      <c r="S21" s="66">
        <v>100.51600000000001</v>
      </c>
      <c r="T21" s="66">
        <v>98.451999999999998</v>
      </c>
      <c r="U21" s="66">
        <v>96.483999999999995</v>
      </c>
      <c r="V21" s="66">
        <v>94.602999999999994</v>
      </c>
      <c r="W21" s="66">
        <v>92.805000000000007</v>
      </c>
      <c r="X21" s="66">
        <v>91.08</v>
      </c>
      <c r="Y21" s="66">
        <v>89.429000000000002</v>
      </c>
      <c r="Z21" s="66">
        <v>87.84</v>
      </c>
      <c r="AA21" s="66">
        <v>86.313000000000002</v>
      </c>
      <c r="AB21" s="66">
        <v>84.841999999999999</v>
      </c>
      <c r="AC21" s="66">
        <v>83.426000000000002</v>
      </c>
      <c r="AD21" s="66">
        <v>82.063000000000002</v>
      </c>
      <c r="AE21" s="66">
        <v>80.742999999999995</v>
      </c>
      <c r="AF21" s="66">
        <v>79.47</v>
      </c>
      <c r="AG21" s="66">
        <v>78.241</v>
      </c>
      <c r="AH21" s="54">
        <v>77.05</v>
      </c>
    </row>
    <row r="22" spans="1:34" x14ac:dyDescent="0.25">
      <c r="A22" s="53" t="s">
        <v>152</v>
      </c>
      <c r="B22" s="55"/>
      <c r="C22" s="66" t="s">
        <v>394</v>
      </c>
      <c r="D22" s="66">
        <v>50</v>
      </c>
      <c r="E22" s="66">
        <v>93</v>
      </c>
      <c r="F22" s="66">
        <v>11358.109</v>
      </c>
      <c r="G22" s="66">
        <v>307086.66600000003</v>
      </c>
      <c r="H22" s="66">
        <v>7266.1970000000001</v>
      </c>
      <c r="I22" s="66">
        <v>6.8120000000000003</v>
      </c>
      <c r="J22" s="66">
        <v>91.646000000000001</v>
      </c>
      <c r="K22" s="66">
        <v>6.0999999999999999E-2</v>
      </c>
      <c r="L22" s="66">
        <v>0.5</v>
      </c>
      <c r="M22" s="66">
        <v>2000</v>
      </c>
      <c r="N22" s="55">
        <v>10</v>
      </c>
      <c r="O22" s="53">
        <v>110.19499999999999</v>
      </c>
      <c r="P22" s="66">
        <v>107.652</v>
      </c>
      <c r="Q22" s="66">
        <v>105.24</v>
      </c>
      <c r="R22" s="66">
        <v>102.952</v>
      </c>
      <c r="S22" s="66">
        <v>100.776</v>
      </c>
      <c r="T22" s="66">
        <v>98.703000000000003</v>
      </c>
      <c r="U22" s="66">
        <v>96.727999999999994</v>
      </c>
      <c r="V22" s="66">
        <v>94.843000000000004</v>
      </c>
      <c r="W22" s="66">
        <v>93.04</v>
      </c>
      <c r="X22" s="66">
        <v>91.314999999999998</v>
      </c>
      <c r="Y22" s="66">
        <v>89.656000000000006</v>
      </c>
      <c r="Z22" s="66">
        <v>88.061999999999998</v>
      </c>
      <c r="AA22" s="66">
        <v>86.53</v>
      </c>
      <c r="AB22" s="66">
        <v>85.058000000000007</v>
      </c>
      <c r="AC22" s="66">
        <v>83.638999999999996</v>
      </c>
      <c r="AD22" s="66">
        <v>82.268000000000001</v>
      </c>
      <c r="AE22" s="66">
        <v>80.941000000000003</v>
      </c>
      <c r="AF22" s="66">
        <v>79.665000000000006</v>
      </c>
      <c r="AG22" s="66">
        <v>78.430000000000007</v>
      </c>
      <c r="AH22" s="54">
        <v>77.236000000000004</v>
      </c>
    </row>
    <row r="23" spans="1:34" x14ac:dyDescent="0.25">
      <c r="A23" s="53" t="s">
        <v>152</v>
      </c>
      <c r="B23" s="55"/>
      <c r="C23" s="66" t="s">
        <v>394</v>
      </c>
      <c r="D23" s="66">
        <v>50</v>
      </c>
      <c r="E23" s="66">
        <v>93</v>
      </c>
      <c r="F23" s="66">
        <v>11397.689</v>
      </c>
      <c r="G23" s="66">
        <v>306345.201</v>
      </c>
      <c r="H23" s="66">
        <v>7254.183</v>
      </c>
      <c r="I23" s="66">
        <v>2.75</v>
      </c>
      <c r="J23" s="66">
        <v>91.662999999999997</v>
      </c>
      <c r="K23" s="66">
        <v>6.2E-2</v>
      </c>
      <c r="L23" s="66">
        <v>0.5</v>
      </c>
      <c r="M23" s="66">
        <v>2000</v>
      </c>
      <c r="N23" s="55">
        <v>10</v>
      </c>
      <c r="O23" s="53">
        <v>110.206</v>
      </c>
      <c r="P23" s="66">
        <v>107.672</v>
      </c>
      <c r="Q23" s="66">
        <v>105.27500000000001</v>
      </c>
      <c r="R23" s="66">
        <v>102.99</v>
      </c>
      <c r="S23" s="66">
        <v>100.81</v>
      </c>
      <c r="T23" s="66">
        <v>98.733000000000004</v>
      </c>
      <c r="U23" s="66">
        <v>96.748000000000005</v>
      </c>
      <c r="V23" s="66">
        <v>94.852999999999994</v>
      </c>
      <c r="W23" s="66">
        <v>93.052999999999997</v>
      </c>
      <c r="X23" s="66">
        <v>91.347999999999999</v>
      </c>
      <c r="Y23" s="66">
        <v>89.68</v>
      </c>
      <c r="Z23" s="66">
        <v>88.075000000000003</v>
      </c>
      <c r="AA23" s="66">
        <v>86.543999999999997</v>
      </c>
      <c r="AB23" s="66">
        <v>85.07</v>
      </c>
      <c r="AC23" s="66">
        <v>83.64</v>
      </c>
      <c r="AD23" s="66">
        <v>82.269000000000005</v>
      </c>
      <c r="AE23" s="66">
        <v>80.95</v>
      </c>
      <c r="AF23" s="66">
        <v>79.671000000000006</v>
      </c>
      <c r="AG23" s="66">
        <v>78.433000000000007</v>
      </c>
      <c r="AH23" s="54">
        <v>77.248000000000005</v>
      </c>
    </row>
    <row r="24" spans="1:34" x14ac:dyDescent="0.25">
      <c r="A24" s="53" t="s">
        <v>153</v>
      </c>
      <c r="B24" s="55"/>
      <c r="C24" s="66" t="s">
        <v>394</v>
      </c>
      <c r="D24" s="66">
        <v>50</v>
      </c>
      <c r="E24" s="66">
        <v>94</v>
      </c>
      <c r="F24" s="66">
        <v>44916.584999999999</v>
      </c>
      <c r="G24" s="66">
        <v>578086.06200000003</v>
      </c>
      <c r="H24" s="66">
        <v>10801.513000000001</v>
      </c>
      <c r="I24" s="66">
        <v>1.49</v>
      </c>
      <c r="J24" s="66">
        <v>74.637</v>
      </c>
      <c r="K24" s="66">
        <v>3.4000000000000002E-2</v>
      </c>
      <c r="L24" s="66">
        <v>0.19500000000000001</v>
      </c>
      <c r="M24" s="66">
        <v>2000</v>
      </c>
      <c r="N24" s="55">
        <v>10</v>
      </c>
      <c r="O24" s="53">
        <v>91.879000000000005</v>
      </c>
      <c r="P24" s="66">
        <v>89.433999999999997</v>
      </c>
      <c r="Q24" s="66">
        <v>87.131</v>
      </c>
      <c r="R24" s="66">
        <v>84.956000000000003</v>
      </c>
      <c r="S24" s="66">
        <v>82.91</v>
      </c>
      <c r="T24" s="66">
        <v>80.977999999999994</v>
      </c>
      <c r="U24" s="66">
        <v>79.150000000000006</v>
      </c>
      <c r="V24" s="66">
        <v>77.42</v>
      </c>
      <c r="W24" s="66">
        <v>75.765000000000001</v>
      </c>
      <c r="X24" s="66">
        <v>74.19</v>
      </c>
      <c r="Y24" s="66">
        <v>72.680000000000007</v>
      </c>
      <c r="Z24" s="66">
        <v>71.248999999999995</v>
      </c>
      <c r="AA24" s="66">
        <v>69.884</v>
      </c>
      <c r="AB24" s="66">
        <v>68.566999999999993</v>
      </c>
      <c r="AC24" s="66">
        <v>67.308999999999997</v>
      </c>
      <c r="AD24" s="66">
        <v>66.094999999999999</v>
      </c>
      <c r="AE24" s="66">
        <v>64.924999999999997</v>
      </c>
      <c r="AF24" s="66">
        <v>63.805999999999997</v>
      </c>
      <c r="AG24" s="66">
        <v>62.728999999999999</v>
      </c>
      <c r="AH24" s="54">
        <v>61.688000000000002</v>
      </c>
    </row>
    <row r="25" spans="1:34" x14ac:dyDescent="0.25">
      <c r="A25" s="53" t="s">
        <v>153</v>
      </c>
      <c r="B25" s="55"/>
      <c r="C25" s="66" t="s">
        <v>394</v>
      </c>
      <c r="D25" s="66">
        <v>50</v>
      </c>
      <c r="E25" s="66">
        <v>94</v>
      </c>
      <c r="F25" s="66">
        <v>48363.065000000002</v>
      </c>
      <c r="G25" s="66">
        <v>592944.27300000004</v>
      </c>
      <c r="H25" s="66">
        <v>10836.591</v>
      </c>
      <c r="I25" s="66">
        <v>6.63</v>
      </c>
      <c r="J25" s="66">
        <v>74.679000000000002</v>
      </c>
      <c r="K25" s="66">
        <v>0.113</v>
      </c>
      <c r="L25" s="66">
        <v>0.191</v>
      </c>
      <c r="M25" s="66">
        <v>2000</v>
      </c>
      <c r="N25" s="55">
        <v>10</v>
      </c>
      <c r="O25" s="53">
        <v>91.971999999999994</v>
      </c>
      <c r="P25" s="66">
        <v>89.491</v>
      </c>
      <c r="Q25" s="66">
        <v>87.165999999999997</v>
      </c>
      <c r="R25" s="66">
        <v>84.980999999999995</v>
      </c>
      <c r="S25" s="66">
        <v>82.932000000000002</v>
      </c>
      <c r="T25" s="66">
        <v>80.998000000000005</v>
      </c>
      <c r="U25" s="66">
        <v>79.168999999999997</v>
      </c>
      <c r="V25" s="66">
        <v>77.438000000000002</v>
      </c>
      <c r="W25" s="66">
        <v>75.796000000000006</v>
      </c>
      <c r="X25" s="66">
        <v>74.227999999999994</v>
      </c>
      <c r="Y25" s="66">
        <v>72.73</v>
      </c>
      <c r="Z25" s="66">
        <v>71.299000000000007</v>
      </c>
      <c r="AA25" s="66">
        <v>69.933000000000007</v>
      </c>
      <c r="AB25" s="66">
        <v>68.623999999999995</v>
      </c>
      <c r="AC25" s="66">
        <v>67.363</v>
      </c>
      <c r="AD25" s="66">
        <v>66.150000000000006</v>
      </c>
      <c r="AE25" s="66">
        <v>64.98</v>
      </c>
      <c r="AF25" s="66">
        <v>63.847000000000001</v>
      </c>
      <c r="AG25" s="66">
        <v>62.762</v>
      </c>
      <c r="AH25" s="54">
        <v>61.716000000000001</v>
      </c>
    </row>
    <row r="26" spans="1:34" x14ac:dyDescent="0.25">
      <c r="A26" s="53" t="s">
        <v>153</v>
      </c>
      <c r="B26" s="55"/>
      <c r="C26" s="66" t="s">
        <v>394</v>
      </c>
      <c r="D26" s="66">
        <v>50</v>
      </c>
      <c r="E26" s="66">
        <v>94</v>
      </c>
      <c r="F26" s="66">
        <v>48431.071000000004</v>
      </c>
      <c r="G26" s="66">
        <v>596890.30099999998</v>
      </c>
      <c r="H26" s="66">
        <v>10846.983</v>
      </c>
      <c r="I26" s="66">
        <v>3.3149999999999999</v>
      </c>
      <c r="J26" s="66">
        <v>75.034999999999997</v>
      </c>
      <c r="K26" s="66">
        <v>0.16500000000000001</v>
      </c>
      <c r="L26" s="66">
        <v>0.19</v>
      </c>
      <c r="M26" s="66">
        <v>2000</v>
      </c>
      <c r="N26" s="55">
        <v>10</v>
      </c>
      <c r="O26" s="53">
        <v>92.465999999999994</v>
      </c>
      <c r="P26" s="66">
        <v>89.974000000000004</v>
      </c>
      <c r="Q26" s="66">
        <v>87.638999999999996</v>
      </c>
      <c r="R26" s="66">
        <v>85.445999999999998</v>
      </c>
      <c r="S26" s="66">
        <v>83.381</v>
      </c>
      <c r="T26" s="66">
        <v>81.421000000000006</v>
      </c>
      <c r="U26" s="66">
        <v>79.575000000000003</v>
      </c>
      <c r="V26" s="66">
        <v>77.823999999999998</v>
      </c>
      <c r="W26" s="66">
        <v>76.162999999999997</v>
      </c>
      <c r="X26" s="66">
        <v>74.581999999999994</v>
      </c>
      <c r="Y26" s="66">
        <v>73.072000000000003</v>
      </c>
      <c r="Z26" s="66">
        <v>71.623000000000005</v>
      </c>
      <c r="AA26" s="66">
        <v>70.234999999999999</v>
      </c>
      <c r="AB26" s="66">
        <v>68.91</v>
      </c>
      <c r="AC26" s="66">
        <v>67.638000000000005</v>
      </c>
      <c r="AD26" s="66">
        <v>66.415999999999997</v>
      </c>
      <c r="AE26" s="66">
        <v>65.239999999999995</v>
      </c>
      <c r="AF26" s="66">
        <v>64.105999999999995</v>
      </c>
      <c r="AG26" s="66">
        <v>63.018999999999998</v>
      </c>
      <c r="AH26" s="54">
        <v>61.97</v>
      </c>
    </row>
    <row r="27" spans="1:34" x14ac:dyDescent="0.25">
      <c r="A27" s="53" t="s">
        <v>154</v>
      </c>
      <c r="B27" s="55"/>
      <c r="C27" s="66" t="s">
        <v>394</v>
      </c>
      <c r="D27" s="66">
        <v>50</v>
      </c>
      <c r="E27" s="66">
        <v>103</v>
      </c>
      <c r="F27" s="66">
        <v>11487.724</v>
      </c>
      <c r="G27" s="66">
        <v>218659.215</v>
      </c>
      <c r="H27" s="66">
        <v>11670.334000000001</v>
      </c>
      <c r="I27" s="66">
        <v>7.6999999999999999E-2</v>
      </c>
      <c r="J27" s="66">
        <v>35.764000000000003</v>
      </c>
      <c r="K27" s="66">
        <v>5.0000000000000001E-3</v>
      </c>
      <c r="L27" s="66">
        <v>1.0169999999999999</v>
      </c>
      <c r="M27" s="66">
        <v>2000</v>
      </c>
      <c r="N27" s="55">
        <v>10</v>
      </c>
      <c r="O27" s="53">
        <v>43.453000000000003</v>
      </c>
      <c r="P27" s="66">
        <v>42.393999999999998</v>
      </c>
      <c r="Q27" s="66">
        <v>41.39</v>
      </c>
      <c r="R27" s="66">
        <v>40.438000000000002</v>
      </c>
      <c r="S27" s="66">
        <v>39.531999999999996</v>
      </c>
      <c r="T27" s="66">
        <v>38.671999999999997</v>
      </c>
      <c r="U27" s="66">
        <v>37.853999999999999</v>
      </c>
      <c r="V27" s="66">
        <v>37.075000000000003</v>
      </c>
      <c r="W27" s="66">
        <v>36.33</v>
      </c>
      <c r="X27" s="66">
        <v>35.616999999999997</v>
      </c>
      <c r="Y27" s="66">
        <v>34.927999999999997</v>
      </c>
      <c r="Z27" s="66">
        <v>34.271000000000001</v>
      </c>
      <c r="AA27" s="66">
        <v>33.64</v>
      </c>
      <c r="AB27" s="66">
        <v>33.030999999999999</v>
      </c>
      <c r="AC27" s="66">
        <v>32.445999999999998</v>
      </c>
      <c r="AD27" s="66">
        <v>31.887</v>
      </c>
      <c r="AE27" s="66">
        <v>31.344999999999999</v>
      </c>
      <c r="AF27" s="66">
        <v>30.826000000000001</v>
      </c>
      <c r="AG27" s="66">
        <v>30.317</v>
      </c>
      <c r="AH27" s="54">
        <v>29.829000000000001</v>
      </c>
    </row>
    <row r="28" spans="1:34" x14ac:dyDescent="0.25">
      <c r="A28" s="53" t="s">
        <v>154</v>
      </c>
      <c r="B28" s="55"/>
      <c r="C28" s="66" t="s">
        <v>394</v>
      </c>
      <c r="D28" s="66">
        <v>50</v>
      </c>
      <c r="E28" s="66">
        <v>103</v>
      </c>
      <c r="F28" s="66">
        <v>11525.781000000001</v>
      </c>
      <c r="G28" s="66">
        <v>242017.21799999999</v>
      </c>
      <c r="H28" s="66">
        <v>6406.85</v>
      </c>
      <c r="I28" s="66">
        <v>2.0179999999999998</v>
      </c>
      <c r="J28" s="66">
        <v>35.976999999999997</v>
      </c>
      <c r="K28" s="66">
        <v>6.0000000000000001E-3</v>
      </c>
      <c r="L28" s="66">
        <v>0.505</v>
      </c>
      <c r="M28" s="66">
        <v>2000</v>
      </c>
      <c r="N28" s="55">
        <v>10</v>
      </c>
      <c r="O28" s="53">
        <v>43.767000000000003</v>
      </c>
      <c r="P28" s="66">
        <v>42.683999999999997</v>
      </c>
      <c r="Q28" s="66">
        <v>41.674999999999997</v>
      </c>
      <c r="R28" s="66">
        <v>40.719000000000001</v>
      </c>
      <c r="S28" s="66">
        <v>39.798000000000002</v>
      </c>
      <c r="T28" s="66">
        <v>38.917000000000002</v>
      </c>
      <c r="U28" s="66">
        <v>38.085999999999999</v>
      </c>
      <c r="V28" s="66">
        <v>37.292999999999999</v>
      </c>
      <c r="W28" s="66">
        <v>36.536000000000001</v>
      </c>
      <c r="X28" s="66">
        <v>35.813000000000002</v>
      </c>
      <c r="Y28" s="66">
        <v>35.116</v>
      </c>
      <c r="Z28" s="66">
        <v>34.457999999999998</v>
      </c>
      <c r="AA28" s="66">
        <v>33.829000000000001</v>
      </c>
      <c r="AB28" s="66">
        <v>33.216999999999999</v>
      </c>
      <c r="AC28" s="66">
        <v>32.627000000000002</v>
      </c>
      <c r="AD28" s="66">
        <v>32.063000000000002</v>
      </c>
      <c r="AE28" s="66">
        <v>31.515000000000001</v>
      </c>
      <c r="AF28" s="66">
        <v>30.984999999999999</v>
      </c>
      <c r="AG28" s="66">
        <v>30.469000000000001</v>
      </c>
      <c r="AH28" s="54">
        <v>29.969000000000001</v>
      </c>
    </row>
    <row r="29" spans="1:34" x14ac:dyDescent="0.25">
      <c r="A29" s="53" t="s">
        <v>154</v>
      </c>
      <c r="B29" s="55"/>
      <c r="C29" s="66" t="s">
        <v>394</v>
      </c>
      <c r="D29" s="66">
        <v>50</v>
      </c>
      <c r="E29" s="66">
        <v>103</v>
      </c>
      <c r="F29" s="66">
        <v>11447.944</v>
      </c>
      <c r="G29" s="66">
        <v>241701.533</v>
      </c>
      <c r="H29" s="66">
        <v>6400.5969999999998</v>
      </c>
      <c r="I29" s="66">
        <v>0.47199999999999998</v>
      </c>
      <c r="J29" s="66">
        <v>36.036000000000001</v>
      </c>
      <c r="K29" s="66">
        <v>1.2999999999999999E-2</v>
      </c>
      <c r="L29" s="66">
        <v>0.505</v>
      </c>
      <c r="M29" s="66">
        <v>2000</v>
      </c>
      <c r="N29" s="55">
        <v>10</v>
      </c>
      <c r="O29" s="53">
        <v>43.819000000000003</v>
      </c>
      <c r="P29" s="66">
        <v>42.747</v>
      </c>
      <c r="Q29" s="66">
        <v>41.738999999999997</v>
      </c>
      <c r="R29" s="66">
        <v>40.783000000000001</v>
      </c>
      <c r="S29" s="66">
        <v>39.863</v>
      </c>
      <c r="T29" s="66">
        <v>38.99</v>
      </c>
      <c r="U29" s="66">
        <v>38.164999999999999</v>
      </c>
      <c r="V29" s="66">
        <v>37.375</v>
      </c>
      <c r="W29" s="66">
        <v>36.615000000000002</v>
      </c>
      <c r="X29" s="66">
        <v>35.884</v>
      </c>
      <c r="Y29" s="66">
        <v>35.183</v>
      </c>
      <c r="Z29" s="66">
        <v>34.512999999999998</v>
      </c>
      <c r="AA29" s="66">
        <v>33.878</v>
      </c>
      <c r="AB29" s="66">
        <v>33.268000000000001</v>
      </c>
      <c r="AC29" s="66">
        <v>32.679000000000002</v>
      </c>
      <c r="AD29" s="66">
        <v>32.106999999999999</v>
      </c>
      <c r="AE29" s="66">
        <v>31.558</v>
      </c>
      <c r="AF29" s="66">
        <v>31.026</v>
      </c>
      <c r="AG29" s="66">
        <v>30.515000000000001</v>
      </c>
      <c r="AH29" s="54">
        <v>30.016999999999999</v>
      </c>
    </row>
    <row r="30" spans="1:34" x14ac:dyDescent="0.25">
      <c r="A30" s="53" t="s">
        <v>155</v>
      </c>
      <c r="B30" s="55"/>
      <c r="C30" s="66" t="s">
        <v>394</v>
      </c>
      <c r="D30" s="66">
        <v>50</v>
      </c>
      <c r="E30" s="66">
        <v>70</v>
      </c>
      <c r="F30" s="66">
        <v>8.2050000000000001</v>
      </c>
      <c r="G30" s="66">
        <v>229.929</v>
      </c>
      <c r="H30" s="66">
        <v>40.933</v>
      </c>
      <c r="I30" s="66">
        <v>0.22600000000000001</v>
      </c>
      <c r="J30" s="66">
        <v>9.4369999999999994</v>
      </c>
      <c r="K30" s="66">
        <v>4.7E-2</v>
      </c>
      <c r="L30" s="66">
        <v>4.9939999999999998</v>
      </c>
      <c r="M30" s="66">
        <v>2000</v>
      </c>
      <c r="N30" s="55">
        <v>10</v>
      </c>
      <c r="O30" s="53">
        <v>11.63</v>
      </c>
      <c r="P30" s="66">
        <v>11.407999999999999</v>
      </c>
      <c r="Q30" s="66">
        <v>11.157999999999999</v>
      </c>
      <c r="R30" s="66">
        <v>10.852</v>
      </c>
      <c r="S30" s="66">
        <v>10.492000000000001</v>
      </c>
      <c r="T30" s="66">
        <v>10.221</v>
      </c>
      <c r="U30" s="66">
        <v>10.109</v>
      </c>
      <c r="V30" s="66">
        <v>9.9269999999999996</v>
      </c>
      <c r="W30" s="66">
        <v>9.6240000000000006</v>
      </c>
      <c r="X30" s="66">
        <v>9.3379999999999992</v>
      </c>
      <c r="Y30" s="66">
        <v>9.1419999999999995</v>
      </c>
      <c r="Z30" s="66">
        <v>8.9700000000000006</v>
      </c>
      <c r="AA30" s="66">
        <v>8.7149999999999999</v>
      </c>
      <c r="AB30" s="66">
        <v>8.5310000000000006</v>
      </c>
      <c r="AC30" s="66">
        <v>8.4239999999999995</v>
      </c>
      <c r="AD30" s="66">
        <v>8.375</v>
      </c>
      <c r="AE30" s="66">
        <v>8.1620000000000008</v>
      </c>
      <c r="AF30" s="66">
        <v>7.9820000000000002</v>
      </c>
      <c r="AG30" s="66">
        <v>7.8840000000000003</v>
      </c>
      <c r="AH30" s="54">
        <v>7.7990000000000004</v>
      </c>
    </row>
    <row r="31" spans="1:34" x14ac:dyDescent="0.25">
      <c r="A31" s="53" t="s">
        <v>155</v>
      </c>
      <c r="B31" s="55"/>
      <c r="C31" s="66" t="s">
        <v>394</v>
      </c>
      <c r="D31" s="66">
        <v>50</v>
      </c>
      <c r="E31" s="66">
        <v>70</v>
      </c>
      <c r="F31" s="66">
        <v>7.6079999999999997</v>
      </c>
      <c r="G31" s="66">
        <v>215.28700000000001</v>
      </c>
      <c r="H31" s="66">
        <v>38.323</v>
      </c>
      <c r="I31" s="66">
        <v>0.13600000000000001</v>
      </c>
      <c r="J31" s="66">
        <v>9.5879999999999992</v>
      </c>
      <c r="K31" s="66">
        <v>5.2999999999999999E-2</v>
      </c>
      <c r="L31" s="66">
        <v>4.9930000000000003</v>
      </c>
      <c r="M31" s="66">
        <v>2000</v>
      </c>
      <c r="N31" s="55">
        <v>10</v>
      </c>
      <c r="O31" s="53">
        <v>11.792999999999999</v>
      </c>
      <c r="P31" s="66">
        <v>11.510999999999999</v>
      </c>
      <c r="Q31" s="66">
        <v>11.265000000000001</v>
      </c>
      <c r="R31" s="66">
        <v>10.923999999999999</v>
      </c>
      <c r="S31" s="66">
        <v>10.74</v>
      </c>
      <c r="T31" s="66">
        <v>10.518000000000001</v>
      </c>
      <c r="U31" s="66">
        <v>10.273</v>
      </c>
      <c r="V31" s="66">
        <v>9.9309999999999992</v>
      </c>
      <c r="W31" s="66">
        <v>9.6669999999999998</v>
      </c>
      <c r="X31" s="66">
        <v>9.4740000000000002</v>
      </c>
      <c r="Y31" s="66">
        <v>9.3680000000000003</v>
      </c>
      <c r="Z31" s="66">
        <v>9.2449999999999992</v>
      </c>
      <c r="AA31" s="66">
        <v>9.0310000000000006</v>
      </c>
      <c r="AB31" s="66">
        <v>8.7850000000000001</v>
      </c>
      <c r="AC31" s="66">
        <v>8.609</v>
      </c>
      <c r="AD31" s="66">
        <v>8.4489999999999998</v>
      </c>
      <c r="AE31" s="66">
        <v>8.2759999999999998</v>
      </c>
      <c r="AF31" s="66">
        <v>8.1389999999999993</v>
      </c>
      <c r="AG31" s="66">
        <v>7.9820000000000002</v>
      </c>
      <c r="AH31" s="54">
        <v>7.7880000000000003</v>
      </c>
    </row>
    <row r="32" spans="1:34" x14ac:dyDescent="0.25">
      <c r="A32" s="53" t="s">
        <v>155</v>
      </c>
      <c r="B32" s="55"/>
      <c r="C32" s="66" t="s">
        <v>394</v>
      </c>
      <c r="D32" s="66">
        <v>50</v>
      </c>
      <c r="E32" s="66">
        <v>70</v>
      </c>
      <c r="F32" s="66">
        <v>7.2210000000000001</v>
      </c>
      <c r="G32" s="66">
        <v>205.13800000000001</v>
      </c>
      <c r="H32" s="66">
        <v>36.526000000000003</v>
      </c>
      <c r="I32" s="66">
        <v>0.114</v>
      </c>
      <c r="J32" s="66">
        <v>9.9830000000000005</v>
      </c>
      <c r="K32" s="66">
        <v>2.7E-2</v>
      </c>
      <c r="L32" s="66">
        <v>4.9950000000000001</v>
      </c>
      <c r="M32" s="66">
        <v>2000</v>
      </c>
      <c r="N32" s="55">
        <v>10</v>
      </c>
      <c r="O32" s="53">
        <v>12.221</v>
      </c>
      <c r="P32" s="66">
        <v>11.991</v>
      </c>
      <c r="Q32" s="66">
        <v>11.603</v>
      </c>
      <c r="R32" s="66">
        <v>11.263</v>
      </c>
      <c r="S32" s="66">
        <v>11.170999999999999</v>
      </c>
      <c r="T32" s="66">
        <v>10.874000000000001</v>
      </c>
      <c r="U32" s="66">
        <v>10.643000000000001</v>
      </c>
      <c r="V32" s="66">
        <v>10.403</v>
      </c>
      <c r="W32" s="66">
        <v>10.067</v>
      </c>
      <c r="X32" s="66">
        <v>9.8130000000000006</v>
      </c>
      <c r="Y32" s="66">
        <v>9.7249999999999996</v>
      </c>
      <c r="Z32" s="66">
        <v>9.5340000000000007</v>
      </c>
      <c r="AA32" s="66">
        <v>9.4440000000000008</v>
      </c>
      <c r="AB32" s="66">
        <v>9.1859999999999999</v>
      </c>
      <c r="AC32" s="66">
        <v>8.9960000000000004</v>
      </c>
      <c r="AD32" s="66">
        <v>8.8130000000000006</v>
      </c>
      <c r="AE32" s="66">
        <v>8.74</v>
      </c>
      <c r="AF32" s="66">
        <v>8.5150000000000006</v>
      </c>
      <c r="AG32" s="66">
        <v>8.4149999999999991</v>
      </c>
      <c r="AH32" s="54">
        <v>8.2420000000000009</v>
      </c>
    </row>
    <row r="33" spans="1:34" x14ac:dyDescent="0.25">
      <c r="A33" s="53" t="s">
        <v>156</v>
      </c>
      <c r="B33" s="55"/>
      <c r="C33" s="66" t="s">
        <v>394</v>
      </c>
      <c r="D33" s="66">
        <v>50</v>
      </c>
      <c r="E33" s="66">
        <v>100</v>
      </c>
      <c r="F33" s="66">
        <v>3935.7420000000002</v>
      </c>
      <c r="G33" s="66">
        <v>81060.653999999995</v>
      </c>
      <c r="H33" s="66">
        <v>2080.6170000000002</v>
      </c>
      <c r="I33" s="66">
        <v>1.135</v>
      </c>
      <c r="J33" s="66">
        <v>12.044</v>
      </c>
      <c r="K33" s="66">
        <v>2.1000000000000001E-2</v>
      </c>
      <c r="L33" s="66">
        <v>0.504</v>
      </c>
      <c r="M33" s="66">
        <v>2000</v>
      </c>
      <c r="N33" s="55">
        <v>10</v>
      </c>
      <c r="O33" s="53">
        <v>15.026</v>
      </c>
      <c r="P33" s="66">
        <v>14.605</v>
      </c>
      <c r="Q33" s="66">
        <v>14.223000000000001</v>
      </c>
      <c r="R33" s="66">
        <v>13.847</v>
      </c>
      <c r="S33" s="66">
        <v>13.484999999999999</v>
      </c>
      <c r="T33" s="66">
        <v>13.141999999999999</v>
      </c>
      <c r="U33" s="66">
        <v>12.819000000000001</v>
      </c>
      <c r="V33" s="66">
        <v>12.518000000000001</v>
      </c>
      <c r="W33" s="66">
        <v>12.247</v>
      </c>
      <c r="X33" s="66">
        <v>11.977</v>
      </c>
      <c r="Y33" s="66">
        <v>11.709</v>
      </c>
      <c r="Z33" s="66">
        <v>11.458</v>
      </c>
      <c r="AA33" s="66">
        <v>11.212999999999999</v>
      </c>
      <c r="AB33" s="66">
        <v>10.98</v>
      </c>
      <c r="AC33" s="66">
        <v>10.77</v>
      </c>
      <c r="AD33" s="66">
        <v>10.566000000000001</v>
      </c>
      <c r="AE33" s="66">
        <v>10.353</v>
      </c>
      <c r="AF33" s="66">
        <v>10.166</v>
      </c>
      <c r="AG33" s="66">
        <v>9.984</v>
      </c>
      <c r="AH33" s="54">
        <v>9.7959999999999994</v>
      </c>
    </row>
    <row r="34" spans="1:34" x14ac:dyDescent="0.25">
      <c r="A34" s="53" t="s">
        <v>156</v>
      </c>
      <c r="B34" s="55"/>
      <c r="C34" s="66" t="s">
        <v>394</v>
      </c>
      <c r="D34" s="66">
        <v>50</v>
      </c>
      <c r="E34" s="66">
        <v>100</v>
      </c>
      <c r="F34" s="66">
        <v>3954.26</v>
      </c>
      <c r="G34" s="66">
        <v>81409.107999999993</v>
      </c>
      <c r="H34" s="66">
        <v>2089.1619999999998</v>
      </c>
      <c r="I34" s="66">
        <v>0.998</v>
      </c>
      <c r="J34" s="66">
        <v>12.023</v>
      </c>
      <c r="K34" s="66">
        <v>5.0000000000000001E-3</v>
      </c>
      <c r="L34" s="66">
        <v>0.504</v>
      </c>
      <c r="M34" s="66">
        <v>2000</v>
      </c>
      <c r="N34" s="55">
        <v>10</v>
      </c>
      <c r="O34" s="53">
        <v>15.004</v>
      </c>
      <c r="P34" s="66">
        <v>14.584</v>
      </c>
      <c r="Q34" s="66">
        <v>14.189</v>
      </c>
      <c r="R34" s="66">
        <v>13.819000000000001</v>
      </c>
      <c r="S34" s="66">
        <v>13.462</v>
      </c>
      <c r="T34" s="66">
        <v>13.122999999999999</v>
      </c>
      <c r="U34" s="66">
        <v>12.805</v>
      </c>
      <c r="V34" s="66">
        <v>12.506</v>
      </c>
      <c r="W34" s="66">
        <v>12.225</v>
      </c>
      <c r="X34" s="66">
        <v>11.952</v>
      </c>
      <c r="Y34" s="66">
        <v>11.69</v>
      </c>
      <c r="Z34" s="66">
        <v>11.436</v>
      </c>
      <c r="AA34" s="66">
        <v>11.196999999999999</v>
      </c>
      <c r="AB34" s="66">
        <v>10.971</v>
      </c>
      <c r="AC34" s="66">
        <v>10.755000000000001</v>
      </c>
      <c r="AD34" s="66">
        <v>10.541</v>
      </c>
      <c r="AE34" s="66">
        <v>10.342000000000001</v>
      </c>
      <c r="AF34" s="66">
        <v>10.143000000000001</v>
      </c>
      <c r="AG34" s="66">
        <v>9.952</v>
      </c>
      <c r="AH34" s="54">
        <v>9.7690000000000001</v>
      </c>
    </row>
    <row r="35" spans="1:34" x14ac:dyDescent="0.25">
      <c r="A35" s="53" t="s">
        <v>156</v>
      </c>
      <c r="B35" s="55"/>
      <c r="C35" s="66" t="s">
        <v>394</v>
      </c>
      <c r="D35" s="66">
        <v>50</v>
      </c>
      <c r="E35" s="66">
        <v>100</v>
      </c>
      <c r="F35" s="66">
        <v>3957.1559999999999</v>
      </c>
      <c r="G35" s="66">
        <v>81383.311000000002</v>
      </c>
      <c r="H35" s="66">
        <v>2089.1320000000001</v>
      </c>
      <c r="I35" s="66">
        <v>9.8000000000000004E-2</v>
      </c>
      <c r="J35" s="66">
        <v>12.039</v>
      </c>
      <c r="K35" s="66">
        <v>1.7999999999999999E-2</v>
      </c>
      <c r="L35" s="66">
        <v>0.504</v>
      </c>
      <c r="M35" s="66">
        <v>2000</v>
      </c>
      <c r="N35" s="55">
        <v>10</v>
      </c>
      <c r="O35" s="53">
        <v>15.006</v>
      </c>
      <c r="P35" s="66">
        <v>14.595000000000001</v>
      </c>
      <c r="Q35" s="66">
        <v>14.2</v>
      </c>
      <c r="R35" s="66">
        <v>13.818</v>
      </c>
      <c r="S35" s="66">
        <v>13.473000000000001</v>
      </c>
      <c r="T35" s="66">
        <v>13.144</v>
      </c>
      <c r="U35" s="66">
        <v>12.826000000000001</v>
      </c>
      <c r="V35" s="66">
        <v>12.519</v>
      </c>
      <c r="W35" s="66">
        <v>12.231999999999999</v>
      </c>
      <c r="X35" s="66">
        <v>11.957000000000001</v>
      </c>
      <c r="Y35" s="66">
        <v>11.709</v>
      </c>
      <c r="Z35" s="66">
        <v>11.455</v>
      </c>
      <c r="AA35" s="66">
        <v>11.218</v>
      </c>
      <c r="AB35" s="66">
        <v>11.022</v>
      </c>
      <c r="AC35" s="66">
        <v>10.819000000000001</v>
      </c>
      <c r="AD35" s="66">
        <v>10.595000000000001</v>
      </c>
      <c r="AE35" s="66">
        <v>10.371</v>
      </c>
      <c r="AF35" s="66">
        <v>10.137</v>
      </c>
      <c r="AG35" s="66">
        <v>9.9380000000000006</v>
      </c>
      <c r="AH35" s="54">
        <v>9.7509999999999994</v>
      </c>
    </row>
    <row r="36" spans="1:34" x14ac:dyDescent="0.25">
      <c r="A36" s="53" t="s">
        <v>157</v>
      </c>
      <c r="B36" s="55"/>
      <c r="C36" s="66" t="s">
        <v>394</v>
      </c>
      <c r="D36" s="66">
        <v>50</v>
      </c>
      <c r="E36" s="66">
        <v>73</v>
      </c>
      <c r="F36" s="66">
        <v>19.620999999999999</v>
      </c>
      <c r="G36" s="66">
        <v>553.303</v>
      </c>
      <c r="H36" s="66">
        <v>102.678</v>
      </c>
      <c r="I36" s="66">
        <v>0.254</v>
      </c>
      <c r="J36" s="66">
        <v>5.4340000000000002</v>
      </c>
      <c r="K36" s="66">
        <v>4.2999999999999997E-2</v>
      </c>
      <c r="L36" s="66">
        <v>4.9909999999999997</v>
      </c>
      <c r="M36" s="66">
        <v>2000</v>
      </c>
      <c r="N36" s="55">
        <v>10</v>
      </c>
      <c r="O36" s="53">
        <v>6.6820000000000004</v>
      </c>
      <c r="P36" s="66">
        <v>6.5010000000000003</v>
      </c>
      <c r="Q36" s="66">
        <v>6.3280000000000003</v>
      </c>
      <c r="R36" s="66">
        <v>6.1929999999999996</v>
      </c>
      <c r="S36" s="66">
        <v>6.0590000000000002</v>
      </c>
      <c r="T36" s="66">
        <v>5.8929999999999998</v>
      </c>
      <c r="U36" s="66">
        <v>5.7469999999999999</v>
      </c>
      <c r="V36" s="66">
        <v>5.6349999999999998</v>
      </c>
      <c r="W36" s="66">
        <v>5.5309999999999997</v>
      </c>
      <c r="X36" s="66">
        <v>5.4039999999999999</v>
      </c>
      <c r="Y36" s="66">
        <v>5.2850000000000001</v>
      </c>
      <c r="Z36" s="66">
        <v>5.2069999999999999</v>
      </c>
      <c r="AA36" s="66">
        <v>5.093</v>
      </c>
      <c r="AB36" s="66">
        <v>5.01</v>
      </c>
      <c r="AC36" s="66">
        <v>4.8860000000000001</v>
      </c>
      <c r="AD36" s="66">
        <v>4.7809999999999997</v>
      </c>
      <c r="AE36" s="66">
        <v>4.7050000000000001</v>
      </c>
      <c r="AF36" s="66">
        <v>4.6130000000000004</v>
      </c>
      <c r="AG36" s="66">
        <v>4.577</v>
      </c>
      <c r="AH36" s="54">
        <v>4.5490000000000004</v>
      </c>
    </row>
    <row r="37" spans="1:34" x14ac:dyDescent="0.25">
      <c r="A37" s="53" t="s">
        <v>157</v>
      </c>
      <c r="B37" s="55"/>
      <c r="C37" s="66" t="s">
        <v>394</v>
      </c>
      <c r="D37" s="66">
        <v>50</v>
      </c>
      <c r="E37" s="66">
        <v>73</v>
      </c>
      <c r="F37" s="66">
        <v>20.463000000000001</v>
      </c>
      <c r="G37" s="66">
        <v>560.61699999999996</v>
      </c>
      <c r="H37" s="66">
        <v>104.038</v>
      </c>
      <c r="I37" s="66">
        <v>1.2999999999999999E-2</v>
      </c>
      <c r="J37" s="66">
        <v>5.4290000000000003</v>
      </c>
      <c r="K37" s="66">
        <v>2.8000000000000001E-2</v>
      </c>
      <c r="L37" s="66">
        <v>4.9909999999999997</v>
      </c>
      <c r="M37" s="66">
        <v>2000</v>
      </c>
      <c r="N37" s="55">
        <v>10</v>
      </c>
      <c r="O37" s="53">
        <v>6.6550000000000002</v>
      </c>
      <c r="P37" s="66">
        <v>6.484</v>
      </c>
      <c r="Q37" s="66">
        <v>6.3390000000000004</v>
      </c>
      <c r="R37" s="66">
        <v>6.2240000000000002</v>
      </c>
      <c r="S37" s="66">
        <v>6.0640000000000001</v>
      </c>
      <c r="T37" s="66">
        <v>5.9119999999999999</v>
      </c>
      <c r="U37" s="66">
        <v>5.7519999999999998</v>
      </c>
      <c r="V37" s="66">
        <v>5.6239999999999997</v>
      </c>
      <c r="W37" s="66">
        <v>5.516</v>
      </c>
      <c r="X37" s="66">
        <v>5.37</v>
      </c>
      <c r="Y37" s="66">
        <v>5.2720000000000002</v>
      </c>
      <c r="Z37" s="66">
        <v>5.149</v>
      </c>
      <c r="AA37" s="66">
        <v>5.0469999999999997</v>
      </c>
      <c r="AB37" s="66">
        <v>4.9909999999999997</v>
      </c>
      <c r="AC37" s="66">
        <v>4.923</v>
      </c>
      <c r="AD37" s="66">
        <v>4.8250000000000002</v>
      </c>
      <c r="AE37" s="66">
        <v>4.7469999999999999</v>
      </c>
      <c r="AF37" s="66">
        <v>4.66</v>
      </c>
      <c r="AG37" s="66">
        <v>4.5620000000000003</v>
      </c>
      <c r="AH37" s="54">
        <v>4.47</v>
      </c>
    </row>
    <row r="38" spans="1:34" x14ac:dyDescent="0.25">
      <c r="A38" s="53" t="s">
        <v>157</v>
      </c>
      <c r="B38" s="55"/>
      <c r="C38" s="66" t="s">
        <v>394</v>
      </c>
      <c r="D38" s="66">
        <v>50</v>
      </c>
      <c r="E38" s="66">
        <v>73</v>
      </c>
      <c r="F38" s="66">
        <v>20.462</v>
      </c>
      <c r="G38" s="66">
        <v>558.58199999999999</v>
      </c>
      <c r="H38" s="66">
        <v>103.655</v>
      </c>
      <c r="I38" s="66">
        <v>3.7999999999999999E-2</v>
      </c>
      <c r="J38" s="66">
        <v>5.407</v>
      </c>
      <c r="K38" s="66">
        <v>1.9E-2</v>
      </c>
      <c r="L38" s="66">
        <v>4.9909999999999997</v>
      </c>
      <c r="M38" s="66">
        <v>2000</v>
      </c>
      <c r="N38" s="55">
        <v>10</v>
      </c>
      <c r="O38" s="53">
        <v>6.5960000000000001</v>
      </c>
      <c r="P38" s="66">
        <v>6.41</v>
      </c>
      <c r="Q38" s="66">
        <v>6.2779999999999996</v>
      </c>
      <c r="R38" s="66">
        <v>6.1390000000000002</v>
      </c>
      <c r="S38" s="66">
        <v>5.992</v>
      </c>
      <c r="T38" s="66">
        <v>5.8680000000000003</v>
      </c>
      <c r="U38" s="66">
        <v>5.7450000000000001</v>
      </c>
      <c r="V38" s="66">
        <v>5.6289999999999996</v>
      </c>
      <c r="W38" s="66">
        <v>5.5149999999999997</v>
      </c>
      <c r="X38" s="66">
        <v>5.3470000000000004</v>
      </c>
      <c r="Y38" s="66">
        <v>5.24</v>
      </c>
      <c r="Z38" s="66">
        <v>5.1719999999999997</v>
      </c>
      <c r="AA38" s="66">
        <v>5.069</v>
      </c>
      <c r="AB38" s="66">
        <v>5.01</v>
      </c>
      <c r="AC38" s="66">
        <v>4.8860000000000001</v>
      </c>
      <c r="AD38" s="66">
        <v>4.8029999999999999</v>
      </c>
      <c r="AE38" s="66">
        <v>4.7229999999999999</v>
      </c>
      <c r="AF38" s="66">
        <v>4.6260000000000003</v>
      </c>
      <c r="AG38" s="66">
        <v>4.577</v>
      </c>
      <c r="AH38" s="54">
        <v>4.5270000000000001</v>
      </c>
    </row>
    <row r="39" spans="1:34" x14ac:dyDescent="0.25">
      <c r="A39" s="53" t="s">
        <v>158</v>
      </c>
      <c r="B39" s="55"/>
      <c r="C39" s="66" t="s">
        <v>394</v>
      </c>
      <c r="D39" s="66">
        <v>50</v>
      </c>
      <c r="E39" s="66">
        <v>95</v>
      </c>
      <c r="F39" s="66">
        <v>195.23699999999999</v>
      </c>
      <c r="G39" s="66">
        <v>2053.607</v>
      </c>
      <c r="H39" s="66">
        <v>994.36699999999996</v>
      </c>
      <c r="I39" s="66">
        <v>0.24199999999999999</v>
      </c>
      <c r="J39" s="66">
        <v>2.86</v>
      </c>
      <c r="K39" s="66">
        <v>3.0000000000000001E-3</v>
      </c>
      <c r="L39" s="66">
        <v>5.0039999999999996</v>
      </c>
      <c r="M39" s="66">
        <v>2000</v>
      </c>
      <c r="N39" s="55">
        <v>10</v>
      </c>
      <c r="O39" s="53">
        <v>3.5139999999999998</v>
      </c>
      <c r="P39" s="66">
        <v>3.4239999999999999</v>
      </c>
      <c r="Q39" s="66">
        <v>3.3370000000000002</v>
      </c>
      <c r="R39" s="66">
        <v>3.2519999999999998</v>
      </c>
      <c r="S39" s="66">
        <v>3.1779999999999999</v>
      </c>
      <c r="T39" s="66">
        <v>3.105</v>
      </c>
      <c r="U39" s="66">
        <v>3.0369999999999999</v>
      </c>
      <c r="V39" s="66">
        <v>2.972</v>
      </c>
      <c r="W39" s="66">
        <v>2.911</v>
      </c>
      <c r="X39" s="66">
        <v>2.8479999999999999</v>
      </c>
      <c r="Y39" s="66">
        <v>2.7909999999999999</v>
      </c>
      <c r="Z39" s="66">
        <v>2.7320000000000002</v>
      </c>
      <c r="AA39" s="66">
        <v>2.681</v>
      </c>
      <c r="AB39" s="66">
        <v>2.63</v>
      </c>
      <c r="AC39" s="66">
        <v>2.5819999999999999</v>
      </c>
      <c r="AD39" s="66">
        <v>2.5329999999999999</v>
      </c>
      <c r="AE39" s="66">
        <v>2.4849999999999999</v>
      </c>
      <c r="AF39" s="66">
        <v>2.4409999999999998</v>
      </c>
      <c r="AG39" s="66">
        <v>2.3980000000000001</v>
      </c>
      <c r="AH39" s="54">
        <v>2.3570000000000002</v>
      </c>
    </row>
    <row r="40" spans="1:34" x14ac:dyDescent="0.25">
      <c r="A40" s="53" t="s">
        <v>158</v>
      </c>
      <c r="B40" s="55"/>
      <c r="C40" s="66" t="s">
        <v>394</v>
      </c>
      <c r="D40" s="66">
        <v>50</v>
      </c>
      <c r="E40" s="66">
        <v>95</v>
      </c>
      <c r="F40" s="66">
        <v>196.518</v>
      </c>
      <c r="G40" s="66">
        <v>2044.4559999999999</v>
      </c>
      <c r="H40" s="66">
        <v>990.15300000000002</v>
      </c>
      <c r="I40" s="66">
        <v>0.26</v>
      </c>
      <c r="J40" s="66">
        <v>2.8279999999999998</v>
      </c>
      <c r="K40" s="66">
        <v>2E-3</v>
      </c>
      <c r="L40" s="66">
        <v>5.0049999999999999</v>
      </c>
      <c r="M40" s="66">
        <v>2000</v>
      </c>
      <c r="N40" s="55">
        <v>10</v>
      </c>
      <c r="O40" s="53">
        <v>3.476</v>
      </c>
      <c r="P40" s="66">
        <v>3.387</v>
      </c>
      <c r="Q40" s="66">
        <v>3.2989999999999999</v>
      </c>
      <c r="R40" s="66">
        <v>3.22</v>
      </c>
      <c r="S40" s="66">
        <v>3.141</v>
      </c>
      <c r="T40" s="66">
        <v>3.0680000000000001</v>
      </c>
      <c r="U40" s="66">
        <v>3.0019999999999998</v>
      </c>
      <c r="V40" s="66">
        <v>2.9390000000000001</v>
      </c>
      <c r="W40" s="66">
        <v>2.8740000000000001</v>
      </c>
      <c r="X40" s="66">
        <v>2.8159999999999998</v>
      </c>
      <c r="Y40" s="66">
        <v>2.7559999999999998</v>
      </c>
      <c r="Z40" s="66">
        <v>2.7029999999999998</v>
      </c>
      <c r="AA40" s="66">
        <v>2.6520000000000001</v>
      </c>
      <c r="AB40" s="66">
        <v>2.5960000000000001</v>
      </c>
      <c r="AC40" s="66">
        <v>2.5449999999999999</v>
      </c>
      <c r="AD40" s="66">
        <v>2.5030000000000001</v>
      </c>
      <c r="AE40" s="66">
        <v>2.4569999999999999</v>
      </c>
      <c r="AF40" s="66">
        <v>2.415</v>
      </c>
      <c r="AG40" s="66">
        <v>2.375</v>
      </c>
      <c r="AH40" s="54">
        <v>2.3330000000000002</v>
      </c>
    </row>
    <row r="41" spans="1:34" x14ac:dyDescent="0.25">
      <c r="A41" s="53" t="s">
        <v>158</v>
      </c>
      <c r="B41" s="55"/>
      <c r="C41" s="66" t="s">
        <v>394</v>
      </c>
      <c r="D41" s="66">
        <v>50</v>
      </c>
      <c r="E41" s="66">
        <v>95</v>
      </c>
      <c r="F41" s="66">
        <v>195.791</v>
      </c>
      <c r="G41" s="66">
        <v>2035.11</v>
      </c>
      <c r="H41" s="66">
        <v>985.72400000000005</v>
      </c>
      <c r="I41" s="66">
        <v>0.375</v>
      </c>
      <c r="J41" s="66">
        <v>2.802</v>
      </c>
      <c r="K41" s="66">
        <v>2E-3</v>
      </c>
      <c r="L41" s="66">
        <v>5.0049999999999999</v>
      </c>
      <c r="M41" s="66">
        <v>2000</v>
      </c>
      <c r="N41" s="55">
        <v>10</v>
      </c>
      <c r="O41" s="53">
        <v>3.4369999999999998</v>
      </c>
      <c r="P41" s="66">
        <v>3.3439999999999999</v>
      </c>
      <c r="Q41" s="66">
        <v>3.266</v>
      </c>
      <c r="R41" s="66">
        <v>3.1869999999999998</v>
      </c>
      <c r="S41" s="66">
        <v>3.113</v>
      </c>
      <c r="T41" s="66">
        <v>3.0459999999999998</v>
      </c>
      <c r="U41" s="66">
        <v>2.9790000000000001</v>
      </c>
      <c r="V41" s="66">
        <v>2.9140000000000001</v>
      </c>
      <c r="W41" s="66">
        <v>2.851</v>
      </c>
      <c r="X41" s="66">
        <v>2.79</v>
      </c>
      <c r="Y41" s="66">
        <v>2.7309999999999999</v>
      </c>
      <c r="Z41" s="66">
        <v>2.6760000000000002</v>
      </c>
      <c r="AA41" s="66">
        <v>2.6219999999999999</v>
      </c>
      <c r="AB41" s="66">
        <v>2.573</v>
      </c>
      <c r="AC41" s="66">
        <v>2.5270000000000001</v>
      </c>
      <c r="AD41" s="66">
        <v>2.4820000000000002</v>
      </c>
      <c r="AE41" s="66">
        <v>2.4369999999999998</v>
      </c>
      <c r="AF41" s="66">
        <v>2.3969999999999998</v>
      </c>
      <c r="AG41" s="66">
        <v>2.355</v>
      </c>
      <c r="AH41" s="54">
        <v>2.319</v>
      </c>
    </row>
    <row r="42" spans="1:34" x14ac:dyDescent="0.25">
      <c r="A42" s="53" t="s">
        <v>159</v>
      </c>
      <c r="B42" s="55"/>
      <c r="C42" s="66">
        <v>400</v>
      </c>
      <c r="D42" s="66" t="s">
        <v>395</v>
      </c>
      <c r="E42" s="66">
        <v>97</v>
      </c>
      <c r="F42" s="66">
        <v>123.56699999999999</v>
      </c>
      <c r="G42" s="66">
        <v>529.77300000000002</v>
      </c>
      <c r="H42" s="66">
        <v>642.49</v>
      </c>
      <c r="I42" s="66">
        <v>1.5720000000000001</v>
      </c>
      <c r="J42" s="66">
        <v>3.0720000000000001</v>
      </c>
      <c r="K42" s="66">
        <v>1E-3</v>
      </c>
      <c r="L42" s="66">
        <v>5.0010000000000003</v>
      </c>
      <c r="M42" s="66">
        <v>2000</v>
      </c>
      <c r="N42" s="55">
        <v>10</v>
      </c>
      <c r="O42" s="53">
        <v>3.7749999999999999</v>
      </c>
      <c r="P42" s="66">
        <v>3.6819999999999999</v>
      </c>
      <c r="Q42" s="66">
        <v>3.5920000000000001</v>
      </c>
      <c r="R42" s="66">
        <v>3.4990000000000001</v>
      </c>
      <c r="S42" s="66">
        <v>3.4239999999999999</v>
      </c>
      <c r="T42" s="66">
        <v>3.3479999999999999</v>
      </c>
      <c r="U42" s="66">
        <v>3.2719999999999998</v>
      </c>
      <c r="V42" s="66">
        <v>3.2010000000000001</v>
      </c>
      <c r="W42" s="66">
        <v>3.125</v>
      </c>
      <c r="X42" s="66">
        <v>3.0640000000000001</v>
      </c>
      <c r="Y42" s="66">
        <v>2.9980000000000002</v>
      </c>
      <c r="Z42" s="66">
        <v>2.9369999999999998</v>
      </c>
      <c r="AA42" s="66">
        <v>2.883</v>
      </c>
      <c r="AB42" s="66">
        <v>2.8149999999999999</v>
      </c>
      <c r="AC42" s="66">
        <v>2.7549999999999999</v>
      </c>
      <c r="AD42" s="66">
        <v>2.706</v>
      </c>
      <c r="AE42" s="66">
        <v>2.6619999999999999</v>
      </c>
      <c r="AF42" s="66">
        <v>2.6179999999999999</v>
      </c>
      <c r="AG42" s="66">
        <v>2.5659999999999998</v>
      </c>
      <c r="AH42" s="54">
        <v>2.52</v>
      </c>
    </row>
    <row r="43" spans="1:34" x14ac:dyDescent="0.25">
      <c r="A43" s="53" t="s">
        <v>159</v>
      </c>
      <c r="B43" s="55"/>
      <c r="C43" s="66">
        <v>400</v>
      </c>
      <c r="D43" s="66" t="s">
        <v>395</v>
      </c>
      <c r="E43" s="66">
        <v>97</v>
      </c>
      <c r="F43" s="66">
        <v>133.25200000000001</v>
      </c>
      <c r="G43" s="66">
        <v>556.32399999999996</v>
      </c>
      <c r="H43" s="66">
        <v>675.00099999999998</v>
      </c>
      <c r="I43" s="66">
        <v>0.17899999999999999</v>
      </c>
      <c r="J43" s="66">
        <v>3.069</v>
      </c>
      <c r="K43" s="66">
        <v>3.0000000000000001E-3</v>
      </c>
      <c r="L43" s="66">
        <v>5.0030000000000001</v>
      </c>
      <c r="M43" s="66">
        <v>2000</v>
      </c>
      <c r="N43" s="55">
        <v>10</v>
      </c>
      <c r="O43" s="53">
        <v>3.7789999999999999</v>
      </c>
      <c r="P43" s="66">
        <v>3.681</v>
      </c>
      <c r="Q43" s="66">
        <v>3.585</v>
      </c>
      <c r="R43" s="66">
        <v>3.4969999999999999</v>
      </c>
      <c r="S43" s="66">
        <v>3.4129999999999998</v>
      </c>
      <c r="T43" s="66">
        <v>3.3370000000000002</v>
      </c>
      <c r="U43" s="66">
        <v>3.2629999999999999</v>
      </c>
      <c r="V43" s="66">
        <v>3.1909999999999998</v>
      </c>
      <c r="W43" s="66">
        <v>3.125</v>
      </c>
      <c r="X43" s="66">
        <v>3.06</v>
      </c>
      <c r="Y43" s="66">
        <v>2.992</v>
      </c>
      <c r="Z43" s="66">
        <v>2.9289999999999998</v>
      </c>
      <c r="AA43" s="66">
        <v>2.8730000000000002</v>
      </c>
      <c r="AB43" s="66">
        <v>2.8260000000000001</v>
      </c>
      <c r="AC43" s="66">
        <v>2.7690000000000001</v>
      </c>
      <c r="AD43" s="66">
        <v>2.7109999999999999</v>
      </c>
      <c r="AE43" s="66">
        <v>2.66</v>
      </c>
      <c r="AF43" s="66">
        <v>2.6110000000000002</v>
      </c>
      <c r="AG43" s="66">
        <v>2.5619999999999998</v>
      </c>
      <c r="AH43" s="54">
        <v>2.516</v>
      </c>
    </row>
    <row r="44" spans="1:34" x14ac:dyDescent="0.25">
      <c r="A44" s="53" t="s">
        <v>159</v>
      </c>
      <c r="B44" s="55"/>
      <c r="C44" s="66">
        <v>400</v>
      </c>
      <c r="D44" s="66" t="s">
        <v>395</v>
      </c>
      <c r="E44" s="66">
        <v>97</v>
      </c>
      <c r="F44" s="66">
        <v>134.11799999999999</v>
      </c>
      <c r="G44" s="66">
        <v>558.19799999999998</v>
      </c>
      <c r="H44" s="66">
        <v>676.91600000000005</v>
      </c>
      <c r="I44" s="66">
        <v>2.5999999999999999E-2</v>
      </c>
      <c r="J44" s="66">
        <v>3.0579999999999998</v>
      </c>
      <c r="K44" s="66">
        <v>5.0000000000000001E-3</v>
      </c>
      <c r="L44" s="66">
        <v>5.0010000000000003</v>
      </c>
      <c r="M44" s="66">
        <v>2000</v>
      </c>
      <c r="N44" s="55">
        <v>10</v>
      </c>
      <c r="O44" s="53">
        <v>3.7679999999999998</v>
      </c>
      <c r="P44" s="66">
        <v>3.6640000000000001</v>
      </c>
      <c r="Q44" s="66">
        <v>3.573</v>
      </c>
      <c r="R44" s="66">
        <v>3.4849999999999999</v>
      </c>
      <c r="S44" s="66">
        <v>3.4039999999999999</v>
      </c>
      <c r="T44" s="66">
        <v>3.3210000000000002</v>
      </c>
      <c r="U44" s="66">
        <v>3.2440000000000002</v>
      </c>
      <c r="V44" s="66">
        <v>3.1739999999999999</v>
      </c>
      <c r="W44" s="66">
        <v>3.1070000000000002</v>
      </c>
      <c r="X44" s="66">
        <v>3.0419999999999998</v>
      </c>
      <c r="Y44" s="66">
        <v>2.988</v>
      </c>
      <c r="Z44" s="66">
        <v>2.9239999999999999</v>
      </c>
      <c r="AA44" s="66">
        <v>2.86</v>
      </c>
      <c r="AB44" s="66">
        <v>2.8050000000000002</v>
      </c>
      <c r="AC44" s="66">
        <v>2.762</v>
      </c>
      <c r="AD44" s="66">
        <v>2.7090000000000001</v>
      </c>
      <c r="AE44" s="66">
        <v>2.6539999999999999</v>
      </c>
      <c r="AF44" s="66">
        <v>2.6019999999999999</v>
      </c>
      <c r="AG44" s="66">
        <v>2.5529999999999999</v>
      </c>
      <c r="AH44" s="54">
        <v>2.5099999999999998</v>
      </c>
    </row>
    <row r="45" spans="1:34" x14ac:dyDescent="0.25">
      <c r="A45" s="53" t="s">
        <v>160</v>
      </c>
      <c r="B45" s="55"/>
      <c r="C45" s="66" t="s">
        <v>394</v>
      </c>
      <c r="D45" s="66">
        <v>50</v>
      </c>
      <c r="E45" s="66">
        <v>74</v>
      </c>
      <c r="F45" s="66">
        <v>727.22</v>
      </c>
      <c r="G45" s="66">
        <v>9816.7849999999999</v>
      </c>
      <c r="H45" s="66">
        <v>3726.3449999999998</v>
      </c>
      <c r="I45" s="66">
        <v>0.28199999999999997</v>
      </c>
      <c r="J45" s="66">
        <v>8.6430000000000007</v>
      </c>
      <c r="K45" s="66">
        <v>0</v>
      </c>
      <c r="L45" s="66">
        <v>5.0359999999999996</v>
      </c>
      <c r="M45" s="66">
        <v>2000</v>
      </c>
      <c r="N45" s="55">
        <v>10</v>
      </c>
      <c r="O45" s="53">
        <v>10.496</v>
      </c>
      <c r="P45" s="66">
        <v>10.242000000000001</v>
      </c>
      <c r="Q45" s="66">
        <v>10.002000000000001</v>
      </c>
      <c r="R45" s="66">
        <v>9.7729999999999997</v>
      </c>
      <c r="S45" s="66">
        <v>9.5559999999999992</v>
      </c>
      <c r="T45" s="66">
        <v>9.3480000000000008</v>
      </c>
      <c r="U45" s="66">
        <v>9.1519999999999992</v>
      </c>
      <c r="V45" s="66">
        <v>8.9629999999999992</v>
      </c>
      <c r="W45" s="66">
        <v>8.7829999999999995</v>
      </c>
      <c r="X45" s="66">
        <v>8.61</v>
      </c>
      <c r="Y45" s="66">
        <v>8.4429999999999996</v>
      </c>
      <c r="Z45" s="66">
        <v>8.2850000000000001</v>
      </c>
      <c r="AA45" s="66">
        <v>8.1319999999999997</v>
      </c>
      <c r="AB45" s="66">
        <v>7.984</v>
      </c>
      <c r="AC45" s="66">
        <v>7.8419999999999996</v>
      </c>
      <c r="AD45" s="66">
        <v>7.7060000000000004</v>
      </c>
      <c r="AE45" s="66">
        <v>7.5750000000000002</v>
      </c>
      <c r="AF45" s="66">
        <v>7.4459999999999997</v>
      </c>
      <c r="AG45" s="66">
        <v>7.3230000000000004</v>
      </c>
      <c r="AH45" s="54">
        <v>7.2050000000000001</v>
      </c>
    </row>
    <row r="46" spans="1:34" x14ac:dyDescent="0.25">
      <c r="A46" s="53" t="s">
        <v>160</v>
      </c>
      <c r="B46" s="55"/>
      <c r="C46" s="66" t="s">
        <v>394</v>
      </c>
      <c r="D46" s="66">
        <v>50</v>
      </c>
      <c r="E46" s="66">
        <v>74</v>
      </c>
      <c r="F46" s="66">
        <v>721.53</v>
      </c>
      <c r="G46" s="66">
        <v>9747.8080000000009</v>
      </c>
      <c r="H46" s="66">
        <v>3699.97</v>
      </c>
      <c r="I46" s="66">
        <v>0.35199999999999998</v>
      </c>
      <c r="J46" s="66">
        <v>8.6449999999999996</v>
      </c>
      <c r="K46" s="66">
        <v>1E-3</v>
      </c>
      <c r="L46" s="66">
        <v>5.0359999999999996</v>
      </c>
      <c r="M46" s="66">
        <v>2000</v>
      </c>
      <c r="N46" s="55">
        <v>10</v>
      </c>
      <c r="O46" s="53">
        <v>10.502000000000001</v>
      </c>
      <c r="P46" s="66">
        <v>10.247999999999999</v>
      </c>
      <c r="Q46" s="66">
        <v>10.007</v>
      </c>
      <c r="R46" s="66">
        <v>9.7759999999999998</v>
      </c>
      <c r="S46" s="66">
        <v>9.5579999999999998</v>
      </c>
      <c r="T46" s="66">
        <v>9.35</v>
      </c>
      <c r="U46" s="66">
        <v>9.1539999999999999</v>
      </c>
      <c r="V46" s="66">
        <v>8.9640000000000004</v>
      </c>
      <c r="W46" s="66">
        <v>8.7829999999999995</v>
      </c>
      <c r="X46" s="66">
        <v>8.6110000000000007</v>
      </c>
      <c r="Y46" s="66">
        <v>8.4440000000000008</v>
      </c>
      <c r="Z46" s="66">
        <v>8.2870000000000008</v>
      </c>
      <c r="AA46" s="66">
        <v>8.1329999999999991</v>
      </c>
      <c r="AB46" s="66">
        <v>7.9859999999999998</v>
      </c>
      <c r="AC46" s="66">
        <v>7.843</v>
      </c>
      <c r="AD46" s="66">
        <v>7.7069999999999999</v>
      </c>
      <c r="AE46" s="66">
        <v>7.5750000000000002</v>
      </c>
      <c r="AF46" s="66">
        <v>7.4480000000000004</v>
      </c>
      <c r="AG46" s="66">
        <v>7.3250000000000002</v>
      </c>
      <c r="AH46" s="54">
        <v>7.2050000000000001</v>
      </c>
    </row>
    <row r="47" spans="1:34" x14ac:dyDescent="0.25">
      <c r="A47" s="53" t="s">
        <v>160</v>
      </c>
      <c r="B47" s="55"/>
      <c r="C47" s="66" t="s">
        <v>394</v>
      </c>
      <c r="D47" s="66">
        <v>50</v>
      </c>
      <c r="E47" s="66">
        <v>74</v>
      </c>
      <c r="F47" s="66">
        <v>720.85299999999995</v>
      </c>
      <c r="G47" s="66">
        <v>9735.4349999999995</v>
      </c>
      <c r="H47" s="66">
        <v>3695.0610000000001</v>
      </c>
      <c r="I47" s="66">
        <v>0.13300000000000001</v>
      </c>
      <c r="J47" s="66">
        <v>8.6389999999999993</v>
      </c>
      <c r="K47" s="66">
        <v>1E-3</v>
      </c>
      <c r="L47" s="66">
        <v>5.0350000000000001</v>
      </c>
      <c r="M47" s="66">
        <v>2000</v>
      </c>
      <c r="N47" s="55">
        <v>10</v>
      </c>
      <c r="O47" s="53">
        <v>10.493</v>
      </c>
      <c r="P47" s="66">
        <v>10.24</v>
      </c>
      <c r="Q47" s="66">
        <v>9.9969999999999999</v>
      </c>
      <c r="R47" s="66">
        <v>9.7690000000000001</v>
      </c>
      <c r="S47" s="66">
        <v>9.5510000000000002</v>
      </c>
      <c r="T47" s="66">
        <v>9.3450000000000006</v>
      </c>
      <c r="U47" s="66">
        <v>9.1479999999999997</v>
      </c>
      <c r="V47" s="66">
        <v>8.9600000000000009</v>
      </c>
      <c r="W47" s="66">
        <v>8.7789999999999999</v>
      </c>
      <c r="X47" s="66">
        <v>8.6059999999999999</v>
      </c>
      <c r="Y47" s="66">
        <v>8.4410000000000007</v>
      </c>
      <c r="Z47" s="66">
        <v>8.282</v>
      </c>
      <c r="AA47" s="66">
        <v>8.1270000000000007</v>
      </c>
      <c r="AB47" s="66">
        <v>7.98</v>
      </c>
      <c r="AC47" s="66">
        <v>7.8390000000000004</v>
      </c>
      <c r="AD47" s="66">
        <v>7.7009999999999996</v>
      </c>
      <c r="AE47" s="66">
        <v>7.569</v>
      </c>
      <c r="AF47" s="66">
        <v>7.4420000000000002</v>
      </c>
      <c r="AG47" s="66">
        <v>7.3179999999999996</v>
      </c>
      <c r="AH47" s="54">
        <v>7.2</v>
      </c>
    </row>
    <row r="48" spans="1:34" x14ac:dyDescent="0.25">
      <c r="A48" s="53" t="s">
        <v>161</v>
      </c>
      <c r="B48" s="55"/>
      <c r="C48" s="66" t="s">
        <v>394</v>
      </c>
      <c r="D48" s="66">
        <v>50</v>
      </c>
      <c r="E48" s="66">
        <v>79</v>
      </c>
      <c r="F48" s="66">
        <v>572.89599999999996</v>
      </c>
      <c r="G48" s="66">
        <v>7235.3459999999995</v>
      </c>
      <c r="H48" s="66">
        <v>2927.527</v>
      </c>
      <c r="I48" s="66">
        <v>0.20599999999999999</v>
      </c>
      <c r="J48" s="66">
        <v>7.6959999999999997</v>
      </c>
      <c r="K48" s="66">
        <v>5.0000000000000001E-3</v>
      </c>
      <c r="L48" s="66">
        <v>5.0279999999999996</v>
      </c>
      <c r="M48" s="66">
        <v>2000</v>
      </c>
      <c r="N48" s="55">
        <v>10</v>
      </c>
      <c r="O48" s="53">
        <v>9.3079999999999998</v>
      </c>
      <c r="P48" s="66">
        <v>9.0860000000000003</v>
      </c>
      <c r="Q48" s="66">
        <v>8.8770000000000007</v>
      </c>
      <c r="R48" s="66">
        <v>8.68</v>
      </c>
      <c r="S48" s="66">
        <v>8.49</v>
      </c>
      <c r="T48" s="66">
        <v>8.3079999999999998</v>
      </c>
      <c r="U48" s="66">
        <v>8.1359999999999992</v>
      </c>
      <c r="V48" s="66">
        <v>7.97</v>
      </c>
      <c r="W48" s="66">
        <v>7.8159999999999998</v>
      </c>
      <c r="X48" s="66">
        <v>7.665</v>
      </c>
      <c r="Y48" s="66">
        <v>7.5209999999999999</v>
      </c>
      <c r="Z48" s="66">
        <v>7.3819999999999997</v>
      </c>
      <c r="AA48" s="66">
        <v>7.2519999999999998</v>
      </c>
      <c r="AB48" s="66">
        <v>7.1289999999999996</v>
      </c>
      <c r="AC48" s="66">
        <v>7.0049999999999999</v>
      </c>
      <c r="AD48" s="66">
        <v>6.8849999999999998</v>
      </c>
      <c r="AE48" s="66">
        <v>6.7690000000000001</v>
      </c>
      <c r="AF48" s="66">
        <v>6.6559999999999997</v>
      </c>
      <c r="AG48" s="66">
        <v>6.5460000000000003</v>
      </c>
      <c r="AH48" s="54">
        <v>6.4409999999999998</v>
      </c>
    </row>
    <row r="49" spans="1:34" x14ac:dyDescent="0.25">
      <c r="A49" s="53" t="s">
        <v>161</v>
      </c>
      <c r="B49" s="55"/>
      <c r="C49" s="66" t="s">
        <v>394</v>
      </c>
      <c r="D49" s="66">
        <v>50</v>
      </c>
      <c r="E49" s="66">
        <v>79</v>
      </c>
      <c r="F49" s="66">
        <v>573.13699999999994</v>
      </c>
      <c r="G49" s="66">
        <v>7223.0129999999999</v>
      </c>
      <c r="H49" s="66">
        <v>2922.6529999999998</v>
      </c>
      <c r="I49" s="66">
        <v>0.25900000000000001</v>
      </c>
      <c r="J49" s="66">
        <v>7.6159999999999997</v>
      </c>
      <c r="K49" s="66">
        <v>3.0000000000000001E-3</v>
      </c>
      <c r="L49" s="66">
        <v>5.0279999999999996</v>
      </c>
      <c r="M49" s="66">
        <v>2000</v>
      </c>
      <c r="N49" s="55">
        <v>10</v>
      </c>
      <c r="O49" s="53">
        <v>9.2170000000000005</v>
      </c>
      <c r="P49" s="66">
        <v>8.9979999999999993</v>
      </c>
      <c r="Q49" s="66">
        <v>8.7889999999999997</v>
      </c>
      <c r="R49" s="66">
        <v>8.5909999999999993</v>
      </c>
      <c r="S49" s="66">
        <v>8.4060000000000006</v>
      </c>
      <c r="T49" s="66">
        <v>8.2240000000000002</v>
      </c>
      <c r="U49" s="66">
        <v>8.0519999999999996</v>
      </c>
      <c r="V49" s="66">
        <v>7.8869999999999996</v>
      </c>
      <c r="W49" s="66">
        <v>7.7329999999999997</v>
      </c>
      <c r="X49" s="66">
        <v>7.5839999999999996</v>
      </c>
      <c r="Y49" s="66">
        <v>7.4459999999999997</v>
      </c>
      <c r="Z49" s="66">
        <v>7.31</v>
      </c>
      <c r="AA49" s="66">
        <v>7.1760000000000002</v>
      </c>
      <c r="AB49" s="66">
        <v>7.0490000000000004</v>
      </c>
      <c r="AC49" s="66">
        <v>6.9269999999999996</v>
      </c>
      <c r="AD49" s="66">
        <v>6.806</v>
      </c>
      <c r="AE49" s="66">
        <v>6.6929999999999996</v>
      </c>
      <c r="AF49" s="66">
        <v>6.5819999999999999</v>
      </c>
      <c r="AG49" s="66">
        <v>6.4749999999999996</v>
      </c>
      <c r="AH49" s="54">
        <v>6.3689999999999998</v>
      </c>
    </row>
    <row r="50" spans="1:34" x14ac:dyDescent="0.25">
      <c r="A50" s="53" t="s">
        <v>161</v>
      </c>
      <c r="B50" s="55"/>
      <c r="C50" s="66" t="s">
        <v>394</v>
      </c>
      <c r="D50" s="66">
        <v>50</v>
      </c>
      <c r="E50" s="66">
        <v>79</v>
      </c>
      <c r="F50" s="66">
        <v>572.20600000000002</v>
      </c>
      <c r="G50" s="66">
        <v>7217.24</v>
      </c>
      <c r="H50" s="66">
        <v>2920.7240000000002</v>
      </c>
      <c r="I50" s="66">
        <v>0.214</v>
      </c>
      <c r="J50" s="66">
        <v>7.5279999999999996</v>
      </c>
      <c r="K50" s="66">
        <v>2E-3</v>
      </c>
      <c r="L50" s="66">
        <v>5.0289999999999999</v>
      </c>
      <c r="M50" s="66">
        <v>2000</v>
      </c>
      <c r="N50" s="55">
        <v>10</v>
      </c>
      <c r="O50" s="53">
        <v>9.1029999999999998</v>
      </c>
      <c r="P50" s="66">
        <v>8.8889999999999993</v>
      </c>
      <c r="Q50" s="66">
        <v>8.6859999999999999</v>
      </c>
      <c r="R50" s="66">
        <v>8.4920000000000009</v>
      </c>
      <c r="S50" s="66">
        <v>8.3089999999999993</v>
      </c>
      <c r="T50" s="66">
        <v>8.1329999999999991</v>
      </c>
      <c r="U50" s="66">
        <v>7.9630000000000001</v>
      </c>
      <c r="V50" s="66">
        <v>7.8010000000000002</v>
      </c>
      <c r="W50" s="66">
        <v>7.6479999999999997</v>
      </c>
      <c r="X50" s="66">
        <v>7.5010000000000003</v>
      </c>
      <c r="Y50" s="66">
        <v>7.36</v>
      </c>
      <c r="Z50" s="66">
        <v>7.2249999999999996</v>
      </c>
      <c r="AA50" s="66">
        <v>7.0949999999999998</v>
      </c>
      <c r="AB50" s="66">
        <v>6.9669999999999996</v>
      </c>
      <c r="AC50" s="66">
        <v>6.8440000000000003</v>
      </c>
      <c r="AD50" s="66">
        <v>6.7290000000000001</v>
      </c>
      <c r="AE50" s="66">
        <v>6.6139999999999999</v>
      </c>
      <c r="AF50" s="66">
        <v>6.5069999999999997</v>
      </c>
      <c r="AG50" s="66">
        <v>6.4</v>
      </c>
      <c r="AH50" s="54">
        <v>6.2990000000000004</v>
      </c>
    </row>
    <row r="51" spans="1:34" x14ac:dyDescent="0.25">
      <c r="A51" s="53" t="s">
        <v>162</v>
      </c>
      <c r="B51" s="55"/>
      <c r="C51" s="66" t="s">
        <v>394</v>
      </c>
      <c r="D51" s="66">
        <v>50</v>
      </c>
      <c r="E51" s="66">
        <v>81</v>
      </c>
      <c r="F51" s="66">
        <v>386.22</v>
      </c>
      <c r="G51" s="66">
        <v>10014.752</v>
      </c>
      <c r="H51" s="66">
        <v>2074.4569999999999</v>
      </c>
      <c r="I51" s="66">
        <v>12.005000000000001</v>
      </c>
      <c r="J51" s="66">
        <v>7.5369999999999999</v>
      </c>
      <c r="K51" s="66">
        <v>7.0000000000000001E-3</v>
      </c>
      <c r="L51" s="66">
        <v>5.0209999999999999</v>
      </c>
      <c r="M51" s="66">
        <v>2000</v>
      </c>
      <c r="N51" s="55">
        <v>10</v>
      </c>
      <c r="O51" s="53">
        <v>9.11</v>
      </c>
      <c r="P51" s="66">
        <v>8.8919999999999995</v>
      </c>
      <c r="Q51" s="66">
        <v>8.6890000000000001</v>
      </c>
      <c r="R51" s="66">
        <v>8.4969999999999999</v>
      </c>
      <c r="S51" s="66">
        <v>8.3130000000000006</v>
      </c>
      <c r="T51" s="66">
        <v>8.14</v>
      </c>
      <c r="U51" s="66">
        <v>7.9729999999999999</v>
      </c>
      <c r="V51" s="66">
        <v>7.8159999999999998</v>
      </c>
      <c r="W51" s="66">
        <v>7.6609999999999996</v>
      </c>
      <c r="X51" s="66">
        <v>7.5119999999999996</v>
      </c>
      <c r="Y51" s="66">
        <v>7.3710000000000004</v>
      </c>
      <c r="Z51" s="66">
        <v>7.2329999999999997</v>
      </c>
      <c r="AA51" s="66">
        <v>7.1020000000000003</v>
      </c>
      <c r="AB51" s="66">
        <v>6.976</v>
      </c>
      <c r="AC51" s="66">
        <v>6.8540000000000001</v>
      </c>
      <c r="AD51" s="66">
        <v>6.7359999999999998</v>
      </c>
      <c r="AE51" s="66">
        <v>6.6260000000000003</v>
      </c>
      <c r="AF51" s="66">
        <v>6.516</v>
      </c>
      <c r="AG51" s="66">
        <v>6.41</v>
      </c>
      <c r="AH51" s="54">
        <v>6.3070000000000004</v>
      </c>
    </row>
    <row r="52" spans="1:34" x14ac:dyDescent="0.25">
      <c r="A52" s="53" t="s">
        <v>162</v>
      </c>
      <c r="B52" s="55"/>
      <c r="C52" s="66" t="s">
        <v>394</v>
      </c>
      <c r="D52" s="66">
        <v>50</v>
      </c>
      <c r="E52" s="66">
        <v>81</v>
      </c>
      <c r="F52" s="66">
        <v>431.58100000000002</v>
      </c>
      <c r="G52" s="66">
        <v>11188.866</v>
      </c>
      <c r="H52" s="66">
        <v>2318.46</v>
      </c>
      <c r="I52" s="66">
        <v>20.553000000000001</v>
      </c>
      <c r="J52" s="66">
        <v>7.6130000000000004</v>
      </c>
      <c r="K52" s="66">
        <v>1.2999999999999999E-2</v>
      </c>
      <c r="L52" s="66">
        <v>5.0229999999999997</v>
      </c>
      <c r="M52" s="66">
        <v>2000</v>
      </c>
      <c r="N52" s="55">
        <v>10</v>
      </c>
      <c r="O52" s="53">
        <v>9.2159999999999993</v>
      </c>
      <c r="P52" s="66">
        <v>8.9969999999999999</v>
      </c>
      <c r="Q52" s="66">
        <v>8.7889999999999997</v>
      </c>
      <c r="R52" s="66">
        <v>8.5939999999999994</v>
      </c>
      <c r="S52" s="66">
        <v>8.4079999999999995</v>
      </c>
      <c r="T52" s="66">
        <v>8.2249999999999996</v>
      </c>
      <c r="U52" s="66">
        <v>8.0519999999999996</v>
      </c>
      <c r="V52" s="66">
        <v>7.8890000000000002</v>
      </c>
      <c r="W52" s="66">
        <v>7.7309999999999999</v>
      </c>
      <c r="X52" s="66">
        <v>7.5759999999999996</v>
      </c>
      <c r="Y52" s="66">
        <v>7.4349999999999996</v>
      </c>
      <c r="Z52" s="66">
        <v>7.3019999999999996</v>
      </c>
      <c r="AA52" s="66">
        <v>7.17</v>
      </c>
      <c r="AB52" s="66">
        <v>7.0410000000000004</v>
      </c>
      <c r="AC52" s="66">
        <v>6.92</v>
      </c>
      <c r="AD52" s="66">
        <v>6.8019999999999996</v>
      </c>
      <c r="AE52" s="66">
        <v>6.6879999999999997</v>
      </c>
      <c r="AF52" s="66">
        <v>6.5789999999999997</v>
      </c>
      <c r="AG52" s="66">
        <v>6.4729999999999999</v>
      </c>
      <c r="AH52" s="54">
        <v>6.3730000000000002</v>
      </c>
    </row>
    <row r="53" spans="1:34" x14ac:dyDescent="0.25">
      <c r="A53" s="53" t="s">
        <v>162</v>
      </c>
      <c r="B53" s="55"/>
      <c r="C53" s="66" t="s">
        <v>394</v>
      </c>
      <c r="D53" s="66">
        <v>50</v>
      </c>
      <c r="E53" s="66">
        <v>81</v>
      </c>
      <c r="F53" s="66">
        <v>493.88600000000002</v>
      </c>
      <c r="G53" s="66">
        <v>12765.091</v>
      </c>
      <c r="H53" s="66">
        <v>2647.3890000000001</v>
      </c>
      <c r="I53" s="66">
        <v>11.311999999999999</v>
      </c>
      <c r="J53" s="66">
        <v>8.0190000000000001</v>
      </c>
      <c r="K53" s="66">
        <v>1.9E-2</v>
      </c>
      <c r="L53" s="66">
        <v>5.0270000000000001</v>
      </c>
      <c r="M53" s="66">
        <v>2000</v>
      </c>
      <c r="N53" s="55">
        <v>10</v>
      </c>
      <c r="O53" s="53">
        <v>9.7189999999999994</v>
      </c>
      <c r="P53" s="66">
        <v>9.4909999999999997</v>
      </c>
      <c r="Q53" s="66">
        <v>9.2720000000000002</v>
      </c>
      <c r="R53" s="66">
        <v>9.06</v>
      </c>
      <c r="S53" s="66">
        <v>8.8539999999999992</v>
      </c>
      <c r="T53" s="66">
        <v>8.6620000000000008</v>
      </c>
      <c r="U53" s="66">
        <v>8.4830000000000005</v>
      </c>
      <c r="V53" s="66">
        <v>8.3109999999999999</v>
      </c>
      <c r="W53" s="66">
        <v>8.1460000000000008</v>
      </c>
      <c r="X53" s="66">
        <v>7.9870000000000001</v>
      </c>
      <c r="Y53" s="66">
        <v>7.8330000000000002</v>
      </c>
      <c r="Z53" s="66">
        <v>7.6870000000000003</v>
      </c>
      <c r="AA53" s="66">
        <v>7.548</v>
      </c>
      <c r="AB53" s="66">
        <v>7.41</v>
      </c>
      <c r="AC53" s="66">
        <v>7.28</v>
      </c>
      <c r="AD53" s="66">
        <v>7.1529999999999996</v>
      </c>
      <c r="AE53" s="66">
        <v>7.0330000000000004</v>
      </c>
      <c r="AF53" s="66">
        <v>6.9210000000000003</v>
      </c>
      <c r="AG53" s="66">
        <v>6.8140000000000001</v>
      </c>
      <c r="AH53" s="54">
        <v>6.71</v>
      </c>
    </row>
    <row r="54" spans="1:34" x14ac:dyDescent="0.25">
      <c r="A54" s="53" t="s">
        <v>163</v>
      </c>
      <c r="B54" s="55"/>
      <c r="C54" s="66" t="s">
        <v>394</v>
      </c>
      <c r="D54" s="66">
        <v>50</v>
      </c>
      <c r="E54" s="66">
        <v>62</v>
      </c>
      <c r="F54" s="66">
        <v>30.702999999999999</v>
      </c>
      <c r="G54" s="66">
        <v>1022.829</v>
      </c>
      <c r="H54" s="66">
        <v>161.35</v>
      </c>
      <c r="I54" s="66">
        <v>0.70299999999999996</v>
      </c>
      <c r="J54" s="66">
        <v>4.8639999999999999</v>
      </c>
      <c r="K54" s="66">
        <v>3.9E-2</v>
      </c>
      <c r="L54" s="66">
        <v>4.9960000000000004</v>
      </c>
      <c r="M54" s="66">
        <v>2000</v>
      </c>
      <c r="N54" s="55">
        <v>10</v>
      </c>
      <c r="O54" s="53">
        <v>5.9210000000000003</v>
      </c>
      <c r="P54" s="66">
        <v>5.7729999999999997</v>
      </c>
      <c r="Q54" s="66">
        <v>5.6630000000000003</v>
      </c>
      <c r="R54" s="66">
        <v>5.5030000000000001</v>
      </c>
      <c r="S54" s="66">
        <v>5.3730000000000002</v>
      </c>
      <c r="T54" s="66">
        <v>5.2720000000000002</v>
      </c>
      <c r="U54" s="66">
        <v>5.1669999999999998</v>
      </c>
      <c r="V54" s="66">
        <v>5.0490000000000004</v>
      </c>
      <c r="W54" s="66">
        <v>4.9470000000000001</v>
      </c>
      <c r="X54" s="66">
        <v>4.8259999999999996</v>
      </c>
      <c r="Y54" s="66">
        <v>4.742</v>
      </c>
      <c r="Z54" s="66">
        <v>4.6619999999999999</v>
      </c>
      <c r="AA54" s="66">
        <v>4.5739999999999998</v>
      </c>
      <c r="AB54" s="66">
        <v>4.4809999999999999</v>
      </c>
      <c r="AC54" s="66">
        <v>4.407</v>
      </c>
      <c r="AD54" s="66">
        <v>4.3140000000000001</v>
      </c>
      <c r="AE54" s="66">
        <v>4.2300000000000004</v>
      </c>
      <c r="AF54" s="66">
        <v>4.1820000000000004</v>
      </c>
      <c r="AG54" s="66">
        <v>4.12</v>
      </c>
      <c r="AH54" s="54">
        <v>4.0670000000000002</v>
      </c>
    </row>
    <row r="55" spans="1:34" x14ac:dyDescent="0.25">
      <c r="A55" s="53" t="s">
        <v>163</v>
      </c>
      <c r="B55" s="55"/>
      <c r="C55" s="66" t="s">
        <v>394</v>
      </c>
      <c r="D55" s="66">
        <v>50</v>
      </c>
      <c r="E55" s="66">
        <v>62</v>
      </c>
      <c r="F55" s="66">
        <v>32.533999999999999</v>
      </c>
      <c r="G55" s="66">
        <v>1039.046</v>
      </c>
      <c r="H55" s="66">
        <v>163.886</v>
      </c>
      <c r="I55" s="66">
        <v>0.105</v>
      </c>
      <c r="J55" s="66">
        <v>4.6500000000000004</v>
      </c>
      <c r="K55" s="66">
        <v>1.2999999999999999E-2</v>
      </c>
      <c r="L55" s="66">
        <v>4.9950000000000001</v>
      </c>
      <c r="M55" s="66">
        <v>2000</v>
      </c>
      <c r="N55" s="55">
        <v>10</v>
      </c>
      <c r="O55" s="53">
        <v>5.6689999999999996</v>
      </c>
      <c r="P55" s="66">
        <v>5.5209999999999999</v>
      </c>
      <c r="Q55" s="66">
        <v>5.37</v>
      </c>
      <c r="R55" s="66">
        <v>5.2489999999999997</v>
      </c>
      <c r="S55" s="66">
        <v>5.1539999999999999</v>
      </c>
      <c r="T55" s="66">
        <v>5.024</v>
      </c>
      <c r="U55" s="66">
        <v>4.9089999999999998</v>
      </c>
      <c r="V55" s="66">
        <v>4.8239999999999998</v>
      </c>
      <c r="W55" s="66">
        <v>4.7320000000000002</v>
      </c>
      <c r="X55" s="66">
        <v>4.6539999999999999</v>
      </c>
      <c r="Y55" s="66">
        <v>4.55</v>
      </c>
      <c r="Z55" s="66">
        <v>4.4610000000000003</v>
      </c>
      <c r="AA55" s="66">
        <v>4.3620000000000001</v>
      </c>
      <c r="AB55" s="66">
        <v>4.2859999999999996</v>
      </c>
      <c r="AC55" s="66">
        <v>4.2119999999999997</v>
      </c>
      <c r="AD55" s="66">
        <v>4.1349999999999998</v>
      </c>
      <c r="AE55" s="66">
        <v>4.0620000000000003</v>
      </c>
      <c r="AF55" s="66">
        <v>3.992</v>
      </c>
      <c r="AG55" s="66">
        <v>3.9409999999999998</v>
      </c>
      <c r="AH55" s="54">
        <v>3.8860000000000001</v>
      </c>
    </row>
    <row r="56" spans="1:34" x14ac:dyDescent="0.25">
      <c r="A56" s="53" t="s">
        <v>163</v>
      </c>
      <c r="B56" s="55"/>
      <c r="C56" s="66" t="s">
        <v>394</v>
      </c>
      <c r="D56" s="66">
        <v>50</v>
      </c>
      <c r="E56" s="66">
        <v>62</v>
      </c>
      <c r="F56" s="66">
        <v>31.762</v>
      </c>
      <c r="G56" s="66">
        <v>1021.223</v>
      </c>
      <c r="H56" s="66">
        <v>161.06899999999999</v>
      </c>
      <c r="I56" s="66">
        <v>0.03</v>
      </c>
      <c r="J56" s="66">
        <v>4.4980000000000002</v>
      </c>
      <c r="K56" s="66">
        <v>1.0999999999999999E-2</v>
      </c>
      <c r="L56" s="66">
        <v>4.9950000000000001</v>
      </c>
      <c r="M56" s="66">
        <v>2000</v>
      </c>
      <c r="N56" s="55">
        <v>10</v>
      </c>
      <c r="O56" s="53">
        <v>5.4969999999999999</v>
      </c>
      <c r="P56" s="66">
        <v>5.3559999999999999</v>
      </c>
      <c r="Q56" s="66">
        <v>5.2030000000000003</v>
      </c>
      <c r="R56" s="66">
        <v>5.0869999999999997</v>
      </c>
      <c r="S56" s="66">
        <v>4.968</v>
      </c>
      <c r="T56" s="66">
        <v>4.8899999999999997</v>
      </c>
      <c r="U56" s="66">
        <v>4.7770000000000001</v>
      </c>
      <c r="V56" s="66">
        <v>4.6769999999999996</v>
      </c>
      <c r="W56" s="66">
        <v>4.5830000000000002</v>
      </c>
      <c r="X56" s="66">
        <v>4.4809999999999999</v>
      </c>
      <c r="Y56" s="66">
        <v>4.3890000000000002</v>
      </c>
      <c r="Z56" s="66">
        <v>4.3120000000000003</v>
      </c>
      <c r="AA56" s="66">
        <v>4.2240000000000002</v>
      </c>
      <c r="AB56" s="66">
        <v>4.1509999999999998</v>
      </c>
      <c r="AC56" s="66">
        <v>4.0659999999999998</v>
      </c>
      <c r="AD56" s="66">
        <v>4.0060000000000002</v>
      </c>
      <c r="AE56" s="66">
        <v>3.9340000000000002</v>
      </c>
      <c r="AF56" s="66">
        <v>3.8450000000000002</v>
      </c>
      <c r="AG56" s="66">
        <v>3.77</v>
      </c>
      <c r="AH56" s="54">
        <v>3.7440000000000002</v>
      </c>
    </row>
    <row r="57" spans="1:34" x14ac:dyDescent="0.25">
      <c r="A57" s="53" t="s">
        <v>164</v>
      </c>
      <c r="B57" s="55"/>
      <c r="C57" s="66" t="s">
        <v>394</v>
      </c>
      <c r="D57" s="66">
        <v>50</v>
      </c>
      <c r="E57" s="66">
        <v>79</v>
      </c>
      <c r="F57" s="66">
        <v>17.756</v>
      </c>
      <c r="G57" s="66">
        <v>457.03899999999999</v>
      </c>
      <c r="H57" s="66">
        <v>91.808999999999997</v>
      </c>
      <c r="I57" s="66">
        <v>8.5999999999999993E-2</v>
      </c>
      <c r="J57" s="66">
        <v>4.1580000000000004</v>
      </c>
      <c r="K57" s="66">
        <v>4.9000000000000002E-2</v>
      </c>
      <c r="L57" s="66">
        <v>4.9930000000000003</v>
      </c>
      <c r="M57" s="66">
        <v>2000</v>
      </c>
      <c r="N57" s="55">
        <v>10</v>
      </c>
      <c r="O57" s="53">
        <v>5.117</v>
      </c>
      <c r="P57" s="66">
        <v>4.984</v>
      </c>
      <c r="Q57" s="66">
        <v>4.8419999999999996</v>
      </c>
      <c r="R57" s="66">
        <v>4.7190000000000003</v>
      </c>
      <c r="S57" s="66">
        <v>4.577</v>
      </c>
      <c r="T57" s="66">
        <v>4.5039999999999996</v>
      </c>
      <c r="U57" s="66">
        <v>4.3949999999999996</v>
      </c>
      <c r="V57" s="66">
        <v>4.274</v>
      </c>
      <c r="W57" s="66">
        <v>4.2149999999999999</v>
      </c>
      <c r="X57" s="66">
        <v>4.1379999999999999</v>
      </c>
      <c r="Y57" s="66">
        <v>4.09</v>
      </c>
      <c r="Z57" s="66">
        <v>3.9670000000000001</v>
      </c>
      <c r="AA57" s="66">
        <v>3.9049999999999998</v>
      </c>
      <c r="AB57" s="66">
        <v>3.843</v>
      </c>
      <c r="AC57" s="66">
        <v>3.7559999999999998</v>
      </c>
      <c r="AD57" s="66">
        <v>3.69</v>
      </c>
      <c r="AE57" s="66">
        <v>3.6379999999999999</v>
      </c>
      <c r="AF57" s="66">
        <v>3.5880000000000001</v>
      </c>
      <c r="AG57" s="66">
        <v>3.4740000000000002</v>
      </c>
      <c r="AH57" s="54">
        <v>3.4460000000000002</v>
      </c>
    </row>
    <row r="58" spans="1:34" x14ac:dyDescent="0.25">
      <c r="A58" s="53" t="s">
        <v>164</v>
      </c>
      <c r="B58" s="55"/>
      <c r="C58" s="66" t="s">
        <v>394</v>
      </c>
      <c r="D58" s="66">
        <v>50</v>
      </c>
      <c r="E58" s="66">
        <v>79</v>
      </c>
      <c r="F58" s="66">
        <v>18.332999999999998</v>
      </c>
      <c r="G58" s="66">
        <v>460.35199999999998</v>
      </c>
      <c r="H58" s="66">
        <v>92.495999999999995</v>
      </c>
      <c r="I58" s="66">
        <v>3.2000000000000001E-2</v>
      </c>
      <c r="J58" s="66">
        <v>4.32</v>
      </c>
      <c r="K58" s="66">
        <v>4.9000000000000002E-2</v>
      </c>
      <c r="L58" s="66">
        <v>4.9939999999999998</v>
      </c>
      <c r="M58" s="66">
        <v>2000</v>
      </c>
      <c r="N58" s="55">
        <v>10</v>
      </c>
      <c r="O58" s="53">
        <v>5.2519999999999998</v>
      </c>
      <c r="P58" s="66">
        <v>5.1360000000000001</v>
      </c>
      <c r="Q58" s="66">
        <v>5.0209999999999999</v>
      </c>
      <c r="R58" s="66">
        <v>4.9189999999999996</v>
      </c>
      <c r="S58" s="66">
        <v>4.7930000000000001</v>
      </c>
      <c r="T58" s="66">
        <v>4.6890000000000001</v>
      </c>
      <c r="U58" s="66">
        <v>4.609</v>
      </c>
      <c r="V58" s="66">
        <v>4.4980000000000002</v>
      </c>
      <c r="W58" s="66">
        <v>4.3639999999999999</v>
      </c>
      <c r="X58" s="66">
        <v>4.2750000000000004</v>
      </c>
      <c r="Y58" s="66">
        <v>4.2380000000000004</v>
      </c>
      <c r="Z58" s="66">
        <v>4.1660000000000004</v>
      </c>
      <c r="AA58" s="66">
        <v>4.0549999999999997</v>
      </c>
      <c r="AB58" s="66">
        <v>3.9630000000000001</v>
      </c>
      <c r="AC58" s="66">
        <v>3.871</v>
      </c>
      <c r="AD58" s="66">
        <v>3.7829999999999999</v>
      </c>
      <c r="AE58" s="66">
        <v>3.7519999999999998</v>
      </c>
      <c r="AF58" s="66">
        <v>3.7210000000000001</v>
      </c>
      <c r="AG58" s="66">
        <v>3.681</v>
      </c>
      <c r="AH58" s="54">
        <v>3.609</v>
      </c>
    </row>
    <row r="59" spans="1:34" x14ac:dyDescent="0.25">
      <c r="A59" s="53" t="s">
        <v>164</v>
      </c>
      <c r="B59" s="55"/>
      <c r="C59" s="66" t="s">
        <v>394</v>
      </c>
      <c r="D59" s="66">
        <v>50</v>
      </c>
      <c r="E59" s="66">
        <v>79</v>
      </c>
      <c r="F59" s="66">
        <v>18.088999999999999</v>
      </c>
      <c r="G59" s="66">
        <v>451.59100000000001</v>
      </c>
      <c r="H59" s="66">
        <v>90.745000000000005</v>
      </c>
      <c r="I59" s="66">
        <v>0.11899999999999999</v>
      </c>
      <c r="J59" s="66">
        <v>4.5819999999999999</v>
      </c>
      <c r="K59" s="66">
        <v>5.7000000000000002E-2</v>
      </c>
      <c r="L59" s="66">
        <v>4.9939999999999998</v>
      </c>
      <c r="M59" s="66">
        <v>2000</v>
      </c>
      <c r="N59" s="55">
        <v>10</v>
      </c>
      <c r="O59" s="53">
        <v>5.5629999999999997</v>
      </c>
      <c r="P59" s="66">
        <v>5.4489999999999998</v>
      </c>
      <c r="Q59" s="66">
        <v>5.32</v>
      </c>
      <c r="R59" s="66">
        <v>5.1970000000000001</v>
      </c>
      <c r="S59" s="66">
        <v>5.1050000000000004</v>
      </c>
      <c r="T59" s="66">
        <v>4.9740000000000002</v>
      </c>
      <c r="U59" s="66">
        <v>4.8860000000000001</v>
      </c>
      <c r="V59" s="66">
        <v>4.7779999999999996</v>
      </c>
      <c r="W59" s="66">
        <v>4.6760000000000002</v>
      </c>
      <c r="X59" s="66">
        <v>4.5529999999999999</v>
      </c>
      <c r="Y59" s="66">
        <v>4.46</v>
      </c>
      <c r="Z59" s="66">
        <v>4.4029999999999996</v>
      </c>
      <c r="AA59" s="66">
        <v>4.3090000000000002</v>
      </c>
      <c r="AB59" s="66">
        <v>4.1870000000000003</v>
      </c>
      <c r="AC59" s="66">
        <v>4.0949999999999998</v>
      </c>
      <c r="AD59" s="66">
        <v>4.0670000000000002</v>
      </c>
      <c r="AE59" s="66">
        <v>4.0110000000000001</v>
      </c>
      <c r="AF59" s="66">
        <v>3.9169999999999998</v>
      </c>
      <c r="AG59" s="66">
        <v>3.8639999999999999</v>
      </c>
      <c r="AH59" s="54">
        <v>3.8330000000000002</v>
      </c>
    </row>
    <row r="60" spans="1:34" x14ac:dyDescent="0.25">
      <c r="A60" s="53" t="s">
        <v>165</v>
      </c>
      <c r="B60" s="55"/>
      <c r="C60" s="66" t="s">
        <v>394</v>
      </c>
      <c r="D60" s="66">
        <v>50</v>
      </c>
      <c r="E60" s="66">
        <v>85</v>
      </c>
      <c r="F60" s="66">
        <v>12.548999999999999</v>
      </c>
      <c r="G60" s="66">
        <v>291.09899999999999</v>
      </c>
      <c r="H60" s="66">
        <v>62.963999999999999</v>
      </c>
      <c r="I60" s="66">
        <v>0.10100000000000001</v>
      </c>
      <c r="J60" s="66">
        <v>8.3710000000000004</v>
      </c>
      <c r="K60" s="66">
        <v>3.6999999999999998E-2</v>
      </c>
      <c r="L60" s="66">
        <v>4.9960000000000004</v>
      </c>
      <c r="M60" s="66">
        <v>2000</v>
      </c>
      <c r="N60" s="55">
        <v>10</v>
      </c>
      <c r="O60" s="53">
        <v>10.218999999999999</v>
      </c>
      <c r="P60" s="66">
        <v>9.9559999999999995</v>
      </c>
      <c r="Q60" s="66">
        <v>9.7799999999999994</v>
      </c>
      <c r="R60" s="66">
        <v>9.5830000000000002</v>
      </c>
      <c r="S60" s="66">
        <v>9.3339999999999996</v>
      </c>
      <c r="T60" s="66">
        <v>9.1349999999999998</v>
      </c>
      <c r="U60" s="66">
        <v>8.9169999999999998</v>
      </c>
      <c r="V60" s="66">
        <v>8.7159999999999993</v>
      </c>
      <c r="W60" s="66">
        <v>8.5280000000000005</v>
      </c>
      <c r="X60" s="66">
        <v>8.3610000000000007</v>
      </c>
      <c r="Y60" s="66">
        <v>8.2140000000000004</v>
      </c>
      <c r="Z60" s="66">
        <v>8.0449999999999999</v>
      </c>
      <c r="AA60" s="66">
        <v>7.8579999999999997</v>
      </c>
      <c r="AB60" s="66">
        <v>7.6619999999999999</v>
      </c>
      <c r="AC60" s="66">
        <v>7.5170000000000003</v>
      </c>
      <c r="AD60" s="66">
        <v>7.39</v>
      </c>
      <c r="AE60" s="66">
        <v>7.2629999999999999</v>
      </c>
      <c r="AF60" s="66">
        <v>7.1020000000000003</v>
      </c>
      <c r="AG60" s="66">
        <v>7</v>
      </c>
      <c r="AH60" s="54">
        <v>6.84</v>
      </c>
    </row>
    <row r="61" spans="1:34" x14ac:dyDescent="0.25">
      <c r="A61" s="53" t="s">
        <v>165</v>
      </c>
      <c r="B61" s="55"/>
      <c r="C61" s="66" t="s">
        <v>394</v>
      </c>
      <c r="D61" s="66">
        <v>50</v>
      </c>
      <c r="E61" s="66">
        <v>85</v>
      </c>
      <c r="F61" s="66">
        <v>12.159000000000001</v>
      </c>
      <c r="G61" s="66">
        <v>286.26299999999998</v>
      </c>
      <c r="H61" s="66">
        <v>61.927</v>
      </c>
      <c r="I61" s="66">
        <v>5.7000000000000002E-2</v>
      </c>
      <c r="J61" s="66">
        <v>8.5570000000000004</v>
      </c>
      <c r="K61" s="66">
        <v>5.1999999999999998E-2</v>
      </c>
      <c r="L61" s="66">
        <v>4.9969999999999999</v>
      </c>
      <c r="M61" s="66">
        <v>2000</v>
      </c>
      <c r="N61" s="55">
        <v>10</v>
      </c>
      <c r="O61" s="53">
        <v>10.49</v>
      </c>
      <c r="P61" s="66">
        <v>10.234999999999999</v>
      </c>
      <c r="Q61" s="66">
        <v>9.9740000000000002</v>
      </c>
      <c r="R61" s="66">
        <v>9.7260000000000009</v>
      </c>
      <c r="S61" s="66">
        <v>9.5069999999999997</v>
      </c>
      <c r="T61" s="66">
        <v>9.3149999999999995</v>
      </c>
      <c r="U61" s="66">
        <v>9.1080000000000005</v>
      </c>
      <c r="V61" s="66">
        <v>8.8680000000000003</v>
      </c>
      <c r="W61" s="66">
        <v>8.7449999999999992</v>
      </c>
      <c r="X61" s="66">
        <v>8.5589999999999993</v>
      </c>
      <c r="Y61" s="66">
        <v>8.3620000000000001</v>
      </c>
      <c r="Z61" s="66">
        <v>8.2149999999999999</v>
      </c>
      <c r="AA61" s="66">
        <v>8.0470000000000006</v>
      </c>
      <c r="AB61" s="66">
        <v>7.851</v>
      </c>
      <c r="AC61" s="66">
        <v>7.7240000000000002</v>
      </c>
      <c r="AD61" s="66">
        <v>7.5270000000000001</v>
      </c>
      <c r="AE61" s="66">
        <v>7.3959999999999999</v>
      </c>
      <c r="AF61" s="66">
        <v>7.2489999999999997</v>
      </c>
      <c r="AG61" s="66">
        <v>7.1630000000000003</v>
      </c>
      <c r="AH61" s="54">
        <v>7.0709999999999997</v>
      </c>
    </row>
    <row r="62" spans="1:34" x14ac:dyDescent="0.25">
      <c r="A62" s="53" t="s">
        <v>165</v>
      </c>
      <c r="B62" s="55"/>
      <c r="C62" s="66" t="s">
        <v>394</v>
      </c>
      <c r="D62" s="66">
        <v>50</v>
      </c>
      <c r="E62" s="66">
        <v>85</v>
      </c>
      <c r="F62" s="66">
        <v>12.006</v>
      </c>
      <c r="G62" s="66">
        <v>283.959</v>
      </c>
      <c r="H62" s="66">
        <v>61.415999999999997</v>
      </c>
      <c r="I62" s="66">
        <v>5.2999999999999999E-2</v>
      </c>
      <c r="J62" s="66">
        <v>8.7729999999999997</v>
      </c>
      <c r="K62" s="66">
        <v>3.1E-2</v>
      </c>
      <c r="L62" s="66">
        <v>4.9960000000000004</v>
      </c>
      <c r="M62" s="66">
        <v>2000</v>
      </c>
      <c r="N62" s="55">
        <v>10</v>
      </c>
      <c r="O62" s="53">
        <v>10.712999999999999</v>
      </c>
      <c r="P62" s="66">
        <v>10.457000000000001</v>
      </c>
      <c r="Q62" s="66">
        <v>10.182</v>
      </c>
      <c r="R62" s="66">
        <v>9.9469999999999992</v>
      </c>
      <c r="S62" s="66">
        <v>9.6850000000000005</v>
      </c>
      <c r="T62" s="66">
        <v>9.4870000000000001</v>
      </c>
      <c r="U62" s="66">
        <v>9.3130000000000006</v>
      </c>
      <c r="V62" s="66">
        <v>9.1110000000000007</v>
      </c>
      <c r="W62" s="66">
        <v>8.9510000000000005</v>
      </c>
      <c r="X62" s="66">
        <v>8.7210000000000001</v>
      </c>
      <c r="Y62" s="66">
        <v>8.5050000000000008</v>
      </c>
      <c r="Z62" s="66">
        <v>8.3740000000000006</v>
      </c>
      <c r="AA62" s="66">
        <v>8.25</v>
      </c>
      <c r="AB62" s="66">
        <v>8.1199999999999992</v>
      </c>
      <c r="AC62" s="66">
        <v>7.9660000000000002</v>
      </c>
      <c r="AD62" s="66">
        <v>7.8559999999999999</v>
      </c>
      <c r="AE62" s="66">
        <v>7.7380000000000004</v>
      </c>
      <c r="AF62" s="66">
        <v>7.5309999999999997</v>
      </c>
      <c r="AG62" s="66">
        <v>7.36</v>
      </c>
      <c r="AH62" s="54">
        <v>7.2009999999999996</v>
      </c>
    </row>
    <row r="63" spans="1:34" x14ac:dyDescent="0.25">
      <c r="A63" s="53" t="s">
        <v>166</v>
      </c>
      <c r="B63" s="55"/>
      <c r="C63" s="66" t="s">
        <v>394</v>
      </c>
      <c r="D63" s="66">
        <v>50</v>
      </c>
      <c r="E63" s="66">
        <v>102</v>
      </c>
      <c r="F63" s="66">
        <v>2573.1480000000001</v>
      </c>
      <c r="G63" s="66">
        <v>51287.728999999999</v>
      </c>
      <c r="H63" s="66">
        <v>1348.26</v>
      </c>
      <c r="I63" s="66">
        <v>0.23400000000000001</v>
      </c>
      <c r="J63" s="66">
        <v>9.702</v>
      </c>
      <c r="K63" s="66">
        <v>3.0000000000000001E-3</v>
      </c>
      <c r="L63" s="66">
        <v>0.50600000000000001</v>
      </c>
      <c r="M63" s="66">
        <v>2000</v>
      </c>
      <c r="N63" s="55">
        <v>10</v>
      </c>
      <c r="O63" s="53">
        <v>11.832000000000001</v>
      </c>
      <c r="P63" s="66">
        <v>11.532999999999999</v>
      </c>
      <c r="Q63" s="66">
        <v>11.26</v>
      </c>
      <c r="R63" s="66">
        <v>10.993</v>
      </c>
      <c r="S63" s="66">
        <v>10.739000000000001</v>
      </c>
      <c r="T63" s="66">
        <v>10.51</v>
      </c>
      <c r="U63" s="66">
        <v>10.286</v>
      </c>
      <c r="V63" s="66">
        <v>10.071</v>
      </c>
      <c r="W63" s="66">
        <v>9.8580000000000005</v>
      </c>
      <c r="X63" s="66">
        <v>9.6609999999999996</v>
      </c>
      <c r="Y63" s="66">
        <v>9.4710000000000001</v>
      </c>
      <c r="Z63" s="66">
        <v>9.2910000000000004</v>
      </c>
      <c r="AA63" s="66">
        <v>9.1120000000000001</v>
      </c>
      <c r="AB63" s="66">
        <v>8.9499999999999993</v>
      </c>
      <c r="AC63" s="66">
        <v>8.7789999999999999</v>
      </c>
      <c r="AD63" s="66">
        <v>8.625</v>
      </c>
      <c r="AE63" s="66">
        <v>8.4789999999999992</v>
      </c>
      <c r="AF63" s="66">
        <v>8.327</v>
      </c>
      <c r="AG63" s="66">
        <v>8.1940000000000008</v>
      </c>
      <c r="AH63" s="54">
        <v>8.0709999999999997</v>
      </c>
    </row>
    <row r="64" spans="1:34" x14ac:dyDescent="0.25">
      <c r="A64" s="53" t="s">
        <v>166</v>
      </c>
      <c r="B64" s="55"/>
      <c r="C64" s="66" t="s">
        <v>394</v>
      </c>
      <c r="D64" s="66">
        <v>50</v>
      </c>
      <c r="E64" s="66">
        <v>102</v>
      </c>
      <c r="F64" s="66">
        <v>2602.7429999999999</v>
      </c>
      <c r="G64" s="66">
        <v>51784.786</v>
      </c>
      <c r="H64" s="66">
        <v>1361.288</v>
      </c>
      <c r="I64" s="66">
        <v>0.39300000000000002</v>
      </c>
      <c r="J64" s="66">
        <v>9.6969999999999992</v>
      </c>
      <c r="K64" s="66">
        <v>2E-3</v>
      </c>
      <c r="L64" s="66">
        <v>0.50600000000000001</v>
      </c>
      <c r="M64" s="66">
        <v>2000</v>
      </c>
      <c r="N64" s="55">
        <v>10</v>
      </c>
      <c r="O64" s="53">
        <v>11.816000000000001</v>
      </c>
      <c r="P64" s="66">
        <v>11.522</v>
      </c>
      <c r="Q64" s="66">
        <v>11.247</v>
      </c>
      <c r="R64" s="66">
        <v>10.984</v>
      </c>
      <c r="S64" s="66">
        <v>10.733000000000001</v>
      </c>
      <c r="T64" s="66">
        <v>10.504</v>
      </c>
      <c r="U64" s="66">
        <v>10.281000000000001</v>
      </c>
      <c r="V64" s="66">
        <v>10.064</v>
      </c>
      <c r="W64" s="66">
        <v>9.8580000000000005</v>
      </c>
      <c r="X64" s="66">
        <v>9.6590000000000007</v>
      </c>
      <c r="Y64" s="66">
        <v>9.4710000000000001</v>
      </c>
      <c r="Z64" s="66">
        <v>9.2850000000000001</v>
      </c>
      <c r="AA64" s="66">
        <v>9.1129999999999995</v>
      </c>
      <c r="AB64" s="66">
        <v>8.9420000000000002</v>
      </c>
      <c r="AC64" s="66">
        <v>8.7870000000000008</v>
      </c>
      <c r="AD64" s="66">
        <v>8.625</v>
      </c>
      <c r="AE64" s="66">
        <v>8.4670000000000005</v>
      </c>
      <c r="AF64" s="66">
        <v>8.3279999999999994</v>
      </c>
      <c r="AG64" s="66">
        <v>8.1959999999999997</v>
      </c>
      <c r="AH64" s="54">
        <v>8.0549999999999997</v>
      </c>
    </row>
    <row r="65" spans="1:34" x14ac:dyDescent="0.25">
      <c r="A65" s="53" t="s">
        <v>166</v>
      </c>
      <c r="B65" s="55"/>
      <c r="C65" s="66" t="s">
        <v>394</v>
      </c>
      <c r="D65" s="66">
        <v>50</v>
      </c>
      <c r="E65" s="66">
        <v>102</v>
      </c>
      <c r="F65" s="66">
        <v>2634.386</v>
      </c>
      <c r="G65" s="66">
        <v>52475.391000000003</v>
      </c>
      <c r="H65" s="66">
        <v>1379.7919999999999</v>
      </c>
      <c r="I65" s="66">
        <v>0.45300000000000001</v>
      </c>
      <c r="J65" s="66">
        <v>9.6470000000000002</v>
      </c>
      <c r="K65" s="66">
        <v>2.3E-2</v>
      </c>
      <c r="L65" s="66">
        <v>0.50600000000000001</v>
      </c>
      <c r="M65" s="66">
        <v>2000</v>
      </c>
      <c r="N65" s="55">
        <v>10</v>
      </c>
      <c r="O65" s="53">
        <v>11.778</v>
      </c>
      <c r="P65" s="66">
        <v>11.494</v>
      </c>
      <c r="Q65" s="66">
        <v>11.211</v>
      </c>
      <c r="R65" s="66">
        <v>10.935</v>
      </c>
      <c r="S65" s="66">
        <v>10.688000000000001</v>
      </c>
      <c r="T65" s="66">
        <v>10.446999999999999</v>
      </c>
      <c r="U65" s="66">
        <v>10.23</v>
      </c>
      <c r="V65" s="66">
        <v>10.013999999999999</v>
      </c>
      <c r="W65" s="66">
        <v>9.8070000000000004</v>
      </c>
      <c r="X65" s="66">
        <v>9.6199999999999992</v>
      </c>
      <c r="Y65" s="66">
        <v>9.41</v>
      </c>
      <c r="Z65" s="66">
        <v>9.2059999999999995</v>
      </c>
      <c r="AA65" s="66">
        <v>9.0280000000000005</v>
      </c>
      <c r="AB65" s="66">
        <v>8.8729999999999993</v>
      </c>
      <c r="AC65" s="66">
        <v>8.7100000000000009</v>
      </c>
      <c r="AD65" s="66">
        <v>8.5679999999999996</v>
      </c>
      <c r="AE65" s="66">
        <v>8.4329999999999998</v>
      </c>
      <c r="AF65" s="66">
        <v>8.3070000000000004</v>
      </c>
      <c r="AG65" s="66">
        <v>8.1609999999999996</v>
      </c>
      <c r="AH65" s="54">
        <v>8.0120000000000005</v>
      </c>
    </row>
    <row r="66" spans="1:34" x14ac:dyDescent="0.25">
      <c r="A66" s="53" t="s">
        <v>167</v>
      </c>
      <c r="B66" s="55"/>
      <c r="C66" s="66" t="s">
        <v>394</v>
      </c>
      <c r="D66" s="66">
        <v>50</v>
      </c>
      <c r="E66" s="66">
        <v>87</v>
      </c>
      <c r="F66" s="66">
        <v>4464.2889999999998</v>
      </c>
      <c r="G66" s="66">
        <v>56810.64</v>
      </c>
      <c r="H66" s="66">
        <v>2554.5859999999998</v>
      </c>
      <c r="I66" s="66">
        <v>0.60499999999999998</v>
      </c>
      <c r="J66" s="66">
        <v>29.192</v>
      </c>
      <c r="K66" s="66">
        <v>2.9000000000000001E-2</v>
      </c>
      <c r="L66" s="66">
        <v>0.50700000000000001</v>
      </c>
      <c r="M66" s="66">
        <v>2000</v>
      </c>
      <c r="N66" s="55">
        <v>10</v>
      </c>
      <c r="O66" s="53">
        <v>36.841000000000001</v>
      </c>
      <c r="P66" s="66">
        <v>35.765000000000001</v>
      </c>
      <c r="Q66" s="66">
        <v>34.755000000000003</v>
      </c>
      <c r="R66" s="66">
        <v>33.807000000000002</v>
      </c>
      <c r="S66" s="66">
        <v>32.902000000000001</v>
      </c>
      <c r="T66" s="66">
        <v>32.036999999999999</v>
      </c>
      <c r="U66" s="66">
        <v>31.228999999999999</v>
      </c>
      <c r="V66" s="66">
        <v>30.456</v>
      </c>
      <c r="W66" s="66">
        <v>29.710999999999999</v>
      </c>
      <c r="X66" s="66">
        <v>29.015000000000001</v>
      </c>
      <c r="Y66" s="66">
        <v>28.34</v>
      </c>
      <c r="Z66" s="66">
        <v>27.689</v>
      </c>
      <c r="AA66" s="66">
        <v>27.081</v>
      </c>
      <c r="AB66" s="66">
        <v>26.486999999999998</v>
      </c>
      <c r="AC66" s="66">
        <v>25.914000000000001</v>
      </c>
      <c r="AD66" s="66">
        <v>25.375</v>
      </c>
      <c r="AE66" s="66">
        <v>24.853999999999999</v>
      </c>
      <c r="AF66" s="66">
        <v>24.341999999999999</v>
      </c>
      <c r="AG66" s="66">
        <v>23.856000000000002</v>
      </c>
      <c r="AH66" s="54">
        <v>23.39</v>
      </c>
    </row>
    <row r="67" spans="1:34" x14ac:dyDescent="0.25">
      <c r="A67" s="53" t="s">
        <v>167</v>
      </c>
      <c r="B67" s="55"/>
      <c r="C67" s="66" t="s">
        <v>394</v>
      </c>
      <c r="D67" s="66">
        <v>50</v>
      </c>
      <c r="E67" s="66">
        <v>87</v>
      </c>
      <c r="F67" s="66">
        <v>4534.8469999999998</v>
      </c>
      <c r="G67" s="66">
        <v>57129.940999999999</v>
      </c>
      <c r="H67" s="66">
        <v>2568.9630000000002</v>
      </c>
      <c r="I67" s="66">
        <v>0.58899999999999997</v>
      </c>
      <c r="J67" s="66">
        <v>29.367000000000001</v>
      </c>
      <c r="K67" s="66">
        <v>1.7999999999999999E-2</v>
      </c>
      <c r="L67" s="66">
        <v>0.50700000000000001</v>
      </c>
      <c r="M67" s="66">
        <v>2000</v>
      </c>
      <c r="N67" s="55">
        <v>10</v>
      </c>
      <c r="O67" s="53">
        <v>37.043999999999997</v>
      </c>
      <c r="P67" s="66">
        <v>35.975000000000001</v>
      </c>
      <c r="Q67" s="66">
        <v>34.950000000000003</v>
      </c>
      <c r="R67" s="66">
        <v>33.988</v>
      </c>
      <c r="S67" s="66">
        <v>33.082000000000001</v>
      </c>
      <c r="T67" s="66">
        <v>32.226999999999997</v>
      </c>
      <c r="U67" s="66">
        <v>31.414999999999999</v>
      </c>
      <c r="V67" s="66">
        <v>30.651</v>
      </c>
      <c r="W67" s="66">
        <v>29.905999999999999</v>
      </c>
      <c r="X67" s="66">
        <v>29.189</v>
      </c>
      <c r="Y67" s="66">
        <v>28.507000000000001</v>
      </c>
      <c r="Z67" s="66">
        <v>27.856000000000002</v>
      </c>
      <c r="AA67" s="66">
        <v>27.231999999999999</v>
      </c>
      <c r="AB67" s="66">
        <v>26.64</v>
      </c>
      <c r="AC67" s="66">
        <v>26.077000000000002</v>
      </c>
      <c r="AD67" s="66">
        <v>25.542000000000002</v>
      </c>
      <c r="AE67" s="66">
        <v>25.02</v>
      </c>
      <c r="AF67" s="66">
        <v>24.507999999999999</v>
      </c>
      <c r="AG67" s="66">
        <v>24.004999999999999</v>
      </c>
      <c r="AH67" s="54">
        <v>23.532</v>
      </c>
    </row>
    <row r="68" spans="1:34" x14ac:dyDescent="0.25">
      <c r="A68" s="53" t="s">
        <v>167</v>
      </c>
      <c r="B68" s="55"/>
      <c r="C68" s="66" t="s">
        <v>394</v>
      </c>
      <c r="D68" s="66">
        <v>50</v>
      </c>
      <c r="E68" s="66">
        <v>87</v>
      </c>
      <c r="F68" s="66">
        <v>4552.3779999999997</v>
      </c>
      <c r="G68" s="66">
        <v>57619.146000000001</v>
      </c>
      <c r="H68" s="66">
        <v>2591.1260000000002</v>
      </c>
      <c r="I68" s="66">
        <v>2.266</v>
      </c>
      <c r="J68" s="66">
        <v>29.484000000000002</v>
      </c>
      <c r="K68" s="66">
        <v>1.2999999999999999E-2</v>
      </c>
      <c r="L68" s="66">
        <v>0.50700000000000001</v>
      </c>
      <c r="M68" s="66">
        <v>2000</v>
      </c>
      <c r="N68" s="55">
        <v>10</v>
      </c>
      <c r="O68" s="53">
        <v>37.209000000000003</v>
      </c>
      <c r="P68" s="66">
        <v>36.128999999999998</v>
      </c>
      <c r="Q68" s="66">
        <v>35.112000000000002</v>
      </c>
      <c r="R68" s="66">
        <v>34.158999999999999</v>
      </c>
      <c r="S68" s="66">
        <v>33.238999999999997</v>
      </c>
      <c r="T68" s="66">
        <v>32.372999999999998</v>
      </c>
      <c r="U68" s="66">
        <v>31.54</v>
      </c>
      <c r="V68" s="66">
        <v>30.741</v>
      </c>
      <c r="W68" s="66">
        <v>29.994</v>
      </c>
      <c r="X68" s="66">
        <v>29.288</v>
      </c>
      <c r="Y68" s="66">
        <v>28.619</v>
      </c>
      <c r="Z68" s="66">
        <v>27.975999999999999</v>
      </c>
      <c r="AA68" s="66">
        <v>27.346</v>
      </c>
      <c r="AB68" s="66">
        <v>26.736999999999998</v>
      </c>
      <c r="AC68" s="66">
        <v>26.161000000000001</v>
      </c>
      <c r="AD68" s="66">
        <v>25.625</v>
      </c>
      <c r="AE68" s="66">
        <v>25.1</v>
      </c>
      <c r="AF68" s="66">
        <v>24.585999999999999</v>
      </c>
      <c r="AG68" s="66">
        <v>24.108000000000001</v>
      </c>
      <c r="AH68" s="54">
        <v>23.63</v>
      </c>
    </row>
    <row r="69" spans="1:34" x14ac:dyDescent="0.25">
      <c r="A69" s="53" t="s">
        <v>168</v>
      </c>
      <c r="B69" s="55"/>
      <c r="C69" s="66" t="s">
        <v>394</v>
      </c>
      <c r="D69" s="66">
        <v>50</v>
      </c>
      <c r="E69" s="66">
        <v>96</v>
      </c>
      <c r="F69" s="66">
        <v>2464.9340000000002</v>
      </c>
      <c r="G69" s="66">
        <v>26092.686000000002</v>
      </c>
      <c r="H69" s="66">
        <v>1291.3699999999999</v>
      </c>
      <c r="I69" s="66">
        <v>0.73099999999999998</v>
      </c>
      <c r="J69" s="66">
        <v>7.2759999999999998</v>
      </c>
      <c r="K69" s="66">
        <v>1.4E-2</v>
      </c>
      <c r="L69" s="66">
        <v>0.50600000000000001</v>
      </c>
      <c r="M69" s="66">
        <v>2000</v>
      </c>
      <c r="N69" s="55">
        <v>10</v>
      </c>
      <c r="O69" s="53">
        <v>9.0079999999999991</v>
      </c>
      <c r="P69" s="66">
        <v>8.7530000000000001</v>
      </c>
      <c r="Q69" s="66">
        <v>8.5180000000000007</v>
      </c>
      <c r="R69" s="66">
        <v>8.3130000000000006</v>
      </c>
      <c r="S69" s="66">
        <v>8.1080000000000005</v>
      </c>
      <c r="T69" s="66">
        <v>7.9130000000000003</v>
      </c>
      <c r="U69" s="66">
        <v>7.742</v>
      </c>
      <c r="V69" s="66">
        <v>7.5650000000000004</v>
      </c>
      <c r="W69" s="66">
        <v>7.3949999999999996</v>
      </c>
      <c r="X69" s="66">
        <v>7.2329999999999997</v>
      </c>
      <c r="Y69" s="66">
        <v>7.0789999999999997</v>
      </c>
      <c r="Z69" s="66">
        <v>6.9320000000000004</v>
      </c>
      <c r="AA69" s="66">
        <v>6.8010000000000002</v>
      </c>
      <c r="AB69" s="66">
        <v>6.673</v>
      </c>
      <c r="AC69" s="66">
        <v>6.5380000000000003</v>
      </c>
      <c r="AD69" s="66">
        <v>6.4189999999999996</v>
      </c>
      <c r="AE69" s="66">
        <v>6.2960000000000003</v>
      </c>
      <c r="AF69" s="66">
        <v>6.1920000000000002</v>
      </c>
      <c r="AG69" s="66">
        <v>6.0759999999999996</v>
      </c>
      <c r="AH69" s="54">
        <v>5.96</v>
      </c>
    </row>
    <row r="70" spans="1:34" x14ac:dyDescent="0.25">
      <c r="A70" s="53" t="s">
        <v>168</v>
      </c>
      <c r="B70" s="55"/>
      <c r="C70" s="66" t="s">
        <v>394</v>
      </c>
      <c r="D70" s="66">
        <v>50</v>
      </c>
      <c r="E70" s="66">
        <v>96</v>
      </c>
      <c r="F70" s="66">
        <v>2487.4409999999998</v>
      </c>
      <c r="G70" s="66">
        <v>26285.268</v>
      </c>
      <c r="H70" s="66">
        <v>1300.8420000000001</v>
      </c>
      <c r="I70" s="66">
        <v>0.23100000000000001</v>
      </c>
      <c r="J70" s="66">
        <v>7.3019999999999996</v>
      </c>
      <c r="K70" s="66">
        <v>1.2E-2</v>
      </c>
      <c r="L70" s="66">
        <v>0.50600000000000001</v>
      </c>
      <c r="M70" s="66">
        <v>2000</v>
      </c>
      <c r="N70" s="55">
        <v>10</v>
      </c>
      <c r="O70" s="53">
        <v>9.0630000000000006</v>
      </c>
      <c r="P70" s="66">
        <v>8.8149999999999995</v>
      </c>
      <c r="Q70" s="66">
        <v>8.5869999999999997</v>
      </c>
      <c r="R70" s="66">
        <v>8.36</v>
      </c>
      <c r="S70" s="66">
        <v>8.15</v>
      </c>
      <c r="T70" s="66">
        <v>7.95</v>
      </c>
      <c r="U70" s="66">
        <v>7.766</v>
      </c>
      <c r="V70" s="66">
        <v>7.58</v>
      </c>
      <c r="W70" s="66">
        <v>7.4160000000000004</v>
      </c>
      <c r="X70" s="66">
        <v>7.2560000000000002</v>
      </c>
      <c r="Y70" s="66">
        <v>7.0979999999999999</v>
      </c>
      <c r="Z70" s="66">
        <v>6.9539999999999997</v>
      </c>
      <c r="AA70" s="66">
        <v>6.8150000000000004</v>
      </c>
      <c r="AB70" s="66">
        <v>6.6749999999999998</v>
      </c>
      <c r="AC70" s="66">
        <v>6.5549999999999997</v>
      </c>
      <c r="AD70" s="66">
        <v>6.4269999999999996</v>
      </c>
      <c r="AE70" s="66">
        <v>6.3090000000000002</v>
      </c>
      <c r="AF70" s="66">
        <v>6.2050000000000001</v>
      </c>
      <c r="AG70" s="66">
        <v>6.0810000000000004</v>
      </c>
      <c r="AH70" s="54">
        <v>5.9710000000000001</v>
      </c>
    </row>
    <row r="71" spans="1:34" x14ac:dyDescent="0.25">
      <c r="A71" s="53" t="s">
        <v>168</v>
      </c>
      <c r="B71" s="55"/>
      <c r="C71" s="66" t="s">
        <v>394</v>
      </c>
      <c r="D71" s="66">
        <v>50</v>
      </c>
      <c r="E71" s="66">
        <v>96</v>
      </c>
      <c r="F71" s="66">
        <v>2500.364</v>
      </c>
      <c r="G71" s="66">
        <v>26331.27</v>
      </c>
      <c r="H71" s="66">
        <v>1303.1020000000001</v>
      </c>
      <c r="I71" s="66">
        <v>0.158</v>
      </c>
      <c r="J71" s="66">
        <v>7.3230000000000004</v>
      </c>
      <c r="K71" s="66">
        <v>1.4E-2</v>
      </c>
      <c r="L71" s="66">
        <v>0.50600000000000001</v>
      </c>
      <c r="M71" s="66">
        <v>2000</v>
      </c>
      <c r="N71" s="55">
        <v>10</v>
      </c>
      <c r="O71" s="53">
        <v>9.08</v>
      </c>
      <c r="P71" s="66">
        <v>8.8239999999999998</v>
      </c>
      <c r="Q71" s="66">
        <v>8.5920000000000005</v>
      </c>
      <c r="R71" s="66">
        <v>8.391</v>
      </c>
      <c r="S71" s="66">
        <v>8.1920000000000002</v>
      </c>
      <c r="T71" s="66">
        <v>7.99</v>
      </c>
      <c r="U71" s="66">
        <v>7.8230000000000004</v>
      </c>
      <c r="V71" s="66">
        <v>7.6470000000000002</v>
      </c>
      <c r="W71" s="66">
        <v>7.4829999999999997</v>
      </c>
      <c r="X71" s="66">
        <v>7.3250000000000002</v>
      </c>
      <c r="Y71" s="66">
        <v>7.1609999999999996</v>
      </c>
      <c r="Z71" s="66">
        <v>7.0030000000000001</v>
      </c>
      <c r="AA71" s="66">
        <v>6.8529999999999998</v>
      </c>
      <c r="AB71" s="66">
        <v>6.7</v>
      </c>
      <c r="AC71" s="66">
        <v>6.5469999999999997</v>
      </c>
      <c r="AD71" s="66">
        <v>6.4059999999999997</v>
      </c>
      <c r="AE71" s="66">
        <v>6.2770000000000001</v>
      </c>
      <c r="AF71" s="66">
        <v>6.1669999999999998</v>
      </c>
      <c r="AG71" s="66">
        <v>6.0590000000000002</v>
      </c>
      <c r="AH71" s="54">
        <v>5.9429999999999996</v>
      </c>
    </row>
    <row r="72" spans="1:34" x14ac:dyDescent="0.25">
      <c r="A72" s="53" t="s">
        <v>169</v>
      </c>
      <c r="B72" s="55"/>
      <c r="C72" s="66" t="s">
        <v>394</v>
      </c>
      <c r="D72" s="66">
        <v>50</v>
      </c>
      <c r="E72" s="66">
        <v>107</v>
      </c>
      <c r="F72" s="66">
        <v>7322.0410000000002</v>
      </c>
      <c r="G72" s="66">
        <v>70709.455000000002</v>
      </c>
      <c r="H72" s="66">
        <v>3919.8910000000001</v>
      </c>
      <c r="I72" s="66">
        <v>80.775000000000006</v>
      </c>
      <c r="J72" s="66">
        <v>13.342000000000001</v>
      </c>
      <c r="K72" s="66">
        <v>0.20599999999999999</v>
      </c>
      <c r="L72" s="66">
        <v>0.50900000000000001</v>
      </c>
      <c r="M72" s="66">
        <v>2000</v>
      </c>
      <c r="N72" s="55">
        <v>10</v>
      </c>
      <c r="O72" s="53">
        <v>15.804</v>
      </c>
      <c r="P72" s="66">
        <v>15.46</v>
      </c>
      <c r="Q72" s="66">
        <v>15.141999999999999</v>
      </c>
      <c r="R72" s="66">
        <v>14.848000000000001</v>
      </c>
      <c r="S72" s="66">
        <v>14.561999999999999</v>
      </c>
      <c r="T72" s="66">
        <v>14.292999999999999</v>
      </c>
      <c r="U72" s="66">
        <v>14.03</v>
      </c>
      <c r="V72" s="66">
        <v>13.776</v>
      </c>
      <c r="W72" s="66">
        <v>13.534000000000001</v>
      </c>
      <c r="X72" s="66">
        <v>13.298999999999999</v>
      </c>
      <c r="Y72" s="66">
        <v>13.08</v>
      </c>
      <c r="Z72" s="66">
        <v>12.866</v>
      </c>
      <c r="AA72" s="66">
        <v>12.663</v>
      </c>
      <c r="AB72" s="66">
        <v>12.467000000000001</v>
      </c>
      <c r="AC72" s="66">
        <v>12.278</v>
      </c>
      <c r="AD72" s="66">
        <v>12.099</v>
      </c>
      <c r="AE72" s="66">
        <v>11.930999999999999</v>
      </c>
      <c r="AF72" s="66">
        <v>11.750999999999999</v>
      </c>
      <c r="AG72" s="66">
        <v>11.566000000000001</v>
      </c>
      <c r="AH72" s="54">
        <v>11.395</v>
      </c>
    </row>
    <row r="73" spans="1:34" x14ac:dyDescent="0.25">
      <c r="A73" s="53" t="s">
        <v>169</v>
      </c>
      <c r="B73" s="55"/>
      <c r="C73" s="66" t="s">
        <v>394</v>
      </c>
      <c r="D73" s="66">
        <v>50</v>
      </c>
      <c r="E73" s="66">
        <v>107</v>
      </c>
      <c r="F73" s="66">
        <v>7548.6869999999999</v>
      </c>
      <c r="G73" s="66">
        <v>71568.577999999994</v>
      </c>
      <c r="H73" s="66">
        <v>3968.0070000000001</v>
      </c>
      <c r="I73" s="66">
        <v>36.697000000000003</v>
      </c>
      <c r="J73" s="66">
        <v>13.481999999999999</v>
      </c>
      <c r="K73" s="66">
        <v>9.4E-2</v>
      </c>
      <c r="L73" s="66">
        <v>0.50900000000000001</v>
      </c>
      <c r="M73" s="66">
        <v>2000</v>
      </c>
      <c r="N73" s="55">
        <v>10</v>
      </c>
      <c r="O73" s="53">
        <v>15.976000000000001</v>
      </c>
      <c r="P73" s="66">
        <v>15.632999999999999</v>
      </c>
      <c r="Q73" s="66">
        <v>15.311999999999999</v>
      </c>
      <c r="R73" s="66">
        <v>15.009</v>
      </c>
      <c r="S73" s="66">
        <v>14.718999999999999</v>
      </c>
      <c r="T73" s="66">
        <v>14.441000000000001</v>
      </c>
      <c r="U73" s="66">
        <v>14.175000000000001</v>
      </c>
      <c r="V73" s="66">
        <v>13.922000000000001</v>
      </c>
      <c r="W73" s="66">
        <v>13.677</v>
      </c>
      <c r="X73" s="66">
        <v>13.446999999999999</v>
      </c>
      <c r="Y73" s="66">
        <v>13.222</v>
      </c>
      <c r="Z73" s="66">
        <v>13.000999999999999</v>
      </c>
      <c r="AA73" s="66">
        <v>12.797000000000001</v>
      </c>
      <c r="AB73" s="66">
        <v>12.592000000000001</v>
      </c>
      <c r="AC73" s="66">
        <v>12.396000000000001</v>
      </c>
      <c r="AD73" s="66">
        <v>12.21</v>
      </c>
      <c r="AE73" s="66">
        <v>12.032</v>
      </c>
      <c r="AF73" s="66">
        <v>11.856</v>
      </c>
      <c r="AG73" s="66">
        <v>11.686</v>
      </c>
      <c r="AH73" s="54">
        <v>11.526999999999999</v>
      </c>
    </row>
    <row r="74" spans="1:34" x14ac:dyDescent="0.25">
      <c r="A74" s="53" t="s">
        <v>169</v>
      </c>
      <c r="B74" s="55"/>
      <c r="C74" s="66" t="s">
        <v>394</v>
      </c>
      <c r="D74" s="66">
        <v>50</v>
      </c>
      <c r="E74" s="66">
        <v>107</v>
      </c>
      <c r="F74" s="66">
        <v>7827.5420000000004</v>
      </c>
      <c r="G74" s="66">
        <v>76163.304000000004</v>
      </c>
      <c r="H74" s="66">
        <v>4224.82</v>
      </c>
      <c r="I74" s="66">
        <v>11.432</v>
      </c>
      <c r="J74" s="66">
        <v>14.361000000000001</v>
      </c>
      <c r="K74" s="66">
        <v>0.05</v>
      </c>
      <c r="L74" s="66">
        <v>0.50900000000000001</v>
      </c>
      <c r="M74" s="66">
        <v>2000</v>
      </c>
      <c r="N74" s="55">
        <v>10</v>
      </c>
      <c r="O74" s="53">
        <v>16.992999999999999</v>
      </c>
      <c r="P74" s="66">
        <v>16.637</v>
      </c>
      <c r="Q74" s="66">
        <v>16.29</v>
      </c>
      <c r="R74" s="66">
        <v>15.968</v>
      </c>
      <c r="S74" s="66">
        <v>15.664999999999999</v>
      </c>
      <c r="T74" s="66">
        <v>15.371</v>
      </c>
      <c r="U74" s="66">
        <v>15.093999999999999</v>
      </c>
      <c r="V74" s="66">
        <v>14.819000000000001</v>
      </c>
      <c r="W74" s="66">
        <v>14.56</v>
      </c>
      <c r="X74" s="66">
        <v>14.318</v>
      </c>
      <c r="Y74" s="66">
        <v>14.089</v>
      </c>
      <c r="Z74" s="66">
        <v>13.868</v>
      </c>
      <c r="AA74" s="66">
        <v>13.65</v>
      </c>
      <c r="AB74" s="66">
        <v>13.433999999999999</v>
      </c>
      <c r="AC74" s="66">
        <v>13.226000000000001</v>
      </c>
      <c r="AD74" s="66">
        <v>13.025</v>
      </c>
      <c r="AE74" s="66">
        <v>12.83</v>
      </c>
      <c r="AF74" s="66">
        <v>12.645</v>
      </c>
      <c r="AG74" s="66">
        <v>12.462</v>
      </c>
      <c r="AH74" s="54">
        <v>12.272</v>
      </c>
    </row>
    <row r="75" spans="1:34" x14ac:dyDescent="0.25">
      <c r="A75" s="53" t="s">
        <v>170</v>
      </c>
      <c r="B75" s="55"/>
      <c r="C75" s="66" t="s">
        <v>394</v>
      </c>
      <c r="D75" s="66">
        <v>50</v>
      </c>
      <c r="E75" s="66">
        <v>95</v>
      </c>
      <c r="F75" s="66">
        <v>1179.71</v>
      </c>
      <c r="G75" s="66">
        <v>12764.088</v>
      </c>
      <c r="H75" s="66">
        <v>6183.2219999999998</v>
      </c>
      <c r="I75" s="66">
        <v>2.0670000000000002</v>
      </c>
      <c r="J75" s="66">
        <v>8.0340000000000007</v>
      </c>
      <c r="K75" s="66">
        <v>1E-3</v>
      </c>
      <c r="L75" s="66">
        <v>5.0060000000000002</v>
      </c>
      <c r="M75" s="66">
        <v>2000</v>
      </c>
      <c r="N75" s="55">
        <v>10</v>
      </c>
      <c r="O75" s="53">
        <v>10.324</v>
      </c>
      <c r="P75" s="66">
        <v>9.9960000000000004</v>
      </c>
      <c r="Q75" s="66">
        <v>9.6869999999999994</v>
      </c>
      <c r="R75" s="66">
        <v>9.3979999999999997</v>
      </c>
      <c r="S75" s="66">
        <v>9.1270000000000007</v>
      </c>
      <c r="T75" s="66">
        <v>8.8699999999999992</v>
      </c>
      <c r="U75" s="66">
        <v>8.6270000000000007</v>
      </c>
      <c r="V75" s="66">
        <v>8.3970000000000002</v>
      </c>
      <c r="W75" s="66">
        <v>8.1769999999999996</v>
      </c>
      <c r="X75" s="66">
        <v>7.9690000000000003</v>
      </c>
      <c r="Y75" s="66">
        <v>7.7709999999999999</v>
      </c>
      <c r="Z75" s="66">
        <v>7.5810000000000004</v>
      </c>
      <c r="AA75" s="66">
        <v>7.4009999999999998</v>
      </c>
      <c r="AB75" s="66">
        <v>7.2279999999999998</v>
      </c>
      <c r="AC75" s="66">
        <v>7.0640000000000001</v>
      </c>
      <c r="AD75" s="66">
        <v>6.9059999999999997</v>
      </c>
      <c r="AE75" s="66">
        <v>6.7539999999999996</v>
      </c>
      <c r="AF75" s="66">
        <v>6.6079999999999997</v>
      </c>
      <c r="AG75" s="66">
        <v>6.4690000000000003</v>
      </c>
      <c r="AH75" s="54">
        <v>6.3360000000000003</v>
      </c>
    </row>
    <row r="76" spans="1:34" x14ac:dyDescent="0.25">
      <c r="A76" s="53" t="s">
        <v>170</v>
      </c>
      <c r="B76" s="55"/>
      <c r="C76" s="66" t="s">
        <v>394</v>
      </c>
      <c r="D76" s="66">
        <v>50</v>
      </c>
      <c r="E76" s="66">
        <v>95</v>
      </c>
      <c r="F76" s="66">
        <v>1184.181</v>
      </c>
      <c r="G76" s="66">
        <v>12726.281000000001</v>
      </c>
      <c r="H76" s="66">
        <v>6164.9489999999996</v>
      </c>
      <c r="I76" s="66">
        <v>1.784</v>
      </c>
      <c r="J76" s="66">
        <v>8.0280000000000005</v>
      </c>
      <c r="K76" s="66">
        <v>1E-3</v>
      </c>
      <c r="L76" s="66">
        <v>5.0060000000000002</v>
      </c>
      <c r="M76" s="66">
        <v>2000</v>
      </c>
      <c r="N76" s="55">
        <v>10</v>
      </c>
      <c r="O76" s="53">
        <v>10.317</v>
      </c>
      <c r="P76" s="66">
        <v>9.9879999999999995</v>
      </c>
      <c r="Q76" s="66">
        <v>9.6820000000000004</v>
      </c>
      <c r="R76" s="66">
        <v>9.3919999999999995</v>
      </c>
      <c r="S76" s="66">
        <v>9.1199999999999992</v>
      </c>
      <c r="T76" s="66">
        <v>8.8629999999999995</v>
      </c>
      <c r="U76" s="66">
        <v>8.6199999999999992</v>
      </c>
      <c r="V76" s="66">
        <v>8.3889999999999993</v>
      </c>
      <c r="W76" s="66">
        <v>8.17</v>
      </c>
      <c r="X76" s="66">
        <v>7.9640000000000004</v>
      </c>
      <c r="Y76" s="66">
        <v>7.766</v>
      </c>
      <c r="Z76" s="66">
        <v>7.577</v>
      </c>
      <c r="AA76" s="66">
        <v>7.3959999999999999</v>
      </c>
      <c r="AB76" s="66">
        <v>7.2220000000000004</v>
      </c>
      <c r="AC76" s="66">
        <v>7.0579999999999998</v>
      </c>
      <c r="AD76" s="66">
        <v>6.9</v>
      </c>
      <c r="AE76" s="66">
        <v>6.7480000000000002</v>
      </c>
      <c r="AF76" s="66">
        <v>6.6020000000000003</v>
      </c>
      <c r="AG76" s="66">
        <v>6.4619999999999997</v>
      </c>
      <c r="AH76" s="54">
        <v>6.327</v>
      </c>
    </row>
    <row r="77" spans="1:34" x14ac:dyDescent="0.25">
      <c r="A77" s="53" t="s">
        <v>170</v>
      </c>
      <c r="B77" s="55"/>
      <c r="C77" s="66" t="s">
        <v>394</v>
      </c>
      <c r="D77" s="66">
        <v>50</v>
      </c>
      <c r="E77" s="66">
        <v>95</v>
      </c>
      <c r="F77" s="66">
        <v>1177.1559999999999</v>
      </c>
      <c r="G77" s="66">
        <v>12653.745000000001</v>
      </c>
      <c r="H77" s="66">
        <v>6129.8339999999998</v>
      </c>
      <c r="I77" s="66">
        <v>2.105</v>
      </c>
      <c r="J77" s="66">
        <v>8.0210000000000008</v>
      </c>
      <c r="K77" s="66">
        <v>2E-3</v>
      </c>
      <c r="L77" s="66">
        <v>5.0060000000000002</v>
      </c>
      <c r="M77" s="66">
        <v>2000</v>
      </c>
      <c r="N77" s="55">
        <v>10</v>
      </c>
      <c r="O77" s="53">
        <v>10.305</v>
      </c>
      <c r="P77" s="66">
        <v>9.9770000000000003</v>
      </c>
      <c r="Q77" s="66">
        <v>9.6709999999999994</v>
      </c>
      <c r="R77" s="66">
        <v>9.3829999999999991</v>
      </c>
      <c r="S77" s="66">
        <v>9.11</v>
      </c>
      <c r="T77" s="66">
        <v>8.8550000000000004</v>
      </c>
      <c r="U77" s="66">
        <v>8.6120000000000001</v>
      </c>
      <c r="V77" s="66">
        <v>8.3819999999999997</v>
      </c>
      <c r="W77" s="66">
        <v>8.1630000000000003</v>
      </c>
      <c r="X77" s="66">
        <v>7.9539999999999997</v>
      </c>
      <c r="Y77" s="66">
        <v>7.7560000000000002</v>
      </c>
      <c r="Z77" s="66">
        <v>7.569</v>
      </c>
      <c r="AA77" s="66">
        <v>7.3890000000000002</v>
      </c>
      <c r="AB77" s="66">
        <v>7.2160000000000002</v>
      </c>
      <c r="AC77" s="66">
        <v>7.0519999999999996</v>
      </c>
      <c r="AD77" s="66">
        <v>6.8940000000000001</v>
      </c>
      <c r="AE77" s="66">
        <v>6.7430000000000003</v>
      </c>
      <c r="AF77" s="66">
        <v>6.5990000000000002</v>
      </c>
      <c r="AG77" s="66">
        <v>6.4580000000000002</v>
      </c>
      <c r="AH77" s="54">
        <v>6.3239999999999998</v>
      </c>
    </row>
    <row r="78" spans="1:34" x14ac:dyDescent="0.25">
      <c r="A78" s="53" t="s">
        <v>171</v>
      </c>
      <c r="B78" s="55"/>
      <c r="C78" s="66" t="s">
        <v>394</v>
      </c>
      <c r="D78" s="66">
        <v>50</v>
      </c>
      <c r="E78" s="66">
        <v>106</v>
      </c>
      <c r="F78" s="66">
        <v>2429.7759999999998</v>
      </c>
      <c r="G78" s="66">
        <v>24589.041000000001</v>
      </c>
      <c r="H78" s="66">
        <v>1343.9680000000001</v>
      </c>
      <c r="I78" s="66">
        <v>11.003</v>
      </c>
      <c r="J78" s="66">
        <v>9.0500000000000007</v>
      </c>
      <c r="K78" s="66">
        <v>2.3E-2</v>
      </c>
      <c r="L78" s="66">
        <v>0.50600000000000001</v>
      </c>
      <c r="M78" s="66">
        <v>2000</v>
      </c>
      <c r="N78" s="55">
        <v>10</v>
      </c>
      <c r="O78" s="53">
        <v>11.468</v>
      </c>
      <c r="P78" s="66">
        <v>11.109</v>
      </c>
      <c r="Q78" s="66">
        <v>10.784000000000001</v>
      </c>
      <c r="R78" s="66">
        <v>10.475</v>
      </c>
      <c r="S78" s="66">
        <v>10.19</v>
      </c>
      <c r="T78" s="66">
        <v>9.9160000000000004</v>
      </c>
      <c r="U78" s="66">
        <v>9.6649999999999991</v>
      </c>
      <c r="V78" s="66">
        <v>9.4309999999999992</v>
      </c>
      <c r="W78" s="66">
        <v>9.2240000000000002</v>
      </c>
      <c r="X78" s="66">
        <v>9.0129999999999999</v>
      </c>
      <c r="Y78" s="66">
        <v>8.8040000000000003</v>
      </c>
      <c r="Z78" s="66">
        <v>8.5990000000000002</v>
      </c>
      <c r="AA78" s="66">
        <v>8.4</v>
      </c>
      <c r="AB78" s="66">
        <v>8.2059999999999995</v>
      </c>
      <c r="AC78" s="66">
        <v>8.0180000000000007</v>
      </c>
      <c r="AD78" s="66">
        <v>7.8460000000000001</v>
      </c>
      <c r="AE78" s="66">
        <v>7.6790000000000003</v>
      </c>
      <c r="AF78" s="66">
        <v>7.5519999999999996</v>
      </c>
      <c r="AG78" s="66">
        <v>7.391</v>
      </c>
      <c r="AH78" s="54">
        <v>7.2350000000000003</v>
      </c>
    </row>
    <row r="79" spans="1:34" x14ac:dyDescent="0.25">
      <c r="A79" s="53" t="s">
        <v>171</v>
      </c>
      <c r="B79" s="55"/>
      <c r="C79" s="66" t="s">
        <v>394</v>
      </c>
      <c r="D79" s="66">
        <v>50</v>
      </c>
      <c r="E79" s="66">
        <v>106</v>
      </c>
      <c r="F79" s="66">
        <v>2743.7649999999999</v>
      </c>
      <c r="G79" s="66">
        <v>26950.959999999999</v>
      </c>
      <c r="H79" s="66">
        <v>1473.7739999999999</v>
      </c>
      <c r="I79" s="66">
        <v>0.97099999999999997</v>
      </c>
      <c r="J79" s="66">
        <v>9.4060000000000006</v>
      </c>
      <c r="K79" s="66">
        <v>5.0000000000000001E-3</v>
      </c>
      <c r="L79" s="66">
        <v>0.50600000000000001</v>
      </c>
      <c r="M79" s="66">
        <v>2000</v>
      </c>
      <c r="N79" s="55">
        <v>10</v>
      </c>
      <c r="O79" s="53">
        <v>11.875999999999999</v>
      </c>
      <c r="P79" s="66">
        <v>11.523</v>
      </c>
      <c r="Q79" s="66">
        <v>11.192</v>
      </c>
      <c r="R79" s="66">
        <v>10.885</v>
      </c>
      <c r="S79" s="66">
        <v>10.590999999999999</v>
      </c>
      <c r="T79" s="66">
        <v>10.319000000000001</v>
      </c>
      <c r="U79" s="66">
        <v>10.058</v>
      </c>
      <c r="V79" s="66">
        <v>9.8089999999999993</v>
      </c>
      <c r="W79" s="66">
        <v>9.57</v>
      </c>
      <c r="X79" s="66">
        <v>9.3409999999999993</v>
      </c>
      <c r="Y79" s="66">
        <v>9.1199999999999992</v>
      </c>
      <c r="Z79" s="66">
        <v>8.9209999999999994</v>
      </c>
      <c r="AA79" s="66">
        <v>8.7230000000000008</v>
      </c>
      <c r="AB79" s="66">
        <v>8.532</v>
      </c>
      <c r="AC79" s="66">
        <v>8.3559999999999999</v>
      </c>
      <c r="AD79" s="66">
        <v>8.1809999999999992</v>
      </c>
      <c r="AE79" s="66">
        <v>8.0129999999999999</v>
      </c>
      <c r="AF79" s="66">
        <v>7.8559999999999999</v>
      </c>
      <c r="AG79" s="66">
        <v>7.7009999999999996</v>
      </c>
      <c r="AH79" s="54">
        <v>7.5449999999999999</v>
      </c>
    </row>
    <row r="80" spans="1:34" x14ac:dyDescent="0.25">
      <c r="A80" s="53" t="s">
        <v>171</v>
      </c>
      <c r="B80" s="55"/>
      <c r="C80" s="66" t="s">
        <v>394</v>
      </c>
      <c r="D80" s="66">
        <v>50</v>
      </c>
      <c r="E80" s="66">
        <v>106</v>
      </c>
      <c r="F80" s="66">
        <v>2799.3589999999999</v>
      </c>
      <c r="G80" s="66">
        <v>26901.252</v>
      </c>
      <c r="H80" s="66">
        <v>1471.2170000000001</v>
      </c>
      <c r="I80" s="66">
        <v>0.39100000000000001</v>
      </c>
      <c r="J80" s="66">
        <v>9.4369999999999994</v>
      </c>
      <c r="K80" s="66">
        <v>0.01</v>
      </c>
      <c r="L80" s="66">
        <v>0.50700000000000001</v>
      </c>
      <c r="M80" s="66">
        <v>2000</v>
      </c>
      <c r="N80" s="55">
        <v>10</v>
      </c>
      <c r="O80" s="53">
        <v>11.901</v>
      </c>
      <c r="P80" s="66">
        <v>11.552</v>
      </c>
      <c r="Q80" s="66">
        <v>11.221</v>
      </c>
      <c r="R80" s="66">
        <v>10.909000000000001</v>
      </c>
      <c r="S80" s="66">
        <v>10.621</v>
      </c>
      <c r="T80" s="66">
        <v>10.343</v>
      </c>
      <c r="U80" s="66">
        <v>10.087999999999999</v>
      </c>
      <c r="V80" s="66">
        <v>9.8480000000000008</v>
      </c>
      <c r="W80" s="66">
        <v>9.6120000000000001</v>
      </c>
      <c r="X80" s="66">
        <v>9.3719999999999999</v>
      </c>
      <c r="Y80" s="66">
        <v>9.157</v>
      </c>
      <c r="Z80" s="66">
        <v>8.9529999999999994</v>
      </c>
      <c r="AA80" s="66">
        <v>8.7509999999999994</v>
      </c>
      <c r="AB80" s="66">
        <v>8.5679999999999996</v>
      </c>
      <c r="AC80" s="66">
        <v>8.3870000000000005</v>
      </c>
      <c r="AD80" s="66">
        <v>8.2050000000000001</v>
      </c>
      <c r="AE80" s="66">
        <v>8.0429999999999993</v>
      </c>
      <c r="AF80" s="66">
        <v>7.8890000000000002</v>
      </c>
      <c r="AG80" s="66">
        <v>7.7329999999999997</v>
      </c>
      <c r="AH80" s="54">
        <v>7.5759999999999996</v>
      </c>
    </row>
    <row r="81" spans="1:34" x14ac:dyDescent="0.25">
      <c r="A81" s="53" t="s">
        <v>172</v>
      </c>
      <c r="B81" s="55"/>
      <c r="C81" s="66" t="s">
        <v>394</v>
      </c>
      <c r="D81" s="66">
        <v>50</v>
      </c>
      <c r="E81" s="66">
        <v>101</v>
      </c>
      <c r="F81" s="66">
        <v>11987.391</v>
      </c>
      <c r="G81" s="66">
        <v>124996.999</v>
      </c>
      <c r="H81" s="66">
        <v>6432.6509999999998</v>
      </c>
      <c r="I81" s="66">
        <v>1.3160000000000001</v>
      </c>
      <c r="J81" s="66">
        <v>31.754000000000001</v>
      </c>
      <c r="K81" s="66">
        <v>8.0000000000000002E-3</v>
      </c>
      <c r="L81" s="66">
        <v>0.5</v>
      </c>
      <c r="M81" s="66">
        <v>2000</v>
      </c>
      <c r="N81" s="55">
        <v>10</v>
      </c>
      <c r="O81" s="53">
        <v>37.75</v>
      </c>
      <c r="P81" s="66">
        <v>36.942999999999998</v>
      </c>
      <c r="Q81" s="66">
        <v>36.179000000000002</v>
      </c>
      <c r="R81" s="66">
        <v>35.439</v>
      </c>
      <c r="S81" s="66">
        <v>34.741999999999997</v>
      </c>
      <c r="T81" s="66">
        <v>34.076999999999998</v>
      </c>
      <c r="U81" s="66">
        <v>33.435000000000002</v>
      </c>
      <c r="V81" s="66">
        <v>32.826999999999998</v>
      </c>
      <c r="W81" s="66">
        <v>32.252000000000002</v>
      </c>
      <c r="X81" s="66">
        <v>31.681000000000001</v>
      </c>
      <c r="Y81" s="66">
        <v>31.126000000000001</v>
      </c>
      <c r="Z81" s="66">
        <v>30.603000000000002</v>
      </c>
      <c r="AA81" s="66">
        <v>30.093</v>
      </c>
      <c r="AB81" s="66">
        <v>29.619</v>
      </c>
      <c r="AC81" s="66">
        <v>29.145</v>
      </c>
      <c r="AD81" s="66">
        <v>28.689</v>
      </c>
      <c r="AE81" s="66">
        <v>28.245999999999999</v>
      </c>
      <c r="AF81" s="66">
        <v>27.811</v>
      </c>
      <c r="AG81" s="66">
        <v>27.411000000000001</v>
      </c>
      <c r="AH81" s="54">
        <v>27.018000000000001</v>
      </c>
    </row>
    <row r="82" spans="1:34" x14ac:dyDescent="0.25">
      <c r="A82" s="53" t="s">
        <v>172</v>
      </c>
      <c r="B82" s="55"/>
      <c r="C82" s="66" t="s">
        <v>394</v>
      </c>
      <c r="D82" s="66">
        <v>50</v>
      </c>
      <c r="E82" s="66">
        <v>101</v>
      </c>
      <c r="F82" s="66">
        <v>12135.148999999999</v>
      </c>
      <c r="G82" s="66">
        <v>125427.02800000001</v>
      </c>
      <c r="H82" s="66">
        <v>6454.8490000000002</v>
      </c>
      <c r="I82" s="66">
        <v>1.768</v>
      </c>
      <c r="J82" s="66">
        <v>31.777999999999999</v>
      </c>
      <c r="K82" s="66">
        <v>7.0000000000000001E-3</v>
      </c>
      <c r="L82" s="66">
        <v>0.5</v>
      </c>
      <c r="M82" s="66">
        <v>2000</v>
      </c>
      <c r="N82" s="55">
        <v>10</v>
      </c>
      <c r="O82" s="53">
        <v>37.786000000000001</v>
      </c>
      <c r="P82" s="66">
        <v>36.975999999999999</v>
      </c>
      <c r="Q82" s="66">
        <v>36.213999999999999</v>
      </c>
      <c r="R82" s="66">
        <v>35.475999999999999</v>
      </c>
      <c r="S82" s="66">
        <v>34.774000000000001</v>
      </c>
      <c r="T82" s="66">
        <v>34.103000000000002</v>
      </c>
      <c r="U82" s="66">
        <v>33.469000000000001</v>
      </c>
      <c r="V82" s="66">
        <v>32.853999999999999</v>
      </c>
      <c r="W82" s="66">
        <v>32.253</v>
      </c>
      <c r="X82" s="66">
        <v>31.687000000000001</v>
      </c>
      <c r="Y82" s="66">
        <v>31.152000000000001</v>
      </c>
      <c r="Z82" s="66">
        <v>30.616</v>
      </c>
      <c r="AA82" s="66">
        <v>30.109000000000002</v>
      </c>
      <c r="AB82" s="66">
        <v>29.628</v>
      </c>
      <c r="AC82" s="66">
        <v>29.164999999999999</v>
      </c>
      <c r="AD82" s="66">
        <v>28.702999999999999</v>
      </c>
      <c r="AE82" s="66">
        <v>28.266999999999999</v>
      </c>
      <c r="AF82" s="66">
        <v>27.847999999999999</v>
      </c>
      <c r="AG82" s="66">
        <v>27.434999999999999</v>
      </c>
      <c r="AH82" s="54">
        <v>27.036999999999999</v>
      </c>
    </row>
    <row r="83" spans="1:34" x14ac:dyDescent="0.25">
      <c r="A83" s="53" t="s">
        <v>172</v>
      </c>
      <c r="B83" s="55"/>
      <c r="C83" s="66" t="s">
        <v>394</v>
      </c>
      <c r="D83" s="66">
        <v>50</v>
      </c>
      <c r="E83" s="66">
        <v>101</v>
      </c>
      <c r="F83" s="66">
        <v>12063.289000000001</v>
      </c>
      <c r="G83" s="66">
        <v>124060.004</v>
      </c>
      <c r="H83" s="66">
        <v>6385.835</v>
      </c>
      <c r="I83" s="66">
        <v>0.52300000000000002</v>
      </c>
      <c r="J83" s="66">
        <v>32.024999999999999</v>
      </c>
      <c r="K83" s="66">
        <v>8.0000000000000002E-3</v>
      </c>
      <c r="L83" s="66">
        <v>0.5</v>
      </c>
      <c r="M83" s="66">
        <v>2000</v>
      </c>
      <c r="N83" s="55">
        <v>10</v>
      </c>
      <c r="O83" s="53">
        <v>38.121000000000002</v>
      </c>
      <c r="P83" s="66">
        <v>37.292999999999999</v>
      </c>
      <c r="Q83" s="66">
        <v>36.523000000000003</v>
      </c>
      <c r="R83" s="66">
        <v>35.786000000000001</v>
      </c>
      <c r="S83" s="66">
        <v>35.064</v>
      </c>
      <c r="T83" s="66">
        <v>34.387</v>
      </c>
      <c r="U83" s="66">
        <v>33.726999999999997</v>
      </c>
      <c r="V83" s="66">
        <v>33.095999999999997</v>
      </c>
      <c r="W83" s="66">
        <v>32.484000000000002</v>
      </c>
      <c r="X83" s="66">
        <v>31.934000000000001</v>
      </c>
      <c r="Y83" s="66">
        <v>31.385999999999999</v>
      </c>
      <c r="Z83" s="66">
        <v>30.844000000000001</v>
      </c>
      <c r="AA83" s="66">
        <v>30.335999999999999</v>
      </c>
      <c r="AB83" s="66">
        <v>29.827000000000002</v>
      </c>
      <c r="AC83" s="66">
        <v>29.367000000000001</v>
      </c>
      <c r="AD83" s="66">
        <v>28.916</v>
      </c>
      <c r="AE83" s="66">
        <v>28.465</v>
      </c>
      <c r="AF83" s="66">
        <v>28.05</v>
      </c>
      <c r="AG83" s="66">
        <v>27.638999999999999</v>
      </c>
      <c r="AH83" s="54">
        <v>27.256</v>
      </c>
    </row>
    <row r="84" spans="1:34" x14ac:dyDescent="0.25">
      <c r="A84" s="53" t="s">
        <v>173</v>
      </c>
      <c r="B84" s="55"/>
      <c r="C84" s="66" t="s">
        <v>394</v>
      </c>
      <c r="D84" s="66">
        <v>50</v>
      </c>
      <c r="E84" s="66">
        <v>111</v>
      </c>
      <c r="F84" s="66">
        <v>2483.5479999999998</v>
      </c>
      <c r="G84" s="66">
        <v>22071.358</v>
      </c>
      <c r="H84" s="66">
        <v>9843.3520000000008</v>
      </c>
      <c r="I84" s="66">
        <v>0.192</v>
      </c>
      <c r="J84" s="66">
        <v>5.4329999999999998</v>
      </c>
      <c r="K84" s="66">
        <v>1E-3</v>
      </c>
      <c r="L84" s="66">
        <v>3.944</v>
      </c>
      <c r="M84" s="66">
        <v>2000</v>
      </c>
      <c r="N84" s="55">
        <v>10</v>
      </c>
      <c r="O84" s="53">
        <v>6.718</v>
      </c>
      <c r="P84" s="66">
        <v>6.5389999999999997</v>
      </c>
      <c r="Q84" s="66">
        <v>6.3710000000000004</v>
      </c>
      <c r="R84" s="66">
        <v>6.2110000000000003</v>
      </c>
      <c r="S84" s="66">
        <v>6.0590000000000002</v>
      </c>
      <c r="T84" s="66">
        <v>5.9139999999999997</v>
      </c>
      <c r="U84" s="66">
        <v>5.7779999999999996</v>
      </c>
      <c r="V84" s="66">
        <v>5.6479999999999997</v>
      </c>
      <c r="W84" s="66">
        <v>5.5209999999999999</v>
      </c>
      <c r="X84" s="66">
        <v>5.4039999999999999</v>
      </c>
      <c r="Y84" s="66">
        <v>5.2919999999999998</v>
      </c>
      <c r="Z84" s="66">
        <v>5.181</v>
      </c>
      <c r="AA84" s="66">
        <v>5.0759999999999996</v>
      </c>
      <c r="AB84" s="66">
        <v>4.9779999999999998</v>
      </c>
      <c r="AC84" s="66">
        <v>4.883</v>
      </c>
      <c r="AD84" s="66">
        <v>4.7880000000000003</v>
      </c>
      <c r="AE84" s="66">
        <v>4.7</v>
      </c>
      <c r="AF84" s="66">
        <v>4.6139999999999999</v>
      </c>
      <c r="AG84" s="66">
        <v>4.53</v>
      </c>
      <c r="AH84" s="54">
        <v>4.4509999999999996</v>
      </c>
    </row>
    <row r="85" spans="1:34" x14ac:dyDescent="0.25">
      <c r="A85" s="53" t="s">
        <v>173</v>
      </c>
      <c r="B85" s="55"/>
      <c r="C85" s="66" t="s">
        <v>394</v>
      </c>
      <c r="D85" s="66">
        <v>50</v>
      </c>
      <c r="E85" s="66">
        <v>111</v>
      </c>
      <c r="F85" s="66">
        <v>2458.7919999999999</v>
      </c>
      <c r="G85" s="66">
        <v>22157.706999999999</v>
      </c>
      <c r="H85" s="66">
        <v>9793.8880000000008</v>
      </c>
      <c r="I85" s="66">
        <v>0.66200000000000003</v>
      </c>
      <c r="J85" s="66">
        <v>5.4329999999999998</v>
      </c>
      <c r="K85" s="66">
        <v>1E-3</v>
      </c>
      <c r="L85" s="66">
        <v>3.9089999999999998</v>
      </c>
      <c r="M85" s="66">
        <v>2000</v>
      </c>
      <c r="N85" s="55">
        <v>10</v>
      </c>
      <c r="O85" s="53">
        <v>6.7149999999999999</v>
      </c>
      <c r="P85" s="66">
        <v>6.54</v>
      </c>
      <c r="Q85" s="66">
        <v>6.37</v>
      </c>
      <c r="R85" s="66">
        <v>6.21</v>
      </c>
      <c r="S85" s="66">
        <v>6.0609999999999999</v>
      </c>
      <c r="T85" s="66">
        <v>5.9169999999999998</v>
      </c>
      <c r="U85" s="66">
        <v>5.7779999999999996</v>
      </c>
      <c r="V85" s="66">
        <v>5.6479999999999997</v>
      </c>
      <c r="W85" s="66">
        <v>5.5229999999999997</v>
      </c>
      <c r="X85" s="66">
        <v>5.4029999999999996</v>
      </c>
      <c r="Y85" s="66">
        <v>5.29</v>
      </c>
      <c r="Z85" s="66">
        <v>5.1829999999999998</v>
      </c>
      <c r="AA85" s="66">
        <v>5.0789999999999997</v>
      </c>
      <c r="AB85" s="66">
        <v>4.9790000000000001</v>
      </c>
      <c r="AC85" s="66">
        <v>4.8819999999999997</v>
      </c>
      <c r="AD85" s="66">
        <v>4.7889999999999997</v>
      </c>
      <c r="AE85" s="66">
        <v>4.6989999999999998</v>
      </c>
      <c r="AF85" s="66">
        <v>4.6120000000000001</v>
      </c>
      <c r="AG85" s="66">
        <v>4.5309999999999997</v>
      </c>
      <c r="AH85" s="54">
        <v>4.4489999999999998</v>
      </c>
    </row>
    <row r="86" spans="1:34" x14ac:dyDescent="0.25">
      <c r="A86" s="53" t="s">
        <v>173</v>
      </c>
      <c r="B86" s="55"/>
      <c r="C86" s="66" t="s">
        <v>394</v>
      </c>
      <c r="D86" s="66">
        <v>50</v>
      </c>
      <c r="E86" s="66">
        <v>111</v>
      </c>
      <c r="F86" s="66">
        <v>2444.3470000000002</v>
      </c>
      <c r="G86" s="66">
        <v>22032.559000000001</v>
      </c>
      <c r="H86" s="66">
        <v>9782.7160000000003</v>
      </c>
      <c r="I86" s="66">
        <v>0.20100000000000001</v>
      </c>
      <c r="J86" s="66">
        <v>5.4349999999999996</v>
      </c>
      <c r="K86" s="66">
        <v>1E-3</v>
      </c>
      <c r="L86" s="66">
        <v>3.927</v>
      </c>
      <c r="M86" s="66">
        <v>2000</v>
      </c>
      <c r="N86" s="55">
        <v>10</v>
      </c>
      <c r="O86" s="53">
        <v>6.72</v>
      </c>
      <c r="P86" s="66">
        <v>6.5410000000000004</v>
      </c>
      <c r="Q86" s="66">
        <v>6.3719999999999999</v>
      </c>
      <c r="R86" s="66">
        <v>6.2119999999999997</v>
      </c>
      <c r="S86" s="66">
        <v>6.0609999999999999</v>
      </c>
      <c r="T86" s="66">
        <v>5.9189999999999996</v>
      </c>
      <c r="U86" s="66">
        <v>5.7809999999999997</v>
      </c>
      <c r="V86" s="66">
        <v>5.65</v>
      </c>
      <c r="W86" s="66">
        <v>5.5259999999999998</v>
      </c>
      <c r="X86" s="66">
        <v>5.4059999999999997</v>
      </c>
      <c r="Y86" s="66">
        <v>5.2949999999999999</v>
      </c>
      <c r="Z86" s="66">
        <v>5.1840000000000002</v>
      </c>
      <c r="AA86" s="66">
        <v>5.077</v>
      </c>
      <c r="AB86" s="66">
        <v>4.9790000000000001</v>
      </c>
      <c r="AC86" s="66">
        <v>4.8810000000000002</v>
      </c>
      <c r="AD86" s="66">
        <v>4.7869999999999999</v>
      </c>
      <c r="AE86" s="66">
        <v>4.7009999999999996</v>
      </c>
      <c r="AF86" s="66">
        <v>4.6150000000000002</v>
      </c>
      <c r="AG86" s="66">
        <v>4.5330000000000004</v>
      </c>
      <c r="AH86" s="54">
        <v>4.452</v>
      </c>
    </row>
    <row r="87" spans="1:34" x14ac:dyDescent="0.25">
      <c r="A87" s="53" t="s">
        <v>174</v>
      </c>
      <c r="B87" s="55"/>
      <c r="C87" s="66" t="s">
        <v>394</v>
      </c>
      <c r="D87" s="66">
        <v>50</v>
      </c>
      <c r="E87" s="66">
        <v>101</v>
      </c>
      <c r="F87" s="66">
        <v>3610.5070000000001</v>
      </c>
      <c r="G87" s="66">
        <v>35872.949000000001</v>
      </c>
      <c r="H87" s="66">
        <v>1836.376</v>
      </c>
      <c r="I87" s="66">
        <v>0.47</v>
      </c>
      <c r="J87" s="66">
        <v>4.3440000000000003</v>
      </c>
      <c r="K87" s="66">
        <v>4.0000000000000001E-3</v>
      </c>
      <c r="L87" s="66">
        <v>0.498</v>
      </c>
      <c r="M87" s="66">
        <v>2000</v>
      </c>
      <c r="N87" s="55">
        <v>10</v>
      </c>
      <c r="O87" s="53">
        <v>5.5430000000000001</v>
      </c>
      <c r="P87" s="66">
        <v>5.3540000000000001</v>
      </c>
      <c r="Q87" s="66">
        <v>5.1989999999999998</v>
      </c>
      <c r="R87" s="66">
        <v>5.0570000000000004</v>
      </c>
      <c r="S87" s="66">
        <v>4.8959999999999999</v>
      </c>
      <c r="T87" s="66">
        <v>4.7759999999999998</v>
      </c>
      <c r="U87" s="66">
        <v>4.6440000000000001</v>
      </c>
      <c r="V87" s="66">
        <v>4.5259999999999998</v>
      </c>
      <c r="W87" s="66">
        <v>4.4359999999999999</v>
      </c>
      <c r="X87" s="66">
        <v>4.2869999999999999</v>
      </c>
      <c r="Y87" s="66">
        <v>4.2050000000000001</v>
      </c>
      <c r="Z87" s="66">
        <v>4.133</v>
      </c>
      <c r="AA87" s="66">
        <v>4.0250000000000004</v>
      </c>
      <c r="AB87" s="66">
        <v>3.9239999999999999</v>
      </c>
      <c r="AC87" s="66">
        <v>3.8260000000000001</v>
      </c>
      <c r="AD87" s="66">
        <v>3.77</v>
      </c>
      <c r="AE87" s="66">
        <v>3.6869999999999998</v>
      </c>
      <c r="AF87" s="66">
        <v>3.6019999999999999</v>
      </c>
      <c r="AG87" s="66">
        <v>3.5329999999999999</v>
      </c>
      <c r="AH87" s="54">
        <v>3.4540000000000002</v>
      </c>
    </row>
    <row r="88" spans="1:34" x14ac:dyDescent="0.25">
      <c r="A88" s="53" t="s">
        <v>174</v>
      </c>
      <c r="B88" s="55"/>
      <c r="C88" s="66" t="s">
        <v>394</v>
      </c>
      <c r="D88" s="66">
        <v>50</v>
      </c>
      <c r="E88" s="66">
        <v>101</v>
      </c>
      <c r="F88" s="66">
        <v>3607.8119999999999</v>
      </c>
      <c r="G88" s="66">
        <v>35805.269999999997</v>
      </c>
      <c r="H88" s="66">
        <v>1832.9860000000001</v>
      </c>
      <c r="I88" s="66">
        <v>0.56699999999999995</v>
      </c>
      <c r="J88" s="66">
        <v>4.3479999999999999</v>
      </c>
      <c r="K88" s="66">
        <v>8.9999999999999993E-3</v>
      </c>
      <c r="L88" s="66">
        <v>0.498</v>
      </c>
      <c r="M88" s="66">
        <v>2000</v>
      </c>
      <c r="N88" s="55">
        <v>10</v>
      </c>
      <c r="O88" s="53">
        <v>5.5490000000000004</v>
      </c>
      <c r="P88" s="66">
        <v>5.3630000000000004</v>
      </c>
      <c r="Q88" s="66">
        <v>5.2009999999999996</v>
      </c>
      <c r="R88" s="66">
        <v>5.05</v>
      </c>
      <c r="S88" s="66">
        <v>4.9189999999999996</v>
      </c>
      <c r="T88" s="66">
        <v>4.7809999999999997</v>
      </c>
      <c r="U88" s="66">
        <v>4.6550000000000002</v>
      </c>
      <c r="V88" s="66">
        <v>4.5350000000000001</v>
      </c>
      <c r="W88" s="66">
        <v>4.4160000000000004</v>
      </c>
      <c r="X88" s="66">
        <v>4.3070000000000004</v>
      </c>
      <c r="Y88" s="66">
        <v>4.2050000000000001</v>
      </c>
      <c r="Z88" s="66">
        <v>4.0940000000000003</v>
      </c>
      <c r="AA88" s="66">
        <v>4.0220000000000002</v>
      </c>
      <c r="AB88" s="66">
        <v>3.948</v>
      </c>
      <c r="AC88" s="66">
        <v>3.851</v>
      </c>
      <c r="AD88" s="66">
        <v>3.774</v>
      </c>
      <c r="AE88" s="66">
        <v>3.69</v>
      </c>
      <c r="AF88" s="66">
        <v>3.6110000000000002</v>
      </c>
      <c r="AG88" s="66">
        <v>3.5310000000000001</v>
      </c>
      <c r="AH88" s="54">
        <v>3.4569999999999999</v>
      </c>
    </row>
    <row r="89" spans="1:34" x14ac:dyDescent="0.25">
      <c r="A89" s="53" t="s">
        <v>174</v>
      </c>
      <c r="B89" s="55"/>
      <c r="C89" s="66" t="s">
        <v>394</v>
      </c>
      <c r="D89" s="66">
        <v>50</v>
      </c>
      <c r="E89" s="66">
        <v>101</v>
      </c>
      <c r="F89" s="66">
        <v>3595.75</v>
      </c>
      <c r="G89" s="66">
        <v>35666.417999999998</v>
      </c>
      <c r="H89" s="66">
        <v>1824.971</v>
      </c>
      <c r="I89" s="66">
        <v>0.107</v>
      </c>
      <c r="J89" s="66">
        <v>4.3109999999999999</v>
      </c>
      <c r="K89" s="66">
        <v>5.0000000000000001E-3</v>
      </c>
      <c r="L89" s="66">
        <v>0.497</v>
      </c>
      <c r="M89" s="66">
        <v>2000</v>
      </c>
      <c r="N89" s="55">
        <v>10</v>
      </c>
      <c r="O89" s="53">
        <v>5.4950000000000001</v>
      </c>
      <c r="P89" s="66">
        <v>5.3259999999999996</v>
      </c>
      <c r="Q89" s="66">
        <v>5.19</v>
      </c>
      <c r="R89" s="66">
        <v>5.0339999999999998</v>
      </c>
      <c r="S89" s="66">
        <v>4.8849999999999998</v>
      </c>
      <c r="T89" s="66">
        <v>4.742</v>
      </c>
      <c r="U89" s="66">
        <v>4.6210000000000004</v>
      </c>
      <c r="V89" s="66">
        <v>4.508</v>
      </c>
      <c r="W89" s="66">
        <v>4.399</v>
      </c>
      <c r="X89" s="66">
        <v>4.2789999999999999</v>
      </c>
      <c r="Y89" s="66">
        <v>4.1680000000000001</v>
      </c>
      <c r="Z89" s="66">
        <v>4.08</v>
      </c>
      <c r="AA89" s="66">
        <v>3.9510000000000001</v>
      </c>
      <c r="AB89" s="66">
        <v>3.8809999999999998</v>
      </c>
      <c r="AC89" s="66">
        <v>3.8109999999999999</v>
      </c>
      <c r="AD89" s="66">
        <v>3.7240000000000002</v>
      </c>
      <c r="AE89" s="66">
        <v>3.6379999999999999</v>
      </c>
      <c r="AF89" s="66">
        <v>3.5609999999999999</v>
      </c>
      <c r="AG89" s="66">
        <v>3.488</v>
      </c>
      <c r="AH89" s="54">
        <v>3.4329999999999998</v>
      </c>
    </row>
    <row r="90" spans="1:34" x14ac:dyDescent="0.25">
      <c r="A90" s="53" t="s">
        <v>175</v>
      </c>
      <c r="B90" s="55"/>
      <c r="C90" s="66" t="s">
        <v>394</v>
      </c>
      <c r="D90" s="66">
        <v>50</v>
      </c>
      <c r="E90" s="66">
        <v>103</v>
      </c>
      <c r="F90" s="66">
        <v>1032.8789999999999</v>
      </c>
      <c r="G90" s="66">
        <v>10466.773999999999</v>
      </c>
      <c r="H90" s="66">
        <v>5519.1940000000004</v>
      </c>
      <c r="I90" s="66">
        <v>1.0569999999999999</v>
      </c>
      <c r="J90" s="66">
        <v>31.273</v>
      </c>
      <c r="K90" s="66">
        <v>8.0000000000000002E-3</v>
      </c>
      <c r="L90" s="66">
        <v>5.0259999999999998</v>
      </c>
      <c r="M90" s="66">
        <v>2000</v>
      </c>
      <c r="N90" s="55">
        <v>10</v>
      </c>
      <c r="O90" s="53">
        <v>37.081000000000003</v>
      </c>
      <c r="P90" s="66">
        <v>36.304000000000002</v>
      </c>
      <c r="Q90" s="66">
        <v>35.564</v>
      </c>
      <c r="R90" s="66">
        <v>34.856000000000002</v>
      </c>
      <c r="S90" s="66">
        <v>34.182000000000002</v>
      </c>
      <c r="T90" s="66">
        <v>33.536000000000001</v>
      </c>
      <c r="U90" s="66">
        <v>32.915999999999997</v>
      </c>
      <c r="V90" s="66">
        <v>32.320999999999998</v>
      </c>
      <c r="W90" s="66">
        <v>31.751000000000001</v>
      </c>
      <c r="X90" s="66">
        <v>31.2</v>
      </c>
      <c r="Y90" s="66">
        <v>30.672000000000001</v>
      </c>
      <c r="Z90" s="66">
        <v>30.163</v>
      </c>
      <c r="AA90" s="66">
        <v>29.670999999999999</v>
      </c>
      <c r="AB90" s="66">
        <v>29.196999999999999</v>
      </c>
      <c r="AC90" s="66">
        <v>28.738</v>
      </c>
      <c r="AD90" s="66">
        <v>28.294</v>
      </c>
      <c r="AE90" s="66">
        <v>27.864000000000001</v>
      </c>
      <c r="AF90" s="66">
        <v>27.449000000000002</v>
      </c>
      <c r="AG90" s="66">
        <v>27.047999999999998</v>
      </c>
      <c r="AH90" s="54">
        <v>26.657</v>
      </c>
    </row>
    <row r="91" spans="1:34" x14ac:dyDescent="0.25">
      <c r="A91" s="53" t="s">
        <v>175</v>
      </c>
      <c r="B91" s="55"/>
      <c r="C91" s="66" t="s">
        <v>394</v>
      </c>
      <c r="D91" s="66">
        <v>50</v>
      </c>
      <c r="E91" s="66">
        <v>103</v>
      </c>
      <c r="F91" s="66">
        <v>1027.808</v>
      </c>
      <c r="G91" s="66">
        <v>10495.107</v>
      </c>
      <c r="H91" s="66">
        <v>5495.7110000000002</v>
      </c>
      <c r="I91" s="66">
        <v>0.71599999999999997</v>
      </c>
      <c r="J91" s="66">
        <v>31.216999999999999</v>
      </c>
      <c r="K91" s="66">
        <v>4.0000000000000001E-3</v>
      </c>
      <c r="L91" s="66">
        <v>4.9909999999999997</v>
      </c>
      <c r="M91" s="66">
        <v>2000</v>
      </c>
      <c r="N91" s="55">
        <v>10</v>
      </c>
      <c r="O91" s="53">
        <v>37.018000000000001</v>
      </c>
      <c r="P91" s="66">
        <v>36.243000000000002</v>
      </c>
      <c r="Q91" s="66">
        <v>35.503999999999998</v>
      </c>
      <c r="R91" s="66">
        <v>34.795999999999999</v>
      </c>
      <c r="S91" s="66">
        <v>34.122</v>
      </c>
      <c r="T91" s="66">
        <v>33.478000000000002</v>
      </c>
      <c r="U91" s="66">
        <v>32.856999999999999</v>
      </c>
      <c r="V91" s="66">
        <v>32.262</v>
      </c>
      <c r="W91" s="66">
        <v>31.695</v>
      </c>
      <c r="X91" s="66">
        <v>31.143999999999998</v>
      </c>
      <c r="Y91" s="66">
        <v>30.616</v>
      </c>
      <c r="Z91" s="66">
        <v>30.108000000000001</v>
      </c>
      <c r="AA91" s="66">
        <v>29.616</v>
      </c>
      <c r="AB91" s="66">
        <v>29.14</v>
      </c>
      <c r="AC91" s="66">
        <v>28.684000000000001</v>
      </c>
      <c r="AD91" s="66">
        <v>28.244</v>
      </c>
      <c r="AE91" s="66">
        <v>27.812000000000001</v>
      </c>
      <c r="AF91" s="66">
        <v>27.396999999999998</v>
      </c>
      <c r="AG91" s="66">
        <v>26.998000000000001</v>
      </c>
      <c r="AH91" s="54">
        <v>26.605</v>
      </c>
    </row>
    <row r="92" spans="1:34" x14ac:dyDescent="0.25">
      <c r="A92" s="53" t="s">
        <v>175</v>
      </c>
      <c r="B92" s="55"/>
      <c r="C92" s="66" t="s">
        <v>394</v>
      </c>
      <c r="D92" s="66">
        <v>50</v>
      </c>
      <c r="E92" s="66">
        <v>103</v>
      </c>
      <c r="F92" s="66">
        <v>1024.02</v>
      </c>
      <c r="G92" s="66">
        <v>10460.969999999999</v>
      </c>
      <c r="H92" s="66">
        <v>5477.8609999999999</v>
      </c>
      <c r="I92" s="66">
        <v>0.95099999999999996</v>
      </c>
      <c r="J92" s="66">
        <v>31.22</v>
      </c>
      <c r="K92" s="66">
        <v>2E-3</v>
      </c>
      <c r="L92" s="66">
        <v>4.9909999999999997</v>
      </c>
      <c r="M92" s="66">
        <v>2000</v>
      </c>
      <c r="N92" s="55">
        <v>10</v>
      </c>
      <c r="O92" s="53">
        <v>37.018000000000001</v>
      </c>
      <c r="P92" s="66">
        <v>36.246000000000002</v>
      </c>
      <c r="Q92" s="66">
        <v>35.506</v>
      </c>
      <c r="R92" s="66">
        <v>34.799999999999997</v>
      </c>
      <c r="S92" s="66">
        <v>34.124000000000002</v>
      </c>
      <c r="T92" s="66">
        <v>33.478000000000002</v>
      </c>
      <c r="U92" s="66">
        <v>32.86</v>
      </c>
      <c r="V92" s="66">
        <v>32.267000000000003</v>
      </c>
      <c r="W92" s="66">
        <v>31.696999999999999</v>
      </c>
      <c r="X92" s="66">
        <v>31.146999999999998</v>
      </c>
      <c r="Y92" s="66">
        <v>30.619</v>
      </c>
      <c r="Z92" s="66">
        <v>30.111000000000001</v>
      </c>
      <c r="AA92" s="66">
        <v>29.620999999999999</v>
      </c>
      <c r="AB92" s="66">
        <v>29.146999999999998</v>
      </c>
      <c r="AC92" s="66">
        <v>28.689</v>
      </c>
      <c r="AD92" s="66">
        <v>28.247</v>
      </c>
      <c r="AE92" s="66">
        <v>27.817</v>
      </c>
      <c r="AF92" s="66">
        <v>27.401</v>
      </c>
      <c r="AG92" s="66">
        <v>26.998999999999999</v>
      </c>
      <c r="AH92" s="54">
        <v>26.608000000000001</v>
      </c>
    </row>
    <row r="93" spans="1:34" x14ac:dyDescent="0.25">
      <c r="A93" s="53" t="s">
        <v>176</v>
      </c>
      <c r="B93" s="55"/>
      <c r="C93" s="66" t="s">
        <v>394</v>
      </c>
      <c r="D93" s="66">
        <v>50</v>
      </c>
      <c r="E93" s="66">
        <v>140</v>
      </c>
      <c r="F93" s="66">
        <v>4060.616</v>
      </c>
      <c r="G93" s="66">
        <v>28918.413</v>
      </c>
      <c r="H93" s="66">
        <v>2052.123</v>
      </c>
      <c r="I93" s="66">
        <v>0.65600000000000003</v>
      </c>
      <c r="J93" s="66">
        <v>4.4749999999999996</v>
      </c>
      <c r="K93" s="66">
        <v>1.4E-2</v>
      </c>
      <c r="L93" s="66">
        <v>0.498</v>
      </c>
      <c r="M93" s="66">
        <v>2000</v>
      </c>
      <c r="N93" s="55">
        <v>10</v>
      </c>
      <c r="O93" s="53">
        <v>5.6130000000000004</v>
      </c>
      <c r="P93" s="66">
        <v>5.4290000000000003</v>
      </c>
      <c r="Q93" s="66">
        <v>5.2960000000000003</v>
      </c>
      <c r="R93" s="66">
        <v>5.1550000000000002</v>
      </c>
      <c r="S93" s="66">
        <v>5.01</v>
      </c>
      <c r="T93" s="66">
        <v>4.891</v>
      </c>
      <c r="U93" s="66">
        <v>4.7720000000000002</v>
      </c>
      <c r="V93" s="66">
        <v>4.6630000000000003</v>
      </c>
      <c r="W93" s="66">
        <v>4.5469999999999997</v>
      </c>
      <c r="X93" s="66">
        <v>4.4400000000000004</v>
      </c>
      <c r="Y93" s="66">
        <v>4.359</v>
      </c>
      <c r="Z93" s="66">
        <v>4.2539999999999996</v>
      </c>
      <c r="AA93" s="66">
        <v>4.157</v>
      </c>
      <c r="AB93" s="66">
        <v>4.0860000000000003</v>
      </c>
      <c r="AC93" s="66">
        <v>4</v>
      </c>
      <c r="AD93" s="66">
        <v>3.915</v>
      </c>
      <c r="AE93" s="66">
        <v>3.8370000000000002</v>
      </c>
      <c r="AF93" s="66">
        <v>3.754</v>
      </c>
      <c r="AG93" s="66">
        <v>3.6890000000000001</v>
      </c>
      <c r="AH93" s="54">
        <v>3.6259999999999999</v>
      </c>
    </row>
    <row r="94" spans="1:34" x14ac:dyDescent="0.25">
      <c r="A94" s="53" t="s">
        <v>176</v>
      </c>
      <c r="B94" s="55"/>
      <c r="C94" s="66" t="s">
        <v>394</v>
      </c>
      <c r="D94" s="66">
        <v>50</v>
      </c>
      <c r="E94" s="66">
        <v>140</v>
      </c>
      <c r="F94" s="66">
        <v>4041.5450000000001</v>
      </c>
      <c r="G94" s="66">
        <v>28763.883999999998</v>
      </c>
      <c r="H94" s="66">
        <v>2040.5129999999999</v>
      </c>
      <c r="I94" s="66">
        <v>0.39200000000000002</v>
      </c>
      <c r="J94" s="66">
        <v>4.468</v>
      </c>
      <c r="K94" s="66">
        <v>1.0999999999999999E-2</v>
      </c>
      <c r="L94" s="66">
        <v>0.497</v>
      </c>
      <c r="M94" s="66">
        <v>2000</v>
      </c>
      <c r="N94" s="55">
        <v>10</v>
      </c>
      <c r="O94" s="53">
        <v>5.577</v>
      </c>
      <c r="P94" s="66">
        <v>5.4260000000000002</v>
      </c>
      <c r="Q94" s="66">
        <v>5.25</v>
      </c>
      <c r="R94" s="66">
        <v>5.1150000000000002</v>
      </c>
      <c r="S94" s="66">
        <v>5.016</v>
      </c>
      <c r="T94" s="66">
        <v>4.8609999999999998</v>
      </c>
      <c r="U94" s="66">
        <v>4.7439999999999998</v>
      </c>
      <c r="V94" s="66">
        <v>4.67</v>
      </c>
      <c r="W94" s="66">
        <v>4.5389999999999997</v>
      </c>
      <c r="X94" s="66">
        <v>4.4240000000000004</v>
      </c>
      <c r="Y94" s="66">
        <v>4.3559999999999999</v>
      </c>
      <c r="Z94" s="66">
        <v>4.2539999999999996</v>
      </c>
      <c r="AA94" s="66">
        <v>4.1529999999999996</v>
      </c>
      <c r="AB94" s="66">
        <v>4.0780000000000003</v>
      </c>
      <c r="AC94" s="66">
        <v>4.0119999999999996</v>
      </c>
      <c r="AD94" s="66">
        <v>3.9079999999999999</v>
      </c>
      <c r="AE94" s="66">
        <v>3.8380000000000001</v>
      </c>
      <c r="AF94" s="66">
        <v>3.7759999999999998</v>
      </c>
      <c r="AG94" s="66">
        <v>3.7029999999999998</v>
      </c>
      <c r="AH94" s="54">
        <v>3.6539999999999999</v>
      </c>
    </row>
    <row r="95" spans="1:34" x14ac:dyDescent="0.25">
      <c r="A95" s="53" t="s">
        <v>176</v>
      </c>
      <c r="B95" s="55"/>
      <c r="C95" s="66" t="s">
        <v>394</v>
      </c>
      <c r="D95" s="66">
        <v>50</v>
      </c>
      <c r="E95" s="66">
        <v>140</v>
      </c>
      <c r="F95" s="66">
        <v>4002.6289999999999</v>
      </c>
      <c r="G95" s="66">
        <v>28474.147000000001</v>
      </c>
      <c r="H95" s="66">
        <v>2020.7149999999999</v>
      </c>
      <c r="I95" s="66">
        <v>0.59499999999999997</v>
      </c>
      <c r="J95" s="66">
        <v>4.4139999999999997</v>
      </c>
      <c r="K95" s="66">
        <v>4.0000000000000001E-3</v>
      </c>
      <c r="L95" s="66">
        <v>0.498</v>
      </c>
      <c r="M95" s="66">
        <v>2000</v>
      </c>
      <c r="N95" s="55">
        <v>10</v>
      </c>
      <c r="O95" s="53">
        <v>5.5330000000000004</v>
      </c>
      <c r="P95" s="66">
        <v>5.3760000000000003</v>
      </c>
      <c r="Q95" s="66">
        <v>5.2050000000000001</v>
      </c>
      <c r="R95" s="66">
        <v>5.0839999999999996</v>
      </c>
      <c r="S95" s="66">
        <v>4.9649999999999999</v>
      </c>
      <c r="T95" s="66">
        <v>4.8239999999999998</v>
      </c>
      <c r="U95" s="66">
        <v>4.7149999999999999</v>
      </c>
      <c r="V95" s="66">
        <v>4.6109999999999998</v>
      </c>
      <c r="W95" s="66">
        <v>4.4969999999999999</v>
      </c>
      <c r="X95" s="66">
        <v>4.3879999999999999</v>
      </c>
      <c r="Y95" s="66">
        <v>4.298</v>
      </c>
      <c r="Z95" s="66">
        <v>4.1980000000000004</v>
      </c>
      <c r="AA95" s="66">
        <v>4.1139999999999999</v>
      </c>
      <c r="AB95" s="66">
        <v>4.0110000000000001</v>
      </c>
      <c r="AC95" s="66">
        <v>3.9279999999999999</v>
      </c>
      <c r="AD95" s="66">
        <v>3.8719999999999999</v>
      </c>
      <c r="AE95" s="66">
        <v>3.782</v>
      </c>
      <c r="AF95" s="66">
        <v>3.6960000000000002</v>
      </c>
      <c r="AG95" s="66">
        <v>3.6240000000000001</v>
      </c>
      <c r="AH95" s="54">
        <v>3.56</v>
      </c>
    </row>
    <row r="96" spans="1:34" x14ac:dyDescent="0.25">
      <c r="A96" s="53" t="s">
        <v>177</v>
      </c>
      <c r="B96" s="55"/>
      <c r="C96" s="66" t="s">
        <v>394</v>
      </c>
      <c r="D96" s="66">
        <v>50</v>
      </c>
      <c r="E96" s="66">
        <v>71</v>
      </c>
      <c r="F96" s="66">
        <v>512.98800000000006</v>
      </c>
      <c r="G96" s="66">
        <v>7025.8959999999997</v>
      </c>
      <c r="H96" s="66">
        <v>2543.625</v>
      </c>
      <c r="I96" s="66">
        <v>9.86</v>
      </c>
      <c r="J96" s="66">
        <v>6.3209999999999997</v>
      </c>
      <c r="K96" s="66">
        <v>4.0000000000000001E-3</v>
      </c>
      <c r="L96" s="66">
        <v>5.0060000000000002</v>
      </c>
      <c r="M96" s="66">
        <v>2000</v>
      </c>
      <c r="N96" s="55">
        <v>10</v>
      </c>
      <c r="O96" s="53">
        <v>7.702</v>
      </c>
      <c r="P96" s="66">
        <v>7.5119999999999996</v>
      </c>
      <c r="Q96" s="66">
        <v>7.3319999999999999</v>
      </c>
      <c r="R96" s="66">
        <v>7.1619999999999999</v>
      </c>
      <c r="S96" s="66">
        <v>6.9969999999999999</v>
      </c>
      <c r="T96" s="66">
        <v>6.8419999999999996</v>
      </c>
      <c r="U96" s="66">
        <v>6.6980000000000004</v>
      </c>
      <c r="V96" s="66">
        <v>6.5579999999999998</v>
      </c>
      <c r="W96" s="66">
        <v>6.4219999999999997</v>
      </c>
      <c r="X96" s="66">
        <v>6.2930000000000001</v>
      </c>
      <c r="Y96" s="66">
        <v>6.173</v>
      </c>
      <c r="Z96" s="66">
        <v>6.0549999999999997</v>
      </c>
      <c r="AA96" s="66">
        <v>5.9409999999999998</v>
      </c>
      <c r="AB96" s="66">
        <v>5.8310000000000004</v>
      </c>
      <c r="AC96" s="66">
        <v>5.726</v>
      </c>
      <c r="AD96" s="66">
        <v>5.6260000000000003</v>
      </c>
      <c r="AE96" s="66">
        <v>5.5279999999999996</v>
      </c>
      <c r="AF96" s="66">
        <v>5.4320000000000004</v>
      </c>
      <c r="AG96" s="66">
        <v>5.3390000000000004</v>
      </c>
      <c r="AH96" s="54">
        <v>5.2519999999999998</v>
      </c>
    </row>
    <row r="97" spans="1:34" x14ac:dyDescent="0.25">
      <c r="A97" s="53" t="s">
        <v>177</v>
      </c>
      <c r="B97" s="55"/>
      <c r="C97" s="66" t="s">
        <v>394</v>
      </c>
      <c r="D97" s="66">
        <v>50</v>
      </c>
      <c r="E97" s="66">
        <v>71</v>
      </c>
      <c r="F97" s="66">
        <v>471.64</v>
      </c>
      <c r="G97" s="66">
        <v>6399.8959999999997</v>
      </c>
      <c r="H97" s="66">
        <v>2315.8470000000002</v>
      </c>
      <c r="I97" s="66">
        <v>13.335000000000001</v>
      </c>
      <c r="J97" s="66">
        <v>6.2679999999999998</v>
      </c>
      <c r="K97" s="66">
        <v>3.0000000000000001E-3</v>
      </c>
      <c r="L97" s="66">
        <v>5.0039999999999996</v>
      </c>
      <c r="M97" s="66">
        <v>2000</v>
      </c>
      <c r="N97" s="55">
        <v>10</v>
      </c>
      <c r="O97" s="53">
        <v>7.6319999999999997</v>
      </c>
      <c r="P97" s="66">
        <v>7.444</v>
      </c>
      <c r="Q97" s="66">
        <v>7.266</v>
      </c>
      <c r="R97" s="66">
        <v>7.0970000000000004</v>
      </c>
      <c r="S97" s="66">
        <v>6.9379999999999997</v>
      </c>
      <c r="T97" s="66">
        <v>6.7850000000000001</v>
      </c>
      <c r="U97" s="66">
        <v>6.6429999999999998</v>
      </c>
      <c r="V97" s="66">
        <v>6.5030000000000001</v>
      </c>
      <c r="W97" s="66">
        <v>6.3689999999999998</v>
      </c>
      <c r="X97" s="66">
        <v>6.2439999999999998</v>
      </c>
      <c r="Y97" s="66">
        <v>6.1210000000000004</v>
      </c>
      <c r="Z97" s="66">
        <v>6.0010000000000003</v>
      </c>
      <c r="AA97" s="66">
        <v>5.8879999999999999</v>
      </c>
      <c r="AB97" s="66">
        <v>5.7830000000000004</v>
      </c>
      <c r="AC97" s="66">
        <v>5.68</v>
      </c>
      <c r="AD97" s="66">
        <v>5.577</v>
      </c>
      <c r="AE97" s="66">
        <v>5.4820000000000002</v>
      </c>
      <c r="AF97" s="66">
        <v>5.3879999999999999</v>
      </c>
      <c r="AG97" s="66">
        <v>5.298</v>
      </c>
      <c r="AH97" s="54">
        <v>5.2110000000000003</v>
      </c>
    </row>
    <row r="98" spans="1:34" x14ac:dyDescent="0.25">
      <c r="A98" s="53" t="s">
        <v>177</v>
      </c>
      <c r="B98" s="55"/>
      <c r="C98" s="66" t="s">
        <v>394</v>
      </c>
      <c r="D98" s="66">
        <v>50</v>
      </c>
      <c r="E98" s="66">
        <v>71</v>
      </c>
      <c r="F98" s="66">
        <v>426.88099999999997</v>
      </c>
      <c r="G98" s="66">
        <v>5712.7089999999998</v>
      </c>
      <c r="H98" s="66">
        <v>2066.1840000000002</v>
      </c>
      <c r="I98" s="66">
        <v>16.350000000000001</v>
      </c>
      <c r="J98" s="66">
        <v>6.2220000000000004</v>
      </c>
      <c r="K98" s="66">
        <v>2E-3</v>
      </c>
      <c r="L98" s="66">
        <v>5.0010000000000003</v>
      </c>
      <c r="M98" s="66">
        <v>2000</v>
      </c>
      <c r="N98" s="55">
        <v>10</v>
      </c>
      <c r="O98" s="53">
        <v>7.5720000000000001</v>
      </c>
      <c r="P98" s="66">
        <v>7.3869999999999996</v>
      </c>
      <c r="Q98" s="66">
        <v>7.2140000000000004</v>
      </c>
      <c r="R98" s="66">
        <v>7.0439999999999996</v>
      </c>
      <c r="S98" s="66">
        <v>6.8849999999999998</v>
      </c>
      <c r="T98" s="66">
        <v>6.7350000000000003</v>
      </c>
      <c r="U98" s="66">
        <v>6.5910000000000002</v>
      </c>
      <c r="V98" s="66">
        <v>6.4539999999999997</v>
      </c>
      <c r="W98" s="66">
        <v>6.3209999999999997</v>
      </c>
      <c r="X98" s="66">
        <v>6.1959999999999997</v>
      </c>
      <c r="Y98" s="66">
        <v>6.0759999999999996</v>
      </c>
      <c r="Z98" s="66">
        <v>5.9580000000000002</v>
      </c>
      <c r="AA98" s="66">
        <v>5.8460000000000001</v>
      </c>
      <c r="AB98" s="66">
        <v>5.742</v>
      </c>
      <c r="AC98" s="66">
        <v>5.6379999999999999</v>
      </c>
      <c r="AD98" s="66">
        <v>5.54</v>
      </c>
      <c r="AE98" s="66">
        <v>5.4450000000000003</v>
      </c>
      <c r="AF98" s="66">
        <v>5.351</v>
      </c>
      <c r="AG98" s="66">
        <v>5.2610000000000001</v>
      </c>
      <c r="AH98" s="54">
        <v>5.1769999999999996</v>
      </c>
    </row>
    <row r="99" spans="1:34" x14ac:dyDescent="0.25">
      <c r="A99" s="53" t="s">
        <v>178</v>
      </c>
      <c r="B99" s="55"/>
      <c r="C99" s="66" t="s">
        <v>394</v>
      </c>
      <c r="D99" s="66">
        <v>50</v>
      </c>
      <c r="E99" s="66">
        <v>72</v>
      </c>
      <c r="F99" s="66">
        <v>623.90300000000002</v>
      </c>
      <c r="G99" s="66">
        <v>8814.4220000000005</v>
      </c>
      <c r="H99" s="66">
        <v>3239.5459999999998</v>
      </c>
      <c r="I99" s="66">
        <v>2.7280000000000002</v>
      </c>
      <c r="J99" s="66">
        <v>9.1989999999999998</v>
      </c>
      <c r="K99" s="66">
        <v>5.0000000000000001E-3</v>
      </c>
      <c r="L99" s="66">
        <v>5.0110000000000001</v>
      </c>
      <c r="M99" s="66">
        <v>2000</v>
      </c>
      <c r="N99" s="55">
        <v>10</v>
      </c>
      <c r="O99" s="53">
        <v>11.239000000000001</v>
      </c>
      <c r="P99" s="66">
        <v>10.958</v>
      </c>
      <c r="Q99" s="66">
        <v>10.694000000000001</v>
      </c>
      <c r="R99" s="66">
        <v>10.44</v>
      </c>
      <c r="S99" s="66">
        <v>10.199999999999999</v>
      </c>
      <c r="T99" s="66">
        <v>9.9719999999999995</v>
      </c>
      <c r="U99" s="66">
        <v>9.7569999999999997</v>
      </c>
      <c r="V99" s="66">
        <v>9.548</v>
      </c>
      <c r="W99" s="66">
        <v>9.3480000000000008</v>
      </c>
      <c r="X99" s="66">
        <v>9.1579999999999995</v>
      </c>
      <c r="Y99" s="66">
        <v>8.98</v>
      </c>
      <c r="Z99" s="66">
        <v>8.8049999999999997</v>
      </c>
      <c r="AA99" s="66">
        <v>8.6329999999999991</v>
      </c>
      <c r="AB99" s="66">
        <v>8.4719999999999995</v>
      </c>
      <c r="AC99" s="66">
        <v>8.3190000000000008</v>
      </c>
      <c r="AD99" s="66">
        <v>8.17</v>
      </c>
      <c r="AE99" s="66">
        <v>8.0250000000000004</v>
      </c>
      <c r="AF99" s="66">
        <v>7.8860000000000001</v>
      </c>
      <c r="AG99" s="66">
        <v>7.7530000000000001</v>
      </c>
      <c r="AH99" s="54">
        <v>7.6189999999999998</v>
      </c>
    </row>
    <row r="100" spans="1:34" x14ac:dyDescent="0.25">
      <c r="A100" s="53" t="s">
        <v>178</v>
      </c>
      <c r="B100" s="55"/>
      <c r="C100" s="66" t="s">
        <v>394</v>
      </c>
      <c r="D100" s="66">
        <v>50</v>
      </c>
      <c r="E100" s="66">
        <v>72</v>
      </c>
      <c r="F100" s="66">
        <v>633.87900000000002</v>
      </c>
      <c r="G100" s="66">
        <v>8921.6509999999998</v>
      </c>
      <c r="H100" s="66">
        <v>3279.2539999999999</v>
      </c>
      <c r="I100" s="66">
        <v>2.383</v>
      </c>
      <c r="J100" s="66">
        <v>9.1709999999999994</v>
      </c>
      <c r="K100" s="66">
        <v>2E-3</v>
      </c>
      <c r="L100" s="66">
        <v>5.0119999999999996</v>
      </c>
      <c r="M100" s="66">
        <v>2000</v>
      </c>
      <c r="N100" s="55">
        <v>10</v>
      </c>
      <c r="O100" s="53">
        <v>11.201000000000001</v>
      </c>
      <c r="P100" s="66">
        <v>10.926</v>
      </c>
      <c r="Q100" s="66">
        <v>10.661</v>
      </c>
      <c r="R100" s="66">
        <v>10.407</v>
      </c>
      <c r="S100" s="66">
        <v>10.172000000000001</v>
      </c>
      <c r="T100" s="66">
        <v>9.9459999999999997</v>
      </c>
      <c r="U100" s="66">
        <v>9.7260000000000009</v>
      </c>
      <c r="V100" s="66">
        <v>9.5210000000000008</v>
      </c>
      <c r="W100" s="66">
        <v>9.3249999999999993</v>
      </c>
      <c r="X100" s="66">
        <v>9.1319999999999997</v>
      </c>
      <c r="Y100" s="66">
        <v>8.952</v>
      </c>
      <c r="Z100" s="66">
        <v>8.7780000000000005</v>
      </c>
      <c r="AA100" s="66">
        <v>8.6069999999999993</v>
      </c>
      <c r="AB100" s="66">
        <v>8.4469999999999992</v>
      </c>
      <c r="AC100" s="66">
        <v>8.2940000000000005</v>
      </c>
      <c r="AD100" s="66">
        <v>8.1449999999999996</v>
      </c>
      <c r="AE100" s="66">
        <v>8.0009999999999994</v>
      </c>
      <c r="AF100" s="66">
        <v>7.8630000000000004</v>
      </c>
      <c r="AG100" s="66">
        <v>7.7270000000000003</v>
      </c>
      <c r="AH100" s="54">
        <v>7.5979999999999999</v>
      </c>
    </row>
    <row r="101" spans="1:34" x14ac:dyDescent="0.25">
      <c r="A101" s="53" t="s">
        <v>178</v>
      </c>
      <c r="B101" s="55"/>
      <c r="C101" s="66" t="s">
        <v>394</v>
      </c>
      <c r="D101" s="66">
        <v>50</v>
      </c>
      <c r="E101" s="66">
        <v>72</v>
      </c>
      <c r="F101" s="66">
        <v>641.33799999999997</v>
      </c>
      <c r="G101" s="66">
        <v>9016.2960000000003</v>
      </c>
      <c r="H101" s="66">
        <v>3314.2710000000002</v>
      </c>
      <c r="I101" s="66">
        <v>1.0409999999999999</v>
      </c>
      <c r="J101" s="66">
        <v>9.1470000000000002</v>
      </c>
      <c r="K101" s="66">
        <v>0</v>
      </c>
      <c r="L101" s="66">
        <v>5.0119999999999996</v>
      </c>
      <c r="M101" s="66">
        <v>2000</v>
      </c>
      <c r="N101" s="55">
        <v>10</v>
      </c>
      <c r="O101" s="53">
        <v>11.18</v>
      </c>
      <c r="P101" s="66">
        <v>10.896000000000001</v>
      </c>
      <c r="Q101" s="66">
        <v>10.63</v>
      </c>
      <c r="R101" s="66">
        <v>10.385</v>
      </c>
      <c r="S101" s="66">
        <v>10.144</v>
      </c>
      <c r="T101" s="66">
        <v>9.9139999999999997</v>
      </c>
      <c r="U101" s="66">
        <v>9.6999999999999993</v>
      </c>
      <c r="V101" s="66">
        <v>9.4960000000000004</v>
      </c>
      <c r="W101" s="66">
        <v>9.2959999999999994</v>
      </c>
      <c r="X101" s="66">
        <v>9.1080000000000005</v>
      </c>
      <c r="Y101" s="66">
        <v>8.9290000000000003</v>
      </c>
      <c r="Z101" s="66">
        <v>8.7550000000000008</v>
      </c>
      <c r="AA101" s="66">
        <v>8.5839999999999996</v>
      </c>
      <c r="AB101" s="66">
        <v>8.4250000000000007</v>
      </c>
      <c r="AC101" s="66">
        <v>8.2729999999999997</v>
      </c>
      <c r="AD101" s="66">
        <v>8.1219999999999999</v>
      </c>
      <c r="AE101" s="66">
        <v>7.9779999999999998</v>
      </c>
      <c r="AF101" s="66">
        <v>7.8410000000000002</v>
      </c>
      <c r="AG101" s="66">
        <v>7.7060000000000004</v>
      </c>
      <c r="AH101" s="54">
        <v>7.5759999999999996</v>
      </c>
    </row>
    <row r="102" spans="1:34" x14ac:dyDescent="0.25">
      <c r="A102" s="53" t="s">
        <v>179</v>
      </c>
      <c r="B102" s="55"/>
      <c r="C102" s="66" t="s">
        <v>394</v>
      </c>
      <c r="D102" s="66">
        <v>50</v>
      </c>
      <c r="E102" s="66">
        <v>100</v>
      </c>
      <c r="F102" s="66">
        <v>4308.2619999999997</v>
      </c>
      <c r="G102" s="66">
        <v>44971.815999999999</v>
      </c>
      <c r="H102" s="66">
        <v>2279.9229999999998</v>
      </c>
      <c r="I102" s="66">
        <v>9.7000000000000003E-2</v>
      </c>
      <c r="J102" s="66">
        <v>12.885999999999999</v>
      </c>
      <c r="K102" s="66">
        <v>5.0000000000000001E-3</v>
      </c>
      <c r="L102" s="66">
        <v>0.498</v>
      </c>
      <c r="M102" s="66">
        <v>2000</v>
      </c>
      <c r="N102" s="55">
        <v>10</v>
      </c>
      <c r="O102" s="53">
        <v>16.196000000000002</v>
      </c>
      <c r="P102" s="66">
        <v>15.737</v>
      </c>
      <c r="Q102" s="66">
        <v>15.304</v>
      </c>
      <c r="R102" s="66">
        <v>14.864000000000001</v>
      </c>
      <c r="S102" s="66">
        <v>14.465</v>
      </c>
      <c r="T102" s="66">
        <v>14.093999999999999</v>
      </c>
      <c r="U102" s="66">
        <v>13.747</v>
      </c>
      <c r="V102" s="66">
        <v>13.417</v>
      </c>
      <c r="W102" s="66">
        <v>13.114000000000001</v>
      </c>
      <c r="X102" s="66">
        <v>12.805</v>
      </c>
      <c r="Y102" s="66">
        <v>12.507999999999999</v>
      </c>
      <c r="Z102" s="66">
        <v>12.253</v>
      </c>
      <c r="AA102" s="66">
        <v>11.997999999999999</v>
      </c>
      <c r="AB102" s="66">
        <v>11.721</v>
      </c>
      <c r="AC102" s="66">
        <v>11.472</v>
      </c>
      <c r="AD102" s="66">
        <v>11.260999999999999</v>
      </c>
      <c r="AE102" s="66">
        <v>11.029</v>
      </c>
      <c r="AF102" s="66">
        <v>10.798</v>
      </c>
      <c r="AG102" s="66">
        <v>10.558999999999999</v>
      </c>
      <c r="AH102" s="54">
        <v>10.377000000000001</v>
      </c>
    </row>
    <row r="103" spans="1:34" x14ac:dyDescent="0.25">
      <c r="A103" s="53" t="s">
        <v>179</v>
      </c>
      <c r="B103" s="55"/>
      <c r="C103" s="66" t="s">
        <v>394</v>
      </c>
      <c r="D103" s="66">
        <v>50</v>
      </c>
      <c r="E103" s="66">
        <v>100</v>
      </c>
      <c r="F103" s="66">
        <v>4304.9610000000002</v>
      </c>
      <c r="G103" s="66">
        <v>44865.993000000002</v>
      </c>
      <c r="H103" s="66">
        <v>2275.0149999999999</v>
      </c>
      <c r="I103" s="66">
        <v>0.29199999999999998</v>
      </c>
      <c r="J103" s="66">
        <v>12.859</v>
      </c>
      <c r="K103" s="66">
        <v>1.0999999999999999E-2</v>
      </c>
      <c r="L103" s="66">
        <v>0.498</v>
      </c>
      <c r="M103" s="66">
        <v>2000</v>
      </c>
      <c r="N103" s="55">
        <v>10</v>
      </c>
      <c r="O103" s="53">
        <v>16.22</v>
      </c>
      <c r="P103" s="66">
        <v>15.74</v>
      </c>
      <c r="Q103" s="66">
        <v>15.292999999999999</v>
      </c>
      <c r="R103" s="66">
        <v>14.882999999999999</v>
      </c>
      <c r="S103" s="66">
        <v>14.474</v>
      </c>
      <c r="T103" s="66">
        <v>14.108000000000001</v>
      </c>
      <c r="U103" s="66">
        <v>13.749000000000001</v>
      </c>
      <c r="V103" s="66">
        <v>13.407999999999999</v>
      </c>
      <c r="W103" s="66">
        <v>13.086</v>
      </c>
      <c r="X103" s="66">
        <v>12.757</v>
      </c>
      <c r="Y103" s="66">
        <v>12.472</v>
      </c>
      <c r="Z103" s="66">
        <v>12.183999999999999</v>
      </c>
      <c r="AA103" s="66">
        <v>11.912000000000001</v>
      </c>
      <c r="AB103" s="66">
        <v>11.667999999999999</v>
      </c>
      <c r="AC103" s="66">
        <v>11.406000000000001</v>
      </c>
      <c r="AD103" s="66">
        <v>11.202</v>
      </c>
      <c r="AE103" s="66">
        <v>10.972</v>
      </c>
      <c r="AF103" s="66">
        <v>10.743</v>
      </c>
      <c r="AG103" s="66">
        <v>10.557</v>
      </c>
      <c r="AH103" s="54">
        <v>10.337999999999999</v>
      </c>
    </row>
    <row r="104" spans="1:34" x14ac:dyDescent="0.25">
      <c r="A104" s="53" t="s">
        <v>179</v>
      </c>
      <c r="B104" s="55"/>
      <c r="C104" s="66" t="s">
        <v>394</v>
      </c>
      <c r="D104" s="66">
        <v>50</v>
      </c>
      <c r="E104" s="66">
        <v>100</v>
      </c>
      <c r="F104" s="66">
        <v>4287.9470000000001</v>
      </c>
      <c r="G104" s="66">
        <v>44754.373</v>
      </c>
      <c r="H104" s="66">
        <v>2268.2739999999999</v>
      </c>
      <c r="I104" s="66">
        <v>0.376</v>
      </c>
      <c r="J104" s="66">
        <v>12.871</v>
      </c>
      <c r="K104" s="66">
        <v>8.9999999999999993E-3</v>
      </c>
      <c r="L104" s="66">
        <v>0.498</v>
      </c>
      <c r="M104" s="66">
        <v>2000</v>
      </c>
      <c r="N104" s="55">
        <v>10</v>
      </c>
      <c r="O104" s="53">
        <v>16.181000000000001</v>
      </c>
      <c r="P104" s="66">
        <v>15.675000000000001</v>
      </c>
      <c r="Q104" s="66">
        <v>15.26</v>
      </c>
      <c r="R104" s="66">
        <v>14.837</v>
      </c>
      <c r="S104" s="66">
        <v>14.445</v>
      </c>
      <c r="T104" s="66">
        <v>14.099</v>
      </c>
      <c r="U104" s="66">
        <v>13.734</v>
      </c>
      <c r="V104" s="66">
        <v>13.423999999999999</v>
      </c>
      <c r="W104" s="66">
        <v>13.119</v>
      </c>
      <c r="X104" s="66">
        <v>12.804</v>
      </c>
      <c r="Y104" s="66">
        <v>12.510999999999999</v>
      </c>
      <c r="Z104" s="66">
        <v>12.231</v>
      </c>
      <c r="AA104" s="66">
        <v>11.959</v>
      </c>
      <c r="AB104" s="66">
        <v>11.680999999999999</v>
      </c>
      <c r="AC104" s="66">
        <v>11.475</v>
      </c>
      <c r="AD104" s="66">
        <v>11.236000000000001</v>
      </c>
      <c r="AE104" s="66">
        <v>10.997</v>
      </c>
      <c r="AF104" s="66">
        <v>10.79</v>
      </c>
      <c r="AG104" s="66">
        <v>10.590999999999999</v>
      </c>
      <c r="AH104" s="54">
        <v>10.372</v>
      </c>
    </row>
    <row r="105" spans="1:34" x14ac:dyDescent="0.25">
      <c r="A105" s="53" t="s">
        <v>180</v>
      </c>
      <c r="B105" s="55"/>
      <c r="C105" s="66" t="s">
        <v>394</v>
      </c>
      <c r="D105" s="66">
        <v>50</v>
      </c>
      <c r="E105" s="66">
        <v>72</v>
      </c>
      <c r="F105" s="66">
        <v>1714.2619999999999</v>
      </c>
      <c r="G105" s="66">
        <v>24022.198</v>
      </c>
      <c r="H105" s="66">
        <v>8371.57</v>
      </c>
      <c r="I105" s="66">
        <v>0.63900000000000001</v>
      </c>
      <c r="J105" s="66">
        <v>4.37</v>
      </c>
      <c r="K105" s="66">
        <v>3.0000000000000001E-3</v>
      </c>
      <c r="L105" s="66">
        <v>4.7519999999999998</v>
      </c>
      <c r="M105" s="66">
        <v>2000</v>
      </c>
      <c r="N105" s="55">
        <v>10</v>
      </c>
      <c r="O105" s="53">
        <v>5.56</v>
      </c>
      <c r="P105" s="66">
        <v>5.391</v>
      </c>
      <c r="Q105" s="66">
        <v>5.2290000000000001</v>
      </c>
      <c r="R105" s="66">
        <v>5.0830000000000002</v>
      </c>
      <c r="S105" s="66">
        <v>4.9409999999999998</v>
      </c>
      <c r="T105" s="66">
        <v>4.8079999999999998</v>
      </c>
      <c r="U105" s="66">
        <v>4.68</v>
      </c>
      <c r="V105" s="66">
        <v>4.5590000000000002</v>
      </c>
      <c r="W105" s="66">
        <v>4.4470000000000001</v>
      </c>
      <c r="X105" s="66">
        <v>4.3380000000000001</v>
      </c>
      <c r="Y105" s="66">
        <v>4.2350000000000003</v>
      </c>
      <c r="Z105" s="66">
        <v>4.1360000000000001</v>
      </c>
      <c r="AA105" s="66">
        <v>4.04</v>
      </c>
      <c r="AB105" s="66">
        <v>3.9510000000000001</v>
      </c>
      <c r="AC105" s="66">
        <v>3.8639999999999999</v>
      </c>
      <c r="AD105" s="66">
        <v>3.7810000000000001</v>
      </c>
      <c r="AE105" s="66">
        <v>3.7029999999999998</v>
      </c>
      <c r="AF105" s="66">
        <v>3.6259999999999999</v>
      </c>
      <c r="AG105" s="66">
        <v>3.55</v>
      </c>
      <c r="AH105" s="54">
        <v>3.4820000000000002</v>
      </c>
    </row>
    <row r="106" spans="1:34" x14ac:dyDescent="0.25">
      <c r="A106" s="53" t="s">
        <v>180</v>
      </c>
      <c r="B106" s="55"/>
      <c r="C106" s="66" t="s">
        <v>394</v>
      </c>
      <c r="D106" s="66">
        <v>50</v>
      </c>
      <c r="E106" s="66">
        <v>72</v>
      </c>
      <c r="F106" s="66">
        <v>1720.384</v>
      </c>
      <c r="G106" s="66">
        <v>23924.15</v>
      </c>
      <c r="H106" s="66">
        <v>8346.3130000000001</v>
      </c>
      <c r="I106" s="66">
        <v>2.0169999999999999</v>
      </c>
      <c r="J106" s="66">
        <v>4.3369999999999997</v>
      </c>
      <c r="K106" s="66">
        <v>2E-3</v>
      </c>
      <c r="L106" s="66">
        <v>4.7569999999999997</v>
      </c>
      <c r="M106" s="66">
        <v>2000</v>
      </c>
      <c r="N106" s="55">
        <v>10</v>
      </c>
      <c r="O106" s="53">
        <v>5.5190000000000001</v>
      </c>
      <c r="P106" s="66">
        <v>5.35</v>
      </c>
      <c r="Q106" s="66">
        <v>5.1950000000000003</v>
      </c>
      <c r="R106" s="66">
        <v>5.0439999999999996</v>
      </c>
      <c r="S106" s="66">
        <v>4.9009999999999998</v>
      </c>
      <c r="T106" s="66">
        <v>4.7709999999999999</v>
      </c>
      <c r="U106" s="66">
        <v>4.6449999999999996</v>
      </c>
      <c r="V106" s="66">
        <v>4.5250000000000004</v>
      </c>
      <c r="W106" s="66">
        <v>4.4109999999999996</v>
      </c>
      <c r="X106" s="66">
        <v>4.3040000000000003</v>
      </c>
      <c r="Y106" s="66">
        <v>4.202</v>
      </c>
      <c r="Z106" s="66">
        <v>4.1040000000000001</v>
      </c>
      <c r="AA106" s="66">
        <v>4.0129999999999999</v>
      </c>
      <c r="AB106" s="66">
        <v>3.9220000000000002</v>
      </c>
      <c r="AC106" s="66">
        <v>3.835</v>
      </c>
      <c r="AD106" s="66">
        <v>3.754</v>
      </c>
      <c r="AE106" s="66">
        <v>3.6739999999999999</v>
      </c>
      <c r="AF106" s="66">
        <v>3.5990000000000002</v>
      </c>
      <c r="AG106" s="66">
        <v>3.5249999999999999</v>
      </c>
      <c r="AH106" s="54">
        <v>3.4540000000000002</v>
      </c>
    </row>
    <row r="107" spans="1:34" x14ac:dyDescent="0.25">
      <c r="A107" s="53" t="s">
        <v>180</v>
      </c>
      <c r="B107" s="55"/>
      <c r="C107" s="66" t="s">
        <v>394</v>
      </c>
      <c r="D107" s="66">
        <v>50</v>
      </c>
      <c r="E107" s="66">
        <v>72</v>
      </c>
      <c r="F107" s="66">
        <v>1711.24</v>
      </c>
      <c r="G107" s="66">
        <v>23801.154999999999</v>
      </c>
      <c r="H107" s="66">
        <v>8313.4459999999999</v>
      </c>
      <c r="I107" s="66">
        <v>1.2230000000000001</v>
      </c>
      <c r="J107" s="66">
        <v>4.3150000000000004</v>
      </c>
      <c r="K107" s="66">
        <v>4.0000000000000001E-3</v>
      </c>
      <c r="L107" s="66">
        <v>4.7629999999999999</v>
      </c>
      <c r="M107" s="66">
        <v>2000</v>
      </c>
      <c r="N107" s="55">
        <v>10</v>
      </c>
      <c r="O107" s="53">
        <v>5.4909999999999997</v>
      </c>
      <c r="P107" s="66">
        <v>5.3250000000000002</v>
      </c>
      <c r="Q107" s="66">
        <v>5.165</v>
      </c>
      <c r="R107" s="66">
        <v>5.0179999999999998</v>
      </c>
      <c r="S107" s="66">
        <v>4.8810000000000002</v>
      </c>
      <c r="T107" s="66">
        <v>4.7489999999999997</v>
      </c>
      <c r="U107" s="66">
        <v>4.6219999999999999</v>
      </c>
      <c r="V107" s="66">
        <v>4.5039999999999996</v>
      </c>
      <c r="W107" s="66">
        <v>4.3890000000000002</v>
      </c>
      <c r="X107" s="66">
        <v>4.28</v>
      </c>
      <c r="Y107" s="66">
        <v>4.1840000000000002</v>
      </c>
      <c r="Z107" s="66">
        <v>4.0869999999999997</v>
      </c>
      <c r="AA107" s="66">
        <v>3.99</v>
      </c>
      <c r="AB107" s="66">
        <v>3.9020000000000001</v>
      </c>
      <c r="AC107" s="66">
        <v>3.8170000000000002</v>
      </c>
      <c r="AD107" s="66">
        <v>3.7320000000000002</v>
      </c>
      <c r="AE107" s="66">
        <v>3.6520000000000001</v>
      </c>
      <c r="AF107" s="66">
        <v>3.5790000000000002</v>
      </c>
      <c r="AG107" s="66">
        <v>3.5059999999999998</v>
      </c>
      <c r="AH107" s="54">
        <v>3.4340000000000002</v>
      </c>
    </row>
    <row r="108" spans="1:34" x14ac:dyDescent="0.25">
      <c r="A108" s="53" t="s">
        <v>181</v>
      </c>
      <c r="B108" s="55"/>
      <c r="C108" s="66" t="s">
        <v>394</v>
      </c>
      <c r="D108" s="66">
        <v>50</v>
      </c>
      <c r="E108" s="66">
        <v>87</v>
      </c>
      <c r="F108" s="66">
        <v>6643.0649999999996</v>
      </c>
      <c r="G108" s="66">
        <v>76149.710000000006</v>
      </c>
      <c r="H108" s="66">
        <v>3364.4029999999998</v>
      </c>
      <c r="I108" s="66">
        <v>0.154</v>
      </c>
      <c r="J108" s="66">
        <v>4.9409999999999998</v>
      </c>
      <c r="K108" s="66">
        <v>3.0000000000000001E-3</v>
      </c>
      <c r="L108" s="66">
        <v>0.499</v>
      </c>
      <c r="M108" s="66">
        <v>2000</v>
      </c>
      <c r="N108" s="55">
        <v>10</v>
      </c>
      <c r="O108" s="53">
        <v>6.141</v>
      </c>
      <c r="P108" s="66">
        <v>5.9530000000000003</v>
      </c>
      <c r="Q108" s="66">
        <v>5.8019999999999996</v>
      </c>
      <c r="R108" s="66">
        <v>5.649</v>
      </c>
      <c r="S108" s="66">
        <v>5.5190000000000001</v>
      </c>
      <c r="T108" s="66">
        <v>5.407</v>
      </c>
      <c r="U108" s="66">
        <v>5.2530000000000001</v>
      </c>
      <c r="V108" s="66">
        <v>5.141</v>
      </c>
      <c r="W108" s="66">
        <v>5.0330000000000004</v>
      </c>
      <c r="X108" s="66">
        <v>4.8949999999999996</v>
      </c>
      <c r="Y108" s="66">
        <v>4.819</v>
      </c>
      <c r="Z108" s="66">
        <v>4.7220000000000004</v>
      </c>
      <c r="AA108" s="66">
        <v>4.5940000000000003</v>
      </c>
      <c r="AB108" s="66">
        <v>4.5330000000000004</v>
      </c>
      <c r="AC108" s="66">
        <v>4.4240000000000004</v>
      </c>
      <c r="AD108" s="66">
        <v>4.34</v>
      </c>
      <c r="AE108" s="66">
        <v>4.2809999999999997</v>
      </c>
      <c r="AF108" s="66">
        <v>4.18</v>
      </c>
      <c r="AG108" s="66">
        <v>4.1029999999999998</v>
      </c>
      <c r="AH108" s="54">
        <v>4.0359999999999996</v>
      </c>
    </row>
    <row r="109" spans="1:34" x14ac:dyDescent="0.25">
      <c r="A109" s="53" t="s">
        <v>181</v>
      </c>
      <c r="B109" s="55"/>
      <c r="C109" s="66" t="s">
        <v>394</v>
      </c>
      <c r="D109" s="66">
        <v>50</v>
      </c>
      <c r="E109" s="66">
        <v>87</v>
      </c>
      <c r="F109" s="66">
        <v>6623.5190000000002</v>
      </c>
      <c r="G109" s="66">
        <v>75881.001000000004</v>
      </c>
      <c r="H109" s="66">
        <v>3352.741</v>
      </c>
      <c r="I109" s="66">
        <v>0.749</v>
      </c>
      <c r="J109" s="66">
        <v>4.9359999999999999</v>
      </c>
      <c r="K109" s="66">
        <v>3.0000000000000001E-3</v>
      </c>
      <c r="L109" s="66">
        <v>0.499</v>
      </c>
      <c r="M109" s="66">
        <v>2000</v>
      </c>
      <c r="N109" s="55">
        <v>10</v>
      </c>
      <c r="O109" s="53">
        <v>6.1289999999999996</v>
      </c>
      <c r="P109" s="66">
        <v>5.9589999999999996</v>
      </c>
      <c r="Q109" s="66">
        <v>5.7939999999999996</v>
      </c>
      <c r="R109" s="66">
        <v>5.6440000000000001</v>
      </c>
      <c r="S109" s="66">
        <v>5.5039999999999996</v>
      </c>
      <c r="T109" s="66">
        <v>5.375</v>
      </c>
      <c r="U109" s="66">
        <v>5.2569999999999997</v>
      </c>
      <c r="V109" s="66">
        <v>5.1360000000000001</v>
      </c>
      <c r="W109" s="66">
        <v>5.0229999999999997</v>
      </c>
      <c r="X109" s="66">
        <v>4.9009999999999998</v>
      </c>
      <c r="Y109" s="66">
        <v>4.7949999999999999</v>
      </c>
      <c r="Z109" s="66">
        <v>4.6959999999999997</v>
      </c>
      <c r="AA109" s="66">
        <v>4.6029999999999998</v>
      </c>
      <c r="AB109" s="66">
        <v>4.5199999999999996</v>
      </c>
      <c r="AC109" s="66">
        <v>4.4320000000000004</v>
      </c>
      <c r="AD109" s="66">
        <v>4.3460000000000001</v>
      </c>
      <c r="AE109" s="66">
        <v>4.2679999999999998</v>
      </c>
      <c r="AF109" s="66">
        <v>4.1870000000000003</v>
      </c>
      <c r="AG109" s="66">
        <v>4.1180000000000003</v>
      </c>
      <c r="AH109" s="54">
        <v>4.03</v>
      </c>
    </row>
    <row r="110" spans="1:34" x14ac:dyDescent="0.25">
      <c r="A110" s="53" t="s">
        <v>181</v>
      </c>
      <c r="B110" s="55"/>
      <c r="C110" s="66" t="s">
        <v>394</v>
      </c>
      <c r="D110" s="66">
        <v>50</v>
      </c>
      <c r="E110" s="66">
        <v>87</v>
      </c>
      <c r="F110" s="66">
        <v>6602.674</v>
      </c>
      <c r="G110" s="66">
        <v>75752.773000000001</v>
      </c>
      <c r="H110" s="66">
        <v>3346.22</v>
      </c>
      <c r="I110" s="66">
        <v>0.32</v>
      </c>
      <c r="J110" s="66">
        <v>4.93</v>
      </c>
      <c r="K110" s="66">
        <v>4.0000000000000001E-3</v>
      </c>
      <c r="L110" s="66">
        <v>0.498</v>
      </c>
      <c r="M110" s="66">
        <v>2000</v>
      </c>
      <c r="N110" s="55">
        <v>10</v>
      </c>
      <c r="O110" s="53">
        <v>6.1050000000000004</v>
      </c>
      <c r="P110" s="66">
        <v>5.9569999999999999</v>
      </c>
      <c r="Q110" s="66">
        <v>5.7939999999999996</v>
      </c>
      <c r="R110" s="66">
        <v>5.6239999999999997</v>
      </c>
      <c r="S110" s="66">
        <v>5.5209999999999999</v>
      </c>
      <c r="T110" s="66">
        <v>5.37</v>
      </c>
      <c r="U110" s="66">
        <v>5.2469999999999999</v>
      </c>
      <c r="V110" s="66">
        <v>5.15</v>
      </c>
      <c r="W110" s="66">
        <v>5.01</v>
      </c>
      <c r="X110" s="66">
        <v>4.8929999999999998</v>
      </c>
      <c r="Y110" s="66">
        <v>4.8040000000000003</v>
      </c>
      <c r="Z110" s="66">
        <v>4.6740000000000004</v>
      </c>
      <c r="AA110" s="66">
        <v>4.5979999999999999</v>
      </c>
      <c r="AB110" s="66">
        <v>4.51</v>
      </c>
      <c r="AC110" s="66">
        <v>4.4269999999999996</v>
      </c>
      <c r="AD110" s="66">
        <v>4.3540000000000001</v>
      </c>
      <c r="AE110" s="66">
        <v>4.2649999999999997</v>
      </c>
      <c r="AF110" s="66">
        <v>4.1840000000000002</v>
      </c>
      <c r="AG110" s="66">
        <v>4.0910000000000002</v>
      </c>
      <c r="AH110" s="54">
        <v>4.0270000000000001</v>
      </c>
    </row>
    <row r="111" spans="1:34" x14ac:dyDescent="0.25">
      <c r="A111" s="53" t="s">
        <v>182</v>
      </c>
      <c r="B111" s="55"/>
      <c r="C111" s="66" t="s">
        <v>394</v>
      </c>
      <c r="D111" s="66">
        <v>50</v>
      </c>
      <c r="E111" s="66">
        <v>94</v>
      </c>
      <c r="F111" s="66">
        <v>170.756</v>
      </c>
      <c r="G111" s="66">
        <v>3657.66</v>
      </c>
      <c r="H111" s="66">
        <v>873.44</v>
      </c>
      <c r="I111" s="66">
        <v>0.47299999999999998</v>
      </c>
      <c r="J111" s="66">
        <v>1.776</v>
      </c>
      <c r="K111" s="66">
        <v>1E-3</v>
      </c>
      <c r="L111" s="66">
        <v>4.9880000000000004</v>
      </c>
      <c r="M111" s="66">
        <v>2000</v>
      </c>
      <c r="N111" s="55">
        <v>10</v>
      </c>
      <c r="O111" s="53">
        <v>2.2280000000000002</v>
      </c>
      <c r="P111" s="66">
        <v>2.165</v>
      </c>
      <c r="Q111" s="66">
        <v>2.101</v>
      </c>
      <c r="R111" s="66">
        <v>2.0459999999999998</v>
      </c>
      <c r="S111" s="66">
        <v>1.9910000000000001</v>
      </c>
      <c r="T111" s="66">
        <v>1.9430000000000001</v>
      </c>
      <c r="U111" s="66">
        <v>1.8959999999999999</v>
      </c>
      <c r="V111" s="66">
        <v>1.851</v>
      </c>
      <c r="W111" s="66">
        <v>1.8080000000000001</v>
      </c>
      <c r="X111" s="66">
        <v>1.7649999999999999</v>
      </c>
      <c r="Y111" s="66">
        <v>1.73</v>
      </c>
      <c r="Z111" s="66">
        <v>1.69</v>
      </c>
      <c r="AA111" s="66">
        <v>1.6559999999999999</v>
      </c>
      <c r="AB111" s="66">
        <v>1.619</v>
      </c>
      <c r="AC111" s="66">
        <v>1.583</v>
      </c>
      <c r="AD111" s="66">
        <v>1.5489999999999999</v>
      </c>
      <c r="AE111" s="66">
        <v>1.518</v>
      </c>
      <c r="AF111" s="66">
        <v>1.4930000000000001</v>
      </c>
      <c r="AG111" s="66">
        <v>1.4630000000000001</v>
      </c>
      <c r="AH111" s="54">
        <v>1.4339999999999999</v>
      </c>
    </row>
    <row r="112" spans="1:34" x14ac:dyDescent="0.25">
      <c r="A112" s="53" t="s">
        <v>182</v>
      </c>
      <c r="B112" s="55"/>
      <c r="C112" s="66" t="s">
        <v>394</v>
      </c>
      <c r="D112" s="66">
        <v>50</v>
      </c>
      <c r="E112" s="66">
        <v>94</v>
      </c>
      <c r="F112" s="66">
        <v>174.47900000000001</v>
      </c>
      <c r="G112" s="66">
        <v>3685.5639999999999</v>
      </c>
      <c r="H112" s="66">
        <v>880.02</v>
      </c>
      <c r="I112" s="66">
        <v>0.184</v>
      </c>
      <c r="J112" s="66">
        <v>1.786</v>
      </c>
      <c r="K112" s="66">
        <v>1E-3</v>
      </c>
      <c r="L112" s="66">
        <v>4.9880000000000004</v>
      </c>
      <c r="M112" s="66">
        <v>2000</v>
      </c>
      <c r="N112" s="55">
        <v>10</v>
      </c>
      <c r="O112" s="53">
        <v>2.2330000000000001</v>
      </c>
      <c r="P112" s="66">
        <v>2.173</v>
      </c>
      <c r="Q112" s="66">
        <v>2.1190000000000002</v>
      </c>
      <c r="R112" s="66">
        <v>2.0590000000000002</v>
      </c>
      <c r="S112" s="66">
        <v>2.008</v>
      </c>
      <c r="T112" s="66">
        <v>1.956</v>
      </c>
      <c r="U112" s="66">
        <v>1.9039999999999999</v>
      </c>
      <c r="V112" s="66">
        <v>1.859</v>
      </c>
      <c r="W112" s="66">
        <v>1.8160000000000001</v>
      </c>
      <c r="X112" s="66">
        <v>1.772</v>
      </c>
      <c r="Y112" s="66">
        <v>1.736</v>
      </c>
      <c r="Z112" s="66">
        <v>1.7010000000000001</v>
      </c>
      <c r="AA112" s="66">
        <v>1.66</v>
      </c>
      <c r="AB112" s="66">
        <v>1.6240000000000001</v>
      </c>
      <c r="AC112" s="66">
        <v>1.5920000000000001</v>
      </c>
      <c r="AD112" s="66">
        <v>1.5640000000000001</v>
      </c>
      <c r="AE112" s="66">
        <v>1.53</v>
      </c>
      <c r="AF112" s="66">
        <v>1.4970000000000001</v>
      </c>
      <c r="AG112" s="66">
        <v>1.4710000000000001</v>
      </c>
      <c r="AH112" s="54">
        <v>1.4450000000000001</v>
      </c>
    </row>
    <row r="113" spans="1:34" x14ac:dyDescent="0.25">
      <c r="A113" s="53" t="s">
        <v>182</v>
      </c>
      <c r="B113" s="55"/>
      <c r="C113" s="66" t="s">
        <v>394</v>
      </c>
      <c r="D113" s="66">
        <v>50</v>
      </c>
      <c r="E113" s="66">
        <v>94</v>
      </c>
      <c r="F113" s="66">
        <v>175.03100000000001</v>
      </c>
      <c r="G113" s="66">
        <v>3694.444</v>
      </c>
      <c r="H113" s="66">
        <v>882.23599999999999</v>
      </c>
      <c r="I113" s="66">
        <v>8.8999999999999996E-2</v>
      </c>
      <c r="J113" s="66">
        <v>1.7929999999999999</v>
      </c>
      <c r="K113" s="66">
        <v>2E-3</v>
      </c>
      <c r="L113" s="66">
        <v>4.9880000000000004</v>
      </c>
      <c r="M113" s="66">
        <v>2000</v>
      </c>
      <c r="N113" s="55">
        <v>10</v>
      </c>
      <c r="O113" s="53">
        <v>2.2469999999999999</v>
      </c>
      <c r="P113" s="66">
        <v>2.1890000000000001</v>
      </c>
      <c r="Q113" s="66">
        <v>2.125</v>
      </c>
      <c r="R113" s="66">
        <v>2.0659999999999998</v>
      </c>
      <c r="S113" s="66">
        <v>2.0070000000000001</v>
      </c>
      <c r="T113" s="66">
        <v>1.9530000000000001</v>
      </c>
      <c r="U113" s="66">
        <v>1.9039999999999999</v>
      </c>
      <c r="V113" s="66">
        <v>1.8640000000000001</v>
      </c>
      <c r="W113" s="66">
        <v>1.825</v>
      </c>
      <c r="X113" s="66">
        <v>1.784</v>
      </c>
      <c r="Y113" s="66">
        <v>1.7450000000000001</v>
      </c>
      <c r="Z113" s="66">
        <v>1.7050000000000001</v>
      </c>
      <c r="AA113" s="66">
        <v>1.667</v>
      </c>
      <c r="AB113" s="66">
        <v>1.6339999999999999</v>
      </c>
      <c r="AC113" s="66">
        <v>1.6020000000000001</v>
      </c>
      <c r="AD113" s="66">
        <v>1.57</v>
      </c>
      <c r="AE113" s="66">
        <v>1.538</v>
      </c>
      <c r="AF113" s="66">
        <v>1.5109999999999999</v>
      </c>
      <c r="AG113" s="66">
        <v>1.476</v>
      </c>
      <c r="AH113" s="54">
        <v>1.4490000000000001</v>
      </c>
    </row>
    <row r="114" spans="1:34" x14ac:dyDescent="0.25">
      <c r="A114" s="53" t="s">
        <v>184</v>
      </c>
      <c r="B114" s="55"/>
      <c r="C114" s="66" t="s">
        <v>394</v>
      </c>
      <c r="D114" s="66">
        <v>50</v>
      </c>
      <c r="E114" s="66">
        <v>69</v>
      </c>
      <c r="F114" s="66">
        <v>4633.0950000000003</v>
      </c>
      <c r="G114" s="66">
        <v>70055.629000000001</v>
      </c>
      <c r="H114" s="66">
        <v>2451.4769999999999</v>
      </c>
      <c r="I114" s="66">
        <v>3.29</v>
      </c>
      <c r="J114" s="66">
        <v>14.621</v>
      </c>
      <c r="K114" s="66">
        <v>7.0000000000000001E-3</v>
      </c>
      <c r="L114" s="66">
        <v>0.498</v>
      </c>
      <c r="M114" s="66">
        <v>2000</v>
      </c>
      <c r="N114" s="55">
        <v>10</v>
      </c>
      <c r="O114" s="53">
        <v>18.298999999999999</v>
      </c>
      <c r="P114" s="66">
        <v>17.792999999999999</v>
      </c>
      <c r="Q114" s="66">
        <v>17.292999999999999</v>
      </c>
      <c r="R114" s="66">
        <v>16.844999999999999</v>
      </c>
      <c r="S114" s="66">
        <v>16.404</v>
      </c>
      <c r="T114" s="66">
        <v>15.978999999999999</v>
      </c>
      <c r="U114" s="66">
        <v>15.601000000000001</v>
      </c>
      <c r="V114" s="66">
        <v>15.226000000000001</v>
      </c>
      <c r="W114" s="66">
        <v>14.87</v>
      </c>
      <c r="X114" s="66">
        <v>14.526999999999999</v>
      </c>
      <c r="Y114" s="66">
        <v>14.202</v>
      </c>
      <c r="Z114" s="66">
        <v>13.9</v>
      </c>
      <c r="AA114" s="66">
        <v>13.593999999999999</v>
      </c>
      <c r="AB114" s="66">
        <v>13.331</v>
      </c>
      <c r="AC114" s="66">
        <v>13.058999999999999</v>
      </c>
      <c r="AD114" s="66">
        <v>12.792</v>
      </c>
      <c r="AE114" s="66">
        <v>12.544</v>
      </c>
      <c r="AF114" s="66">
        <v>12.287000000000001</v>
      </c>
      <c r="AG114" s="66">
        <v>12.052</v>
      </c>
      <c r="AH114" s="54">
        <v>11.824999999999999</v>
      </c>
    </row>
    <row r="115" spans="1:34" x14ac:dyDescent="0.25">
      <c r="A115" s="53" t="s">
        <v>184</v>
      </c>
      <c r="B115" s="55"/>
      <c r="C115" s="66" t="s">
        <v>394</v>
      </c>
      <c r="D115" s="66">
        <v>50</v>
      </c>
      <c r="E115" s="66">
        <v>69</v>
      </c>
      <c r="F115" s="66">
        <v>4689.7539999999999</v>
      </c>
      <c r="G115" s="66">
        <v>70604.179999999993</v>
      </c>
      <c r="H115" s="66">
        <v>2471.0279999999998</v>
      </c>
      <c r="I115" s="66">
        <v>0.76300000000000001</v>
      </c>
      <c r="J115" s="66">
        <v>14.709</v>
      </c>
      <c r="K115" s="66">
        <v>1.7999999999999999E-2</v>
      </c>
      <c r="L115" s="66">
        <v>0.498</v>
      </c>
      <c r="M115" s="66">
        <v>2000</v>
      </c>
      <c r="N115" s="55">
        <v>10</v>
      </c>
      <c r="O115" s="53">
        <v>18.390999999999998</v>
      </c>
      <c r="P115" s="66">
        <v>17.896999999999998</v>
      </c>
      <c r="Q115" s="66">
        <v>17.390999999999998</v>
      </c>
      <c r="R115" s="66">
        <v>16.952000000000002</v>
      </c>
      <c r="S115" s="66">
        <v>16.507999999999999</v>
      </c>
      <c r="T115" s="66">
        <v>16.079000000000001</v>
      </c>
      <c r="U115" s="66">
        <v>15.692</v>
      </c>
      <c r="V115" s="66">
        <v>15.313000000000001</v>
      </c>
      <c r="W115" s="66">
        <v>14.977</v>
      </c>
      <c r="X115" s="66">
        <v>14.631</v>
      </c>
      <c r="Y115" s="66">
        <v>14.304</v>
      </c>
      <c r="Z115" s="66">
        <v>14.005000000000001</v>
      </c>
      <c r="AA115" s="66">
        <v>13.682</v>
      </c>
      <c r="AB115" s="66">
        <v>13.395</v>
      </c>
      <c r="AC115" s="66">
        <v>13.119</v>
      </c>
      <c r="AD115" s="66">
        <v>12.848000000000001</v>
      </c>
      <c r="AE115" s="66">
        <v>12.608000000000001</v>
      </c>
      <c r="AF115" s="66">
        <v>12.356999999999999</v>
      </c>
      <c r="AG115" s="66">
        <v>12.12</v>
      </c>
      <c r="AH115" s="54">
        <v>11.906000000000001</v>
      </c>
    </row>
    <row r="116" spans="1:34" x14ac:dyDescent="0.25">
      <c r="A116" s="53" t="s">
        <v>184</v>
      </c>
      <c r="B116" s="55"/>
      <c r="C116" s="66" t="s">
        <v>394</v>
      </c>
      <c r="D116" s="66">
        <v>50</v>
      </c>
      <c r="E116" s="66">
        <v>69</v>
      </c>
      <c r="F116" s="66">
        <v>4719.1019999999999</v>
      </c>
      <c r="G116" s="66">
        <v>71177.691000000006</v>
      </c>
      <c r="H116" s="66">
        <v>2490.8690000000001</v>
      </c>
      <c r="I116" s="66">
        <v>1.397</v>
      </c>
      <c r="J116" s="66">
        <v>14.815</v>
      </c>
      <c r="K116" s="66">
        <v>1.2E-2</v>
      </c>
      <c r="L116" s="66">
        <v>0.498</v>
      </c>
      <c r="M116" s="66">
        <v>2000</v>
      </c>
      <c r="N116" s="55">
        <v>10</v>
      </c>
      <c r="O116" s="53">
        <v>18.558</v>
      </c>
      <c r="P116" s="66">
        <v>18.059000000000001</v>
      </c>
      <c r="Q116" s="66">
        <v>17.530999999999999</v>
      </c>
      <c r="R116" s="66">
        <v>17.07</v>
      </c>
      <c r="S116" s="66">
        <v>16.641999999999999</v>
      </c>
      <c r="T116" s="66">
        <v>16.202000000000002</v>
      </c>
      <c r="U116" s="66">
        <v>15.807</v>
      </c>
      <c r="V116" s="66">
        <v>15.420999999999999</v>
      </c>
      <c r="W116" s="66">
        <v>15.057</v>
      </c>
      <c r="X116" s="66">
        <v>14.715999999999999</v>
      </c>
      <c r="Y116" s="66">
        <v>14.382</v>
      </c>
      <c r="Z116" s="66">
        <v>14.090999999999999</v>
      </c>
      <c r="AA116" s="66">
        <v>13.778</v>
      </c>
      <c r="AB116" s="66">
        <v>13.478999999999999</v>
      </c>
      <c r="AC116" s="66">
        <v>13.218999999999999</v>
      </c>
      <c r="AD116" s="66">
        <v>12.952</v>
      </c>
      <c r="AE116" s="66">
        <v>12.686999999999999</v>
      </c>
      <c r="AF116" s="66">
        <v>12.452999999999999</v>
      </c>
      <c r="AG116" s="66">
        <v>12.218999999999999</v>
      </c>
      <c r="AH116" s="54">
        <v>11.973000000000001</v>
      </c>
    </row>
    <row r="117" spans="1:34" x14ac:dyDescent="0.25">
      <c r="A117" s="53" t="s">
        <v>185</v>
      </c>
      <c r="B117" s="55"/>
      <c r="C117" s="66" t="s">
        <v>394</v>
      </c>
      <c r="D117" s="66">
        <v>50</v>
      </c>
      <c r="E117" s="66">
        <v>68</v>
      </c>
      <c r="F117" s="66">
        <v>0.21</v>
      </c>
      <c r="G117" s="66">
        <v>4.1440000000000001</v>
      </c>
      <c r="H117" s="66">
        <v>1.4279999999999999</v>
      </c>
      <c r="I117" s="66">
        <v>5.0000000000000001E-3</v>
      </c>
      <c r="J117" s="66">
        <v>244.66900000000001</v>
      </c>
      <c r="K117" s="66">
        <v>2.25</v>
      </c>
      <c r="L117" s="66">
        <v>4.976</v>
      </c>
      <c r="M117" s="66">
        <v>2000</v>
      </c>
      <c r="N117" s="55">
        <v>10</v>
      </c>
      <c r="O117" s="53">
        <v>267.74299999999999</v>
      </c>
      <c r="P117" s="66">
        <v>267.673</v>
      </c>
      <c r="Q117" s="66">
        <v>264.63900000000001</v>
      </c>
      <c r="R117" s="66">
        <v>261.42500000000001</v>
      </c>
      <c r="S117" s="66">
        <v>260.00799999999998</v>
      </c>
      <c r="T117" s="66">
        <v>257.16899999999998</v>
      </c>
      <c r="U117" s="66">
        <v>252.60900000000001</v>
      </c>
      <c r="V117" s="66">
        <v>248.70400000000001</v>
      </c>
      <c r="W117" s="66">
        <v>245.91300000000001</v>
      </c>
      <c r="X117" s="66">
        <v>242.64500000000001</v>
      </c>
      <c r="Y117" s="66">
        <v>241.548</v>
      </c>
      <c r="Z117" s="66">
        <v>240.25</v>
      </c>
      <c r="AA117" s="66">
        <v>238.32</v>
      </c>
      <c r="AB117" s="66">
        <v>235.84299999999999</v>
      </c>
      <c r="AC117" s="66">
        <v>234.066</v>
      </c>
      <c r="AD117" s="66">
        <v>231.41900000000001</v>
      </c>
      <c r="AE117" s="66">
        <v>229.72499999999999</v>
      </c>
      <c r="AF117" s="66">
        <v>226.90700000000001</v>
      </c>
      <c r="AG117" s="66">
        <v>225.05</v>
      </c>
      <c r="AH117" s="54">
        <v>221.72399999999999</v>
      </c>
    </row>
    <row r="118" spans="1:34" x14ac:dyDescent="0.25">
      <c r="A118" s="53" t="s">
        <v>185</v>
      </c>
      <c r="B118" s="55"/>
      <c r="C118" s="66" t="s">
        <v>394</v>
      </c>
      <c r="D118" s="66">
        <v>50</v>
      </c>
      <c r="E118" s="66">
        <v>68</v>
      </c>
      <c r="F118" s="66">
        <v>0.21299999999999999</v>
      </c>
      <c r="G118" s="66">
        <v>4.2009999999999996</v>
      </c>
      <c r="H118" s="66">
        <v>1.448</v>
      </c>
      <c r="I118" s="66">
        <v>5.0000000000000001E-3</v>
      </c>
      <c r="J118" s="66">
        <v>231.64599999999999</v>
      </c>
      <c r="K118" s="66">
        <v>1.7629999999999999</v>
      </c>
      <c r="L118" s="66">
        <v>4.9770000000000003</v>
      </c>
      <c r="M118" s="66">
        <v>2000</v>
      </c>
      <c r="N118" s="55">
        <v>10</v>
      </c>
      <c r="O118" s="53">
        <v>256.54599999999999</v>
      </c>
      <c r="P118" s="66">
        <v>254.43700000000001</v>
      </c>
      <c r="Q118" s="66">
        <v>251.017</v>
      </c>
      <c r="R118" s="66">
        <v>246.29300000000001</v>
      </c>
      <c r="S118" s="66">
        <v>244.321</v>
      </c>
      <c r="T118" s="66">
        <v>242.24199999999999</v>
      </c>
      <c r="U118" s="66">
        <v>237.93100000000001</v>
      </c>
      <c r="V118" s="66">
        <v>236.12200000000001</v>
      </c>
      <c r="W118" s="66">
        <v>233.167</v>
      </c>
      <c r="X118" s="66">
        <v>230.5</v>
      </c>
      <c r="Y118" s="66">
        <v>229.94499999999999</v>
      </c>
      <c r="Z118" s="66">
        <v>230.02199999999999</v>
      </c>
      <c r="AA118" s="66">
        <v>228.471</v>
      </c>
      <c r="AB118" s="66">
        <v>224.67099999999999</v>
      </c>
      <c r="AC118" s="66">
        <v>223.08699999999999</v>
      </c>
      <c r="AD118" s="66">
        <v>219.499</v>
      </c>
      <c r="AE118" s="66">
        <v>215.38</v>
      </c>
      <c r="AF118" s="66">
        <v>211.05799999999999</v>
      </c>
      <c r="AG118" s="66">
        <v>209.702</v>
      </c>
      <c r="AH118" s="54">
        <v>208.50700000000001</v>
      </c>
    </row>
    <row r="119" spans="1:34" x14ac:dyDescent="0.25">
      <c r="A119" s="53" t="s">
        <v>185</v>
      </c>
      <c r="B119" s="55"/>
      <c r="C119" s="66" t="s">
        <v>394</v>
      </c>
      <c r="D119" s="66">
        <v>50</v>
      </c>
      <c r="E119" s="66">
        <v>68</v>
      </c>
      <c r="F119" s="66">
        <v>0.21099999999999999</v>
      </c>
      <c r="G119" s="66">
        <v>4.2779999999999996</v>
      </c>
      <c r="H119" s="66">
        <v>1.4750000000000001</v>
      </c>
      <c r="I119" s="66">
        <v>5.0000000000000001E-3</v>
      </c>
      <c r="J119" s="66">
        <v>220.06200000000001</v>
      </c>
      <c r="K119" s="66">
        <v>0.97399999999999998</v>
      </c>
      <c r="L119" s="66">
        <v>4.9770000000000003</v>
      </c>
      <c r="M119" s="66">
        <v>2000</v>
      </c>
      <c r="N119" s="55">
        <v>10</v>
      </c>
      <c r="O119" s="53">
        <v>246.38200000000001</v>
      </c>
      <c r="P119" s="66">
        <v>242.14</v>
      </c>
      <c r="Q119" s="66">
        <v>239.215</v>
      </c>
      <c r="R119" s="66">
        <v>236.73400000000001</v>
      </c>
      <c r="S119" s="66">
        <v>234.51499999999999</v>
      </c>
      <c r="T119" s="66">
        <v>232.15799999999999</v>
      </c>
      <c r="U119" s="66">
        <v>228.92400000000001</v>
      </c>
      <c r="V119" s="66">
        <v>226.244</v>
      </c>
      <c r="W119" s="66">
        <v>222.566</v>
      </c>
      <c r="X119" s="66">
        <v>220.68700000000001</v>
      </c>
      <c r="Y119" s="66">
        <v>219.98599999999999</v>
      </c>
      <c r="Z119" s="66">
        <v>215.86799999999999</v>
      </c>
      <c r="AA119" s="66">
        <v>211.94200000000001</v>
      </c>
      <c r="AB119" s="66">
        <v>209.08600000000001</v>
      </c>
      <c r="AC119" s="66">
        <v>206.97</v>
      </c>
      <c r="AD119" s="66">
        <v>205.83699999999999</v>
      </c>
      <c r="AE119" s="66">
        <v>202.93</v>
      </c>
      <c r="AF119" s="66">
        <v>200.262</v>
      </c>
      <c r="AG119" s="66">
        <v>199.75399999999999</v>
      </c>
      <c r="AH119" s="54">
        <v>199.04400000000001</v>
      </c>
    </row>
    <row r="120" spans="1:34" x14ac:dyDescent="0.25">
      <c r="A120" s="53" t="s">
        <v>186</v>
      </c>
      <c r="B120" s="55"/>
      <c r="C120" s="66" t="s">
        <v>394</v>
      </c>
      <c r="D120" s="66">
        <v>50</v>
      </c>
      <c r="E120" s="66">
        <v>80</v>
      </c>
      <c r="F120" s="66">
        <v>35434.567999999999</v>
      </c>
      <c r="G120" s="66">
        <v>478272.36099999998</v>
      </c>
      <c r="H120" s="66">
        <v>10349.92</v>
      </c>
      <c r="I120" s="66">
        <v>0.317</v>
      </c>
      <c r="J120" s="66">
        <v>32.253999999999998</v>
      </c>
      <c r="K120" s="66">
        <v>4.3999999999999997E-2</v>
      </c>
      <c r="L120" s="66">
        <v>0.26600000000000001</v>
      </c>
      <c r="M120" s="66">
        <v>2000</v>
      </c>
      <c r="N120" s="55">
        <v>10</v>
      </c>
      <c r="O120" s="53">
        <v>40.738</v>
      </c>
      <c r="P120" s="66">
        <v>39.518999999999998</v>
      </c>
      <c r="Q120" s="66">
        <v>38.363999999999997</v>
      </c>
      <c r="R120" s="66">
        <v>37.293999999999997</v>
      </c>
      <c r="S120" s="66">
        <v>36.279000000000003</v>
      </c>
      <c r="T120" s="66">
        <v>35.323</v>
      </c>
      <c r="U120" s="66">
        <v>34.429000000000002</v>
      </c>
      <c r="V120" s="66">
        <v>33.567999999999998</v>
      </c>
      <c r="W120" s="66">
        <v>32.758000000000003</v>
      </c>
      <c r="X120" s="66">
        <v>31.984000000000002</v>
      </c>
      <c r="Y120" s="66">
        <v>31.265999999999998</v>
      </c>
      <c r="Z120" s="66">
        <v>30.571000000000002</v>
      </c>
      <c r="AA120" s="66">
        <v>29.904</v>
      </c>
      <c r="AB120" s="66">
        <v>29.263999999999999</v>
      </c>
      <c r="AC120" s="66">
        <v>28.654</v>
      </c>
      <c r="AD120" s="66">
        <v>28.077999999999999</v>
      </c>
      <c r="AE120" s="66">
        <v>27.538</v>
      </c>
      <c r="AF120" s="66">
        <v>27.018999999999998</v>
      </c>
      <c r="AG120" s="66">
        <v>26.513000000000002</v>
      </c>
      <c r="AH120" s="54">
        <v>26.012</v>
      </c>
    </row>
    <row r="121" spans="1:34" x14ac:dyDescent="0.25">
      <c r="A121" s="53" t="s">
        <v>186</v>
      </c>
      <c r="B121" s="55"/>
      <c r="C121" s="66" t="s">
        <v>394</v>
      </c>
      <c r="D121" s="66">
        <v>50</v>
      </c>
      <c r="E121" s="66">
        <v>80</v>
      </c>
      <c r="F121" s="66">
        <v>35413.197</v>
      </c>
      <c r="G121" s="66">
        <v>479507.10399999999</v>
      </c>
      <c r="H121" s="66">
        <v>10352.960999999999</v>
      </c>
      <c r="I121" s="66">
        <v>0.51700000000000002</v>
      </c>
      <c r="J121" s="66">
        <v>32.268999999999998</v>
      </c>
      <c r="K121" s="66">
        <v>5.0000000000000001E-3</v>
      </c>
      <c r="L121" s="66">
        <v>0.26500000000000001</v>
      </c>
      <c r="M121" s="66">
        <v>2000</v>
      </c>
      <c r="N121" s="55">
        <v>10</v>
      </c>
      <c r="O121" s="53">
        <v>40.729999999999997</v>
      </c>
      <c r="P121" s="66">
        <v>39.493000000000002</v>
      </c>
      <c r="Q121" s="66">
        <v>38.356999999999999</v>
      </c>
      <c r="R121" s="66">
        <v>37.295000000000002</v>
      </c>
      <c r="S121" s="66">
        <v>36.29</v>
      </c>
      <c r="T121" s="66">
        <v>35.340000000000003</v>
      </c>
      <c r="U121" s="66">
        <v>34.435000000000002</v>
      </c>
      <c r="V121" s="66">
        <v>33.591999999999999</v>
      </c>
      <c r="W121" s="66">
        <v>32.79</v>
      </c>
      <c r="X121" s="66">
        <v>32.018999999999998</v>
      </c>
      <c r="Y121" s="66">
        <v>31.292000000000002</v>
      </c>
      <c r="Z121" s="66">
        <v>30.606000000000002</v>
      </c>
      <c r="AA121" s="66">
        <v>29.952000000000002</v>
      </c>
      <c r="AB121" s="66">
        <v>29.321000000000002</v>
      </c>
      <c r="AC121" s="66">
        <v>28.715</v>
      </c>
      <c r="AD121" s="66">
        <v>28.122</v>
      </c>
      <c r="AE121" s="66">
        <v>27.555</v>
      </c>
      <c r="AF121" s="66">
        <v>27.010999999999999</v>
      </c>
      <c r="AG121" s="66">
        <v>26.484000000000002</v>
      </c>
      <c r="AH121" s="54">
        <v>25.981000000000002</v>
      </c>
    </row>
    <row r="122" spans="1:34" x14ac:dyDescent="0.25">
      <c r="A122" s="53" t="s">
        <v>186</v>
      </c>
      <c r="B122" s="55"/>
      <c r="C122" s="66" t="s">
        <v>394</v>
      </c>
      <c r="D122" s="66">
        <v>50</v>
      </c>
      <c r="E122" s="66">
        <v>80</v>
      </c>
      <c r="F122" s="66">
        <v>35494.680999999997</v>
      </c>
      <c r="G122" s="66">
        <v>482157.33199999999</v>
      </c>
      <c r="H122" s="66">
        <v>10358.044</v>
      </c>
      <c r="I122" s="66">
        <v>0.61199999999999999</v>
      </c>
      <c r="J122" s="66">
        <v>32.36</v>
      </c>
      <c r="K122" s="66">
        <v>0.02</v>
      </c>
      <c r="L122" s="66">
        <v>0.26400000000000001</v>
      </c>
      <c r="M122" s="66">
        <v>2000</v>
      </c>
      <c r="N122" s="55">
        <v>10</v>
      </c>
      <c r="O122" s="53">
        <v>40.865000000000002</v>
      </c>
      <c r="P122" s="66">
        <v>39.619999999999997</v>
      </c>
      <c r="Q122" s="66">
        <v>38.476999999999997</v>
      </c>
      <c r="R122" s="66">
        <v>37.405999999999999</v>
      </c>
      <c r="S122" s="66">
        <v>36.432000000000002</v>
      </c>
      <c r="T122" s="66">
        <v>35.472999999999999</v>
      </c>
      <c r="U122" s="66">
        <v>34.561</v>
      </c>
      <c r="V122" s="66">
        <v>33.701000000000001</v>
      </c>
      <c r="W122" s="66">
        <v>32.890999999999998</v>
      </c>
      <c r="X122" s="66">
        <v>32.115000000000002</v>
      </c>
      <c r="Y122" s="66">
        <v>31.38</v>
      </c>
      <c r="Z122" s="66">
        <v>30.687999999999999</v>
      </c>
      <c r="AA122" s="66">
        <v>30.024999999999999</v>
      </c>
      <c r="AB122" s="66">
        <v>29.388000000000002</v>
      </c>
      <c r="AC122" s="66">
        <v>28.776</v>
      </c>
      <c r="AD122" s="66">
        <v>28.173999999999999</v>
      </c>
      <c r="AE122" s="66">
        <v>27.606000000000002</v>
      </c>
      <c r="AF122" s="66">
        <v>27.053999999999998</v>
      </c>
      <c r="AG122" s="66">
        <v>26.538</v>
      </c>
      <c r="AH122" s="54">
        <v>26.030999999999999</v>
      </c>
    </row>
    <row r="123" spans="1:34" x14ac:dyDescent="0.25">
      <c r="A123" s="53" t="s">
        <v>187</v>
      </c>
      <c r="B123" s="55"/>
      <c r="C123" s="66" t="s">
        <v>394</v>
      </c>
      <c r="D123" s="66">
        <v>50</v>
      </c>
      <c r="E123" s="66">
        <v>65</v>
      </c>
      <c r="F123" s="66">
        <v>734.61800000000005</v>
      </c>
      <c r="G123" s="66">
        <v>11450.698</v>
      </c>
      <c r="H123" s="66">
        <v>3819.8649999999998</v>
      </c>
      <c r="I123" s="66">
        <v>1.87</v>
      </c>
      <c r="J123" s="66">
        <v>6.9409999999999998</v>
      </c>
      <c r="K123" s="66">
        <v>3.0000000000000001E-3</v>
      </c>
      <c r="L123" s="66">
        <v>5.0389999999999997</v>
      </c>
      <c r="M123" s="66">
        <v>2000</v>
      </c>
      <c r="N123" s="55">
        <v>10</v>
      </c>
      <c r="O123" s="53">
        <v>8.6639999999999997</v>
      </c>
      <c r="P123" s="66">
        <v>8.4260000000000002</v>
      </c>
      <c r="Q123" s="66">
        <v>8.1980000000000004</v>
      </c>
      <c r="R123" s="66">
        <v>7.9809999999999999</v>
      </c>
      <c r="S123" s="66">
        <v>7.7709999999999999</v>
      </c>
      <c r="T123" s="66">
        <v>7.585</v>
      </c>
      <c r="U123" s="66">
        <v>7.4029999999999996</v>
      </c>
      <c r="V123" s="66">
        <v>7.2270000000000003</v>
      </c>
      <c r="W123" s="66">
        <v>7.0590000000000002</v>
      </c>
      <c r="X123" s="66">
        <v>6.9020000000000001</v>
      </c>
      <c r="Y123" s="66">
        <v>6.7519999999999998</v>
      </c>
      <c r="Z123" s="66">
        <v>6.6020000000000003</v>
      </c>
      <c r="AA123" s="66">
        <v>6.4589999999999996</v>
      </c>
      <c r="AB123" s="66">
        <v>6.327</v>
      </c>
      <c r="AC123" s="66">
        <v>6.2009999999999996</v>
      </c>
      <c r="AD123" s="66">
        <v>6.0789999999999997</v>
      </c>
      <c r="AE123" s="66">
        <v>5.96</v>
      </c>
      <c r="AF123" s="66">
        <v>5.85</v>
      </c>
      <c r="AG123" s="66">
        <v>5.742</v>
      </c>
      <c r="AH123" s="54">
        <v>5.6369999999999996</v>
      </c>
    </row>
    <row r="124" spans="1:34" x14ac:dyDescent="0.25">
      <c r="A124" s="53" t="s">
        <v>187</v>
      </c>
      <c r="B124" s="55"/>
      <c r="C124" s="66" t="s">
        <v>394</v>
      </c>
      <c r="D124" s="66">
        <v>50</v>
      </c>
      <c r="E124" s="66">
        <v>65</v>
      </c>
      <c r="F124" s="66">
        <v>745.12599999999998</v>
      </c>
      <c r="G124" s="66">
        <v>11472.316999999999</v>
      </c>
      <c r="H124" s="66">
        <v>3826.826</v>
      </c>
      <c r="I124" s="66">
        <v>2.8559999999999999</v>
      </c>
      <c r="J124" s="66">
        <v>6.952</v>
      </c>
      <c r="K124" s="66">
        <v>4.0000000000000001E-3</v>
      </c>
      <c r="L124" s="66">
        <v>5.0380000000000003</v>
      </c>
      <c r="M124" s="66">
        <v>2000</v>
      </c>
      <c r="N124" s="55">
        <v>10</v>
      </c>
      <c r="O124" s="53">
        <v>8.6920000000000002</v>
      </c>
      <c r="P124" s="66">
        <v>8.4469999999999992</v>
      </c>
      <c r="Q124" s="66">
        <v>8.218</v>
      </c>
      <c r="R124" s="66">
        <v>8</v>
      </c>
      <c r="S124" s="66">
        <v>7.7930000000000001</v>
      </c>
      <c r="T124" s="66">
        <v>7.6</v>
      </c>
      <c r="U124" s="66">
        <v>7.415</v>
      </c>
      <c r="V124" s="66">
        <v>7.2380000000000004</v>
      </c>
      <c r="W124" s="66">
        <v>7.0709999999999997</v>
      </c>
      <c r="X124" s="66">
        <v>6.9109999999999996</v>
      </c>
      <c r="Y124" s="66">
        <v>6.7569999999999997</v>
      </c>
      <c r="Z124" s="66">
        <v>6.6109999999999998</v>
      </c>
      <c r="AA124" s="66">
        <v>6.47</v>
      </c>
      <c r="AB124" s="66">
        <v>6.3360000000000003</v>
      </c>
      <c r="AC124" s="66">
        <v>6.2060000000000004</v>
      </c>
      <c r="AD124" s="66">
        <v>6.0830000000000002</v>
      </c>
      <c r="AE124" s="66">
        <v>5.9640000000000004</v>
      </c>
      <c r="AF124" s="66">
        <v>5.85</v>
      </c>
      <c r="AG124" s="66">
        <v>5.7409999999999997</v>
      </c>
      <c r="AH124" s="54">
        <v>5.6340000000000003</v>
      </c>
    </row>
    <row r="125" spans="1:34" x14ac:dyDescent="0.25">
      <c r="A125" s="53" t="s">
        <v>187</v>
      </c>
      <c r="B125" s="55"/>
      <c r="C125" s="66" t="s">
        <v>394</v>
      </c>
      <c r="D125" s="66">
        <v>50</v>
      </c>
      <c r="E125" s="66">
        <v>65</v>
      </c>
      <c r="F125" s="66">
        <v>745.84299999999996</v>
      </c>
      <c r="G125" s="66">
        <v>11504.342000000001</v>
      </c>
      <c r="H125" s="66">
        <v>3836.9229999999998</v>
      </c>
      <c r="I125" s="66">
        <v>0.41599999999999998</v>
      </c>
      <c r="J125" s="66">
        <v>6.9669999999999996</v>
      </c>
      <c r="K125" s="66">
        <v>5.0000000000000001E-3</v>
      </c>
      <c r="L125" s="66">
        <v>5.0369999999999999</v>
      </c>
      <c r="M125" s="66">
        <v>2000</v>
      </c>
      <c r="N125" s="55">
        <v>10</v>
      </c>
      <c r="O125" s="53">
        <v>8.7010000000000005</v>
      </c>
      <c r="P125" s="66">
        <v>8.4580000000000002</v>
      </c>
      <c r="Q125" s="66">
        <v>8.2270000000000003</v>
      </c>
      <c r="R125" s="66">
        <v>8.0120000000000005</v>
      </c>
      <c r="S125" s="66">
        <v>7.806</v>
      </c>
      <c r="T125" s="66">
        <v>7.6109999999999998</v>
      </c>
      <c r="U125" s="66">
        <v>7.4269999999999996</v>
      </c>
      <c r="V125" s="66">
        <v>7.2519999999999998</v>
      </c>
      <c r="W125" s="66">
        <v>7.0839999999999996</v>
      </c>
      <c r="X125" s="66">
        <v>6.9249999999999998</v>
      </c>
      <c r="Y125" s="66">
        <v>6.7720000000000002</v>
      </c>
      <c r="Z125" s="66">
        <v>6.6280000000000001</v>
      </c>
      <c r="AA125" s="66">
        <v>6.4880000000000004</v>
      </c>
      <c r="AB125" s="66">
        <v>6.3529999999999998</v>
      </c>
      <c r="AC125" s="66">
        <v>6.2240000000000002</v>
      </c>
      <c r="AD125" s="66">
        <v>6.1029999999999998</v>
      </c>
      <c r="AE125" s="66">
        <v>5.9850000000000003</v>
      </c>
      <c r="AF125" s="66">
        <v>5.8689999999999998</v>
      </c>
      <c r="AG125" s="66">
        <v>5.7590000000000003</v>
      </c>
      <c r="AH125" s="54">
        <v>5.6539999999999999</v>
      </c>
    </row>
    <row r="126" spans="1:34" x14ac:dyDescent="0.25">
      <c r="A126" s="53" t="s">
        <v>188</v>
      </c>
      <c r="B126" s="55"/>
      <c r="C126" s="66" t="s">
        <v>394</v>
      </c>
      <c r="D126" s="66">
        <v>50</v>
      </c>
      <c r="E126" s="66">
        <v>59</v>
      </c>
      <c r="F126" s="66">
        <v>362.66699999999997</v>
      </c>
      <c r="G126" s="66">
        <v>6483.384</v>
      </c>
      <c r="H126" s="66">
        <v>1955.4780000000001</v>
      </c>
      <c r="I126" s="66">
        <v>6.351</v>
      </c>
      <c r="J126" s="66">
        <v>7.359</v>
      </c>
      <c r="K126" s="66">
        <v>0.02</v>
      </c>
      <c r="L126" s="66">
        <v>5.0190000000000001</v>
      </c>
      <c r="M126" s="66">
        <v>2000</v>
      </c>
      <c r="N126" s="55">
        <v>10</v>
      </c>
      <c r="O126" s="53">
        <v>9.0239999999999991</v>
      </c>
      <c r="P126" s="66">
        <v>8.7959999999999994</v>
      </c>
      <c r="Q126" s="66">
        <v>8.5830000000000002</v>
      </c>
      <c r="R126" s="66">
        <v>8.3780000000000001</v>
      </c>
      <c r="S126" s="66">
        <v>8.1859999999999999</v>
      </c>
      <c r="T126" s="66">
        <v>7.9950000000000001</v>
      </c>
      <c r="U126" s="66">
        <v>7.8129999999999997</v>
      </c>
      <c r="V126" s="66">
        <v>7.6429999999999998</v>
      </c>
      <c r="W126" s="66">
        <v>7.4770000000000003</v>
      </c>
      <c r="X126" s="66">
        <v>7.3220000000000001</v>
      </c>
      <c r="Y126" s="66">
        <v>7.18</v>
      </c>
      <c r="Z126" s="66">
        <v>7.0369999999999999</v>
      </c>
      <c r="AA126" s="66">
        <v>6.899</v>
      </c>
      <c r="AB126" s="66">
        <v>6.766</v>
      </c>
      <c r="AC126" s="66">
        <v>6.6369999999999996</v>
      </c>
      <c r="AD126" s="66">
        <v>6.5129999999999999</v>
      </c>
      <c r="AE126" s="66">
        <v>6.3959999999999999</v>
      </c>
      <c r="AF126" s="66">
        <v>6.2830000000000004</v>
      </c>
      <c r="AG126" s="66">
        <v>6.1749999999999998</v>
      </c>
      <c r="AH126" s="54">
        <v>6.0720000000000001</v>
      </c>
    </row>
    <row r="127" spans="1:34" x14ac:dyDescent="0.25">
      <c r="A127" s="53" t="s">
        <v>188</v>
      </c>
      <c r="B127" s="55"/>
      <c r="C127" s="66" t="s">
        <v>394</v>
      </c>
      <c r="D127" s="66">
        <v>50</v>
      </c>
      <c r="E127" s="66">
        <v>59</v>
      </c>
      <c r="F127" s="66">
        <v>391.96199999999999</v>
      </c>
      <c r="G127" s="66">
        <v>6641.1229999999996</v>
      </c>
      <c r="H127" s="66">
        <v>2004.3019999999999</v>
      </c>
      <c r="I127" s="66">
        <v>1.1890000000000001</v>
      </c>
      <c r="J127" s="66">
        <v>7.5229999999999997</v>
      </c>
      <c r="K127" s="66">
        <v>4.0000000000000001E-3</v>
      </c>
      <c r="L127" s="66">
        <v>5.0220000000000002</v>
      </c>
      <c r="M127" s="66">
        <v>2000</v>
      </c>
      <c r="N127" s="55">
        <v>10</v>
      </c>
      <c r="O127" s="53">
        <v>9.2170000000000005</v>
      </c>
      <c r="P127" s="66">
        <v>8.98</v>
      </c>
      <c r="Q127" s="66">
        <v>8.7590000000000003</v>
      </c>
      <c r="R127" s="66">
        <v>8.5530000000000008</v>
      </c>
      <c r="S127" s="66">
        <v>8.3550000000000004</v>
      </c>
      <c r="T127" s="66">
        <v>8.1620000000000008</v>
      </c>
      <c r="U127" s="66">
        <v>7.9859999999999998</v>
      </c>
      <c r="V127" s="66">
        <v>7.819</v>
      </c>
      <c r="W127" s="66">
        <v>7.6479999999999997</v>
      </c>
      <c r="X127" s="66">
        <v>7.49</v>
      </c>
      <c r="Y127" s="66">
        <v>7.3419999999999996</v>
      </c>
      <c r="Z127" s="66">
        <v>7.1989999999999998</v>
      </c>
      <c r="AA127" s="66">
        <v>7.0590000000000002</v>
      </c>
      <c r="AB127" s="66">
        <v>6.923</v>
      </c>
      <c r="AC127" s="66">
        <v>6.7930000000000001</v>
      </c>
      <c r="AD127" s="66">
        <v>6.665</v>
      </c>
      <c r="AE127" s="66">
        <v>6.5460000000000003</v>
      </c>
      <c r="AF127" s="66">
        <v>6.4329999999999998</v>
      </c>
      <c r="AG127" s="66">
        <v>6.319</v>
      </c>
      <c r="AH127" s="54">
        <v>6.21</v>
      </c>
    </row>
    <row r="128" spans="1:34" x14ac:dyDescent="0.25">
      <c r="A128" s="53" t="s">
        <v>188</v>
      </c>
      <c r="B128" s="55"/>
      <c r="C128" s="66" t="s">
        <v>394</v>
      </c>
      <c r="D128" s="66">
        <v>50</v>
      </c>
      <c r="E128" s="66">
        <v>59</v>
      </c>
      <c r="F128" s="66">
        <v>392.48</v>
      </c>
      <c r="G128" s="66">
        <v>6667.223</v>
      </c>
      <c r="H128" s="66">
        <v>2011.3409999999999</v>
      </c>
      <c r="I128" s="66">
        <v>2.2679999999999998</v>
      </c>
      <c r="J128" s="66">
        <v>7.5380000000000003</v>
      </c>
      <c r="K128" s="66">
        <v>5.0000000000000001E-3</v>
      </c>
      <c r="L128" s="66">
        <v>5.0199999999999996</v>
      </c>
      <c r="M128" s="66">
        <v>2000</v>
      </c>
      <c r="N128" s="55">
        <v>10</v>
      </c>
      <c r="O128" s="53">
        <v>9.2460000000000004</v>
      </c>
      <c r="P128" s="66">
        <v>9.0109999999999992</v>
      </c>
      <c r="Q128" s="66">
        <v>8.7880000000000003</v>
      </c>
      <c r="R128" s="66">
        <v>8.577</v>
      </c>
      <c r="S128" s="66">
        <v>8.3759999999999994</v>
      </c>
      <c r="T128" s="66">
        <v>8.1869999999999994</v>
      </c>
      <c r="U128" s="66">
        <v>8.0050000000000008</v>
      </c>
      <c r="V128" s="66">
        <v>7.8319999999999999</v>
      </c>
      <c r="W128" s="66">
        <v>7.6630000000000003</v>
      </c>
      <c r="X128" s="66">
        <v>7.5030000000000001</v>
      </c>
      <c r="Y128" s="66">
        <v>7.3540000000000001</v>
      </c>
      <c r="Z128" s="66">
        <v>7.2080000000000002</v>
      </c>
      <c r="AA128" s="66">
        <v>7.0659999999999998</v>
      </c>
      <c r="AB128" s="66">
        <v>6.9320000000000004</v>
      </c>
      <c r="AC128" s="66">
        <v>6.8</v>
      </c>
      <c r="AD128" s="66">
        <v>6.6760000000000002</v>
      </c>
      <c r="AE128" s="66">
        <v>6.556</v>
      </c>
      <c r="AF128" s="66">
        <v>6.4409999999999998</v>
      </c>
      <c r="AG128" s="66">
        <v>6.3280000000000003</v>
      </c>
      <c r="AH128" s="54">
        <v>6.2190000000000003</v>
      </c>
    </row>
    <row r="129" spans="1:34" x14ac:dyDescent="0.25">
      <c r="A129" s="53" t="s">
        <v>189</v>
      </c>
      <c r="B129" s="55"/>
      <c r="C129" s="66" t="s">
        <v>394</v>
      </c>
      <c r="D129" s="66">
        <v>50</v>
      </c>
      <c r="E129" s="66">
        <v>90</v>
      </c>
      <c r="F129" s="66">
        <v>478.6</v>
      </c>
      <c r="G129" s="66">
        <v>5847.5950000000003</v>
      </c>
      <c r="H129" s="66">
        <v>2692.663</v>
      </c>
      <c r="I129" s="66">
        <v>0.42899999999999999</v>
      </c>
      <c r="J129" s="66">
        <v>49.484999999999999</v>
      </c>
      <c r="K129" s="66">
        <v>2.1999999999999999E-2</v>
      </c>
      <c r="L129" s="66">
        <v>5.0229999999999997</v>
      </c>
      <c r="M129" s="66">
        <v>2000</v>
      </c>
      <c r="N129" s="55">
        <v>10</v>
      </c>
      <c r="O129" s="53">
        <v>58.908999999999999</v>
      </c>
      <c r="P129" s="66">
        <v>57.628</v>
      </c>
      <c r="Q129" s="66">
        <v>56.412999999999997</v>
      </c>
      <c r="R129" s="66">
        <v>55.259</v>
      </c>
      <c r="S129" s="66">
        <v>54.156999999999996</v>
      </c>
      <c r="T129" s="66">
        <v>53.106999999999999</v>
      </c>
      <c r="U129" s="66">
        <v>52.100999999999999</v>
      </c>
      <c r="V129" s="66">
        <v>51.140999999999998</v>
      </c>
      <c r="W129" s="66">
        <v>50.225000000000001</v>
      </c>
      <c r="X129" s="66">
        <v>49.341999999999999</v>
      </c>
      <c r="Y129" s="66">
        <v>48.494999999999997</v>
      </c>
      <c r="Z129" s="66">
        <v>47.677999999999997</v>
      </c>
      <c r="AA129" s="66">
        <v>46.887</v>
      </c>
      <c r="AB129" s="66">
        <v>46.13</v>
      </c>
      <c r="AC129" s="66">
        <v>45.398000000000003</v>
      </c>
      <c r="AD129" s="66">
        <v>44.688000000000002</v>
      </c>
      <c r="AE129" s="66">
        <v>44.003</v>
      </c>
      <c r="AF129" s="66">
        <v>43.343000000000004</v>
      </c>
      <c r="AG129" s="66">
        <v>42.706000000000003</v>
      </c>
      <c r="AH129" s="54">
        <v>42.088999999999999</v>
      </c>
    </row>
    <row r="130" spans="1:34" x14ac:dyDescent="0.25">
      <c r="A130" s="53" t="s">
        <v>189</v>
      </c>
      <c r="B130" s="55"/>
      <c r="C130" s="66" t="s">
        <v>394</v>
      </c>
      <c r="D130" s="66">
        <v>50</v>
      </c>
      <c r="E130" s="66">
        <v>90</v>
      </c>
      <c r="F130" s="66">
        <v>482.64800000000002</v>
      </c>
      <c r="G130" s="66">
        <v>5859.857</v>
      </c>
      <c r="H130" s="66">
        <v>2698.078</v>
      </c>
      <c r="I130" s="66">
        <v>0.36499999999999999</v>
      </c>
      <c r="J130" s="66">
        <v>49.436</v>
      </c>
      <c r="K130" s="66">
        <v>6.0000000000000001E-3</v>
      </c>
      <c r="L130" s="66">
        <v>5.0229999999999997</v>
      </c>
      <c r="M130" s="66">
        <v>2000</v>
      </c>
      <c r="N130" s="55">
        <v>10</v>
      </c>
      <c r="O130" s="53">
        <v>58.871000000000002</v>
      </c>
      <c r="P130" s="66">
        <v>57.594999999999999</v>
      </c>
      <c r="Q130" s="66">
        <v>56.378</v>
      </c>
      <c r="R130" s="66">
        <v>55.22</v>
      </c>
      <c r="S130" s="66">
        <v>54.115000000000002</v>
      </c>
      <c r="T130" s="66">
        <v>53.063000000000002</v>
      </c>
      <c r="U130" s="66">
        <v>52.061</v>
      </c>
      <c r="V130" s="66">
        <v>51.097000000000001</v>
      </c>
      <c r="W130" s="66">
        <v>50.170999999999999</v>
      </c>
      <c r="X130" s="66">
        <v>49.283000000000001</v>
      </c>
      <c r="Y130" s="66">
        <v>48.433999999999997</v>
      </c>
      <c r="Z130" s="66">
        <v>47.618000000000002</v>
      </c>
      <c r="AA130" s="66">
        <v>46.831000000000003</v>
      </c>
      <c r="AB130" s="66">
        <v>46.073</v>
      </c>
      <c r="AC130" s="66">
        <v>45.344999999999999</v>
      </c>
      <c r="AD130" s="66">
        <v>44.634999999999998</v>
      </c>
      <c r="AE130" s="66">
        <v>43.951000000000001</v>
      </c>
      <c r="AF130" s="66">
        <v>43.29</v>
      </c>
      <c r="AG130" s="66">
        <v>42.652999999999999</v>
      </c>
      <c r="AH130" s="54">
        <v>42.034999999999997</v>
      </c>
    </row>
    <row r="131" spans="1:34" x14ac:dyDescent="0.25">
      <c r="A131" s="53" t="s">
        <v>189</v>
      </c>
      <c r="B131" s="55"/>
      <c r="C131" s="66" t="s">
        <v>394</v>
      </c>
      <c r="D131" s="66">
        <v>50</v>
      </c>
      <c r="E131" s="66">
        <v>90</v>
      </c>
      <c r="F131" s="66">
        <v>482.83300000000003</v>
      </c>
      <c r="G131" s="66">
        <v>5847.2150000000001</v>
      </c>
      <c r="H131" s="66">
        <v>2692.8679999999999</v>
      </c>
      <c r="I131" s="66">
        <v>0.50900000000000001</v>
      </c>
      <c r="J131" s="66">
        <v>49.033000000000001</v>
      </c>
      <c r="K131" s="66">
        <v>3.0000000000000001E-3</v>
      </c>
      <c r="L131" s="66">
        <v>5.024</v>
      </c>
      <c r="M131" s="66">
        <v>2000</v>
      </c>
      <c r="N131" s="55">
        <v>10</v>
      </c>
      <c r="O131" s="53">
        <v>58.408999999999999</v>
      </c>
      <c r="P131" s="66">
        <v>57.134999999999998</v>
      </c>
      <c r="Q131" s="66">
        <v>55.924999999999997</v>
      </c>
      <c r="R131" s="66">
        <v>54.774999999999999</v>
      </c>
      <c r="S131" s="66">
        <v>53.68</v>
      </c>
      <c r="T131" s="66">
        <v>52.636000000000003</v>
      </c>
      <c r="U131" s="66">
        <v>51.64</v>
      </c>
      <c r="V131" s="66">
        <v>50.682000000000002</v>
      </c>
      <c r="W131" s="66">
        <v>49.762999999999998</v>
      </c>
      <c r="X131" s="66">
        <v>48.883000000000003</v>
      </c>
      <c r="Y131" s="66">
        <v>48.039000000000001</v>
      </c>
      <c r="Z131" s="66">
        <v>47.225999999999999</v>
      </c>
      <c r="AA131" s="66">
        <v>46.442999999999998</v>
      </c>
      <c r="AB131" s="66">
        <v>45.692</v>
      </c>
      <c r="AC131" s="66">
        <v>44.966999999999999</v>
      </c>
      <c r="AD131" s="66">
        <v>44.264000000000003</v>
      </c>
      <c r="AE131" s="66">
        <v>43.588999999999999</v>
      </c>
      <c r="AF131" s="66">
        <v>42.933999999999997</v>
      </c>
      <c r="AG131" s="66">
        <v>42.298999999999999</v>
      </c>
      <c r="AH131" s="54">
        <v>41.686</v>
      </c>
    </row>
    <row r="132" spans="1:34" x14ac:dyDescent="0.25">
      <c r="A132" s="53" t="s">
        <v>190</v>
      </c>
      <c r="B132" s="55"/>
      <c r="C132" s="66" t="s">
        <v>394</v>
      </c>
      <c r="D132" s="66">
        <v>50</v>
      </c>
      <c r="E132" s="66">
        <v>71</v>
      </c>
      <c r="F132" s="66">
        <v>3555.163</v>
      </c>
      <c r="G132" s="66">
        <v>50320.055</v>
      </c>
      <c r="H132" s="66">
        <v>1835.239</v>
      </c>
      <c r="I132" s="66">
        <v>1.631</v>
      </c>
      <c r="J132" s="66">
        <v>6.64</v>
      </c>
      <c r="K132" s="66">
        <v>7.0000000000000001E-3</v>
      </c>
      <c r="L132" s="66">
        <v>0.504</v>
      </c>
      <c r="M132" s="66">
        <v>2000</v>
      </c>
      <c r="N132" s="55">
        <v>10</v>
      </c>
      <c r="O132" s="53">
        <v>8.375</v>
      </c>
      <c r="P132" s="66">
        <v>8.1210000000000004</v>
      </c>
      <c r="Q132" s="66">
        <v>7.8819999999999997</v>
      </c>
      <c r="R132" s="66">
        <v>7.6740000000000004</v>
      </c>
      <c r="S132" s="66">
        <v>7.4669999999999996</v>
      </c>
      <c r="T132" s="66">
        <v>7.2670000000000003</v>
      </c>
      <c r="U132" s="66">
        <v>7.093</v>
      </c>
      <c r="V132" s="66">
        <v>6.9130000000000003</v>
      </c>
      <c r="W132" s="66">
        <v>6.7409999999999997</v>
      </c>
      <c r="X132" s="66">
        <v>6.5709999999999997</v>
      </c>
      <c r="Y132" s="66">
        <v>6.4349999999999996</v>
      </c>
      <c r="Z132" s="66">
        <v>6.3159999999999998</v>
      </c>
      <c r="AA132" s="66">
        <v>6.1539999999999999</v>
      </c>
      <c r="AB132" s="66">
        <v>6.0250000000000004</v>
      </c>
      <c r="AC132" s="66">
        <v>5.923</v>
      </c>
      <c r="AD132" s="66">
        <v>5.7930000000000001</v>
      </c>
      <c r="AE132" s="66">
        <v>5.6760000000000002</v>
      </c>
      <c r="AF132" s="66">
        <v>5.5629999999999997</v>
      </c>
      <c r="AG132" s="66">
        <v>5.4630000000000001</v>
      </c>
      <c r="AH132" s="54">
        <v>5.3490000000000002</v>
      </c>
    </row>
    <row r="133" spans="1:34" x14ac:dyDescent="0.25">
      <c r="A133" s="53" t="s">
        <v>190</v>
      </c>
      <c r="B133" s="55"/>
      <c r="C133" s="66" t="s">
        <v>394</v>
      </c>
      <c r="D133" s="66">
        <v>50</v>
      </c>
      <c r="E133" s="66">
        <v>71</v>
      </c>
      <c r="F133" s="66">
        <v>3523.74</v>
      </c>
      <c r="G133" s="66">
        <v>50089.866000000002</v>
      </c>
      <c r="H133" s="66">
        <v>1827.673</v>
      </c>
      <c r="I133" s="66">
        <v>1.2709999999999999</v>
      </c>
      <c r="J133" s="66">
        <v>6.69</v>
      </c>
      <c r="K133" s="66">
        <v>1.7000000000000001E-2</v>
      </c>
      <c r="L133" s="66">
        <v>0.505</v>
      </c>
      <c r="M133" s="66">
        <v>2000</v>
      </c>
      <c r="N133" s="55">
        <v>10</v>
      </c>
      <c r="O133" s="53">
        <v>8.4209999999999994</v>
      </c>
      <c r="P133" s="66">
        <v>8.1829999999999998</v>
      </c>
      <c r="Q133" s="66">
        <v>7.9509999999999996</v>
      </c>
      <c r="R133" s="66">
        <v>7.7350000000000003</v>
      </c>
      <c r="S133" s="66">
        <v>7.5279999999999996</v>
      </c>
      <c r="T133" s="66">
        <v>7.33</v>
      </c>
      <c r="U133" s="66">
        <v>7.1529999999999996</v>
      </c>
      <c r="V133" s="66">
        <v>6.9729999999999999</v>
      </c>
      <c r="W133" s="66">
        <v>6.806</v>
      </c>
      <c r="X133" s="66">
        <v>6.649</v>
      </c>
      <c r="Y133" s="66">
        <v>6.5</v>
      </c>
      <c r="Z133" s="66">
        <v>6.3460000000000001</v>
      </c>
      <c r="AA133" s="66">
        <v>6.2060000000000004</v>
      </c>
      <c r="AB133" s="66">
        <v>6.0709999999999997</v>
      </c>
      <c r="AC133" s="66">
        <v>5.9470000000000001</v>
      </c>
      <c r="AD133" s="66">
        <v>5.82</v>
      </c>
      <c r="AE133" s="66">
        <v>5.7110000000000003</v>
      </c>
      <c r="AF133" s="66">
        <v>5.5940000000000003</v>
      </c>
      <c r="AG133" s="66">
        <v>5.4909999999999997</v>
      </c>
      <c r="AH133" s="54">
        <v>5.3810000000000002</v>
      </c>
    </row>
    <row r="134" spans="1:34" x14ac:dyDescent="0.25">
      <c r="A134" s="53" t="s">
        <v>190</v>
      </c>
      <c r="B134" s="55"/>
      <c r="C134" s="66" t="s">
        <v>394</v>
      </c>
      <c r="D134" s="66">
        <v>50</v>
      </c>
      <c r="E134" s="66">
        <v>71</v>
      </c>
      <c r="F134" s="66">
        <v>3519.8829999999998</v>
      </c>
      <c r="G134" s="66">
        <v>49867.421000000002</v>
      </c>
      <c r="H134" s="66">
        <v>1819.54</v>
      </c>
      <c r="I134" s="66">
        <v>0.73199999999999998</v>
      </c>
      <c r="J134" s="66">
        <v>6.6879999999999997</v>
      </c>
      <c r="K134" s="66">
        <v>2.4E-2</v>
      </c>
      <c r="L134" s="66">
        <v>0.505</v>
      </c>
      <c r="M134" s="66">
        <v>2000</v>
      </c>
      <c r="N134" s="55">
        <v>10</v>
      </c>
      <c r="O134" s="53">
        <v>8.4149999999999991</v>
      </c>
      <c r="P134" s="66">
        <v>8.1590000000000007</v>
      </c>
      <c r="Q134" s="66">
        <v>7.9349999999999996</v>
      </c>
      <c r="R134" s="66">
        <v>7.7229999999999999</v>
      </c>
      <c r="S134" s="66">
        <v>7.5190000000000001</v>
      </c>
      <c r="T134" s="66">
        <v>7.3369999999999997</v>
      </c>
      <c r="U134" s="66">
        <v>7.1529999999999996</v>
      </c>
      <c r="V134" s="66">
        <v>6.9770000000000003</v>
      </c>
      <c r="W134" s="66">
        <v>6.8170000000000002</v>
      </c>
      <c r="X134" s="66">
        <v>6.657</v>
      </c>
      <c r="Y134" s="66">
        <v>6.5119999999999996</v>
      </c>
      <c r="Z134" s="66">
        <v>6.3529999999999998</v>
      </c>
      <c r="AA134" s="66">
        <v>6.2140000000000004</v>
      </c>
      <c r="AB134" s="66">
        <v>6.0819999999999999</v>
      </c>
      <c r="AC134" s="66">
        <v>5.9480000000000004</v>
      </c>
      <c r="AD134" s="66">
        <v>5.8220000000000001</v>
      </c>
      <c r="AE134" s="66">
        <v>5.7030000000000003</v>
      </c>
      <c r="AF134" s="66">
        <v>5.585</v>
      </c>
      <c r="AG134" s="66">
        <v>5.4749999999999996</v>
      </c>
      <c r="AH134" s="54">
        <v>5.3769999999999998</v>
      </c>
    </row>
    <row r="135" spans="1:34" x14ac:dyDescent="0.25">
      <c r="A135" s="53" t="s">
        <v>191</v>
      </c>
      <c r="B135" s="55"/>
      <c r="C135" s="66" t="s">
        <v>394</v>
      </c>
      <c r="D135" s="66">
        <v>50</v>
      </c>
      <c r="E135" s="66">
        <v>48</v>
      </c>
      <c r="F135" s="66">
        <v>1.1100000000000001</v>
      </c>
      <c r="G135" s="66">
        <v>52.664000000000001</v>
      </c>
      <c r="H135" s="66">
        <v>12.85</v>
      </c>
      <c r="I135" s="66">
        <v>3.1E-2</v>
      </c>
      <c r="J135" s="66">
        <v>787.85599999999999</v>
      </c>
      <c r="K135" s="66">
        <v>1.27</v>
      </c>
      <c r="L135" s="66">
        <v>4.99</v>
      </c>
      <c r="M135" s="66">
        <v>2000</v>
      </c>
      <c r="N135" s="55">
        <v>10</v>
      </c>
      <c r="O135" s="53">
        <v>857.82</v>
      </c>
      <c r="P135" s="66">
        <v>849.26900000000001</v>
      </c>
      <c r="Q135" s="66">
        <v>840.57899999999995</v>
      </c>
      <c r="R135" s="66">
        <v>832.29200000000003</v>
      </c>
      <c r="S135" s="66">
        <v>824.274</v>
      </c>
      <c r="T135" s="66">
        <v>816.476</v>
      </c>
      <c r="U135" s="66">
        <v>809.03099999999995</v>
      </c>
      <c r="V135" s="66">
        <v>801.63199999999995</v>
      </c>
      <c r="W135" s="66">
        <v>794.74099999999999</v>
      </c>
      <c r="X135" s="66">
        <v>787.85500000000002</v>
      </c>
      <c r="Y135" s="66">
        <v>781.58399999999995</v>
      </c>
      <c r="Z135" s="66">
        <v>775.005</v>
      </c>
      <c r="AA135" s="66">
        <v>768.73099999999999</v>
      </c>
      <c r="AB135" s="66">
        <v>762.673</v>
      </c>
      <c r="AC135" s="66">
        <v>756.68399999999997</v>
      </c>
      <c r="AD135" s="66">
        <v>750.85900000000004</v>
      </c>
      <c r="AE135" s="66">
        <v>745.08299999999997</v>
      </c>
      <c r="AF135" s="66">
        <v>739.64400000000001</v>
      </c>
      <c r="AG135" s="66">
        <v>734.16200000000003</v>
      </c>
      <c r="AH135" s="54">
        <v>728.73400000000004</v>
      </c>
    </row>
    <row r="136" spans="1:34" x14ac:dyDescent="0.25">
      <c r="A136" s="53" t="s">
        <v>191</v>
      </c>
      <c r="B136" s="55"/>
      <c r="C136" s="66" t="s">
        <v>394</v>
      </c>
      <c r="D136" s="66">
        <v>50</v>
      </c>
      <c r="E136" s="66">
        <v>48</v>
      </c>
      <c r="F136" s="66">
        <v>1.089</v>
      </c>
      <c r="G136" s="66">
        <v>51.082999999999998</v>
      </c>
      <c r="H136" s="66">
        <v>12.467000000000001</v>
      </c>
      <c r="I136" s="66">
        <v>1.4999999999999999E-2</v>
      </c>
      <c r="J136" s="66">
        <v>767.47900000000004</v>
      </c>
      <c r="K136" s="66">
        <v>1.0660000000000001</v>
      </c>
      <c r="L136" s="66">
        <v>4.992</v>
      </c>
      <c r="M136" s="66">
        <v>2000</v>
      </c>
      <c r="N136" s="55">
        <v>10</v>
      </c>
      <c r="O136" s="53">
        <v>836.11</v>
      </c>
      <c r="P136" s="66">
        <v>827.64700000000005</v>
      </c>
      <c r="Q136" s="66">
        <v>819.30200000000002</v>
      </c>
      <c r="R136" s="66">
        <v>810.62099999999998</v>
      </c>
      <c r="S136" s="66">
        <v>802.81799999999998</v>
      </c>
      <c r="T136" s="66">
        <v>795.28800000000001</v>
      </c>
      <c r="U136" s="66">
        <v>788.11699999999996</v>
      </c>
      <c r="V136" s="66">
        <v>781.17</v>
      </c>
      <c r="W136" s="66">
        <v>774.36699999999996</v>
      </c>
      <c r="X136" s="66">
        <v>767.73400000000004</v>
      </c>
      <c r="Y136" s="66">
        <v>761.15</v>
      </c>
      <c r="Z136" s="66">
        <v>754.577</v>
      </c>
      <c r="AA136" s="66">
        <v>748.61300000000006</v>
      </c>
      <c r="AB136" s="66">
        <v>742.91099999999994</v>
      </c>
      <c r="AC136" s="66">
        <v>737.35599999999999</v>
      </c>
      <c r="AD136" s="66">
        <v>731.67600000000004</v>
      </c>
      <c r="AE136" s="66">
        <v>725.65700000000004</v>
      </c>
      <c r="AF136" s="66">
        <v>720.16099999999994</v>
      </c>
      <c r="AG136" s="66">
        <v>714.72500000000002</v>
      </c>
      <c r="AH136" s="54">
        <v>709.58</v>
      </c>
    </row>
    <row r="137" spans="1:34" x14ac:dyDescent="0.25">
      <c r="A137" s="53" t="s">
        <v>191</v>
      </c>
      <c r="B137" s="55"/>
      <c r="C137" s="66" t="s">
        <v>394</v>
      </c>
      <c r="D137" s="66">
        <v>50</v>
      </c>
      <c r="E137" s="66">
        <v>48</v>
      </c>
      <c r="F137" s="66">
        <v>1.08</v>
      </c>
      <c r="G137" s="66">
        <v>50.008000000000003</v>
      </c>
      <c r="H137" s="66">
        <v>12.205</v>
      </c>
      <c r="I137" s="66">
        <v>0.02</v>
      </c>
      <c r="J137" s="66">
        <v>751.86500000000001</v>
      </c>
      <c r="K137" s="66">
        <v>0.56899999999999995</v>
      </c>
      <c r="L137" s="66">
        <v>4.992</v>
      </c>
      <c r="M137" s="66">
        <v>2000</v>
      </c>
      <c r="N137" s="55">
        <v>10</v>
      </c>
      <c r="O137" s="53">
        <v>819.50599999999997</v>
      </c>
      <c r="P137" s="66">
        <v>811.10599999999999</v>
      </c>
      <c r="Q137" s="66">
        <v>802.721</v>
      </c>
      <c r="R137" s="66">
        <v>794.73299999999995</v>
      </c>
      <c r="S137" s="66">
        <v>787.12699999999995</v>
      </c>
      <c r="T137" s="66">
        <v>779.59199999999998</v>
      </c>
      <c r="U137" s="66">
        <v>772.03899999999999</v>
      </c>
      <c r="V137" s="66">
        <v>765.41499999999996</v>
      </c>
      <c r="W137" s="66">
        <v>758.89300000000003</v>
      </c>
      <c r="X137" s="66">
        <v>752.36500000000001</v>
      </c>
      <c r="Y137" s="66">
        <v>745.66</v>
      </c>
      <c r="Z137" s="66">
        <v>739.04499999999996</v>
      </c>
      <c r="AA137" s="66">
        <v>733.08699999999999</v>
      </c>
      <c r="AB137" s="66">
        <v>727.6</v>
      </c>
      <c r="AC137" s="66">
        <v>721.726</v>
      </c>
      <c r="AD137" s="66">
        <v>716.07899999999995</v>
      </c>
      <c r="AE137" s="66">
        <v>710.91700000000003</v>
      </c>
      <c r="AF137" s="66">
        <v>705.29499999999996</v>
      </c>
      <c r="AG137" s="66">
        <v>699.89300000000003</v>
      </c>
      <c r="AH137" s="54">
        <v>694.50099999999998</v>
      </c>
    </row>
    <row r="138" spans="1:34" x14ac:dyDescent="0.25">
      <c r="A138" s="53" t="s">
        <v>192</v>
      </c>
      <c r="B138" s="55"/>
      <c r="C138" s="66" t="s">
        <v>394</v>
      </c>
      <c r="D138" s="66">
        <v>50</v>
      </c>
      <c r="E138" s="66">
        <v>102</v>
      </c>
      <c r="F138" s="66">
        <v>1047.58</v>
      </c>
      <c r="G138" s="66">
        <v>10585.737999999999</v>
      </c>
      <c r="H138" s="66">
        <v>5555.2910000000002</v>
      </c>
      <c r="I138" s="66">
        <v>7.9320000000000004</v>
      </c>
      <c r="J138" s="66">
        <v>19.253</v>
      </c>
      <c r="K138" s="66">
        <v>1.2999999999999999E-2</v>
      </c>
      <c r="L138" s="66">
        <v>5.0510000000000002</v>
      </c>
      <c r="M138" s="66">
        <v>2000</v>
      </c>
      <c r="N138" s="55">
        <v>10</v>
      </c>
      <c r="O138" s="53">
        <v>23.422000000000001</v>
      </c>
      <c r="P138" s="66">
        <v>22.852</v>
      </c>
      <c r="Q138" s="66">
        <v>22.311</v>
      </c>
      <c r="R138" s="66">
        <v>21.797999999999998</v>
      </c>
      <c r="S138" s="66">
        <v>21.308</v>
      </c>
      <c r="T138" s="66">
        <v>20.841999999999999</v>
      </c>
      <c r="U138" s="66">
        <v>20.399000000000001</v>
      </c>
      <c r="V138" s="66">
        <v>19.975000000000001</v>
      </c>
      <c r="W138" s="66">
        <v>19.568999999999999</v>
      </c>
      <c r="X138" s="66">
        <v>19.178999999999998</v>
      </c>
      <c r="Y138" s="66">
        <v>18.803999999999998</v>
      </c>
      <c r="Z138" s="66">
        <v>18.445</v>
      </c>
      <c r="AA138" s="66">
        <v>18.100000000000001</v>
      </c>
      <c r="AB138" s="66">
        <v>17.768000000000001</v>
      </c>
      <c r="AC138" s="66">
        <v>17.449000000000002</v>
      </c>
      <c r="AD138" s="66">
        <v>17.141999999999999</v>
      </c>
      <c r="AE138" s="66">
        <v>16.847000000000001</v>
      </c>
      <c r="AF138" s="66">
        <v>16.559000000000001</v>
      </c>
      <c r="AG138" s="66">
        <v>16.280999999999999</v>
      </c>
      <c r="AH138" s="54">
        <v>16.010999999999999</v>
      </c>
    </row>
    <row r="139" spans="1:34" x14ac:dyDescent="0.25">
      <c r="A139" s="53" t="s">
        <v>192</v>
      </c>
      <c r="B139" s="55"/>
      <c r="C139" s="66" t="s">
        <v>394</v>
      </c>
      <c r="D139" s="66">
        <v>50</v>
      </c>
      <c r="E139" s="66">
        <v>102</v>
      </c>
      <c r="F139" s="66">
        <v>1037.8119999999999</v>
      </c>
      <c r="G139" s="66">
        <v>10562.01</v>
      </c>
      <c r="H139" s="66">
        <v>5490.9279999999999</v>
      </c>
      <c r="I139" s="66">
        <v>6.4320000000000004</v>
      </c>
      <c r="J139" s="66">
        <v>19.594999999999999</v>
      </c>
      <c r="K139" s="66">
        <v>2.8000000000000001E-2</v>
      </c>
      <c r="L139" s="66">
        <v>5.0039999999999996</v>
      </c>
      <c r="M139" s="66">
        <v>2000</v>
      </c>
      <c r="N139" s="55">
        <v>10</v>
      </c>
      <c r="O139" s="53">
        <v>23.803999999999998</v>
      </c>
      <c r="P139" s="66">
        <v>23.228999999999999</v>
      </c>
      <c r="Q139" s="66">
        <v>22.684000000000001</v>
      </c>
      <c r="R139" s="66">
        <v>22.166</v>
      </c>
      <c r="S139" s="66">
        <v>21.672999999999998</v>
      </c>
      <c r="T139" s="66">
        <v>21.204999999999998</v>
      </c>
      <c r="U139" s="66">
        <v>20.756</v>
      </c>
      <c r="V139" s="66">
        <v>20.326000000000001</v>
      </c>
      <c r="W139" s="66">
        <v>19.914000000000001</v>
      </c>
      <c r="X139" s="66">
        <v>19.521000000000001</v>
      </c>
      <c r="Y139" s="66">
        <v>19.146000000000001</v>
      </c>
      <c r="Z139" s="66">
        <v>18.785</v>
      </c>
      <c r="AA139" s="66">
        <v>18.437000000000001</v>
      </c>
      <c r="AB139" s="66">
        <v>18.100000000000001</v>
      </c>
      <c r="AC139" s="66">
        <v>17.776</v>
      </c>
      <c r="AD139" s="66">
        <v>17.457999999999998</v>
      </c>
      <c r="AE139" s="66">
        <v>17.155000000000001</v>
      </c>
      <c r="AF139" s="66">
        <v>16.866</v>
      </c>
      <c r="AG139" s="66">
        <v>16.585999999999999</v>
      </c>
      <c r="AH139" s="54">
        <v>16.312000000000001</v>
      </c>
    </row>
    <row r="140" spans="1:34" x14ac:dyDescent="0.25">
      <c r="A140" s="53" t="s">
        <v>192</v>
      </c>
      <c r="B140" s="55"/>
      <c r="C140" s="66" t="s">
        <v>394</v>
      </c>
      <c r="D140" s="66">
        <v>50</v>
      </c>
      <c r="E140" s="66">
        <v>102</v>
      </c>
      <c r="F140" s="66">
        <v>1027.3969999999999</v>
      </c>
      <c r="G140" s="66">
        <v>10440.281000000001</v>
      </c>
      <c r="H140" s="66">
        <v>5427.567</v>
      </c>
      <c r="I140" s="66">
        <v>10.281000000000001</v>
      </c>
      <c r="J140" s="66">
        <v>19.803000000000001</v>
      </c>
      <c r="K140" s="66">
        <v>5.0000000000000001E-3</v>
      </c>
      <c r="L140" s="66">
        <v>5.0039999999999996</v>
      </c>
      <c r="M140" s="66">
        <v>2000</v>
      </c>
      <c r="N140" s="55">
        <v>10</v>
      </c>
      <c r="O140" s="53">
        <v>24.065999999999999</v>
      </c>
      <c r="P140" s="66">
        <v>23.481999999999999</v>
      </c>
      <c r="Q140" s="66">
        <v>22.93</v>
      </c>
      <c r="R140" s="66">
        <v>22.405000000000001</v>
      </c>
      <c r="S140" s="66">
        <v>21.905000000000001</v>
      </c>
      <c r="T140" s="66">
        <v>21.43</v>
      </c>
      <c r="U140" s="66">
        <v>20.975000000000001</v>
      </c>
      <c r="V140" s="66">
        <v>20.542000000000002</v>
      </c>
      <c r="W140" s="66">
        <v>20.126000000000001</v>
      </c>
      <c r="X140" s="66">
        <v>19.728000000000002</v>
      </c>
      <c r="Y140" s="66">
        <v>19.344999999999999</v>
      </c>
      <c r="Z140" s="66">
        <v>18.978999999999999</v>
      </c>
      <c r="AA140" s="66">
        <v>18.626000000000001</v>
      </c>
      <c r="AB140" s="66">
        <v>18.286000000000001</v>
      </c>
      <c r="AC140" s="66">
        <v>17.959</v>
      </c>
      <c r="AD140" s="66">
        <v>17.643999999999998</v>
      </c>
      <c r="AE140" s="66">
        <v>17.34</v>
      </c>
      <c r="AF140" s="66">
        <v>17.045999999999999</v>
      </c>
      <c r="AG140" s="66">
        <v>16.762</v>
      </c>
      <c r="AH140" s="54">
        <v>16.484999999999999</v>
      </c>
    </row>
    <row r="141" spans="1:34" x14ac:dyDescent="0.25">
      <c r="A141" s="53" t="s">
        <v>193</v>
      </c>
      <c r="B141" s="55"/>
      <c r="C141" s="66" t="s">
        <v>394</v>
      </c>
      <c r="D141" s="66">
        <v>50</v>
      </c>
      <c r="E141" s="66">
        <v>106</v>
      </c>
      <c r="F141" s="66">
        <v>4856.9260000000004</v>
      </c>
      <c r="G141" s="66">
        <v>47667.61</v>
      </c>
      <c r="H141" s="66">
        <v>2604.61</v>
      </c>
      <c r="I141" s="66">
        <v>0.54200000000000004</v>
      </c>
      <c r="J141" s="66">
        <v>14.41</v>
      </c>
      <c r="K141" s="66">
        <v>1.2999999999999999E-2</v>
      </c>
      <c r="L141" s="66">
        <v>0.50600000000000001</v>
      </c>
      <c r="M141" s="66">
        <v>2000</v>
      </c>
      <c r="N141" s="55">
        <v>10</v>
      </c>
      <c r="O141" s="53">
        <v>18.030999999999999</v>
      </c>
      <c r="P141" s="66">
        <v>17.515999999999998</v>
      </c>
      <c r="Q141" s="66">
        <v>17.056999999999999</v>
      </c>
      <c r="R141" s="66">
        <v>16.602</v>
      </c>
      <c r="S141" s="66">
        <v>16.167999999999999</v>
      </c>
      <c r="T141" s="66">
        <v>15.77</v>
      </c>
      <c r="U141" s="66">
        <v>15.371</v>
      </c>
      <c r="V141" s="66">
        <v>15.006</v>
      </c>
      <c r="W141" s="66">
        <v>14.657999999999999</v>
      </c>
      <c r="X141" s="66">
        <v>14.33</v>
      </c>
      <c r="Y141" s="66">
        <v>13.997</v>
      </c>
      <c r="Z141" s="66">
        <v>13.702999999999999</v>
      </c>
      <c r="AA141" s="66">
        <v>13.404999999999999</v>
      </c>
      <c r="AB141" s="66">
        <v>13.122</v>
      </c>
      <c r="AC141" s="66">
        <v>12.875999999999999</v>
      </c>
      <c r="AD141" s="66">
        <v>12.597</v>
      </c>
      <c r="AE141" s="66">
        <v>12.340999999999999</v>
      </c>
      <c r="AF141" s="66">
        <v>12.119</v>
      </c>
      <c r="AG141" s="66">
        <v>11.878</v>
      </c>
      <c r="AH141" s="54">
        <v>11.651999999999999</v>
      </c>
    </row>
    <row r="142" spans="1:34" x14ac:dyDescent="0.25">
      <c r="A142" s="53" t="s">
        <v>193</v>
      </c>
      <c r="B142" s="55"/>
      <c r="C142" s="66" t="s">
        <v>394</v>
      </c>
      <c r="D142" s="66">
        <v>50</v>
      </c>
      <c r="E142" s="66">
        <v>106</v>
      </c>
      <c r="F142" s="66">
        <v>4906.6610000000001</v>
      </c>
      <c r="G142" s="66">
        <v>48075.819000000003</v>
      </c>
      <c r="H142" s="66">
        <v>2627.0549999999998</v>
      </c>
      <c r="I142" s="66">
        <v>2.246</v>
      </c>
      <c r="J142" s="66">
        <v>14.51</v>
      </c>
      <c r="K142" s="66">
        <v>3.0000000000000001E-3</v>
      </c>
      <c r="L142" s="66">
        <v>0.50600000000000001</v>
      </c>
      <c r="M142" s="66">
        <v>2000</v>
      </c>
      <c r="N142" s="55">
        <v>10</v>
      </c>
      <c r="O142" s="53">
        <v>18.178999999999998</v>
      </c>
      <c r="P142" s="66">
        <v>17.658000000000001</v>
      </c>
      <c r="Q142" s="66">
        <v>17.181999999999999</v>
      </c>
      <c r="R142" s="66">
        <v>16.721</v>
      </c>
      <c r="S142" s="66">
        <v>16.276</v>
      </c>
      <c r="T142" s="66">
        <v>15.875999999999999</v>
      </c>
      <c r="U142" s="66">
        <v>15.48</v>
      </c>
      <c r="V142" s="66">
        <v>15.113</v>
      </c>
      <c r="W142" s="66">
        <v>14.754</v>
      </c>
      <c r="X142" s="66">
        <v>14.416</v>
      </c>
      <c r="Y142" s="66">
        <v>14.1</v>
      </c>
      <c r="Z142" s="66">
        <v>13.798</v>
      </c>
      <c r="AA142" s="66">
        <v>13.502000000000001</v>
      </c>
      <c r="AB142" s="66">
        <v>13.21</v>
      </c>
      <c r="AC142" s="66">
        <v>12.945</v>
      </c>
      <c r="AD142" s="66">
        <v>12.686</v>
      </c>
      <c r="AE142" s="66">
        <v>12.430999999999999</v>
      </c>
      <c r="AF142" s="66">
        <v>12.188000000000001</v>
      </c>
      <c r="AG142" s="66">
        <v>11.951000000000001</v>
      </c>
      <c r="AH142" s="54">
        <v>11.734</v>
      </c>
    </row>
    <row r="143" spans="1:34" x14ac:dyDescent="0.25">
      <c r="A143" s="53" t="s">
        <v>193</v>
      </c>
      <c r="B143" s="55"/>
      <c r="C143" s="66" t="s">
        <v>394</v>
      </c>
      <c r="D143" s="66">
        <v>50</v>
      </c>
      <c r="E143" s="66">
        <v>106</v>
      </c>
      <c r="F143" s="66">
        <v>4889.2070000000003</v>
      </c>
      <c r="G143" s="66">
        <v>48011.292999999998</v>
      </c>
      <c r="H143" s="66">
        <v>2623.3530000000001</v>
      </c>
      <c r="I143" s="66">
        <v>1.2989999999999999</v>
      </c>
      <c r="J143" s="66">
        <v>14.555999999999999</v>
      </c>
      <c r="K143" s="66">
        <v>6.0000000000000001E-3</v>
      </c>
      <c r="L143" s="66">
        <v>0.50600000000000001</v>
      </c>
      <c r="M143" s="66">
        <v>2000</v>
      </c>
      <c r="N143" s="55">
        <v>10</v>
      </c>
      <c r="O143" s="53">
        <v>18.239999999999998</v>
      </c>
      <c r="P143" s="66">
        <v>17.71</v>
      </c>
      <c r="Q143" s="66">
        <v>17.234000000000002</v>
      </c>
      <c r="R143" s="66">
        <v>16.774000000000001</v>
      </c>
      <c r="S143" s="66">
        <v>16.332000000000001</v>
      </c>
      <c r="T143" s="66">
        <v>15.914999999999999</v>
      </c>
      <c r="U143" s="66">
        <v>15.526999999999999</v>
      </c>
      <c r="V143" s="66">
        <v>15.151999999999999</v>
      </c>
      <c r="W143" s="66">
        <v>14.795999999999999</v>
      </c>
      <c r="X143" s="66">
        <v>14.47</v>
      </c>
      <c r="Y143" s="66">
        <v>14.148</v>
      </c>
      <c r="Z143" s="66">
        <v>13.835000000000001</v>
      </c>
      <c r="AA143" s="66">
        <v>13.542999999999999</v>
      </c>
      <c r="AB143" s="66">
        <v>13.255000000000001</v>
      </c>
      <c r="AC143" s="66">
        <v>12.994999999999999</v>
      </c>
      <c r="AD143" s="66">
        <v>12.723000000000001</v>
      </c>
      <c r="AE143" s="66">
        <v>12.472</v>
      </c>
      <c r="AF143" s="66">
        <v>12.225</v>
      </c>
      <c r="AG143" s="66">
        <v>11.994999999999999</v>
      </c>
      <c r="AH143" s="54">
        <v>11.772</v>
      </c>
    </row>
    <row r="144" spans="1:34" x14ac:dyDescent="0.25">
      <c r="A144" s="53" t="s">
        <v>194</v>
      </c>
      <c r="B144" s="55"/>
      <c r="C144" s="66" t="s">
        <v>394</v>
      </c>
      <c r="D144" s="66">
        <v>50</v>
      </c>
      <c r="E144" s="66">
        <v>75</v>
      </c>
      <c r="F144" s="66">
        <v>131.47300000000001</v>
      </c>
      <c r="G144" s="66">
        <v>1793.4939999999999</v>
      </c>
      <c r="H144" s="66">
        <v>685.32600000000002</v>
      </c>
      <c r="I144" s="66">
        <v>1.7390000000000001</v>
      </c>
      <c r="J144" s="66">
        <v>13.904999999999999</v>
      </c>
      <c r="K144" s="66">
        <v>2.3E-2</v>
      </c>
      <c r="L144" s="66">
        <v>5.0019999999999998</v>
      </c>
      <c r="M144" s="66">
        <v>2000</v>
      </c>
      <c r="N144" s="55">
        <v>10</v>
      </c>
      <c r="O144" s="53">
        <v>17.849</v>
      </c>
      <c r="P144" s="66">
        <v>17.282</v>
      </c>
      <c r="Q144" s="66">
        <v>16.753</v>
      </c>
      <c r="R144" s="66">
        <v>16.263999999999999</v>
      </c>
      <c r="S144" s="66">
        <v>15.808</v>
      </c>
      <c r="T144" s="66">
        <v>15.37</v>
      </c>
      <c r="U144" s="66">
        <v>14.949</v>
      </c>
      <c r="V144" s="66">
        <v>14.55</v>
      </c>
      <c r="W144" s="66">
        <v>14.166</v>
      </c>
      <c r="X144" s="66">
        <v>13.803000000000001</v>
      </c>
      <c r="Y144" s="66">
        <v>13.454000000000001</v>
      </c>
      <c r="Z144" s="66">
        <v>13.116</v>
      </c>
      <c r="AA144" s="66">
        <v>12.803000000000001</v>
      </c>
      <c r="AB144" s="66">
        <v>12.507999999999999</v>
      </c>
      <c r="AC144" s="66">
        <v>12.222</v>
      </c>
      <c r="AD144" s="66">
        <v>11.948</v>
      </c>
      <c r="AE144" s="66">
        <v>11.688000000000001</v>
      </c>
      <c r="AF144" s="66">
        <v>11.432</v>
      </c>
      <c r="AG144" s="66">
        <v>11.185</v>
      </c>
      <c r="AH144" s="54">
        <v>10.954000000000001</v>
      </c>
    </row>
    <row r="145" spans="1:34" x14ac:dyDescent="0.25">
      <c r="A145" s="53" t="s">
        <v>194</v>
      </c>
      <c r="B145" s="55"/>
      <c r="C145" s="66" t="s">
        <v>394</v>
      </c>
      <c r="D145" s="66">
        <v>50</v>
      </c>
      <c r="E145" s="66">
        <v>75</v>
      </c>
      <c r="F145" s="66">
        <v>127.27200000000001</v>
      </c>
      <c r="G145" s="66">
        <v>1737.6990000000001</v>
      </c>
      <c r="H145" s="66">
        <v>663.93499999999995</v>
      </c>
      <c r="I145" s="66">
        <v>1.3560000000000001</v>
      </c>
      <c r="J145" s="66">
        <v>13.385999999999999</v>
      </c>
      <c r="K145" s="66">
        <v>1.7000000000000001E-2</v>
      </c>
      <c r="L145" s="66">
        <v>5.0010000000000003</v>
      </c>
      <c r="M145" s="66">
        <v>2000</v>
      </c>
      <c r="N145" s="55">
        <v>10</v>
      </c>
      <c r="O145" s="53">
        <v>17.172000000000001</v>
      </c>
      <c r="P145" s="66">
        <v>16.626000000000001</v>
      </c>
      <c r="Q145" s="66">
        <v>16.128</v>
      </c>
      <c r="R145" s="66">
        <v>15.657</v>
      </c>
      <c r="S145" s="66">
        <v>15.208</v>
      </c>
      <c r="T145" s="66">
        <v>14.788</v>
      </c>
      <c r="U145" s="66">
        <v>14.382999999999999</v>
      </c>
      <c r="V145" s="66">
        <v>13.99</v>
      </c>
      <c r="W145" s="66">
        <v>13.632</v>
      </c>
      <c r="X145" s="66">
        <v>13.284000000000001</v>
      </c>
      <c r="Y145" s="66">
        <v>12.954000000000001</v>
      </c>
      <c r="Z145" s="66">
        <v>12.638999999999999</v>
      </c>
      <c r="AA145" s="66">
        <v>12.337</v>
      </c>
      <c r="AB145" s="66">
        <v>12.045999999999999</v>
      </c>
      <c r="AC145" s="66">
        <v>11.77</v>
      </c>
      <c r="AD145" s="66">
        <v>11.505000000000001</v>
      </c>
      <c r="AE145" s="66">
        <v>11.255000000000001</v>
      </c>
      <c r="AF145" s="66">
        <v>11.01</v>
      </c>
      <c r="AG145" s="66">
        <v>10.776</v>
      </c>
      <c r="AH145" s="54">
        <v>10.555</v>
      </c>
    </row>
    <row r="146" spans="1:34" x14ac:dyDescent="0.25">
      <c r="A146" s="53" t="s">
        <v>194</v>
      </c>
      <c r="B146" s="55"/>
      <c r="C146" s="66" t="s">
        <v>394</v>
      </c>
      <c r="D146" s="66">
        <v>50</v>
      </c>
      <c r="E146" s="66">
        <v>75</v>
      </c>
      <c r="F146" s="66">
        <v>123.455</v>
      </c>
      <c r="G146" s="66">
        <v>1685.4369999999999</v>
      </c>
      <c r="H146" s="66">
        <v>643.76400000000001</v>
      </c>
      <c r="I146" s="66">
        <v>1.3240000000000001</v>
      </c>
      <c r="J146" s="66">
        <v>12.981</v>
      </c>
      <c r="K146" s="66">
        <v>3.9E-2</v>
      </c>
      <c r="L146" s="66">
        <v>5</v>
      </c>
      <c r="M146" s="66">
        <v>2000</v>
      </c>
      <c r="N146" s="55">
        <v>10</v>
      </c>
      <c r="O146" s="53">
        <v>16.641999999999999</v>
      </c>
      <c r="P146" s="66">
        <v>16.126999999999999</v>
      </c>
      <c r="Q146" s="66">
        <v>15.634</v>
      </c>
      <c r="R146" s="66">
        <v>15.18</v>
      </c>
      <c r="S146" s="66">
        <v>14.731999999999999</v>
      </c>
      <c r="T146" s="66">
        <v>14.311999999999999</v>
      </c>
      <c r="U146" s="66">
        <v>13.923999999999999</v>
      </c>
      <c r="V146" s="66">
        <v>13.557</v>
      </c>
      <c r="W146" s="66">
        <v>13.204000000000001</v>
      </c>
      <c r="X146" s="66">
        <v>12.872</v>
      </c>
      <c r="Y146" s="66">
        <v>12.554</v>
      </c>
      <c r="Z146" s="66">
        <v>12.252000000000001</v>
      </c>
      <c r="AA146" s="66">
        <v>11.964</v>
      </c>
      <c r="AB146" s="66">
        <v>11.692</v>
      </c>
      <c r="AC146" s="66">
        <v>11.433</v>
      </c>
      <c r="AD146" s="66">
        <v>11.185</v>
      </c>
      <c r="AE146" s="66">
        <v>10.94</v>
      </c>
      <c r="AF146" s="66">
        <v>10.702999999999999</v>
      </c>
      <c r="AG146" s="66">
        <v>10.472</v>
      </c>
      <c r="AH146" s="54">
        <v>10.249000000000001</v>
      </c>
    </row>
    <row r="147" spans="1:34" x14ac:dyDescent="0.25">
      <c r="A147" s="53" t="s">
        <v>195</v>
      </c>
      <c r="B147" s="55"/>
      <c r="C147" s="66" t="s">
        <v>394</v>
      </c>
      <c r="D147" s="66">
        <v>50</v>
      </c>
      <c r="E147" s="66">
        <v>105</v>
      </c>
      <c r="F147" s="66">
        <v>1093.7629999999999</v>
      </c>
      <c r="G147" s="66">
        <v>10596.76</v>
      </c>
      <c r="H147" s="66">
        <v>5727.2420000000002</v>
      </c>
      <c r="I147" s="66">
        <v>1.462</v>
      </c>
      <c r="J147" s="66">
        <v>15.269</v>
      </c>
      <c r="K147" s="66">
        <v>5.0000000000000001E-3</v>
      </c>
      <c r="L147" s="66">
        <v>5.0529999999999999</v>
      </c>
      <c r="M147" s="66">
        <v>2000</v>
      </c>
      <c r="N147" s="55">
        <v>10</v>
      </c>
      <c r="O147" s="53">
        <v>18.821000000000002</v>
      </c>
      <c r="P147" s="66">
        <v>18.332999999999998</v>
      </c>
      <c r="Q147" s="66">
        <v>17.870999999999999</v>
      </c>
      <c r="R147" s="66">
        <v>17.428999999999998</v>
      </c>
      <c r="S147" s="66">
        <v>17.010999999999999</v>
      </c>
      <c r="T147" s="66">
        <v>16.614000000000001</v>
      </c>
      <c r="U147" s="66">
        <v>16.234999999999999</v>
      </c>
      <c r="V147" s="66">
        <v>15.875999999999999</v>
      </c>
      <c r="W147" s="66">
        <v>15.53</v>
      </c>
      <c r="X147" s="66">
        <v>15.2</v>
      </c>
      <c r="Y147" s="66">
        <v>14.882999999999999</v>
      </c>
      <c r="Z147" s="66">
        <v>14.579000000000001</v>
      </c>
      <c r="AA147" s="66">
        <v>14.287000000000001</v>
      </c>
      <c r="AB147" s="66">
        <v>14.007</v>
      </c>
      <c r="AC147" s="66">
        <v>13.737</v>
      </c>
      <c r="AD147" s="66">
        <v>13.477</v>
      </c>
      <c r="AE147" s="66">
        <v>13.226000000000001</v>
      </c>
      <c r="AF147" s="66">
        <v>12.984999999999999</v>
      </c>
      <c r="AG147" s="66">
        <v>12.750999999999999</v>
      </c>
      <c r="AH147" s="54">
        <v>12.526</v>
      </c>
    </row>
    <row r="148" spans="1:34" x14ac:dyDescent="0.25">
      <c r="A148" s="53" t="s">
        <v>195</v>
      </c>
      <c r="B148" s="55"/>
      <c r="C148" s="66" t="s">
        <v>394</v>
      </c>
      <c r="D148" s="66">
        <v>50</v>
      </c>
      <c r="E148" s="66">
        <v>105</v>
      </c>
      <c r="F148" s="66">
        <v>1084.6569999999999</v>
      </c>
      <c r="G148" s="66">
        <v>10622.370999999999</v>
      </c>
      <c r="H148" s="66">
        <v>5685.9279999999999</v>
      </c>
      <c r="I148" s="66">
        <v>2.73</v>
      </c>
      <c r="J148" s="66">
        <v>15.298</v>
      </c>
      <c r="K148" s="66">
        <v>2E-3</v>
      </c>
      <c r="L148" s="66">
        <v>5.0049999999999999</v>
      </c>
      <c r="M148" s="66">
        <v>2000</v>
      </c>
      <c r="N148" s="55">
        <v>10</v>
      </c>
      <c r="O148" s="53">
        <v>18.856000000000002</v>
      </c>
      <c r="P148" s="66">
        <v>18.366</v>
      </c>
      <c r="Q148" s="66">
        <v>17.902999999999999</v>
      </c>
      <c r="R148" s="66">
        <v>17.463999999999999</v>
      </c>
      <c r="S148" s="66">
        <v>17.047000000000001</v>
      </c>
      <c r="T148" s="66">
        <v>16.652000000000001</v>
      </c>
      <c r="U148" s="66">
        <v>16.273</v>
      </c>
      <c r="V148" s="66">
        <v>15.911</v>
      </c>
      <c r="W148" s="66">
        <v>15.564</v>
      </c>
      <c r="X148" s="66">
        <v>15.231</v>
      </c>
      <c r="Y148" s="66">
        <v>14.912000000000001</v>
      </c>
      <c r="Z148" s="66">
        <v>14.605</v>
      </c>
      <c r="AA148" s="66">
        <v>14.313000000000001</v>
      </c>
      <c r="AB148" s="66">
        <v>14.031000000000001</v>
      </c>
      <c r="AC148" s="66">
        <v>13.76</v>
      </c>
      <c r="AD148" s="66">
        <v>13.5</v>
      </c>
      <c r="AE148" s="66">
        <v>13.249000000000001</v>
      </c>
      <c r="AF148" s="66">
        <v>13.007</v>
      </c>
      <c r="AG148" s="66">
        <v>12.772</v>
      </c>
      <c r="AH148" s="54">
        <v>12.545999999999999</v>
      </c>
    </row>
    <row r="149" spans="1:34" x14ac:dyDescent="0.25">
      <c r="A149" s="53" t="s">
        <v>195</v>
      </c>
      <c r="B149" s="55"/>
      <c r="C149" s="66" t="s">
        <v>394</v>
      </c>
      <c r="D149" s="66">
        <v>50</v>
      </c>
      <c r="E149" s="66">
        <v>105</v>
      </c>
      <c r="F149" s="66">
        <v>1077.7</v>
      </c>
      <c r="G149" s="66">
        <v>10554.982</v>
      </c>
      <c r="H149" s="66">
        <v>5649.9110000000001</v>
      </c>
      <c r="I149" s="66">
        <v>0.92300000000000004</v>
      </c>
      <c r="J149" s="66">
        <v>15.307</v>
      </c>
      <c r="K149" s="66">
        <v>2E-3</v>
      </c>
      <c r="L149" s="66">
        <v>5.0049999999999999</v>
      </c>
      <c r="M149" s="66">
        <v>2000</v>
      </c>
      <c r="N149" s="55">
        <v>10</v>
      </c>
      <c r="O149" s="53">
        <v>18.870999999999999</v>
      </c>
      <c r="P149" s="66">
        <v>18.379000000000001</v>
      </c>
      <c r="Q149" s="66">
        <v>17.916</v>
      </c>
      <c r="R149" s="66">
        <v>17.475000000000001</v>
      </c>
      <c r="S149" s="66">
        <v>17.053000000000001</v>
      </c>
      <c r="T149" s="66">
        <v>16.651</v>
      </c>
      <c r="U149" s="66">
        <v>16.276</v>
      </c>
      <c r="V149" s="66">
        <v>15.919</v>
      </c>
      <c r="W149" s="66">
        <v>15.573</v>
      </c>
      <c r="X149" s="66">
        <v>15.239000000000001</v>
      </c>
      <c r="Y149" s="66">
        <v>14.919</v>
      </c>
      <c r="Z149" s="66">
        <v>14.615</v>
      </c>
      <c r="AA149" s="66">
        <v>14.321999999999999</v>
      </c>
      <c r="AB149" s="66">
        <v>14.04</v>
      </c>
      <c r="AC149" s="66">
        <v>13.771000000000001</v>
      </c>
      <c r="AD149" s="66">
        <v>13.51</v>
      </c>
      <c r="AE149" s="66">
        <v>13.257999999999999</v>
      </c>
      <c r="AF149" s="66">
        <v>13.016</v>
      </c>
      <c r="AG149" s="66">
        <v>12.784000000000001</v>
      </c>
      <c r="AH149" s="54">
        <v>12.558999999999999</v>
      </c>
    </row>
    <row r="150" spans="1:34" x14ac:dyDescent="0.25">
      <c r="A150" s="53" t="s">
        <v>196</v>
      </c>
      <c r="B150" s="55"/>
      <c r="C150" s="66" t="s">
        <v>394</v>
      </c>
      <c r="D150" s="66">
        <v>50</v>
      </c>
      <c r="E150" s="66">
        <v>101</v>
      </c>
      <c r="F150" s="66">
        <v>8128.5640000000003</v>
      </c>
      <c r="G150" s="66">
        <v>80505.316999999995</v>
      </c>
      <c r="H150" s="66">
        <v>4210.1570000000002</v>
      </c>
      <c r="I150" s="66">
        <v>0.376</v>
      </c>
      <c r="J150" s="66">
        <v>7.9020000000000001</v>
      </c>
      <c r="K150" s="66">
        <v>1.2E-2</v>
      </c>
      <c r="L150" s="66">
        <v>0.50800000000000001</v>
      </c>
      <c r="M150" s="66">
        <v>2000</v>
      </c>
      <c r="N150" s="55">
        <v>10</v>
      </c>
      <c r="O150" s="53">
        <v>9.8290000000000006</v>
      </c>
      <c r="P150" s="66">
        <v>9.5559999999999992</v>
      </c>
      <c r="Q150" s="66">
        <v>9.3030000000000008</v>
      </c>
      <c r="R150" s="66">
        <v>9.0660000000000007</v>
      </c>
      <c r="S150" s="66">
        <v>8.8309999999999995</v>
      </c>
      <c r="T150" s="66">
        <v>8.6210000000000004</v>
      </c>
      <c r="U150" s="66">
        <v>8.4109999999999996</v>
      </c>
      <c r="V150" s="66">
        <v>8.2140000000000004</v>
      </c>
      <c r="W150" s="66">
        <v>8.0410000000000004</v>
      </c>
      <c r="X150" s="66">
        <v>7.8680000000000003</v>
      </c>
      <c r="Y150" s="66">
        <v>7.6879999999999997</v>
      </c>
      <c r="Z150" s="66">
        <v>7.524</v>
      </c>
      <c r="AA150" s="66">
        <v>7.3719999999999999</v>
      </c>
      <c r="AB150" s="66">
        <v>7.2149999999999999</v>
      </c>
      <c r="AC150" s="66">
        <v>7.0739999999999998</v>
      </c>
      <c r="AD150" s="66">
        <v>6.9359999999999999</v>
      </c>
      <c r="AE150" s="66">
        <v>6.806</v>
      </c>
      <c r="AF150" s="66">
        <v>6.6879999999999997</v>
      </c>
      <c r="AG150" s="66">
        <v>6.5609999999999999</v>
      </c>
      <c r="AH150" s="54">
        <v>6.431</v>
      </c>
    </row>
    <row r="151" spans="1:34" x14ac:dyDescent="0.25">
      <c r="A151" s="53" t="s">
        <v>196</v>
      </c>
      <c r="B151" s="55"/>
      <c r="C151" s="66" t="s">
        <v>394</v>
      </c>
      <c r="D151" s="66">
        <v>50</v>
      </c>
      <c r="E151" s="66">
        <v>101</v>
      </c>
      <c r="F151" s="66">
        <v>8126.7460000000001</v>
      </c>
      <c r="G151" s="66">
        <v>80506.505999999994</v>
      </c>
      <c r="H151" s="66">
        <v>4209.95</v>
      </c>
      <c r="I151" s="66">
        <v>0.53700000000000003</v>
      </c>
      <c r="J151" s="66">
        <v>7.9059999999999997</v>
      </c>
      <c r="K151" s="66">
        <v>0.01</v>
      </c>
      <c r="L151" s="66">
        <v>0.50800000000000001</v>
      </c>
      <c r="M151" s="66">
        <v>2000</v>
      </c>
      <c r="N151" s="55">
        <v>10</v>
      </c>
      <c r="O151" s="53">
        <v>9.8249999999999993</v>
      </c>
      <c r="P151" s="66">
        <v>9.5540000000000003</v>
      </c>
      <c r="Q151" s="66">
        <v>9.3079999999999998</v>
      </c>
      <c r="R151" s="66">
        <v>9.06</v>
      </c>
      <c r="S151" s="66">
        <v>8.8330000000000002</v>
      </c>
      <c r="T151" s="66">
        <v>8.625</v>
      </c>
      <c r="U151" s="66">
        <v>8.4190000000000005</v>
      </c>
      <c r="V151" s="66">
        <v>8.2309999999999999</v>
      </c>
      <c r="W151" s="66">
        <v>8.0440000000000005</v>
      </c>
      <c r="X151" s="66">
        <v>7.867</v>
      </c>
      <c r="Y151" s="66">
        <v>7.694</v>
      </c>
      <c r="Z151" s="66">
        <v>7.532</v>
      </c>
      <c r="AA151" s="66">
        <v>7.3760000000000003</v>
      </c>
      <c r="AB151" s="66">
        <v>7.2279999999999998</v>
      </c>
      <c r="AC151" s="66">
        <v>7.08</v>
      </c>
      <c r="AD151" s="66">
        <v>6.9390000000000001</v>
      </c>
      <c r="AE151" s="66">
        <v>6.8129999999999997</v>
      </c>
      <c r="AF151" s="66">
        <v>6.6820000000000004</v>
      </c>
      <c r="AG151" s="66">
        <v>6.5620000000000003</v>
      </c>
      <c r="AH151" s="54">
        <v>6.4420000000000002</v>
      </c>
    </row>
    <row r="152" spans="1:34" x14ac:dyDescent="0.25">
      <c r="A152" s="53" t="s">
        <v>196</v>
      </c>
      <c r="B152" s="55"/>
      <c r="C152" s="66" t="s">
        <v>394</v>
      </c>
      <c r="D152" s="66">
        <v>50</v>
      </c>
      <c r="E152" s="66">
        <v>101</v>
      </c>
      <c r="F152" s="66">
        <v>8116.5110000000004</v>
      </c>
      <c r="G152" s="66">
        <v>80487.673999999999</v>
      </c>
      <c r="H152" s="66">
        <v>4208.5590000000002</v>
      </c>
      <c r="I152" s="66">
        <v>0.623</v>
      </c>
      <c r="J152" s="66">
        <v>7.8840000000000003</v>
      </c>
      <c r="K152" s="66">
        <v>7.0000000000000001E-3</v>
      </c>
      <c r="L152" s="66">
        <v>0.50800000000000001</v>
      </c>
      <c r="M152" s="66">
        <v>2000</v>
      </c>
      <c r="N152" s="55">
        <v>10</v>
      </c>
      <c r="O152" s="53">
        <v>9.798</v>
      </c>
      <c r="P152" s="66">
        <v>9.5370000000000008</v>
      </c>
      <c r="Q152" s="66">
        <v>9.2880000000000003</v>
      </c>
      <c r="R152" s="66">
        <v>9.0419999999999998</v>
      </c>
      <c r="S152" s="66">
        <v>8.8170000000000002</v>
      </c>
      <c r="T152" s="66">
        <v>8.5950000000000006</v>
      </c>
      <c r="U152" s="66">
        <v>8.3960000000000008</v>
      </c>
      <c r="V152" s="66">
        <v>8.1999999999999993</v>
      </c>
      <c r="W152" s="66">
        <v>8.0109999999999992</v>
      </c>
      <c r="X152" s="66">
        <v>7.84</v>
      </c>
      <c r="Y152" s="66">
        <v>7.6669999999999998</v>
      </c>
      <c r="Z152" s="66">
        <v>7.5110000000000001</v>
      </c>
      <c r="AA152" s="66">
        <v>7.359</v>
      </c>
      <c r="AB152" s="66">
        <v>7.202</v>
      </c>
      <c r="AC152" s="66">
        <v>7.0650000000000004</v>
      </c>
      <c r="AD152" s="66">
        <v>6.9269999999999996</v>
      </c>
      <c r="AE152" s="66">
        <v>6.7910000000000004</v>
      </c>
      <c r="AF152" s="66">
        <v>6.665</v>
      </c>
      <c r="AG152" s="66">
        <v>6.5469999999999997</v>
      </c>
      <c r="AH152" s="54">
        <v>6.4240000000000004</v>
      </c>
    </row>
    <row r="153" spans="1:34" x14ac:dyDescent="0.25">
      <c r="A153" s="53" t="s">
        <v>197</v>
      </c>
      <c r="B153" s="55"/>
      <c r="C153" s="66" t="s">
        <v>394</v>
      </c>
      <c r="D153" s="66">
        <v>50</v>
      </c>
      <c r="E153" s="66">
        <v>95</v>
      </c>
      <c r="F153" s="66">
        <v>2465.7089999999998</v>
      </c>
      <c r="G153" s="66">
        <v>27040.277999999998</v>
      </c>
      <c r="H153" s="66">
        <v>1323.5260000000001</v>
      </c>
      <c r="I153" s="66">
        <v>0.42299999999999999</v>
      </c>
      <c r="J153" s="66">
        <v>13.53</v>
      </c>
      <c r="K153" s="66">
        <v>6.4000000000000001E-2</v>
      </c>
      <c r="L153" s="66">
        <v>0.50600000000000001</v>
      </c>
      <c r="M153" s="66">
        <v>2000</v>
      </c>
      <c r="N153" s="55">
        <v>10</v>
      </c>
      <c r="O153" s="53">
        <v>16.956</v>
      </c>
      <c r="P153" s="66">
        <v>16.507000000000001</v>
      </c>
      <c r="Q153" s="66">
        <v>16.062999999999999</v>
      </c>
      <c r="R153" s="66">
        <v>15.643000000000001</v>
      </c>
      <c r="S153" s="66">
        <v>15.196999999999999</v>
      </c>
      <c r="T153" s="66">
        <v>14.789</v>
      </c>
      <c r="U153" s="66">
        <v>14.433999999999999</v>
      </c>
      <c r="V153" s="66">
        <v>14.132</v>
      </c>
      <c r="W153" s="66">
        <v>13.82</v>
      </c>
      <c r="X153" s="66">
        <v>13.510999999999999</v>
      </c>
      <c r="Y153" s="66">
        <v>13.22</v>
      </c>
      <c r="Z153" s="66">
        <v>12.909000000000001</v>
      </c>
      <c r="AA153" s="66">
        <v>12.618</v>
      </c>
      <c r="AB153" s="66">
        <v>12.319000000000001</v>
      </c>
      <c r="AC153" s="66">
        <v>12.045999999999999</v>
      </c>
      <c r="AD153" s="66">
        <v>11.771000000000001</v>
      </c>
      <c r="AE153" s="66">
        <v>11.510999999999999</v>
      </c>
      <c r="AF153" s="66">
        <v>11.279</v>
      </c>
      <c r="AG153" s="66">
        <v>11.039</v>
      </c>
      <c r="AH153" s="54">
        <v>10.834</v>
      </c>
    </row>
    <row r="154" spans="1:34" x14ac:dyDescent="0.25">
      <c r="A154" s="53" t="s">
        <v>197</v>
      </c>
      <c r="B154" s="55"/>
      <c r="C154" s="66" t="s">
        <v>394</v>
      </c>
      <c r="D154" s="66">
        <v>50</v>
      </c>
      <c r="E154" s="66">
        <v>95</v>
      </c>
      <c r="F154" s="66">
        <v>2484.002</v>
      </c>
      <c r="G154" s="66">
        <v>27149.735000000001</v>
      </c>
      <c r="H154" s="66">
        <v>1329.011</v>
      </c>
      <c r="I154" s="66">
        <v>0.128</v>
      </c>
      <c r="J154" s="66">
        <v>13.561999999999999</v>
      </c>
      <c r="K154" s="66">
        <v>1.7999999999999999E-2</v>
      </c>
      <c r="L154" s="66">
        <v>0.50600000000000001</v>
      </c>
      <c r="M154" s="66">
        <v>2000</v>
      </c>
      <c r="N154" s="55">
        <v>10</v>
      </c>
      <c r="O154" s="53">
        <v>16.978999999999999</v>
      </c>
      <c r="P154" s="66">
        <v>16.504999999999999</v>
      </c>
      <c r="Q154" s="66">
        <v>16.05</v>
      </c>
      <c r="R154" s="66">
        <v>15.625</v>
      </c>
      <c r="S154" s="66">
        <v>15.231</v>
      </c>
      <c r="T154" s="66">
        <v>14.834</v>
      </c>
      <c r="U154" s="66">
        <v>14.475</v>
      </c>
      <c r="V154" s="66">
        <v>14.134</v>
      </c>
      <c r="W154" s="66">
        <v>13.8</v>
      </c>
      <c r="X154" s="66">
        <v>13.48</v>
      </c>
      <c r="Y154" s="66">
        <v>13.182</v>
      </c>
      <c r="Z154" s="66">
        <v>12.901</v>
      </c>
      <c r="AA154" s="66">
        <v>12.618</v>
      </c>
      <c r="AB154" s="66">
        <v>12.36</v>
      </c>
      <c r="AC154" s="66">
        <v>12.103</v>
      </c>
      <c r="AD154" s="66">
        <v>11.856999999999999</v>
      </c>
      <c r="AE154" s="66">
        <v>11.61</v>
      </c>
      <c r="AF154" s="66">
        <v>11.38</v>
      </c>
      <c r="AG154" s="66">
        <v>11.16</v>
      </c>
      <c r="AH154" s="54">
        <v>10.948</v>
      </c>
    </row>
    <row r="155" spans="1:34" x14ac:dyDescent="0.25">
      <c r="A155" s="53" t="s">
        <v>197</v>
      </c>
      <c r="B155" s="55"/>
      <c r="C155" s="66" t="s">
        <v>394</v>
      </c>
      <c r="D155" s="66">
        <v>50</v>
      </c>
      <c r="E155" s="66">
        <v>95</v>
      </c>
      <c r="F155" s="66">
        <v>2487.3710000000001</v>
      </c>
      <c r="G155" s="66">
        <v>27148.348000000002</v>
      </c>
      <c r="H155" s="66">
        <v>1329.057</v>
      </c>
      <c r="I155" s="66">
        <v>8.2000000000000003E-2</v>
      </c>
      <c r="J155" s="66">
        <v>13.592000000000001</v>
      </c>
      <c r="K155" s="66">
        <v>1.7000000000000001E-2</v>
      </c>
      <c r="L155" s="66">
        <v>0.50600000000000001</v>
      </c>
      <c r="M155" s="66">
        <v>2000</v>
      </c>
      <c r="N155" s="55">
        <v>10</v>
      </c>
      <c r="O155" s="53">
        <v>17.052</v>
      </c>
      <c r="P155" s="66">
        <v>16.565999999999999</v>
      </c>
      <c r="Q155" s="66">
        <v>16.119</v>
      </c>
      <c r="R155" s="66">
        <v>15.704000000000001</v>
      </c>
      <c r="S155" s="66">
        <v>15.279</v>
      </c>
      <c r="T155" s="66">
        <v>14.872999999999999</v>
      </c>
      <c r="U155" s="66">
        <v>14.462</v>
      </c>
      <c r="V155" s="66">
        <v>14.093</v>
      </c>
      <c r="W155" s="66">
        <v>13.781000000000001</v>
      </c>
      <c r="X155" s="66">
        <v>13.494</v>
      </c>
      <c r="Y155" s="66">
        <v>13.193</v>
      </c>
      <c r="Z155" s="66">
        <v>12.91</v>
      </c>
      <c r="AA155" s="66">
        <v>12.64</v>
      </c>
      <c r="AB155" s="66">
        <v>12.374000000000001</v>
      </c>
      <c r="AC155" s="66">
        <v>12.108000000000001</v>
      </c>
      <c r="AD155" s="66">
        <v>11.868</v>
      </c>
      <c r="AE155" s="66">
        <v>11.638999999999999</v>
      </c>
      <c r="AF155" s="66">
        <v>11.433999999999999</v>
      </c>
      <c r="AG155" s="66">
        <v>11.227</v>
      </c>
      <c r="AH155" s="54">
        <v>11.026999999999999</v>
      </c>
    </row>
    <row r="156" spans="1:34" x14ac:dyDescent="0.25">
      <c r="A156" s="53" t="s">
        <v>198</v>
      </c>
      <c r="B156" s="55"/>
      <c r="C156" s="66" t="s">
        <v>394</v>
      </c>
      <c r="D156" s="66">
        <v>50</v>
      </c>
      <c r="E156" s="66">
        <v>76</v>
      </c>
      <c r="F156" s="66">
        <v>2139.8009999999999</v>
      </c>
      <c r="G156" s="66">
        <v>29286.510999999999</v>
      </c>
      <c r="H156" s="66">
        <v>1146.451</v>
      </c>
      <c r="I156" s="66">
        <v>0.371</v>
      </c>
      <c r="J156" s="66">
        <v>15.686</v>
      </c>
      <c r="K156" s="66">
        <v>2.9000000000000001E-2</v>
      </c>
      <c r="L156" s="66">
        <v>0.50600000000000001</v>
      </c>
      <c r="M156" s="66">
        <v>2000</v>
      </c>
      <c r="N156" s="55">
        <v>10</v>
      </c>
      <c r="O156" s="53">
        <v>19.562000000000001</v>
      </c>
      <c r="P156" s="66">
        <v>19.027999999999999</v>
      </c>
      <c r="Q156" s="66">
        <v>18.518999999999998</v>
      </c>
      <c r="R156" s="66">
        <v>18.029</v>
      </c>
      <c r="S156" s="66">
        <v>17.574999999999999</v>
      </c>
      <c r="T156" s="66">
        <v>17.138000000000002</v>
      </c>
      <c r="U156" s="66">
        <v>16.725000000000001</v>
      </c>
      <c r="V156" s="66">
        <v>16.329999999999998</v>
      </c>
      <c r="W156" s="66">
        <v>15.956</v>
      </c>
      <c r="X156" s="66">
        <v>15.597</v>
      </c>
      <c r="Y156" s="66">
        <v>15.257999999999999</v>
      </c>
      <c r="Z156" s="66">
        <v>14.928000000000001</v>
      </c>
      <c r="AA156" s="66">
        <v>14.613</v>
      </c>
      <c r="AB156" s="66">
        <v>14.318</v>
      </c>
      <c r="AC156" s="66">
        <v>14.023</v>
      </c>
      <c r="AD156" s="66">
        <v>13.747999999999999</v>
      </c>
      <c r="AE156" s="66">
        <v>13.472</v>
      </c>
      <c r="AF156" s="66">
        <v>13.212999999999999</v>
      </c>
      <c r="AG156" s="66">
        <v>12.971</v>
      </c>
      <c r="AH156" s="54">
        <v>12.723000000000001</v>
      </c>
    </row>
    <row r="157" spans="1:34" x14ac:dyDescent="0.25">
      <c r="A157" s="53" t="s">
        <v>198</v>
      </c>
      <c r="B157" s="55"/>
      <c r="C157" s="66" t="s">
        <v>394</v>
      </c>
      <c r="D157" s="66">
        <v>50</v>
      </c>
      <c r="E157" s="66">
        <v>76</v>
      </c>
      <c r="F157" s="66">
        <v>2127.5320000000002</v>
      </c>
      <c r="G157" s="66">
        <v>29116.239000000001</v>
      </c>
      <c r="H157" s="66">
        <v>1139.568</v>
      </c>
      <c r="I157" s="66">
        <v>0.55100000000000005</v>
      </c>
      <c r="J157" s="66">
        <v>15.74</v>
      </c>
      <c r="K157" s="66">
        <v>1.2E-2</v>
      </c>
      <c r="L157" s="66">
        <v>0.50600000000000001</v>
      </c>
      <c r="M157" s="66">
        <v>2000</v>
      </c>
      <c r="N157" s="55">
        <v>10</v>
      </c>
      <c r="O157" s="53">
        <v>19.632000000000001</v>
      </c>
      <c r="P157" s="66">
        <v>19.094999999999999</v>
      </c>
      <c r="Q157" s="66">
        <v>18.581</v>
      </c>
      <c r="R157" s="66">
        <v>18.094000000000001</v>
      </c>
      <c r="S157" s="66">
        <v>17.638999999999999</v>
      </c>
      <c r="T157" s="66">
        <v>17.199000000000002</v>
      </c>
      <c r="U157" s="66">
        <v>16.792999999999999</v>
      </c>
      <c r="V157" s="66">
        <v>16.388000000000002</v>
      </c>
      <c r="W157" s="66">
        <v>16.018999999999998</v>
      </c>
      <c r="X157" s="66">
        <v>15.669</v>
      </c>
      <c r="Y157" s="66">
        <v>15.317</v>
      </c>
      <c r="Z157" s="66">
        <v>14.989000000000001</v>
      </c>
      <c r="AA157" s="66">
        <v>14.66</v>
      </c>
      <c r="AB157" s="66">
        <v>14.356999999999999</v>
      </c>
      <c r="AC157" s="66">
        <v>14.064</v>
      </c>
      <c r="AD157" s="66">
        <v>13.787000000000001</v>
      </c>
      <c r="AE157" s="66">
        <v>13.509</v>
      </c>
      <c r="AF157" s="66">
        <v>13.25</v>
      </c>
      <c r="AG157" s="66">
        <v>13</v>
      </c>
      <c r="AH157" s="54">
        <v>12.757999999999999</v>
      </c>
    </row>
    <row r="158" spans="1:34" x14ac:dyDescent="0.25">
      <c r="A158" s="53" t="s">
        <v>198</v>
      </c>
      <c r="B158" s="55"/>
      <c r="C158" s="66" t="s">
        <v>394</v>
      </c>
      <c r="D158" s="66">
        <v>50</v>
      </c>
      <c r="E158" s="66">
        <v>76</v>
      </c>
      <c r="F158" s="66">
        <v>2115.681</v>
      </c>
      <c r="G158" s="66">
        <v>28969.16</v>
      </c>
      <c r="H158" s="66">
        <v>1133.712</v>
      </c>
      <c r="I158" s="66">
        <v>7.6999999999999999E-2</v>
      </c>
      <c r="J158" s="66">
        <v>15.733000000000001</v>
      </c>
      <c r="K158" s="66">
        <v>0.06</v>
      </c>
      <c r="L158" s="66">
        <v>0.50600000000000001</v>
      </c>
      <c r="M158" s="66">
        <v>2000</v>
      </c>
      <c r="N158" s="55">
        <v>10</v>
      </c>
      <c r="O158" s="53">
        <v>19.673999999999999</v>
      </c>
      <c r="P158" s="66">
        <v>19.175000000000001</v>
      </c>
      <c r="Q158" s="66">
        <v>18.678000000000001</v>
      </c>
      <c r="R158" s="66">
        <v>18.158999999999999</v>
      </c>
      <c r="S158" s="66">
        <v>17.632000000000001</v>
      </c>
      <c r="T158" s="66">
        <v>17.178000000000001</v>
      </c>
      <c r="U158" s="66">
        <v>16.783000000000001</v>
      </c>
      <c r="V158" s="66">
        <v>16.431999999999999</v>
      </c>
      <c r="W158" s="66">
        <v>16.085000000000001</v>
      </c>
      <c r="X158" s="66">
        <v>15.715999999999999</v>
      </c>
      <c r="Y158" s="66">
        <v>15.32</v>
      </c>
      <c r="Z158" s="66">
        <v>14.952</v>
      </c>
      <c r="AA158" s="66">
        <v>14.603</v>
      </c>
      <c r="AB158" s="66">
        <v>14.243</v>
      </c>
      <c r="AC158" s="66">
        <v>13.946999999999999</v>
      </c>
      <c r="AD158" s="66">
        <v>13.683</v>
      </c>
      <c r="AE158" s="66">
        <v>13.442</v>
      </c>
      <c r="AF158" s="66">
        <v>13.214</v>
      </c>
      <c r="AG158" s="66">
        <v>12.987</v>
      </c>
      <c r="AH158" s="54">
        <v>12.757</v>
      </c>
    </row>
    <row r="159" spans="1:34" x14ac:dyDescent="0.25">
      <c r="A159" s="53" t="s">
        <v>199</v>
      </c>
      <c r="B159" s="55"/>
      <c r="C159" s="66" t="s">
        <v>394</v>
      </c>
      <c r="D159" s="66">
        <v>50</v>
      </c>
      <c r="E159" s="66">
        <v>86</v>
      </c>
      <c r="F159" s="66">
        <v>9642.2950000000001</v>
      </c>
      <c r="G159" s="66">
        <v>116073.531</v>
      </c>
      <c r="H159" s="66">
        <v>11567.529</v>
      </c>
      <c r="I159" s="66">
        <v>3.5999999999999997E-2</v>
      </c>
      <c r="J159" s="66">
        <v>13.019</v>
      </c>
      <c r="K159" s="66">
        <v>6.0000000000000001E-3</v>
      </c>
      <c r="L159" s="66">
        <v>1.1379999999999999</v>
      </c>
      <c r="M159" s="66">
        <v>2000</v>
      </c>
      <c r="N159" s="55">
        <v>2</v>
      </c>
      <c r="O159" s="53">
        <v>16.372</v>
      </c>
      <c r="P159" s="66">
        <v>15.917</v>
      </c>
      <c r="Q159" s="66">
        <v>15.475</v>
      </c>
      <c r="R159" s="66">
        <v>15.05</v>
      </c>
      <c r="S159" s="66">
        <v>14.651</v>
      </c>
      <c r="T159" s="66">
        <v>14.271000000000001</v>
      </c>
      <c r="U159" s="66">
        <v>13.91</v>
      </c>
      <c r="V159" s="66">
        <v>13.563000000000001</v>
      </c>
      <c r="W159" s="66">
        <v>13.233000000000001</v>
      </c>
      <c r="X159" s="66">
        <v>12.92</v>
      </c>
      <c r="Y159" s="66">
        <v>12.612</v>
      </c>
      <c r="Z159" s="66">
        <v>12.329000000000001</v>
      </c>
      <c r="AA159" s="66">
        <v>12.061999999999999</v>
      </c>
      <c r="AB159" s="66">
        <v>11.818</v>
      </c>
      <c r="AC159" s="66">
        <v>11.576000000000001</v>
      </c>
      <c r="AD159" s="66">
        <v>11.351000000000001</v>
      </c>
      <c r="AE159" s="66">
        <v>11.13</v>
      </c>
      <c r="AF159" s="66">
        <v>10.913</v>
      </c>
      <c r="AG159" s="66">
        <v>10.717000000000001</v>
      </c>
      <c r="AH159" s="54">
        <v>10.510999999999999</v>
      </c>
    </row>
    <row r="160" spans="1:34" x14ac:dyDescent="0.25">
      <c r="A160" s="53" t="s">
        <v>199</v>
      </c>
      <c r="B160" s="55"/>
      <c r="C160" s="66" t="s">
        <v>394</v>
      </c>
      <c r="D160" s="66">
        <v>50</v>
      </c>
      <c r="E160" s="66">
        <v>86</v>
      </c>
      <c r="F160" s="66">
        <v>9801.5529999999999</v>
      </c>
      <c r="G160" s="66">
        <v>116923.30100000001</v>
      </c>
      <c r="H160" s="66">
        <v>11576.481</v>
      </c>
      <c r="I160" s="66">
        <v>0.26</v>
      </c>
      <c r="J160" s="66">
        <v>13.106999999999999</v>
      </c>
      <c r="K160" s="66">
        <v>8.9999999999999993E-3</v>
      </c>
      <c r="L160" s="66">
        <v>1.1299999999999999</v>
      </c>
      <c r="M160" s="66">
        <v>2000</v>
      </c>
      <c r="N160" s="55">
        <v>10</v>
      </c>
      <c r="O160" s="53">
        <v>16.451000000000001</v>
      </c>
      <c r="P160" s="66">
        <v>15.977</v>
      </c>
      <c r="Q160" s="66">
        <v>15.536</v>
      </c>
      <c r="R160" s="66">
        <v>15.124000000000001</v>
      </c>
      <c r="S160" s="66">
        <v>14.728</v>
      </c>
      <c r="T160" s="66">
        <v>14.353999999999999</v>
      </c>
      <c r="U160" s="66">
        <v>13.996</v>
      </c>
      <c r="V160" s="66">
        <v>13.66</v>
      </c>
      <c r="W160" s="66">
        <v>13.336</v>
      </c>
      <c r="X160" s="66">
        <v>13.025</v>
      </c>
      <c r="Y160" s="66">
        <v>12.734</v>
      </c>
      <c r="Z160" s="66">
        <v>12.452</v>
      </c>
      <c r="AA160" s="66">
        <v>12.178000000000001</v>
      </c>
      <c r="AB160" s="66">
        <v>11.923</v>
      </c>
      <c r="AC160" s="66">
        <v>11.673</v>
      </c>
      <c r="AD160" s="66">
        <v>11.433</v>
      </c>
      <c r="AE160" s="66">
        <v>11.205</v>
      </c>
      <c r="AF160" s="66">
        <v>10.989000000000001</v>
      </c>
      <c r="AG160" s="66">
        <v>10.782</v>
      </c>
      <c r="AH160" s="54">
        <v>10.574999999999999</v>
      </c>
    </row>
    <row r="161" spans="1:34" x14ac:dyDescent="0.25">
      <c r="A161" s="53" t="s">
        <v>199</v>
      </c>
      <c r="B161" s="55"/>
      <c r="C161" s="66" t="s">
        <v>394</v>
      </c>
      <c r="D161" s="66">
        <v>50</v>
      </c>
      <c r="E161" s="66">
        <v>86</v>
      </c>
      <c r="F161" s="66">
        <v>9451.6380000000008</v>
      </c>
      <c r="G161" s="66">
        <v>112896.89</v>
      </c>
      <c r="H161" s="66">
        <v>11532.757</v>
      </c>
      <c r="I161" s="66">
        <v>0.42899999999999999</v>
      </c>
      <c r="J161" s="66">
        <v>13.119</v>
      </c>
      <c r="K161" s="66">
        <v>5.0000000000000001E-3</v>
      </c>
      <c r="L161" s="66">
        <v>1.1659999999999999</v>
      </c>
      <c r="M161" s="66">
        <v>2000</v>
      </c>
      <c r="N161" s="55">
        <v>10</v>
      </c>
      <c r="O161" s="53">
        <v>16.462</v>
      </c>
      <c r="P161" s="66">
        <v>15.994</v>
      </c>
      <c r="Q161" s="66">
        <v>15.551</v>
      </c>
      <c r="R161" s="66">
        <v>15.132</v>
      </c>
      <c r="S161" s="66">
        <v>14.734</v>
      </c>
      <c r="T161" s="66">
        <v>14.363</v>
      </c>
      <c r="U161" s="66">
        <v>14.006</v>
      </c>
      <c r="V161" s="66">
        <v>13.666</v>
      </c>
      <c r="W161" s="66">
        <v>13.343</v>
      </c>
      <c r="X161" s="66">
        <v>13.042</v>
      </c>
      <c r="Y161" s="66">
        <v>12.75</v>
      </c>
      <c r="Z161" s="66">
        <v>12.467000000000001</v>
      </c>
      <c r="AA161" s="66">
        <v>12.195</v>
      </c>
      <c r="AB161" s="66">
        <v>11.936999999999999</v>
      </c>
      <c r="AC161" s="66">
        <v>11.689</v>
      </c>
      <c r="AD161" s="66">
        <v>11.451000000000001</v>
      </c>
      <c r="AE161" s="66">
        <v>11.217000000000001</v>
      </c>
      <c r="AF161" s="66">
        <v>11.003</v>
      </c>
      <c r="AG161" s="66">
        <v>10.794</v>
      </c>
      <c r="AH161" s="54">
        <v>10.582000000000001</v>
      </c>
    </row>
    <row r="162" spans="1:34" x14ac:dyDescent="0.25">
      <c r="A162" s="53" t="s">
        <v>200</v>
      </c>
      <c r="B162" s="55"/>
      <c r="C162" s="66" t="s">
        <v>394</v>
      </c>
      <c r="D162" s="66">
        <v>50</v>
      </c>
      <c r="E162" s="66">
        <v>98</v>
      </c>
      <c r="F162" s="66">
        <v>12800.978999999999</v>
      </c>
      <c r="G162" s="66">
        <v>134914.334</v>
      </c>
      <c r="H162" s="66">
        <v>6813.8</v>
      </c>
      <c r="I162" s="66">
        <v>0.91800000000000004</v>
      </c>
      <c r="J162" s="66">
        <v>16.091999999999999</v>
      </c>
      <c r="K162" s="66">
        <v>1E-3</v>
      </c>
      <c r="L162" s="66">
        <v>0.50600000000000001</v>
      </c>
      <c r="M162" s="66">
        <v>2000</v>
      </c>
      <c r="N162" s="55">
        <v>10</v>
      </c>
      <c r="O162" s="53">
        <v>20.283000000000001</v>
      </c>
      <c r="P162" s="66">
        <v>19.690999999999999</v>
      </c>
      <c r="Q162" s="66">
        <v>19.128</v>
      </c>
      <c r="R162" s="66">
        <v>18.606000000000002</v>
      </c>
      <c r="S162" s="66">
        <v>18.109000000000002</v>
      </c>
      <c r="T162" s="66">
        <v>17.641999999999999</v>
      </c>
      <c r="U162" s="66">
        <v>17.201000000000001</v>
      </c>
      <c r="V162" s="66">
        <v>16.766999999999999</v>
      </c>
      <c r="W162" s="66">
        <v>16.363</v>
      </c>
      <c r="X162" s="66">
        <v>15.984</v>
      </c>
      <c r="Y162" s="66">
        <v>15.624000000000001</v>
      </c>
      <c r="Z162" s="66">
        <v>15.27</v>
      </c>
      <c r="AA162" s="66">
        <v>14.939</v>
      </c>
      <c r="AB162" s="66">
        <v>14.62</v>
      </c>
      <c r="AC162" s="66">
        <v>14.31</v>
      </c>
      <c r="AD162" s="66">
        <v>14.013</v>
      </c>
      <c r="AE162" s="66">
        <v>13.724</v>
      </c>
      <c r="AF162" s="66">
        <v>13.449</v>
      </c>
      <c r="AG162" s="66">
        <v>13.186</v>
      </c>
      <c r="AH162" s="54">
        <v>12.932</v>
      </c>
    </row>
    <row r="163" spans="1:34" x14ac:dyDescent="0.25">
      <c r="A163" s="53" t="s">
        <v>200</v>
      </c>
      <c r="B163" s="55"/>
      <c r="C163" s="66" t="s">
        <v>394</v>
      </c>
      <c r="D163" s="66">
        <v>50</v>
      </c>
      <c r="E163" s="66">
        <v>98</v>
      </c>
      <c r="F163" s="66">
        <v>12852.294</v>
      </c>
      <c r="G163" s="66">
        <v>135522.03599999999</v>
      </c>
      <c r="H163" s="66">
        <v>6843.4080000000004</v>
      </c>
      <c r="I163" s="66">
        <v>1.6679999999999999</v>
      </c>
      <c r="J163" s="66">
        <v>16.138000000000002</v>
      </c>
      <c r="K163" s="66">
        <v>1.0999999999999999E-2</v>
      </c>
      <c r="L163" s="66">
        <v>0.50600000000000001</v>
      </c>
      <c r="M163" s="66">
        <v>2000</v>
      </c>
      <c r="N163" s="55">
        <v>10</v>
      </c>
      <c r="O163" s="53">
        <v>20.332999999999998</v>
      </c>
      <c r="P163" s="66">
        <v>19.742999999999999</v>
      </c>
      <c r="Q163" s="66">
        <v>19.184999999999999</v>
      </c>
      <c r="R163" s="66">
        <v>18.690000000000001</v>
      </c>
      <c r="S163" s="66">
        <v>18.233000000000001</v>
      </c>
      <c r="T163" s="66">
        <v>17.768999999999998</v>
      </c>
      <c r="U163" s="66">
        <v>17.282</v>
      </c>
      <c r="V163" s="66">
        <v>16.827000000000002</v>
      </c>
      <c r="W163" s="66">
        <v>16.395</v>
      </c>
      <c r="X163" s="66">
        <v>15.978999999999999</v>
      </c>
      <c r="Y163" s="66">
        <v>15.613</v>
      </c>
      <c r="Z163" s="66">
        <v>15.28</v>
      </c>
      <c r="AA163" s="66">
        <v>14.938000000000001</v>
      </c>
      <c r="AB163" s="66">
        <v>14.596</v>
      </c>
      <c r="AC163" s="66">
        <v>14.288</v>
      </c>
      <c r="AD163" s="66">
        <v>14.01</v>
      </c>
      <c r="AE163" s="66">
        <v>13.749000000000001</v>
      </c>
      <c r="AF163" s="66">
        <v>13.506</v>
      </c>
      <c r="AG163" s="66">
        <v>13.289</v>
      </c>
      <c r="AH163" s="54">
        <v>13.048</v>
      </c>
    </row>
    <row r="164" spans="1:34" x14ac:dyDescent="0.25">
      <c r="A164" s="53" t="s">
        <v>200</v>
      </c>
      <c r="B164" s="55"/>
      <c r="C164" s="66" t="s">
        <v>394</v>
      </c>
      <c r="D164" s="66">
        <v>50</v>
      </c>
      <c r="E164" s="66">
        <v>98</v>
      </c>
      <c r="F164" s="66">
        <v>12885.251</v>
      </c>
      <c r="G164" s="66">
        <v>135502.307</v>
      </c>
      <c r="H164" s="66">
        <v>6839.48</v>
      </c>
      <c r="I164" s="66">
        <v>1.018</v>
      </c>
      <c r="J164" s="66">
        <v>16.175999999999998</v>
      </c>
      <c r="K164" s="66">
        <v>3.0000000000000001E-3</v>
      </c>
      <c r="L164" s="66">
        <v>0.50600000000000001</v>
      </c>
      <c r="M164" s="66">
        <v>2000</v>
      </c>
      <c r="N164" s="55">
        <v>10</v>
      </c>
      <c r="O164" s="53">
        <v>20.388999999999999</v>
      </c>
      <c r="P164" s="66">
        <v>19.824000000000002</v>
      </c>
      <c r="Q164" s="66">
        <v>19.262</v>
      </c>
      <c r="R164" s="66">
        <v>18.731000000000002</v>
      </c>
      <c r="S164" s="66">
        <v>18.23</v>
      </c>
      <c r="T164" s="66">
        <v>17.745000000000001</v>
      </c>
      <c r="U164" s="66">
        <v>17.297000000000001</v>
      </c>
      <c r="V164" s="66">
        <v>16.861000000000001</v>
      </c>
      <c r="W164" s="66">
        <v>16.451000000000001</v>
      </c>
      <c r="X164" s="66">
        <v>16.059999999999999</v>
      </c>
      <c r="Y164" s="66">
        <v>15.693</v>
      </c>
      <c r="Z164" s="66">
        <v>15.337999999999999</v>
      </c>
      <c r="AA164" s="66">
        <v>15.003</v>
      </c>
      <c r="AB164" s="66">
        <v>14.670999999999999</v>
      </c>
      <c r="AC164" s="66">
        <v>14.371</v>
      </c>
      <c r="AD164" s="66">
        <v>14.07</v>
      </c>
      <c r="AE164" s="66">
        <v>13.8</v>
      </c>
      <c r="AF164" s="66">
        <v>13.516999999999999</v>
      </c>
      <c r="AG164" s="66">
        <v>13.236000000000001</v>
      </c>
      <c r="AH164" s="54">
        <v>12.967000000000001</v>
      </c>
    </row>
    <row r="165" spans="1:34" x14ac:dyDescent="0.25">
      <c r="A165" s="53" t="s">
        <v>201</v>
      </c>
      <c r="B165" s="55"/>
      <c r="C165" s="66" t="s">
        <v>394</v>
      </c>
      <c r="D165" s="66">
        <v>50</v>
      </c>
      <c r="E165" s="66">
        <v>90</v>
      </c>
      <c r="F165" s="66">
        <v>17165.317999999999</v>
      </c>
      <c r="G165" s="66">
        <v>189889.48699999999</v>
      </c>
      <c r="H165" s="66">
        <v>8467.1010000000006</v>
      </c>
      <c r="I165" s="66">
        <v>1.627</v>
      </c>
      <c r="J165" s="66">
        <v>8.4469999999999992</v>
      </c>
      <c r="K165" s="66">
        <v>4.0000000000000001E-3</v>
      </c>
      <c r="L165" s="66">
        <v>0.48599999999999999</v>
      </c>
      <c r="M165" s="66">
        <v>2000</v>
      </c>
      <c r="N165" s="55">
        <v>10</v>
      </c>
      <c r="O165" s="53">
        <v>10.618</v>
      </c>
      <c r="P165" s="66">
        <v>10.302</v>
      </c>
      <c r="Q165" s="66">
        <v>10.013999999999999</v>
      </c>
      <c r="R165" s="66">
        <v>9.7509999999999994</v>
      </c>
      <c r="S165" s="66">
        <v>9.4949999999999992</v>
      </c>
      <c r="T165" s="66">
        <v>9.2469999999999999</v>
      </c>
      <c r="U165" s="66">
        <v>9.02</v>
      </c>
      <c r="V165" s="66">
        <v>8.7959999999999994</v>
      </c>
      <c r="W165" s="66">
        <v>8.5830000000000002</v>
      </c>
      <c r="X165" s="66">
        <v>8.3870000000000005</v>
      </c>
      <c r="Y165" s="66">
        <v>8.2050000000000001</v>
      </c>
      <c r="Z165" s="66">
        <v>8.0190000000000001</v>
      </c>
      <c r="AA165" s="66">
        <v>7.8449999999999998</v>
      </c>
      <c r="AB165" s="66">
        <v>7.6829999999999998</v>
      </c>
      <c r="AC165" s="66">
        <v>7.5270000000000001</v>
      </c>
      <c r="AD165" s="66">
        <v>7.367</v>
      </c>
      <c r="AE165" s="66">
        <v>7.2229999999999999</v>
      </c>
      <c r="AF165" s="66">
        <v>7.0839999999999996</v>
      </c>
      <c r="AG165" s="66">
        <v>6.9450000000000003</v>
      </c>
      <c r="AH165" s="54">
        <v>6.8239999999999998</v>
      </c>
    </row>
    <row r="166" spans="1:34" x14ac:dyDescent="0.25">
      <c r="A166" s="53" t="s">
        <v>201</v>
      </c>
      <c r="B166" s="55"/>
      <c r="C166" s="66" t="s">
        <v>394</v>
      </c>
      <c r="D166" s="66">
        <v>50</v>
      </c>
      <c r="E166" s="66">
        <v>90</v>
      </c>
      <c r="F166" s="66">
        <v>17150.232</v>
      </c>
      <c r="G166" s="66">
        <v>189543.66200000001</v>
      </c>
      <c r="H166" s="66">
        <v>8456.8250000000007</v>
      </c>
      <c r="I166" s="66">
        <v>0.83099999999999996</v>
      </c>
      <c r="J166" s="66">
        <v>8.4440000000000008</v>
      </c>
      <c r="K166" s="66">
        <v>3.0000000000000001E-3</v>
      </c>
      <c r="L166" s="66">
        <v>0.48699999999999999</v>
      </c>
      <c r="M166" s="66">
        <v>2000</v>
      </c>
      <c r="N166" s="55">
        <v>10</v>
      </c>
      <c r="O166" s="53">
        <v>10.617000000000001</v>
      </c>
      <c r="P166" s="66">
        <v>10.304</v>
      </c>
      <c r="Q166" s="66">
        <v>10.013999999999999</v>
      </c>
      <c r="R166" s="66">
        <v>9.7390000000000008</v>
      </c>
      <c r="S166" s="66">
        <v>9.4870000000000001</v>
      </c>
      <c r="T166" s="66">
        <v>9.2409999999999997</v>
      </c>
      <c r="U166" s="66">
        <v>9.0129999999999999</v>
      </c>
      <c r="V166" s="66">
        <v>8.7889999999999997</v>
      </c>
      <c r="W166" s="66">
        <v>8.5890000000000004</v>
      </c>
      <c r="X166" s="66">
        <v>8.39</v>
      </c>
      <c r="Y166" s="66">
        <v>8.1989999999999998</v>
      </c>
      <c r="Z166" s="66">
        <v>8.0139999999999993</v>
      </c>
      <c r="AA166" s="66">
        <v>7.8410000000000002</v>
      </c>
      <c r="AB166" s="66">
        <v>7.6790000000000003</v>
      </c>
      <c r="AC166" s="66">
        <v>7.5220000000000002</v>
      </c>
      <c r="AD166" s="66">
        <v>7.3630000000000004</v>
      </c>
      <c r="AE166" s="66">
        <v>7.2249999999999996</v>
      </c>
      <c r="AF166" s="66">
        <v>7.08</v>
      </c>
      <c r="AG166" s="66">
        <v>6.95</v>
      </c>
      <c r="AH166" s="54">
        <v>6.8150000000000004</v>
      </c>
    </row>
    <row r="167" spans="1:34" x14ac:dyDescent="0.25">
      <c r="A167" s="53" t="s">
        <v>201</v>
      </c>
      <c r="B167" s="55"/>
      <c r="C167" s="66" t="s">
        <v>394</v>
      </c>
      <c r="D167" s="66">
        <v>50</v>
      </c>
      <c r="E167" s="66">
        <v>90</v>
      </c>
      <c r="F167" s="66">
        <v>17101.080999999998</v>
      </c>
      <c r="G167" s="66">
        <v>188926.06299999999</v>
      </c>
      <c r="H167" s="66">
        <v>8439.7819999999992</v>
      </c>
      <c r="I167" s="66">
        <v>0.78100000000000003</v>
      </c>
      <c r="J167" s="66">
        <v>8.43</v>
      </c>
      <c r="K167" s="66">
        <v>2E-3</v>
      </c>
      <c r="L167" s="66">
        <v>0.48699999999999999</v>
      </c>
      <c r="M167" s="66">
        <v>2000</v>
      </c>
      <c r="N167" s="55">
        <v>10</v>
      </c>
      <c r="O167" s="53">
        <v>10.597</v>
      </c>
      <c r="P167" s="66">
        <v>10.289</v>
      </c>
      <c r="Q167" s="66">
        <v>10.002000000000001</v>
      </c>
      <c r="R167" s="66">
        <v>9.7279999999999998</v>
      </c>
      <c r="S167" s="66">
        <v>9.4700000000000006</v>
      </c>
      <c r="T167" s="66">
        <v>9.23</v>
      </c>
      <c r="U167" s="66">
        <v>8.9960000000000004</v>
      </c>
      <c r="V167" s="66">
        <v>8.7780000000000005</v>
      </c>
      <c r="W167" s="66">
        <v>8.57</v>
      </c>
      <c r="X167" s="66">
        <v>8.375</v>
      </c>
      <c r="Y167" s="66">
        <v>8.1850000000000005</v>
      </c>
      <c r="Z167" s="66">
        <v>8.0060000000000002</v>
      </c>
      <c r="AA167" s="66">
        <v>7.8339999999999996</v>
      </c>
      <c r="AB167" s="66">
        <v>7.6669999999999998</v>
      </c>
      <c r="AC167" s="66">
        <v>7.5049999999999999</v>
      </c>
      <c r="AD167" s="66">
        <v>7.3529999999999998</v>
      </c>
      <c r="AE167" s="66">
        <v>7.2060000000000004</v>
      </c>
      <c r="AF167" s="66">
        <v>7.0720000000000001</v>
      </c>
      <c r="AG167" s="66">
        <v>6.9320000000000004</v>
      </c>
      <c r="AH167" s="54">
        <v>6.8010000000000002</v>
      </c>
    </row>
    <row r="168" spans="1:34" x14ac:dyDescent="0.25">
      <c r="A168" s="53" t="s">
        <v>202</v>
      </c>
      <c r="B168" s="55"/>
      <c r="C168" s="66" t="s">
        <v>394</v>
      </c>
      <c r="D168" s="66">
        <v>50</v>
      </c>
      <c r="E168" s="66">
        <v>86</v>
      </c>
      <c r="F168" s="66">
        <v>652.47900000000004</v>
      </c>
      <c r="G168" s="66">
        <v>16385.169999999998</v>
      </c>
      <c r="H168" s="66">
        <v>3615.4459999999999</v>
      </c>
      <c r="I168" s="66">
        <v>2.2149999999999999</v>
      </c>
      <c r="J168" s="66">
        <v>47.36</v>
      </c>
      <c r="K168" s="66">
        <v>0.02</v>
      </c>
      <c r="L168" s="66">
        <v>5.0380000000000003</v>
      </c>
      <c r="M168" s="66">
        <v>2000</v>
      </c>
      <c r="N168" s="55">
        <v>10</v>
      </c>
      <c r="O168" s="53">
        <v>55.412999999999997</v>
      </c>
      <c r="P168" s="66">
        <v>54.347000000000001</v>
      </c>
      <c r="Q168" s="66">
        <v>53.33</v>
      </c>
      <c r="R168" s="66">
        <v>52.36</v>
      </c>
      <c r="S168" s="66">
        <v>51.427</v>
      </c>
      <c r="T168" s="66">
        <v>50.533999999999999</v>
      </c>
      <c r="U168" s="66">
        <v>49.676000000000002</v>
      </c>
      <c r="V168" s="66">
        <v>48.850999999999999</v>
      </c>
      <c r="W168" s="66">
        <v>48.055</v>
      </c>
      <c r="X168" s="66">
        <v>47.289000000000001</v>
      </c>
      <c r="Y168" s="66">
        <v>46.548000000000002</v>
      </c>
      <c r="Z168" s="66">
        <v>45.832999999999998</v>
      </c>
      <c r="AA168" s="66">
        <v>45.143999999999998</v>
      </c>
      <c r="AB168" s="66">
        <v>44.475999999999999</v>
      </c>
      <c r="AC168" s="66">
        <v>43.828000000000003</v>
      </c>
      <c r="AD168" s="66">
        <v>43.2</v>
      </c>
      <c r="AE168" s="66">
        <v>42.591999999999999</v>
      </c>
      <c r="AF168" s="66">
        <v>42.003</v>
      </c>
      <c r="AG168" s="66">
        <v>41.427</v>
      </c>
      <c r="AH168" s="54">
        <v>40.869999999999997</v>
      </c>
    </row>
    <row r="169" spans="1:34" x14ac:dyDescent="0.25">
      <c r="A169" s="53" t="s">
        <v>202</v>
      </c>
      <c r="B169" s="55"/>
      <c r="C169" s="66" t="s">
        <v>394</v>
      </c>
      <c r="D169" s="66">
        <v>50</v>
      </c>
      <c r="E169" s="66">
        <v>86</v>
      </c>
      <c r="F169" s="66">
        <v>659.28499999999997</v>
      </c>
      <c r="G169" s="66">
        <v>16505.260999999999</v>
      </c>
      <c r="H169" s="66">
        <v>3643.6019999999999</v>
      </c>
      <c r="I169" s="66">
        <v>2.0489999999999999</v>
      </c>
      <c r="J169" s="66">
        <v>47.000999999999998</v>
      </c>
      <c r="K169" s="66">
        <v>1.4E-2</v>
      </c>
      <c r="L169" s="66">
        <v>5.04</v>
      </c>
      <c r="M169" s="66">
        <v>2000</v>
      </c>
      <c r="N169" s="55">
        <v>10</v>
      </c>
      <c r="O169" s="53">
        <v>54.951000000000001</v>
      </c>
      <c r="P169" s="66">
        <v>53.901000000000003</v>
      </c>
      <c r="Q169" s="66">
        <v>52.896000000000001</v>
      </c>
      <c r="R169" s="66">
        <v>51.936999999999998</v>
      </c>
      <c r="S169" s="66">
        <v>51.018000000000001</v>
      </c>
      <c r="T169" s="66">
        <v>50.139000000000003</v>
      </c>
      <c r="U169" s="66">
        <v>49.290999999999997</v>
      </c>
      <c r="V169" s="66">
        <v>48.478000000000002</v>
      </c>
      <c r="W169" s="66">
        <v>47.689</v>
      </c>
      <c r="X169" s="66">
        <v>46.93</v>
      </c>
      <c r="Y169" s="66">
        <v>46.198999999999998</v>
      </c>
      <c r="Z169" s="66">
        <v>45.493000000000002</v>
      </c>
      <c r="AA169" s="66">
        <v>44.811999999999998</v>
      </c>
      <c r="AB169" s="66">
        <v>44.152000000000001</v>
      </c>
      <c r="AC169" s="66">
        <v>43.512999999999998</v>
      </c>
      <c r="AD169" s="66">
        <v>42.893000000000001</v>
      </c>
      <c r="AE169" s="66">
        <v>42.290999999999997</v>
      </c>
      <c r="AF169" s="66">
        <v>41.707000000000001</v>
      </c>
      <c r="AG169" s="66">
        <v>41.14</v>
      </c>
      <c r="AH169" s="54">
        <v>40.591000000000001</v>
      </c>
    </row>
    <row r="170" spans="1:34" x14ac:dyDescent="0.25">
      <c r="A170" s="53" t="s">
        <v>202</v>
      </c>
      <c r="B170" s="55"/>
      <c r="C170" s="66" t="s">
        <v>394</v>
      </c>
      <c r="D170" s="66">
        <v>50</v>
      </c>
      <c r="E170" s="66">
        <v>86</v>
      </c>
      <c r="F170" s="66">
        <v>664.45299999999997</v>
      </c>
      <c r="G170" s="66">
        <v>16616.429</v>
      </c>
      <c r="H170" s="66">
        <v>3666.6120000000001</v>
      </c>
      <c r="I170" s="66">
        <v>0.66300000000000003</v>
      </c>
      <c r="J170" s="66">
        <v>46.366999999999997</v>
      </c>
      <c r="K170" s="66">
        <v>6.0000000000000001E-3</v>
      </c>
      <c r="L170" s="66">
        <v>5.0380000000000003</v>
      </c>
      <c r="M170" s="66">
        <v>2000</v>
      </c>
      <c r="N170" s="55">
        <v>10</v>
      </c>
      <c r="O170" s="53">
        <v>54.235999999999997</v>
      </c>
      <c r="P170" s="66">
        <v>53.195</v>
      </c>
      <c r="Q170" s="66">
        <v>52.201999999999998</v>
      </c>
      <c r="R170" s="66">
        <v>51.253</v>
      </c>
      <c r="S170" s="66">
        <v>50.344999999999999</v>
      </c>
      <c r="T170" s="66">
        <v>49.475999999999999</v>
      </c>
      <c r="U170" s="66">
        <v>48.624000000000002</v>
      </c>
      <c r="V170" s="66">
        <v>47.816000000000003</v>
      </c>
      <c r="W170" s="66">
        <v>47.045000000000002</v>
      </c>
      <c r="X170" s="66">
        <v>46.293999999999997</v>
      </c>
      <c r="Y170" s="66">
        <v>45.570999999999998</v>
      </c>
      <c r="Z170" s="66">
        <v>44.877000000000002</v>
      </c>
      <c r="AA170" s="66">
        <v>44.2</v>
      </c>
      <c r="AB170" s="66">
        <v>43.545000000000002</v>
      </c>
      <c r="AC170" s="66">
        <v>42.912999999999997</v>
      </c>
      <c r="AD170" s="66">
        <v>42.302</v>
      </c>
      <c r="AE170" s="66">
        <v>41.707000000000001</v>
      </c>
      <c r="AF170" s="66">
        <v>41.134</v>
      </c>
      <c r="AG170" s="66">
        <v>40.575000000000003</v>
      </c>
      <c r="AH170" s="54">
        <v>40.029000000000003</v>
      </c>
    </row>
    <row r="171" spans="1:34" x14ac:dyDescent="0.25">
      <c r="A171" s="53" t="s">
        <v>203</v>
      </c>
      <c r="B171" s="55"/>
      <c r="C171" s="66" t="s">
        <v>394</v>
      </c>
      <c r="D171" s="66">
        <v>50</v>
      </c>
      <c r="E171" s="66">
        <v>98</v>
      </c>
      <c r="F171" s="66">
        <v>123217.435</v>
      </c>
      <c r="G171" s="66">
        <v>2657270.0950000002</v>
      </c>
      <c r="H171" s="66">
        <v>11364.739</v>
      </c>
      <c r="I171" s="66">
        <v>0.83099999999999996</v>
      </c>
      <c r="J171" s="66">
        <v>96.314999999999998</v>
      </c>
      <c r="K171" s="66">
        <v>0.111</v>
      </c>
      <c r="L171" s="66">
        <v>8.5999999999999993E-2</v>
      </c>
      <c r="M171" s="66">
        <v>2000</v>
      </c>
      <c r="N171" s="55">
        <v>10</v>
      </c>
      <c r="O171" s="53">
        <v>127.902</v>
      </c>
      <c r="P171" s="66">
        <v>122.768</v>
      </c>
      <c r="Q171" s="66">
        <v>118.126</v>
      </c>
      <c r="R171" s="66">
        <v>113.877</v>
      </c>
      <c r="S171" s="66">
        <v>109.974</v>
      </c>
      <c r="T171" s="66">
        <v>106.432</v>
      </c>
      <c r="U171" s="66">
        <v>103.14700000000001</v>
      </c>
      <c r="V171" s="66">
        <v>100.08499999999999</v>
      </c>
      <c r="W171" s="66">
        <v>97.27</v>
      </c>
      <c r="X171" s="66">
        <v>94.653999999999996</v>
      </c>
      <c r="Y171" s="66">
        <v>92.171999999999997</v>
      </c>
      <c r="Z171" s="66">
        <v>89.846000000000004</v>
      </c>
      <c r="AA171" s="66">
        <v>87.706999999999994</v>
      </c>
      <c r="AB171" s="66">
        <v>85.662999999999997</v>
      </c>
      <c r="AC171" s="66">
        <v>83.71</v>
      </c>
      <c r="AD171" s="66">
        <v>81.911000000000001</v>
      </c>
      <c r="AE171" s="66">
        <v>80.17</v>
      </c>
      <c r="AF171" s="66">
        <v>78.486000000000004</v>
      </c>
      <c r="AG171" s="66">
        <v>76.948999999999998</v>
      </c>
      <c r="AH171" s="54">
        <v>75.459999999999994</v>
      </c>
    </row>
    <row r="172" spans="1:34" x14ac:dyDescent="0.25">
      <c r="A172" s="53" t="s">
        <v>203</v>
      </c>
      <c r="B172" s="55"/>
      <c r="C172" s="66" t="s">
        <v>394</v>
      </c>
      <c r="D172" s="66">
        <v>50</v>
      </c>
      <c r="E172" s="66">
        <v>98</v>
      </c>
      <c r="F172" s="66">
        <v>124979.54399999999</v>
      </c>
      <c r="G172" s="66">
        <v>2714123.628</v>
      </c>
      <c r="H172" s="66">
        <v>11373.109</v>
      </c>
      <c r="I172" s="66">
        <v>0.373</v>
      </c>
      <c r="J172" s="66">
        <v>98.733000000000004</v>
      </c>
      <c r="K172" s="66">
        <v>0.129</v>
      </c>
      <c r="L172" s="66">
        <v>8.4000000000000005E-2</v>
      </c>
      <c r="M172" s="66">
        <v>2000</v>
      </c>
      <c r="N172" s="55">
        <v>10</v>
      </c>
      <c r="O172" s="53">
        <v>131.53299999999999</v>
      </c>
      <c r="P172" s="66">
        <v>126.197</v>
      </c>
      <c r="Q172" s="66">
        <v>121.337</v>
      </c>
      <c r="R172" s="66">
        <v>116.89</v>
      </c>
      <c r="S172" s="66">
        <v>112.85899999999999</v>
      </c>
      <c r="T172" s="66">
        <v>109.169</v>
      </c>
      <c r="U172" s="66">
        <v>105.749</v>
      </c>
      <c r="V172" s="66">
        <v>102.59699999999999</v>
      </c>
      <c r="W172" s="66">
        <v>99.703999999999994</v>
      </c>
      <c r="X172" s="66">
        <v>96.974999999999994</v>
      </c>
      <c r="Y172" s="66">
        <v>94.429000000000002</v>
      </c>
      <c r="Z172" s="66">
        <v>92.054000000000002</v>
      </c>
      <c r="AA172" s="66">
        <v>89.816999999999993</v>
      </c>
      <c r="AB172" s="66">
        <v>87.715000000000003</v>
      </c>
      <c r="AC172" s="66">
        <v>85.697000000000003</v>
      </c>
      <c r="AD172" s="66">
        <v>83.793999999999997</v>
      </c>
      <c r="AE172" s="66">
        <v>82.019000000000005</v>
      </c>
      <c r="AF172" s="66">
        <v>80.284999999999997</v>
      </c>
      <c r="AG172" s="66">
        <v>78.668000000000006</v>
      </c>
      <c r="AH172" s="54">
        <v>77.174999999999997</v>
      </c>
    </row>
    <row r="173" spans="1:34" x14ac:dyDescent="0.25">
      <c r="A173" s="53" t="s">
        <v>203</v>
      </c>
      <c r="B173" s="55"/>
      <c r="C173" s="66" t="s">
        <v>394</v>
      </c>
      <c r="D173" s="66">
        <v>50</v>
      </c>
      <c r="E173" s="66">
        <v>98</v>
      </c>
      <c r="F173" s="66">
        <v>123592.024</v>
      </c>
      <c r="G173" s="66">
        <v>2735978.3659999999</v>
      </c>
      <c r="H173" s="66">
        <v>11375.831</v>
      </c>
      <c r="I173" s="66">
        <v>1.2050000000000001</v>
      </c>
      <c r="J173" s="66">
        <v>99.911000000000001</v>
      </c>
      <c r="K173" s="66">
        <v>0.10199999999999999</v>
      </c>
      <c r="L173" s="66">
        <v>8.3000000000000004E-2</v>
      </c>
      <c r="M173" s="66">
        <v>2000</v>
      </c>
      <c r="N173" s="55">
        <v>10</v>
      </c>
      <c r="O173" s="53">
        <v>133.208</v>
      </c>
      <c r="P173" s="66">
        <v>127.78</v>
      </c>
      <c r="Q173" s="66">
        <v>122.837</v>
      </c>
      <c r="R173" s="66">
        <v>118.367</v>
      </c>
      <c r="S173" s="66">
        <v>114.30200000000001</v>
      </c>
      <c r="T173" s="66">
        <v>110.529</v>
      </c>
      <c r="U173" s="66">
        <v>107.044</v>
      </c>
      <c r="V173" s="66">
        <v>103.86199999999999</v>
      </c>
      <c r="W173" s="66">
        <v>100.908</v>
      </c>
      <c r="X173" s="66">
        <v>98.117000000000004</v>
      </c>
      <c r="Y173" s="66">
        <v>95.536000000000001</v>
      </c>
      <c r="Z173" s="66">
        <v>93.132999999999996</v>
      </c>
      <c r="AA173" s="66">
        <v>90.84</v>
      </c>
      <c r="AB173" s="66">
        <v>88.682000000000002</v>
      </c>
      <c r="AC173" s="66">
        <v>86.662999999999997</v>
      </c>
      <c r="AD173" s="66">
        <v>84.741</v>
      </c>
      <c r="AE173" s="66">
        <v>82.923000000000002</v>
      </c>
      <c r="AF173" s="66">
        <v>81.198999999999998</v>
      </c>
      <c r="AG173" s="66">
        <v>79.554000000000002</v>
      </c>
      <c r="AH173" s="54">
        <v>78</v>
      </c>
    </row>
    <row r="174" spans="1:34" x14ac:dyDescent="0.25">
      <c r="A174" s="53" t="s">
        <v>204</v>
      </c>
      <c r="B174" s="55"/>
      <c r="C174" s="66" t="s">
        <v>394</v>
      </c>
      <c r="D174" s="66">
        <v>50</v>
      </c>
      <c r="E174" s="66">
        <v>84</v>
      </c>
      <c r="F174" s="66">
        <v>16443.162</v>
      </c>
      <c r="G174" s="66">
        <v>485089.36900000001</v>
      </c>
      <c r="H174" s="66">
        <v>9149.8709999999992</v>
      </c>
      <c r="I174" s="66">
        <v>1.9770000000000001</v>
      </c>
      <c r="J174" s="66">
        <v>89.090999999999994</v>
      </c>
      <c r="K174" s="66">
        <v>9.4E-2</v>
      </c>
      <c r="L174" s="66">
        <v>0.441</v>
      </c>
      <c r="M174" s="66">
        <v>2000</v>
      </c>
      <c r="N174" s="55">
        <v>10</v>
      </c>
      <c r="O174" s="53">
        <v>107.318</v>
      </c>
      <c r="P174" s="66">
        <v>104.81699999999999</v>
      </c>
      <c r="Q174" s="66">
        <v>102.449</v>
      </c>
      <c r="R174" s="66">
        <v>100.208</v>
      </c>
      <c r="S174" s="66">
        <v>98.081999999999994</v>
      </c>
      <c r="T174" s="66">
        <v>96.048000000000002</v>
      </c>
      <c r="U174" s="66">
        <v>94.12</v>
      </c>
      <c r="V174" s="66">
        <v>92.281000000000006</v>
      </c>
      <c r="W174" s="66">
        <v>90.507999999999996</v>
      </c>
      <c r="X174" s="66">
        <v>88.798000000000002</v>
      </c>
      <c r="Y174" s="66">
        <v>87.158000000000001</v>
      </c>
      <c r="Z174" s="66">
        <v>85.584999999999994</v>
      </c>
      <c r="AA174" s="66">
        <v>84.081999999999994</v>
      </c>
      <c r="AB174" s="66">
        <v>82.63</v>
      </c>
      <c r="AC174" s="66">
        <v>81.216999999999999</v>
      </c>
      <c r="AD174" s="66">
        <v>79.852999999999994</v>
      </c>
      <c r="AE174" s="66">
        <v>78.536000000000001</v>
      </c>
      <c r="AF174" s="66">
        <v>77.259</v>
      </c>
      <c r="AG174" s="66">
        <v>76.033000000000001</v>
      </c>
      <c r="AH174" s="54">
        <v>74.838999999999999</v>
      </c>
    </row>
    <row r="175" spans="1:34" x14ac:dyDescent="0.25">
      <c r="A175" s="53" t="s">
        <v>204</v>
      </c>
      <c r="B175" s="55"/>
      <c r="C175" s="66" t="s">
        <v>394</v>
      </c>
      <c r="D175" s="66">
        <v>50</v>
      </c>
      <c r="E175" s="66">
        <v>84</v>
      </c>
      <c r="F175" s="66">
        <v>16670.050999999999</v>
      </c>
      <c r="G175" s="66">
        <v>487060.27799999999</v>
      </c>
      <c r="H175" s="66">
        <v>9158.6409999999996</v>
      </c>
      <c r="I175" s="66">
        <v>2.6240000000000001</v>
      </c>
      <c r="J175" s="66">
        <v>90.001000000000005</v>
      </c>
      <c r="K175" s="66">
        <v>5.8999999999999997E-2</v>
      </c>
      <c r="L175" s="66">
        <v>0.44</v>
      </c>
      <c r="M175" s="66">
        <v>2000</v>
      </c>
      <c r="N175" s="55">
        <v>10</v>
      </c>
      <c r="O175" s="53">
        <v>108.46299999999999</v>
      </c>
      <c r="P175" s="66">
        <v>105.938</v>
      </c>
      <c r="Q175" s="66">
        <v>103.547</v>
      </c>
      <c r="R175" s="66">
        <v>101.26900000000001</v>
      </c>
      <c r="S175" s="66">
        <v>99.1</v>
      </c>
      <c r="T175" s="66">
        <v>97.043999999999997</v>
      </c>
      <c r="U175" s="66">
        <v>95.084999999999994</v>
      </c>
      <c r="V175" s="66">
        <v>93.201999999999998</v>
      </c>
      <c r="W175" s="66">
        <v>91.402000000000001</v>
      </c>
      <c r="X175" s="66">
        <v>89.682000000000002</v>
      </c>
      <c r="Y175" s="66">
        <v>88.022000000000006</v>
      </c>
      <c r="Z175" s="66">
        <v>86.438999999999993</v>
      </c>
      <c r="AA175" s="66">
        <v>84.915000000000006</v>
      </c>
      <c r="AB175" s="66">
        <v>83.430999999999997</v>
      </c>
      <c r="AC175" s="66">
        <v>82.007999999999996</v>
      </c>
      <c r="AD175" s="66">
        <v>80.647000000000006</v>
      </c>
      <c r="AE175" s="66">
        <v>79.323999999999998</v>
      </c>
      <c r="AF175" s="66">
        <v>78.057000000000002</v>
      </c>
      <c r="AG175" s="66">
        <v>76.825000000000003</v>
      </c>
      <c r="AH175" s="54">
        <v>75.613</v>
      </c>
    </row>
    <row r="176" spans="1:34" x14ac:dyDescent="0.25">
      <c r="A176" s="53" t="s">
        <v>204</v>
      </c>
      <c r="B176" s="55"/>
      <c r="C176" s="66" t="s">
        <v>394</v>
      </c>
      <c r="D176" s="66">
        <v>50</v>
      </c>
      <c r="E176" s="66">
        <v>84</v>
      </c>
      <c r="F176" s="66">
        <v>16532.481</v>
      </c>
      <c r="G176" s="66">
        <v>486406.85700000002</v>
      </c>
      <c r="H176" s="66">
        <v>9162.5959999999995</v>
      </c>
      <c r="I176" s="66">
        <v>4.4400000000000004</v>
      </c>
      <c r="J176" s="66">
        <v>90.352000000000004</v>
      </c>
      <c r="K176" s="66">
        <v>9.9000000000000005E-2</v>
      </c>
      <c r="L176" s="66">
        <v>0.44</v>
      </c>
      <c r="M176" s="66">
        <v>2000</v>
      </c>
      <c r="N176" s="55">
        <v>10</v>
      </c>
      <c r="O176" s="53">
        <v>108.886</v>
      </c>
      <c r="P176" s="66">
        <v>106.358</v>
      </c>
      <c r="Q176" s="66">
        <v>103.964</v>
      </c>
      <c r="R176" s="66">
        <v>101.685</v>
      </c>
      <c r="S176" s="66">
        <v>99.513999999999996</v>
      </c>
      <c r="T176" s="66">
        <v>97.447999999999993</v>
      </c>
      <c r="U176" s="66">
        <v>95.47</v>
      </c>
      <c r="V176" s="66">
        <v>93.58</v>
      </c>
      <c r="W176" s="66">
        <v>91.768000000000001</v>
      </c>
      <c r="X176" s="66">
        <v>90.037000000000006</v>
      </c>
      <c r="Y176" s="66">
        <v>88.373000000000005</v>
      </c>
      <c r="Z176" s="66">
        <v>86.778999999999996</v>
      </c>
      <c r="AA176" s="66">
        <v>85.242000000000004</v>
      </c>
      <c r="AB176" s="66">
        <v>83.757999999999996</v>
      </c>
      <c r="AC176" s="66">
        <v>82.328999999999994</v>
      </c>
      <c r="AD176" s="66">
        <v>80.953999999999994</v>
      </c>
      <c r="AE176" s="66">
        <v>79.620999999999995</v>
      </c>
      <c r="AF176" s="66">
        <v>78.325000000000003</v>
      </c>
      <c r="AG176" s="66">
        <v>77.078000000000003</v>
      </c>
      <c r="AH176" s="54">
        <v>75.879000000000005</v>
      </c>
    </row>
    <row r="177" spans="1:34" x14ac:dyDescent="0.25">
      <c r="A177" s="53" t="s">
        <v>205</v>
      </c>
      <c r="B177" s="55"/>
      <c r="C177" s="66" t="s">
        <v>394</v>
      </c>
      <c r="D177" s="66">
        <v>50</v>
      </c>
      <c r="E177" s="66">
        <v>96</v>
      </c>
      <c r="F177" s="66">
        <v>8919.6790000000001</v>
      </c>
      <c r="G177" s="66">
        <v>195880.723</v>
      </c>
      <c r="H177" s="66">
        <v>4784.1940000000004</v>
      </c>
      <c r="I177" s="66">
        <v>1.784</v>
      </c>
      <c r="J177" s="66">
        <v>22.689</v>
      </c>
      <c r="K177" s="66">
        <v>5.0000000000000001E-3</v>
      </c>
      <c r="L177" s="66">
        <v>0.5</v>
      </c>
      <c r="M177" s="66">
        <v>2000</v>
      </c>
      <c r="N177" s="55">
        <v>10</v>
      </c>
      <c r="O177" s="53">
        <v>28.148</v>
      </c>
      <c r="P177" s="66">
        <v>27.382000000000001</v>
      </c>
      <c r="Q177" s="66">
        <v>26.667999999999999</v>
      </c>
      <c r="R177" s="66">
        <v>25.992999999999999</v>
      </c>
      <c r="S177" s="66">
        <v>25.353000000000002</v>
      </c>
      <c r="T177" s="66">
        <v>24.736000000000001</v>
      </c>
      <c r="U177" s="66">
        <v>24.15</v>
      </c>
      <c r="V177" s="66">
        <v>23.594999999999999</v>
      </c>
      <c r="W177" s="66">
        <v>23.071000000000002</v>
      </c>
      <c r="X177" s="66">
        <v>22.564</v>
      </c>
      <c r="Y177" s="66">
        <v>22.084</v>
      </c>
      <c r="Z177" s="66">
        <v>21.623999999999999</v>
      </c>
      <c r="AA177" s="66">
        <v>21.184000000000001</v>
      </c>
      <c r="AB177" s="66">
        <v>20.757999999999999</v>
      </c>
      <c r="AC177" s="66">
        <v>20.353000000000002</v>
      </c>
      <c r="AD177" s="66">
        <v>19.954000000000001</v>
      </c>
      <c r="AE177" s="66">
        <v>19.577000000000002</v>
      </c>
      <c r="AF177" s="66">
        <v>19.207999999999998</v>
      </c>
      <c r="AG177" s="66">
        <v>18.855</v>
      </c>
      <c r="AH177" s="54">
        <v>18.513999999999999</v>
      </c>
    </row>
    <row r="178" spans="1:34" x14ac:dyDescent="0.25">
      <c r="A178" s="53" t="s">
        <v>205</v>
      </c>
      <c r="B178" s="55"/>
      <c r="C178" s="66" t="s">
        <v>394</v>
      </c>
      <c r="D178" s="66">
        <v>50</v>
      </c>
      <c r="E178" s="66">
        <v>96</v>
      </c>
      <c r="F178" s="66">
        <v>8880.1209999999992</v>
      </c>
      <c r="G178" s="66">
        <v>195073.804</v>
      </c>
      <c r="H178" s="66">
        <v>4764.8519999999999</v>
      </c>
      <c r="I178" s="66">
        <v>0.40600000000000003</v>
      </c>
      <c r="J178" s="66">
        <v>22.744</v>
      </c>
      <c r="K178" s="66">
        <v>7.0000000000000001E-3</v>
      </c>
      <c r="L178" s="66">
        <v>0.5</v>
      </c>
      <c r="M178" s="66">
        <v>2000</v>
      </c>
      <c r="N178" s="55">
        <v>10</v>
      </c>
      <c r="O178" s="53">
        <v>28.216999999999999</v>
      </c>
      <c r="P178" s="66">
        <v>27.454000000000001</v>
      </c>
      <c r="Q178" s="66">
        <v>26.73</v>
      </c>
      <c r="R178" s="66">
        <v>26.05</v>
      </c>
      <c r="S178" s="66">
        <v>25.4</v>
      </c>
      <c r="T178" s="66">
        <v>24.795000000000002</v>
      </c>
      <c r="U178" s="66">
        <v>24.216999999999999</v>
      </c>
      <c r="V178" s="66">
        <v>23.661000000000001</v>
      </c>
      <c r="W178" s="66">
        <v>23.128</v>
      </c>
      <c r="X178" s="66">
        <v>22.619</v>
      </c>
      <c r="Y178" s="66">
        <v>22.135000000000002</v>
      </c>
      <c r="Z178" s="66">
        <v>21.67</v>
      </c>
      <c r="AA178" s="66">
        <v>21.23</v>
      </c>
      <c r="AB178" s="66">
        <v>20.817</v>
      </c>
      <c r="AC178" s="66">
        <v>20.399000000000001</v>
      </c>
      <c r="AD178" s="66">
        <v>19.998000000000001</v>
      </c>
      <c r="AE178" s="66">
        <v>19.619</v>
      </c>
      <c r="AF178" s="66">
        <v>19.254000000000001</v>
      </c>
      <c r="AG178" s="66">
        <v>18.908999999999999</v>
      </c>
      <c r="AH178" s="54">
        <v>18.567</v>
      </c>
    </row>
    <row r="179" spans="1:34" x14ac:dyDescent="0.25">
      <c r="A179" s="53" t="s">
        <v>205</v>
      </c>
      <c r="B179" s="55"/>
      <c r="C179" s="66" t="s">
        <v>394</v>
      </c>
      <c r="D179" s="66">
        <v>50</v>
      </c>
      <c r="E179" s="66">
        <v>96</v>
      </c>
      <c r="F179" s="66">
        <v>8826.8610000000008</v>
      </c>
      <c r="G179" s="66">
        <v>194188.98199999999</v>
      </c>
      <c r="H179" s="66">
        <v>4743.6360000000004</v>
      </c>
      <c r="I179" s="66">
        <v>1.5669999999999999</v>
      </c>
      <c r="J179" s="66">
        <v>22.774000000000001</v>
      </c>
      <c r="K179" s="66">
        <v>3.0000000000000001E-3</v>
      </c>
      <c r="L179" s="66">
        <v>0.5</v>
      </c>
      <c r="M179" s="66">
        <v>2000</v>
      </c>
      <c r="N179" s="55">
        <v>10</v>
      </c>
      <c r="O179" s="53">
        <v>28.251999999999999</v>
      </c>
      <c r="P179" s="66">
        <v>27.486000000000001</v>
      </c>
      <c r="Q179" s="66">
        <v>26.76</v>
      </c>
      <c r="R179" s="66">
        <v>26.08</v>
      </c>
      <c r="S179" s="66">
        <v>25.443000000000001</v>
      </c>
      <c r="T179" s="66">
        <v>24.832999999999998</v>
      </c>
      <c r="U179" s="66">
        <v>24.239000000000001</v>
      </c>
      <c r="V179" s="66">
        <v>23.684999999999999</v>
      </c>
      <c r="W179" s="66">
        <v>23.161999999999999</v>
      </c>
      <c r="X179" s="66">
        <v>22.652000000000001</v>
      </c>
      <c r="Y179" s="66">
        <v>22.166</v>
      </c>
      <c r="Z179" s="66">
        <v>21.704000000000001</v>
      </c>
      <c r="AA179" s="66">
        <v>21.259</v>
      </c>
      <c r="AB179" s="66">
        <v>20.835000000000001</v>
      </c>
      <c r="AC179" s="66">
        <v>20.428000000000001</v>
      </c>
      <c r="AD179" s="66">
        <v>20.030999999999999</v>
      </c>
      <c r="AE179" s="66">
        <v>19.646000000000001</v>
      </c>
      <c r="AF179" s="66">
        <v>19.283000000000001</v>
      </c>
      <c r="AG179" s="66">
        <v>18.934000000000001</v>
      </c>
      <c r="AH179" s="54">
        <v>18.594000000000001</v>
      </c>
    </row>
    <row r="180" spans="1:34" x14ac:dyDescent="0.25">
      <c r="A180" s="53" t="s">
        <v>206</v>
      </c>
      <c r="B180" s="55"/>
      <c r="C180" s="66" t="s">
        <v>394</v>
      </c>
      <c r="D180" s="66">
        <v>50</v>
      </c>
      <c r="E180" s="66">
        <v>42</v>
      </c>
      <c r="F180" s="66">
        <v>270.61099999999999</v>
      </c>
      <c r="G180" s="66">
        <v>13738.117</v>
      </c>
      <c r="H180" s="66">
        <v>1467.873</v>
      </c>
      <c r="I180" s="66">
        <v>2.4380000000000002</v>
      </c>
      <c r="J180" s="66">
        <v>56.962000000000003</v>
      </c>
      <c r="K180" s="66">
        <v>0.16600000000000001</v>
      </c>
      <c r="L180" s="66">
        <v>4.9950000000000001</v>
      </c>
      <c r="M180" s="66">
        <v>2000</v>
      </c>
      <c r="N180" s="55">
        <v>10</v>
      </c>
      <c r="O180" s="53">
        <v>65.134</v>
      </c>
      <c r="P180" s="66">
        <v>64.058000000000007</v>
      </c>
      <c r="Q180" s="66">
        <v>63.030999999999999</v>
      </c>
      <c r="R180" s="66">
        <v>62.05</v>
      </c>
      <c r="S180" s="66">
        <v>61.11</v>
      </c>
      <c r="T180" s="66">
        <v>60.204999999999998</v>
      </c>
      <c r="U180" s="66">
        <v>59.335000000000001</v>
      </c>
      <c r="V180" s="66">
        <v>58.497</v>
      </c>
      <c r="W180" s="66">
        <v>57.691000000000003</v>
      </c>
      <c r="X180" s="66">
        <v>56.906999999999996</v>
      </c>
      <c r="Y180" s="66">
        <v>56.154000000000003</v>
      </c>
      <c r="Z180" s="66">
        <v>55.424999999999997</v>
      </c>
      <c r="AA180" s="66">
        <v>54.716000000000001</v>
      </c>
      <c r="AB180" s="66">
        <v>54.030999999999999</v>
      </c>
      <c r="AC180" s="66">
        <v>53.368000000000002</v>
      </c>
      <c r="AD180" s="66">
        <v>52.720999999999997</v>
      </c>
      <c r="AE180" s="66">
        <v>52.097999999999999</v>
      </c>
      <c r="AF180" s="66">
        <v>51.491</v>
      </c>
      <c r="AG180" s="66">
        <v>50.901000000000003</v>
      </c>
      <c r="AH180" s="54">
        <v>50.326000000000001</v>
      </c>
    </row>
    <row r="181" spans="1:34" x14ac:dyDescent="0.25">
      <c r="A181" s="53" t="s">
        <v>206</v>
      </c>
      <c r="B181" s="55"/>
      <c r="C181" s="66" t="s">
        <v>394</v>
      </c>
      <c r="D181" s="66">
        <v>50</v>
      </c>
      <c r="E181" s="66">
        <v>42</v>
      </c>
      <c r="F181" s="66">
        <v>263.79000000000002</v>
      </c>
      <c r="G181" s="66">
        <v>13504.433000000001</v>
      </c>
      <c r="H181" s="66">
        <v>1443.174</v>
      </c>
      <c r="I181" s="66">
        <v>1.2290000000000001</v>
      </c>
      <c r="J181" s="66">
        <v>54.292999999999999</v>
      </c>
      <c r="K181" s="66">
        <v>0.111</v>
      </c>
      <c r="L181" s="66">
        <v>4.9960000000000004</v>
      </c>
      <c r="M181" s="66">
        <v>2000</v>
      </c>
      <c r="N181" s="55">
        <v>10</v>
      </c>
      <c r="O181" s="53">
        <v>62.225000000000001</v>
      </c>
      <c r="P181" s="66">
        <v>61.183</v>
      </c>
      <c r="Q181" s="66">
        <v>60.188000000000002</v>
      </c>
      <c r="R181" s="66">
        <v>59.23</v>
      </c>
      <c r="S181" s="66">
        <v>58.311</v>
      </c>
      <c r="T181" s="66">
        <v>57.432000000000002</v>
      </c>
      <c r="U181" s="66">
        <v>56.587000000000003</v>
      </c>
      <c r="V181" s="66">
        <v>55.776000000000003</v>
      </c>
      <c r="W181" s="66">
        <v>54.99</v>
      </c>
      <c r="X181" s="66">
        <v>54.23</v>
      </c>
      <c r="Y181" s="66">
        <v>53.496000000000002</v>
      </c>
      <c r="Z181" s="66">
        <v>52.790999999999997</v>
      </c>
      <c r="AA181" s="66">
        <v>52.109000000000002</v>
      </c>
      <c r="AB181" s="66">
        <v>51.45</v>
      </c>
      <c r="AC181" s="66">
        <v>50.805999999999997</v>
      </c>
      <c r="AD181" s="66">
        <v>50.183999999999997</v>
      </c>
      <c r="AE181" s="66">
        <v>49.581000000000003</v>
      </c>
      <c r="AF181" s="66">
        <v>48.996000000000002</v>
      </c>
      <c r="AG181" s="66">
        <v>48.426000000000002</v>
      </c>
      <c r="AH181" s="54">
        <v>47.868000000000002</v>
      </c>
    </row>
    <row r="182" spans="1:34" x14ac:dyDescent="0.25">
      <c r="A182" s="53" t="s">
        <v>206</v>
      </c>
      <c r="B182" s="55"/>
      <c r="C182" s="66" t="s">
        <v>394</v>
      </c>
      <c r="D182" s="66">
        <v>50</v>
      </c>
      <c r="E182" s="66">
        <v>42</v>
      </c>
      <c r="F182" s="66">
        <v>261.77699999999999</v>
      </c>
      <c r="G182" s="66">
        <v>13448.298000000001</v>
      </c>
      <c r="H182" s="66">
        <v>1436.9110000000001</v>
      </c>
      <c r="I182" s="66">
        <v>0.23100000000000001</v>
      </c>
      <c r="J182" s="66">
        <v>52.716000000000001</v>
      </c>
      <c r="K182" s="66">
        <v>0.10100000000000001</v>
      </c>
      <c r="L182" s="66">
        <v>4.9950000000000001</v>
      </c>
      <c r="M182" s="66">
        <v>2000</v>
      </c>
      <c r="N182" s="55">
        <v>10</v>
      </c>
      <c r="O182" s="53">
        <v>60.527999999999999</v>
      </c>
      <c r="P182" s="66">
        <v>59.497999999999998</v>
      </c>
      <c r="Q182" s="66">
        <v>58.512999999999998</v>
      </c>
      <c r="R182" s="66">
        <v>57.573</v>
      </c>
      <c r="S182" s="66">
        <v>56.67</v>
      </c>
      <c r="T182" s="66">
        <v>55.802999999999997</v>
      </c>
      <c r="U182" s="66">
        <v>54.97</v>
      </c>
      <c r="V182" s="66">
        <v>54.165999999999997</v>
      </c>
      <c r="W182" s="66">
        <v>53.393999999999998</v>
      </c>
      <c r="X182" s="66">
        <v>52.652999999999999</v>
      </c>
      <c r="Y182" s="66">
        <v>51.936</v>
      </c>
      <c r="Z182" s="66">
        <v>51.24</v>
      </c>
      <c r="AA182" s="66">
        <v>50.567</v>
      </c>
      <c r="AB182" s="66">
        <v>49.914000000000001</v>
      </c>
      <c r="AC182" s="66">
        <v>49.284999999999997</v>
      </c>
      <c r="AD182" s="66">
        <v>48.677</v>
      </c>
      <c r="AE182" s="66">
        <v>48.082999999999998</v>
      </c>
      <c r="AF182" s="66">
        <v>47.505000000000003</v>
      </c>
      <c r="AG182" s="66">
        <v>46.945999999999998</v>
      </c>
      <c r="AH182" s="54">
        <v>46.404000000000003</v>
      </c>
    </row>
    <row r="183" spans="1:34" x14ac:dyDescent="0.25">
      <c r="A183" s="53" t="s">
        <v>207</v>
      </c>
      <c r="B183" s="55"/>
      <c r="C183" s="66" t="s">
        <v>394</v>
      </c>
      <c r="D183" s="66">
        <v>50</v>
      </c>
      <c r="E183" s="66">
        <v>42</v>
      </c>
      <c r="F183" s="66">
        <v>505.42899999999997</v>
      </c>
      <c r="G183" s="66">
        <v>24531.182000000001</v>
      </c>
      <c r="H183" s="66">
        <v>2626.7049999999999</v>
      </c>
      <c r="I183" s="66">
        <v>0.191</v>
      </c>
      <c r="J183" s="66">
        <v>9.1869999999999994</v>
      </c>
      <c r="K183" s="66">
        <v>2E-3</v>
      </c>
      <c r="L183" s="66">
        <v>5.0060000000000002</v>
      </c>
      <c r="M183" s="66">
        <v>2000</v>
      </c>
      <c r="N183" s="55">
        <v>10</v>
      </c>
      <c r="O183" s="53">
        <v>11.54</v>
      </c>
      <c r="P183" s="66">
        <v>11.206</v>
      </c>
      <c r="Q183" s="66">
        <v>10.896000000000001</v>
      </c>
      <c r="R183" s="66">
        <v>10.601000000000001</v>
      </c>
      <c r="S183" s="66">
        <v>10.323</v>
      </c>
      <c r="T183" s="66">
        <v>10.06</v>
      </c>
      <c r="U183" s="66">
        <v>9.8089999999999993</v>
      </c>
      <c r="V183" s="66">
        <v>9.5709999999999997</v>
      </c>
      <c r="W183" s="66">
        <v>9.3450000000000006</v>
      </c>
      <c r="X183" s="66">
        <v>9.1289999999999996</v>
      </c>
      <c r="Y183" s="66">
        <v>8.9250000000000007</v>
      </c>
      <c r="Z183" s="66">
        <v>8.7260000000000009</v>
      </c>
      <c r="AA183" s="66">
        <v>8.5359999999999996</v>
      </c>
      <c r="AB183" s="66">
        <v>8.3569999999999993</v>
      </c>
      <c r="AC183" s="66">
        <v>8.1820000000000004</v>
      </c>
      <c r="AD183" s="66">
        <v>8.0139999999999993</v>
      </c>
      <c r="AE183" s="66">
        <v>7.8529999999999998</v>
      </c>
      <c r="AF183" s="66">
        <v>7.7</v>
      </c>
      <c r="AG183" s="66">
        <v>7.5510000000000002</v>
      </c>
      <c r="AH183" s="54">
        <v>7.4080000000000004</v>
      </c>
    </row>
    <row r="184" spans="1:34" x14ac:dyDescent="0.25">
      <c r="A184" s="53" t="s">
        <v>207</v>
      </c>
      <c r="B184" s="55"/>
      <c r="C184" s="66" t="s">
        <v>394</v>
      </c>
      <c r="D184" s="66">
        <v>50</v>
      </c>
      <c r="E184" s="66">
        <v>42</v>
      </c>
      <c r="F184" s="66">
        <v>504.42500000000001</v>
      </c>
      <c r="G184" s="66">
        <v>24522.687999999998</v>
      </c>
      <c r="H184" s="66">
        <v>2626.1680000000001</v>
      </c>
      <c r="I184" s="66">
        <v>9.0999999999999998E-2</v>
      </c>
      <c r="J184" s="66">
        <v>9.2230000000000008</v>
      </c>
      <c r="K184" s="66">
        <v>2E-3</v>
      </c>
      <c r="L184" s="66">
        <v>5.0069999999999997</v>
      </c>
      <c r="M184" s="66">
        <v>2000</v>
      </c>
      <c r="N184" s="55">
        <v>10</v>
      </c>
      <c r="O184" s="53">
        <v>11.584</v>
      </c>
      <c r="P184" s="66">
        <v>11.253</v>
      </c>
      <c r="Q184" s="66">
        <v>10.941000000000001</v>
      </c>
      <c r="R184" s="66">
        <v>10.645</v>
      </c>
      <c r="S184" s="66">
        <v>10.366</v>
      </c>
      <c r="T184" s="66">
        <v>10.1</v>
      </c>
      <c r="U184" s="66">
        <v>9.8469999999999995</v>
      </c>
      <c r="V184" s="66">
        <v>9.61</v>
      </c>
      <c r="W184" s="66">
        <v>9.3829999999999991</v>
      </c>
      <c r="X184" s="66">
        <v>9.1639999999999997</v>
      </c>
      <c r="Y184" s="66">
        <v>8.9559999999999995</v>
      </c>
      <c r="Z184" s="66">
        <v>8.7579999999999991</v>
      </c>
      <c r="AA184" s="66">
        <v>8.5690000000000008</v>
      </c>
      <c r="AB184" s="66">
        <v>8.3889999999999993</v>
      </c>
      <c r="AC184" s="66">
        <v>8.2149999999999999</v>
      </c>
      <c r="AD184" s="66">
        <v>8.0459999999999994</v>
      </c>
      <c r="AE184" s="66">
        <v>7.8840000000000003</v>
      </c>
      <c r="AF184" s="66">
        <v>7.7309999999999999</v>
      </c>
      <c r="AG184" s="66">
        <v>7.5819999999999999</v>
      </c>
      <c r="AH184" s="54">
        <v>7.4379999999999997</v>
      </c>
    </row>
    <row r="185" spans="1:34" x14ac:dyDescent="0.25">
      <c r="A185" s="53" t="s">
        <v>207</v>
      </c>
      <c r="B185" s="55"/>
      <c r="C185" s="66" t="s">
        <v>394</v>
      </c>
      <c r="D185" s="66">
        <v>50</v>
      </c>
      <c r="E185" s="66">
        <v>42</v>
      </c>
      <c r="F185" s="66">
        <v>507.40499999999997</v>
      </c>
      <c r="G185" s="66">
        <v>24697.326000000001</v>
      </c>
      <c r="H185" s="66">
        <v>2645.098</v>
      </c>
      <c r="I185" s="66">
        <v>1.3560000000000001</v>
      </c>
      <c r="J185" s="66">
        <v>9.2780000000000005</v>
      </c>
      <c r="K185" s="66">
        <v>2E-3</v>
      </c>
      <c r="L185" s="66">
        <v>5.0069999999999997</v>
      </c>
      <c r="M185" s="66">
        <v>2000</v>
      </c>
      <c r="N185" s="55">
        <v>10</v>
      </c>
      <c r="O185" s="53">
        <v>11.653</v>
      </c>
      <c r="P185" s="66">
        <v>11.317</v>
      </c>
      <c r="Q185" s="66">
        <v>11.003</v>
      </c>
      <c r="R185" s="66">
        <v>10.706</v>
      </c>
      <c r="S185" s="66">
        <v>10.427</v>
      </c>
      <c r="T185" s="66">
        <v>10.161</v>
      </c>
      <c r="U185" s="66">
        <v>9.9090000000000007</v>
      </c>
      <c r="V185" s="66">
        <v>9.6690000000000005</v>
      </c>
      <c r="W185" s="66">
        <v>9.4369999999999994</v>
      </c>
      <c r="X185" s="66">
        <v>9.2200000000000006</v>
      </c>
      <c r="Y185" s="66">
        <v>9.0120000000000005</v>
      </c>
      <c r="Z185" s="66">
        <v>8.8140000000000001</v>
      </c>
      <c r="AA185" s="66">
        <v>8.6229999999999993</v>
      </c>
      <c r="AB185" s="66">
        <v>8.4380000000000006</v>
      </c>
      <c r="AC185" s="66">
        <v>8.2609999999999992</v>
      </c>
      <c r="AD185" s="66">
        <v>8.093</v>
      </c>
      <c r="AE185" s="66">
        <v>7.9320000000000004</v>
      </c>
      <c r="AF185" s="66">
        <v>7.7750000000000004</v>
      </c>
      <c r="AG185" s="66">
        <v>7.6239999999999997</v>
      </c>
      <c r="AH185" s="54">
        <v>7.4820000000000002</v>
      </c>
    </row>
    <row r="186" spans="1:34" x14ac:dyDescent="0.25">
      <c r="A186" s="53" t="s">
        <v>208</v>
      </c>
      <c r="B186" s="55"/>
      <c r="C186" s="66" t="s">
        <v>394</v>
      </c>
      <c r="D186" s="66">
        <v>50</v>
      </c>
      <c r="E186" s="66">
        <v>45</v>
      </c>
      <c r="F186" s="66">
        <v>576.68700000000001</v>
      </c>
      <c r="G186" s="66">
        <v>25886.665000000001</v>
      </c>
      <c r="H186" s="66">
        <v>2971.3330000000001</v>
      </c>
      <c r="I186" s="66">
        <v>2.621</v>
      </c>
      <c r="J186" s="66">
        <v>10.122</v>
      </c>
      <c r="K186" s="66">
        <v>2E-3</v>
      </c>
      <c r="L186" s="66">
        <v>5.008</v>
      </c>
      <c r="M186" s="66">
        <v>2000</v>
      </c>
      <c r="N186" s="55">
        <v>10</v>
      </c>
      <c r="O186" s="53">
        <v>12.811999999999999</v>
      </c>
      <c r="P186" s="66">
        <v>12.432</v>
      </c>
      <c r="Q186" s="66">
        <v>12.074</v>
      </c>
      <c r="R186" s="66">
        <v>11.738</v>
      </c>
      <c r="S186" s="66">
        <v>11.42</v>
      </c>
      <c r="T186" s="66">
        <v>11.119</v>
      </c>
      <c r="U186" s="66">
        <v>10.832000000000001</v>
      </c>
      <c r="V186" s="66">
        <v>10.561</v>
      </c>
      <c r="W186" s="66">
        <v>10.302</v>
      </c>
      <c r="X186" s="66">
        <v>10.055</v>
      </c>
      <c r="Y186" s="66">
        <v>9.8190000000000008</v>
      </c>
      <c r="Z186" s="66">
        <v>9.5939999999999994</v>
      </c>
      <c r="AA186" s="66">
        <v>9.3789999999999996</v>
      </c>
      <c r="AB186" s="66">
        <v>9.1720000000000006</v>
      </c>
      <c r="AC186" s="66">
        <v>8.9730000000000008</v>
      </c>
      <c r="AD186" s="66">
        <v>8.7840000000000007</v>
      </c>
      <c r="AE186" s="66">
        <v>8.6010000000000009</v>
      </c>
      <c r="AF186" s="66">
        <v>8.4260000000000002</v>
      </c>
      <c r="AG186" s="66">
        <v>8.2590000000000003</v>
      </c>
      <c r="AH186" s="54">
        <v>8.0950000000000006</v>
      </c>
    </row>
    <row r="187" spans="1:34" x14ac:dyDescent="0.25">
      <c r="A187" s="53" t="s">
        <v>208</v>
      </c>
      <c r="B187" s="55"/>
      <c r="C187" s="66" t="s">
        <v>394</v>
      </c>
      <c r="D187" s="66">
        <v>50</v>
      </c>
      <c r="E187" s="66">
        <v>45</v>
      </c>
      <c r="F187" s="66">
        <v>562.90499999999997</v>
      </c>
      <c r="G187" s="66">
        <v>25544.338</v>
      </c>
      <c r="H187" s="66">
        <v>2931.9290000000001</v>
      </c>
      <c r="I187" s="66">
        <v>1.4319999999999999</v>
      </c>
      <c r="J187" s="66">
        <v>10.114000000000001</v>
      </c>
      <c r="K187" s="66">
        <v>1E-3</v>
      </c>
      <c r="L187" s="66">
        <v>5.008</v>
      </c>
      <c r="M187" s="66">
        <v>2000</v>
      </c>
      <c r="N187" s="55">
        <v>10</v>
      </c>
      <c r="O187" s="53">
        <v>12.801</v>
      </c>
      <c r="P187" s="66">
        <v>12.420999999999999</v>
      </c>
      <c r="Q187" s="66">
        <v>12.064</v>
      </c>
      <c r="R187" s="66">
        <v>11.728</v>
      </c>
      <c r="S187" s="66">
        <v>11.41</v>
      </c>
      <c r="T187" s="66">
        <v>11.108000000000001</v>
      </c>
      <c r="U187" s="66">
        <v>10.821999999999999</v>
      </c>
      <c r="V187" s="66">
        <v>10.55</v>
      </c>
      <c r="W187" s="66">
        <v>10.292</v>
      </c>
      <c r="X187" s="66">
        <v>10.045999999999999</v>
      </c>
      <c r="Y187" s="66">
        <v>9.8109999999999999</v>
      </c>
      <c r="Z187" s="66">
        <v>9.5850000000000009</v>
      </c>
      <c r="AA187" s="66">
        <v>9.3689999999999998</v>
      </c>
      <c r="AB187" s="66">
        <v>9.1639999999999997</v>
      </c>
      <c r="AC187" s="66">
        <v>8.9659999999999993</v>
      </c>
      <c r="AD187" s="66">
        <v>8.7769999999999992</v>
      </c>
      <c r="AE187" s="66">
        <v>8.5960000000000001</v>
      </c>
      <c r="AF187" s="66">
        <v>8.4209999999999994</v>
      </c>
      <c r="AG187" s="66">
        <v>8.2520000000000007</v>
      </c>
      <c r="AH187" s="54">
        <v>8.0879999999999992</v>
      </c>
    </row>
    <row r="188" spans="1:34" x14ac:dyDescent="0.25">
      <c r="A188" s="53" t="s">
        <v>208</v>
      </c>
      <c r="B188" s="55"/>
      <c r="C188" s="66" t="s">
        <v>394</v>
      </c>
      <c r="D188" s="66">
        <v>50</v>
      </c>
      <c r="E188" s="66">
        <v>45</v>
      </c>
      <c r="F188" s="66">
        <v>557.86800000000005</v>
      </c>
      <c r="G188" s="66">
        <v>25399.578000000001</v>
      </c>
      <c r="H188" s="66">
        <v>2915.0210000000002</v>
      </c>
      <c r="I188" s="66">
        <v>0.64900000000000002</v>
      </c>
      <c r="J188" s="66">
        <v>10.115</v>
      </c>
      <c r="K188" s="66">
        <v>2E-3</v>
      </c>
      <c r="L188" s="66">
        <v>5.008</v>
      </c>
      <c r="M188" s="66">
        <v>2000</v>
      </c>
      <c r="N188" s="55">
        <v>10</v>
      </c>
      <c r="O188" s="53">
        <v>12.803000000000001</v>
      </c>
      <c r="P188" s="66">
        <v>12.425000000000001</v>
      </c>
      <c r="Q188" s="66">
        <v>12.067</v>
      </c>
      <c r="R188" s="66">
        <v>11.731999999999999</v>
      </c>
      <c r="S188" s="66">
        <v>11.412000000000001</v>
      </c>
      <c r="T188" s="66">
        <v>11.111000000000001</v>
      </c>
      <c r="U188" s="66">
        <v>10.824999999999999</v>
      </c>
      <c r="V188" s="66">
        <v>10.551</v>
      </c>
      <c r="W188" s="66">
        <v>10.292999999999999</v>
      </c>
      <c r="X188" s="66">
        <v>10.047000000000001</v>
      </c>
      <c r="Y188" s="66">
        <v>9.8109999999999999</v>
      </c>
      <c r="Z188" s="66">
        <v>9.5869999999999997</v>
      </c>
      <c r="AA188" s="66">
        <v>9.3710000000000004</v>
      </c>
      <c r="AB188" s="66">
        <v>9.1649999999999991</v>
      </c>
      <c r="AC188" s="66">
        <v>8.9659999999999993</v>
      </c>
      <c r="AD188" s="66">
        <v>8.7759999999999998</v>
      </c>
      <c r="AE188" s="66">
        <v>8.5950000000000006</v>
      </c>
      <c r="AF188" s="66">
        <v>8.4209999999999994</v>
      </c>
      <c r="AG188" s="66">
        <v>8.2539999999999996</v>
      </c>
      <c r="AH188" s="54">
        <v>8.0920000000000005</v>
      </c>
    </row>
    <row r="189" spans="1:34" x14ac:dyDescent="0.25">
      <c r="A189" s="53" t="s">
        <v>209</v>
      </c>
      <c r="B189" s="55"/>
      <c r="C189" s="66" t="s">
        <v>394</v>
      </c>
      <c r="D189" s="66">
        <v>50</v>
      </c>
      <c r="E189" s="66">
        <v>89</v>
      </c>
      <c r="F189" s="66">
        <v>1628.221</v>
      </c>
      <c r="G189" s="66">
        <v>18655.263999999999</v>
      </c>
      <c r="H189" s="66">
        <v>839.62099999999998</v>
      </c>
      <c r="I189" s="66">
        <v>0.28499999999999998</v>
      </c>
      <c r="J189" s="66">
        <v>7.5890000000000004</v>
      </c>
      <c r="K189" s="66">
        <v>2.4E-2</v>
      </c>
      <c r="L189" s="66">
        <v>0.496</v>
      </c>
      <c r="M189" s="66">
        <v>2000</v>
      </c>
      <c r="N189" s="55">
        <v>10</v>
      </c>
      <c r="O189" s="53">
        <v>9.5749999999999993</v>
      </c>
      <c r="P189" s="66">
        <v>9.2929999999999993</v>
      </c>
      <c r="Q189" s="66">
        <v>9.0299999999999994</v>
      </c>
      <c r="R189" s="66">
        <v>8.7910000000000004</v>
      </c>
      <c r="S189" s="66">
        <v>8.5519999999999996</v>
      </c>
      <c r="T189" s="66">
        <v>8.3330000000000002</v>
      </c>
      <c r="U189" s="66">
        <v>8.1240000000000006</v>
      </c>
      <c r="V189" s="66">
        <v>7.915</v>
      </c>
      <c r="W189" s="66">
        <v>7.7279999999999998</v>
      </c>
      <c r="X189" s="66">
        <v>7.5549999999999997</v>
      </c>
      <c r="Y189" s="66">
        <v>7.37</v>
      </c>
      <c r="Z189" s="66">
        <v>7.2039999999999997</v>
      </c>
      <c r="AA189" s="66">
        <v>7.0419999999999998</v>
      </c>
      <c r="AB189" s="66">
        <v>6.891</v>
      </c>
      <c r="AC189" s="66">
        <v>6.7370000000000001</v>
      </c>
      <c r="AD189" s="66">
        <v>6.5860000000000003</v>
      </c>
      <c r="AE189" s="66">
        <v>6.4489999999999998</v>
      </c>
      <c r="AF189" s="66">
        <v>6.3250000000000002</v>
      </c>
      <c r="AG189" s="66">
        <v>6.2009999999999996</v>
      </c>
      <c r="AH189" s="54">
        <v>6.07</v>
      </c>
    </row>
    <row r="190" spans="1:34" x14ac:dyDescent="0.25">
      <c r="A190" s="53" t="s">
        <v>209</v>
      </c>
      <c r="B190" s="55"/>
      <c r="C190" s="66" t="s">
        <v>394</v>
      </c>
      <c r="D190" s="66">
        <v>50</v>
      </c>
      <c r="E190" s="66">
        <v>89</v>
      </c>
      <c r="F190" s="66">
        <v>1623.75</v>
      </c>
      <c r="G190" s="66">
        <v>18452.239000000001</v>
      </c>
      <c r="H190" s="66">
        <v>830.69200000000001</v>
      </c>
      <c r="I190" s="66">
        <v>0.81499999999999995</v>
      </c>
      <c r="J190" s="66">
        <v>7.5679999999999996</v>
      </c>
      <c r="K190" s="66">
        <v>7.0000000000000001E-3</v>
      </c>
      <c r="L190" s="66">
        <v>0.497</v>
      </c>
      <c r="M190" s="66">
        <v>2000</v>
      </c>
      <c r="N190" s="55">
        <v>10</v>
      </c>
      <c r="O190" s="53">
        <v>9.5649999999999995</v>
      </c>
      <c r="P190" s="66">
        <v>9.2940000000000005</v>
      </c>
      <c r="Q190" s="66">
        <v>9.0180000000000007</v>
      </c>
      <c r="R190" s="66">
        <v>8.7750000000000004</v>
      </c>
      <c r="S190" s="66">
        <v>8.5250000000000004</v>
      </c>
      <c r="T190" s="66">
        <v>8.2949999999999999</v>
      </c>
      <c r="U190" s="66">
        <v>8.09</v>
      </c>
      <c r="V190" s="66">
        <v>7.8810000000000002</v>
      </c>
      <c r="W190" s="66">
        <v>7.71</v>
      </c>
      <c r="X190" s="66">
        <v>7.5170000000000003</v>
      </c>
      <c r="Y190" s="66">
        <v>7.33</v>
      </c>
      <c r="Z190" s="66">
        <v>7.1639999999999997</v>
      </c>
      <c r="AA190" s="66">
        <v>7.01</v>
      </c>
      <c r="AB190" s="66">
        <v>6.8630000000000004</v>
      </c>
      <c r="AC190" s="66">
        <v>6.7160000000000002</v>
      </c>
      <c r="AD190" s="66">
        <v>6.5810000000000004</v>
      </c>
      <c r="AE190" s="66">
        <v>6.4420000000000002</v>
      </c>
      <c r="AF190" s="66">
        <v>6.3150000000000004</v>
      </c>
      <c r="AG190" s="66">
        <v>6.1970000000000001</v>
      </c>
      <c r="AH190" s="54">
        <v>6.0759999999999996</v>
      </c>
    </row>
    <row r="191" spans="1:34" x14ac:dyDescent="0.25">
      <c r="A191" s="53" t="s">
        <v>209</v>
      </c>
      <c r="B191" s="55"/>
      <c r="C191" s="66" t="s">
        <v>394</v>
      </c>
      <c r="D191" s="66">
        <v>50</v>
      </c>
      <c r="E191" s="66">
        <v>89</v>
      </c>
      <c r="F191" s="66">
        <v>1604.828</v>
      </c>
      <c r="G191" s="66">
        <v>18309.101999999999</v>
      </c>
      <c r="H191" s="66">
        <v>824.08699999999999</v>
      </c>
      <c r="I191" s="66">
        <v>0.433</v>
      </c>
      <c r="J191" s="66">
        <v>7.5810000000000004</v>
      </c>
      <c r="K191" s="66">
        <v>4.0000000000000001E-3</v>
      </c>
      <c r="L191" s="66">
        <v>0.496</v>
      </c>
      <c r="M191" s="66">
        <v>2000</v>
      </c>
      <c r="N191" s="55">
        <v>10</v>
      </c>
      <c r="O191" s="53">
        <v>9.5619999999999994</v>
      </c>
      <c r="P191" s="66">
        <v>9.2870000000000008</v>
      </c>
      <c r="Q191" s="66">
        <v>9.0050000000000008</v>
      </c>
      <c r="R191" s="66">
        <v>8.7680000000000007</v>
      </c>
      <c r="S191" s="66">
        <v>8.5440000000000005</v>
      </c>
      <c r="T191" s="66">
        <v>8.3230000000000004</v>
      </c>
      <c r="U191" s="66">
        <v>8.1180000000000003</v>
      </c>
      <c r="V191" s="66">
        <v>7.9240000000000004</v>
      </c>
      <c r="W191" s="66">
        <v>7.7229999999999999</v>
      </c>
      <c r="X191" s="66">
        <v>7.5439999999999996</v>
      </c>
      <c r="Y191" s="66">
        <v>7.3659999999999997</v>
      </c>
      <c r="Z191" s="66">
        <v>7.2009999999999996</v>
      </c>
      <c r="AA191" s="66">
        <v>7.0419999999999998</v>
      </c>
      <c r="AB191" s="66">
        <v>6.8769999999999998</v>
      </c>
      <c r="AC191" s="66">
        <v>6.7249999999999996</v>
      </c>
      <c r="AD191" s="66">
        <v>6.5709999999999997</v>
      </c>
      <c r="AE191" s="66">
        <v>6.45</v>
      </c>
      <c r="AF191" s="66">
        <v>6.3330000000000002</v>
      </c>
      <c r="AG191" s="66">
        <v>6.1980000000000004</v>
      </c>
      <c r="AH191" s="54">
        <v>6.0620000000000003</v>
      </c>
    </row>
    <row r="192" spans="1:34" x14ac:dyDescent="0.25">
      <c r="A192" s="53" t="s">
        <v>210</v>
      </c>
      <c r="B192" s="55"/>
      <c r="C192" s="66" t="s">
        <v>394</v>
      </c>
      <c r="D192" s="66">
        <v>50</v>
      </c>
      <c r="E192" s="66">
        <v>89</v>
      </c>
      <c r="F192" s="66">
        <v>29964.186000000002</v>
      </c>
      <c r="G192" s="66">
        <v>338843.79399999999</v>
      </c>
      <c r="H192" s="66">
        <v>10032.803</v>
      </c>
      <c r="I192" s="66">
        <v>0.41599999999999998</v>
      </c>
      <c r="J192" s="66">
        <v>12.598000000000001</v>
      </c>
      <c r="K192" s="66">
        <v>1.2999999999999999E-2</v>
      </c>
      <c r="L192" s="66">
        <v>0.32700000000000001</v>
      </c>
      <c r="M192" s="66">
        <v>2000</v>
      </c>
      <c r="N192" s="55">
        <v>10</v>
      </c>
      <c r="O192" s="53">
        <v>15.988</v>
      </c>
      <c r="P192" s="66">
        <v>15.502000000000001</v>
      </c>
      <c r="Q192" s="66">
        <v>15.051</v>
      </c>
      <c r="R192" s="66">
        <v>14.625999999999999</v>
      </c>
      <c r="S192" s="66">
        <v>14.223000000000001</v>
      </c>
      <c r="T192" s="66">
        <v>13.835000000000001</v>
      </c>
      <c r="U192" s="66">
        <v>13.471</v>
      </c>
      <c r="V192" s="66">
        <v>13.134</v>
      </c>
      <c r="W192" s="66">
        <v>12.803000000000001</v>
      </c>
      <c r="X192" s="66">
        <v>12.487</v>
      </c>
      <c r="Y192" s="66">
        <v>12.192</v>
      </c>
      <c r="Z192" s="66">
        <v>11.922000000000001</v>
      </c>
      <c r="AA192" s="66">
        <v>11.663</v>
      </c>
      <c r="AB192" s="66">
        <v>11.417</v>
      </c>
      <c r="AC192" s="66">
        <v>11.173999999999999</v>
      </c>
      <c r="AD192" s="66">
        <v>10.939</v>
      </c>
      <c r="AE192" s="66">
        <v>10.702</v>
      </c>
      <c r="AF192" s="66">
        <v>10.477</v>
      </c>
      <c r="AG192" s="66">
        <v>10.27</v>
      </c>
      <c r="AH192" s="54">
        <v>10.077999999999999</v>
      </c>
    </row>
    <row r="193" spans="1:34" x14ac:dyDescent="0.25">
      <c r="A193" s="53" t="s">
        <v>210</v>
      </c>
      <c r="B193" s="55"/>
      <c r="C193" s="66" t="s">
        <v>394</v>
      </c>
      <c r="D193" s="66">
        <v>50</v>
      </c>
      <c r="E193" s="66">
        <v>89</v>
      </c>
      <c r="F193" s="66">
        <v>30306.185000000001</v>
      </c>
      <c r="G193" s="66">
        <v>341506.55699999997</v>
      </c>
      <c r="H193" s="66">
        <v>10045.287</v>
      </c>
      <c r="I193" s="66">
        <v>0.68600000000000005</v>
      </c>
      <c r="J193" s="66">
        <v>12.776</v>
      </c>
      <c r="K193" s="66">
        <v>7.0000000000000001E-3</v>
      </c>
      <c r="L193" s="66">
        <v>0.32400000000000001</v>
      </c>
      <c r="M193" s="66">
        <v>2000</v>
      </c>
      <c r="N193" s="55">
        <v>10</v>
      </c>
      <c r="O193" s="53">
        <v>16.210999999999999</v>
      </c>
      <c r="P193" s="66">
        <v>15.718999999999999</v>
      </c>
      <c r="Q193" s="66">
        <v>15.257</v>
      </c>
      <c r="R193" s="66">
        <v>14.82</v>
      </c>
      <c r="S193" s="66">
        <v>14.411</v>
      </c>
      <c r="T193" s="66">
        <v>14.016</v>
      </c>
      <c r="U193" s="66">
        <v>13.647</v>
      </c>
      <c r="V193" s="66">
        <v>13.308999999999999</v>
      </c>
      <c r="W193" s="66">
        <v>12.987</v>
      </c>
      <c r="X193" s="66">
        <v>12.670999999999999</v>
      </c>
      <c r="Y193" s="66">
        <v>12.375999999999999</v>
      </c>
      <c r="Z193" s="66">
        <v>12.098000000000001</v>
      </c>
      <c r="AA193" s="66">
        <v>11.827</v>
      </c>
      <c r="AB193" s="66">
        <v>11.571</v>
      </c>
      <c r="AC193" s="66">
        <v>11.326000000000001</v>
      </c>
      <c r="AD193" s="66">
        <v>11.089</v>
      </c>
      <c r="AE193" s="66">
        <v>10.866</v>
      </c>
      <c r="AF193" s="66">
        <v>10.653</v>
      </c>
      <c r="AG193" s="66">
        <v>10.439</v>
      </c>
      <c r="AH193" s="54">
        <v>10.237</v>
      </c>
    </row>
    <row r="194" spans="1:34" x14ac:dyDescent="0.25">
      <c r="A194" s="53" t="s">
        <v>210</v>
      </c>
      <c r="B194" s="55"/>
      <c r="C194" s="66" t="s">
        <v>394</v>
      </c>
      <c r="D194" s="66">
        <v>50</v>
      </c>
      <c r="E194" s="66">
        <v>89</v>
      </c>
      <c r="F194" s="66">
        <v>30457.227999999999</v>
      </c>
      <c r="G194" s="66">
        <v>344169.08799999999</v>
      </c>
      <c r="H194" s="66">
        <v>10043.428</v>
      </c>
      <c r="I194" s="66">
        <v>1.095</v>
      </c>
      <c r="J194" s="66">
        <v>12.821999999999999</v>
      </c>
      <c r="K194" s="66">
        <v>4.0000000000000001E-3</v>
      </c>
      <c r="L194" s="66">
        <v>0.32200000000000001</v>
      </c>
      <c r="M194" s="66">
        <v>2000</v>
      </c>
      <c r="N194" s="55">
        <v>10</v>
      </c>
      <c r="O194" s="53">
        <v>16.280999999999999</v>
      </c>
      <c r="P194" s="66">
        <v>15.792999999999999</v>
      </c>
      <c r="Q194" s="66">
        <v>15.324999999999999</v>
      </c>
      <c r="R194" s="66">
        <v>14.885999999999999</v>
      </c>
      <c r="S194" s="66">
        <v>14.468</v>
      </c>
      <c r="T194" s="66">
        <v>14.083</v>
      </c>
      <c r="U194" s="66">
        <v>13.725</v>
      </c>
      <c r="V194" s="66">
        <v>13.363</v>
      </c>
      <c r="W194" s="66">
        <v>13.018000000000001</v>
      </c>
      <c r="X194" s="66">
        <v>12.709</v>
      </c>
      <c r="Y194" s="66">
        <v>12.411</v>
      </c>
      <c r="Z194" s="66">
        <v>12.141</v>
      </c>
      <c r="AA194" s="66">
        <v>11.872999999999999</v>
      </c>
      <c r="AB194" s="66">
        <v>11.602</v>
      </c>
      <c r="AC194" s="66">
        <v>11.356999999999999</v>
      </c>
      <c r="AD194" s="66">
        <v>11.128</v>
      </c>
      <c r="AE194" s="66">
        <v>10.896000000000001</v>
      </c>
      <c r="AF194" s="66">
        <v>10.673</v>
      </c>
      <c r="AG194" s="66">
        <v>10.457000000000001</v>
      </c>
      <c r="AH194" s="54">
        <v>10.256</v>
      </c>
    </row>
    <row r="195" spans="1:34" x14ac:dyDescent="0.25">
      <c r="A195" s="53" t="s">
        <v>211</v>
      </c>
      <c r="B195" s="55"/>
      <c r="C195" s="66" t="s">
        <v>394</v>
      </c>
      <c r="D195" s="66">
        <v>50</v>
      </c>
      <c r="E195" s="66">
        <v>120</v>
      </c>
      <c r="F195" s="66">
        <v>3900.944</v>
      </c>
      <c r="G195" s="66">
        <v>33338.069000000003</v>
      </c>
      <c r="H195" s="66">
        <v>2028.329</v>
      </c>
      <c r="I195" s="66">
        <v>1.9470000000000001</v>
      </c>
      <c r="J195" s="66">
        <v>11.092000000000001</v>
      </c>
      <c r="K195" s="66">
        <v>4.0000000000000001E-3</v>
      </c>
      <c r="L195" s="66">
        <v>0.498</v>
      </c>
      <c r="M195" s="66">
        <v>2000</v>
      </c>
      <c r="N195" s="55">
        <v>10</v>
      </c>
      <c r="O195" s="53">
        <v>13.989000000000001</v>
      </c>
      <c r="P195" s="66">
        <v>13.590999999999999</v>
      </c>
      <c r="Q195" s="66">
        <v>13.211</v>
      </c>
      <c r="R195" s="66">
        <v>12.848000000000001</v>
      </c>
      <c r="S195" s="66">
        <v>12.500999999999999</v>
      </c>
      <c r="T195" s="66">
        <v>12.17</v>
      </c>
      <c r="U195" s="66">
        <v>11.859</v>
      </c>
      <c r="V195" s="66">
        <v>11.566000000000001</v>
      </c>
      <c r="W195" s="66">
        <v>11.281000000000001</v>
      </c>
      <c r="X195" s="66">
        <v>11.012</v>
      </c>
      <c r="Y195" s="66">
        <v>10.768000000000001</v>
      </c>
      <c r="Z195" s="66">
        <v>10.52</v>
      </c>
      <c r="AA195" s="66">
        <v>10.281000000000001</v>
      </c>
      <c r="AB195" s="66">
        <v>10.048999999999999</v>
      </c>
      <c r="AC195" s="66">
        <v>9.8330000000000002</v>
      </c>
      <c r="AD195" s="66">
        <v>9.6430000000000007</v>
      </c>
      <c r="AE195" s="66">
        <v>9.4529999999999994</v>
      </c>
      <c r="AF195" s="66">
        <v>9.2639999999999993</v>
      </c>
      <c r="AG195" s="66">
        <v>9.0830000000000002</v>
      </c>
      <c r="AH195" s="54">
        <v>8.9139999999999997</v>
      </c>
    </row>
    <row r="196" spans="1:34" x14ac:dyDescent="0.25">
      <c r="A196" s="53" t="s">
        <v>211</v>
      </c>
      <c r="B196" s="55"/>
      <c r="C196" s="66" t="s">
        <v>394</v>
      </c>
      <c r="D196" s="66">
        <v>50</v>
      </c>
      <c r="E196" s="66">
        <v>120</v>
      </c>
      <c r="F196" s="66">
        <v>3852.864</v>
      </c>
      <c r="G196" s="66">
        <v>32869.680999999997</v>
      </c>
      <c r="H196" s="66">
        <v>1999.7080000000001</v>
      </c>
      <c r="I196" s="66">
        <v>2.2669999999999999</v>
      </c>
      <c r="J196" s="66">
        <v>11.04</v>
      </c>
      <c r="K196" s="66">
        <v>1.0999999999999999E-2</v>
      </c>
      <c r="L196" s="66">
        <v>0.498</v>
      </c>
      <c r="M196" s="66">
        <v>2000</v>
      </c>
      <c r="N196" s="55">
        <v>10</v>
      </c>
      <c r="O196" s="53">
        <v>13.891</v>
      </c>
      <c r="P196" s="66">
        <v>13.526</v>
      </c>
      <c r="Q196" s="66">
        <v>13.141999999999999</v>
      </c>
      <c r="R196" s="66">
        <v>12.765000000000001</v>
      </c>
      <c r="S196" s="66">
        <v>12.404</v>
      </c>
      <c r="T196" s="66">
        <v>12.06</v>
      </c>
      <c r="U196" s="66">
        <v>11.773</v>
      </c>
      <c r="V196" s="66">
        <v>11.539</v>
      </c>
      <c r="W196" s="66">
        <v>11.266999999999999</v>
      </c>
      <c r="X196" s="66">
        <v>10.959</v>
      </c>
      <c r="Y196" s="66">
        <v>10.696</v>
      </c>
      <c r="Z196" s="66">
        <v>10.455</v>
      </c>
      <c r="AA196" s="66">
        <v>10.239000000000001</v>
      </c>
      <c r="AB196" s="66">
        <v>10.022</v>
      </c>
      <c r="AC196" s="66">
        <v>9.8089999999999993</v>
      </c>
      <c r="AD196" s="66">
        <v>9.6029999999999998</v>
      </c>
      <c r="AE196" s="66">
        <v>9.42</v>
      </c>
      <c r="AF196" s="66">
        <v>9.2710000000000008</v>
      </c>
      <c r="AG196" s="66">
        <v>9.0879999999999992</v>
      </c>
      <c r="AH196" s="54">
        <v>8.8719999999999999</v>
      </c>
    </row>
    <row r="197" spans="1:34" x14ac:dyDescent="0.25">
      <c r="A197" s="53" t="s">
        <v>211</v>
      </c>
      <c r="B197" s="55"/>
      <c r="C197" s="66" t="s">
        <v>394</v>
      </c>
      <c r="D197" s="66">
        <v>50</v>
      </c>
      <c r="E197" s="66">
        <v>120</v>
      </c>
      <c r="F197" s="66">
        <v>3810.5770000000002</v>
      </c>
      <c r="G197" s="66">
        <v>32570.446</v>
      </c>
      <c r="H197" s="66">
        <v>1981.3689999999999</v>
      </c>
      <c r="I197" s="66">
        <v>2.06</v>
      </c>
      <c r="J197" s="66">
        <v>10.984999999999999</v>
      </c>
      <c r="K197" s="66">
        <v>1.4E-2</v>
      </c>
      <c r="L197" s="66">
        <v>0.498</v>
      </c>
      <c r="M197" s="66">
        <v>2000</v>
      </c>
      <c r="N197" s="55">
        <v>10</v>
      </c>
      <c r="O197" s="53">
        <v>13.837999999999999</v>
      </c>
      <c r="P197" s="66">
        <v>13.430999999999999</v>
      </c>
      <c r="Q197" s="66">
        <v>13.047000000000001</v>
      </c>
      <c r="R197" s="66">
        <v>12.683999999999999</v>
      </c>
      <c r="S197" s="66">
        <v>12.353999999999999</v>
      </c>
      <c r="T197" s="66">
        <v>12.06</v>
      </c>
      <c r="U197" s="66">
        <v>11.746</v>
      </c>
      <c r="V197" s="66">
        <v>11.445</v>
      </c>
      <c r="W197" s="66">
        <v>11.169</v>
      </c>
      <c r="X197" s="66">
        <v>10.914</v>
      </c>
      <c r="Y197" s="66">
        <v>10.664</v>
      </c>
      <c r="Z197" s="66">
        <v>10.44</v>
      </c>
      <c r="AA197" s="66">
        <v>10.215999999999999</v>
      </c>
      <c r="AB197" s="66">
        <v>10.004</v>
      </c>
      <c r="AC197" s="66">
        <v>9.7810000000000006</v>
      </c>
      <c r="AD197" s="66">
        <v>9.5630000000000006</v>
      </c>
      <c r="AE197" s="66">
        <v>9.3650000000000002</v>
      </c>
      <c r="AF197" s="66">
        <v>9.1760000000000002</v>
      </c>
      <c r="AG197" s="66">
        <v>8.9909999999999997</v>
      </c>
      <c r="AH197" s="54">
        <v>8.8130000000000006</v>
      </c>
    </row>
    <row r="198" spans="1:34" x14ac:dyDescent="0.25">
      <c r="A198" s="53" t="s">
        <v>212</v>
      </c>
      <c r="B198" s="55"/>
      <c r="C198" s="66" t="s">
        <v>394</v>
      </c>
      <c r="D198" s="66">
        <v>50</v>
      </c>
      <c r="E198" s="66">
        <v>58</v>
      </c>
      <c r="F198" s="66">
        <v>983.22699999999998</v>
      </c>
      <c r="G198" s="66">
        <v>34394.481</v>
      </c>
      <c r="H198" s="66">
        <v>5102.9070000000002</v>
      </c>
      <c r="I198" s="66">
        <v>2.718</v>
      </c>
      <c r="J198" s="66">
        <v>8.7739999999999991</v>
      </c>
      <c r="K198" s="66">
        <v>1E-3</v>
      </c>
      <c r="L198" s="66">
        <v>5.0229999999999997</v>
      </c>
      <c r="M198" s="66">
        <v>2000</v>
      </c>
      <c r="N198" s="55">
        <v>10</v>
      </c>
      <c r="O198" s="53">
        <v>11.065</v>
      </c>
      <c r="P198" s="66">
        <v>10.741</v>
      </c>
      <c r="Q198" s="66">
        <v>10.436</v>
      </c>
      <c r="R198" s="66">
        <v>10.148999999999999</v>
      </c>
      <c r="S198" s="66">
        <v>9.8780000000000001</v>
      </c>
      <c r="T198" s="66">
        <v>9.6219999999999999</v>
      </c>
      <c r="U198" s="66">
        <v>9.3770000000000007</v>
      </c>
      <c r="V198" s="66">
        <v>9.1470000000000002</v>
      </c>
      <c r="W198" s="66">
        <v>8.9269999999999996</v>
      </c>
      <c r="X198" s="66">
        <v>8.7159999999999993</v>
      </c>
      <c r="Y198" s="66">
        <v>8.516</v>
      </c>
      <c r="Z198" s="66">
        <v>8.3239999999999998</v>
      </c>
      <c r="AA198" s="66">
        <v>8.14</v>
      </c>
      <c r="AB198" s="66">
        <v>7.9649999999999999</v>
      </c>
      <c r="AC198" s="66">
        <v>7.7960000000000003</v>
      </c>
      <c r="AD198" s="66">
        <v>7.6340000000000003</v>
      </c>
      <c r="AE198" s="66">
        <v>7.4790000000000001</v>
      </c>
      <c r="AF198" s="66">
        <v>7.3289999999999997</v>
      </c>
      <c r="AG198" s="66">
        <v>7.1859999999999999</v>
      </c>
      <c r="AH198" s="54">
        <v>7.048</v>
      </c>
    </row>
    <row r="199" spans="1:34" x14ac:dyDescent="0.25">
      <c r="A199" s="53" t="s">
        <v>212</v>
      </c>
      <c r="B199" s="55"/>
      <c r="C199" s="66" t="s">
        <v>394</v>
      </c>
      <c r="D199" s="66">
        <v>50</v>
      </c>
      <c r="E199" s="66">
        <v>58</v>
      </c>
      <c r="F199" s="66">
        <v>974.50099999999998</v>
      </c>
      <c r="G199" s="66">
        <v>33986.762999999999</v>
      </c>
      <c r="H199" s="66">
        <v>5041.0959999999995</v>
      </c>
      <c r="I199" s="66">
        <v>2.1619999999999999</v>
      </c>
      <c r="J199" s="66">
        <v>8.7639999999999993</v>
      </c>
      <c r="K199" s="66">
        <v>1E-3</v>
      </c>
      <c r="L199" s="66">
        <v>5.0209999999999999</v>
      </c>
      <c r="M199" s="66">
        <v>2000</v>
      </c>
      <c r="N199" s="55">
        <v>10</v>
      </c>
      <c r="O199" s="53">
        <v>11.057</v>
      </c>
      <c r="P199" s="66">
        <v>10.733000000000001</v>
      </c>
      <c r="Q199" s="66">
        <v>10.428000000000001</v>
      </c>
      <c r="R199" s="66">
        <v>10.141999999999999</v>
      </c>
      <c r="S199" s="66">
        <v>9.8680000000000003</v>
      </c>
      <c r="T199" s="66">
        <v>9.61</v>
      </c>
      <c r="U199" s="66">
        <v>9.3689999999999998</v>
      </c>
      <c r="V199" s="66">
        <v>9.1359999999999992</v>
      </c>
      <c r="W199" s="66">
        <v>8.9149999999999991</v>
      </c>
      <c r="X199" s="66">
        <v>8.7050000000000001</v>
      </c>
      <c r="Y199" s="66">
        <v>8.5060000000000002</v>
      </c>
      <c r="Z199" s="66">
        <v>8.3140000000000001</v>
      </c>
      <c r="AA199" s="66">
        <v>8.1300000000000008</v>
      </c>
      <c r="AB199" s="66">
        <v>7.9539999999999997</v>
      </c>
      <c r="AC199" s="66">
        <v>7.7859999999999996</v>
      </c>
      <c r="AD199" s="66">
        <v>7.6260000000000003</v>
      </c>
      <c r="AE199" s="66">
        <v>7.4690000000000003</v>
      </c>
      <c r="AF199" s="66">
        <v>7.319</v>
      </c>
      <c r="AG199" s="66">
        <v>7.1740000000000004</v>
      </c>
      <c r="AH199" s="54">
        <v>7.0369999999999999</v>
      </c>
    </row>
    <row r="200" spans="1:34" x14ac:dyDescent="0.25">
      <c r="A200" s="53" t="s">
        <v>212</v>
      </c>
      <c r="B200" s="55"/>
      <c r="C200" s="66" t="s">
        <v>394</v>
      </c>
      <c r="D200" s="66">
        <v>50</v>
      </c>
      <c r="E200" s="66">
        <v>58</v>
      </c>
      <c r="F200" s="66">
        <v>968.77300000000002</v>
      </c>
      <c r="G200" s="66">
        <v>33906.839</v>
      </c>
      <c r="H200" s="66">
        <v>5031.4629999999997</v>
      </c>
      <c r="I200" s="66">
        <v>1.7669999999999999</v>
      </c>
      <c r="J200" s="66">
        <v>8.7609999999999992</v>
      </c>
      <c r="K200" s="66">
        <v>1E-3</v>
      </c>
      <c r="L200" s="66">
        <v>5.024</v>
      </c>
      <c r="M200" s="66">
        <v>2000</v>
      </c>
      <c r="N200" s="55">
        <v>10</v>
      </c>
      <c r="O200" s="53">
        <v>11.05</v>
      </c>
      <c r="P200" s="66">
        <v>10.728</v>
      </c>
      <c r="Q200" s="66">
        <v>10.425000000000001</v>
      </c>
      <c r="R200" s="66">
        <v>10.137</v>
      </c>
      <c r="S200" s="66">
        <v>9.8659999999999997</v>
      </c>
      <c r="T200" s="66">
        <v>9.6080000000000005</v>
      </c>
      <c r="U200" s="66">
        <v>9.3650000000000002</v>
      </c>
      <c r="V200" s="66">
        <v>9.1329999999999991</v>
      </c>
      <c r="W200" s="66">
        <v>8.9130000000000003</v>
      </c>
      <c r="X200" s="66">
        <v>8.7029999999999994</v>
      </c>
      <c r="Y200" s="66">
        <v>8.5020000000000007</v>
      </c>
      <c r="Z200" s="66">
        <v>8.3109999999999999</v>
      </c>
      <c r="AA200" s="66">
        <v>8.1280000000000001</v>
      </c>
      <c r="AB200" s="66">
        <v>7.9530000000000003</v>
      </c>
      <c r="AC200" s="66">
        <v>7.7839999999999998</v>
      </c>
      <c r="AD200" s="66">
        <v>7.6239999999999997</v>
      </c>
      <c r="AE200" s="66">
        <v>7.468</v>
      </c>
      <c r="AF200" s="66">
        <v>7.3179999999999996</v>
      </c>
      <c r="AG200" s="66">
        <v>7.1710000000000003</v>
      </c>
      <c r="AH200" s="54">
        <v>7.032</v>
      </c>
    </row>
    <row r="201" spans="1:34" x14ac:dyDescent="0.25">
      <c r="A201" s="53" t="s">
        <v>213</v>
      </c>
      <c r="B201" s="55"/>
      <c r="C201" s="66" t="s">
        <v>394</v>
      </c>
      <c r="D201" s="66">
        <v>50</v>
      </c>
      <c r="E201" s="66">
        <v>47</v>
      </c>
      <c r="F201" s="66">
        <v>965.31500000000005</v>
      </c>
      <c r="G201" s="66">
        <v>42026.819000000003</v>
      </c>
      <c r="H201" s="66">
        <v>5053.7129999999997</v>
      </c>
      <c r="I201" s="66">
        <v>1.835</v>
      </c>
      <c r="J201" s="66">
        <v>10.968999999999999</v>
      </c>
      <c r="K201" s="66">
        <v>2E-3</v>
      </c>
      <c r="L201" s="66">
        <v>5.024</v>
      </c>
      <c r="M201" s="66">
        <v>2000</v>
      </c>
      <c r="N201" s="55">
        <v>10</v>
      </c>
      <c r="O201" s="53">
        <v>13.784000000000001</v>
      </c>
      <c r="P201" s="66">
        <v>13.388</v>
      </c>
      <c r="Q201" s="66">
        <v>13.015000000000001</v>
      </c>
      <c r="R201" s="66">
        <v>12.664999999999999</v>
      </c>
      <c r="S201" s="66">
        <v>12.332000000000001</v>
      </c>
      <c r="T201" s="66">
        <v>12.015000000000001</v>
      </c>
      <c r="U201" s="66">
        <v>11.715999999999999</v>
      </c>
      <c r="V201" s="66">
        <v>11.43</v>
      </c>
      <c r="W201" s="66">
        <v>11.157</v>
      </c>
      <c r="X201" s="66">
        <v>10.898999999999999</v>
      </c>
      <c r="Y201" s="66">
        <v>10.651</v>
      </c>
      <c r="Z201" s="66">
        <v>10.414999999999999</v>
      </c>
      <c r="AA201" s="66">
        <v>10.19</v>
      </c>
      <c r="AB201" s="66">
        <v>9.9719999999999995</v>
      </c>
      <c r="AC201" s="66">
        <v>9.7639999999999993</v>
      </c>
      <c r="AD201" s="66">
        <v>9.5660000000000007</v>
      </c>
      <c r="AE201" s="66">
        <v>9.3740000000000006</v>
      </c>
      <c r="AF201" s="66">
        <v>9.19</v>
      </c>
      <c r="AG201" s="66">
        <v>9.0109999999999992</v>
      </c>
      <c r="AH201" s="54">
        <v>8.84</v>
      </c>
    </row>
    <row r="202" spans="1:34" x14ac:dyDescent="0.25">
      <c r="A202" s="53" t="s">
        <v>213</v>
      </c>
      <c r="B202" s="55"/>
      <c r="C202" s="66" t="s">
        <v>394</v>
      </c>
      <c r="D202" s="66">
        <v>50</v>
      </c>
      <c r="E202" s="66">
        <v>47</v>
      </c>
      <c r="F202" s="66">
        <v>962.75400000000002</v>
      </c>
      <c r="G202" s="66">
        <v>41937.96</v>
      </c>
      <c r="H202" s="66">
        <v>5041.79</v>
      </c>
      <c r="I202" s="66">
        <v>0.309</v>
      </c>
      <c r="J202" s="66">
        <v>11.013</v>
      </c>
      <c r="K202" s="66">
        <v>2E-3</v>
      </c>
      <c r="L202" s="66">
        <v>5.0220000000000002</v>
      </c>
      <c r="M202" s="66">
        <v>2000</v>
      </c>
      <c r="N202" s="55">
        <v>10</v>
      </c>
      <c r="O202" s="53">
        <v>13.843</v>
      </c>
      <c r="P202" s="66">
        <v>13.444000000000001</v>
      </c>
      <c r="Q202" s="66">
        <v>13.07</v>
      </c>
      <c r="R202" s="66">
        <v>12.714</v>
      </c>
      <c r="S202" s="66">
        <v>12.38</v>
      </c>
      <c r="T202" s="66">
        <v>12.063000000000001</v>
      </c>
      <c r="U202" s="66">
        <v>11.762</v>
      </c>
      <c r="V202" s="66">
        <v>11.477</v>
      </c>
      <c r="W202" s="66">
        <v>11.204000000000001</v>
      </c>
      <c r="X202" s="66">
        <v>10.944000000000001</v>
      </c>
      <c r="Y202" s="66">
        <v>10.695</v>
      </c>
      <c r="Z202" s="66">
        <v>10.458</v>
      </c>
      <c r="AA202" s="66">
        <v>10.231</v>
      </c>
      <c r="AB202" s="66">
        <v>10.012</v>
      </c>
      <c r="AC202" s="66">
        <v>9.8049999999999997</v>
      </c>
      <c r="AD202" s="66">
        <v>9.6050000000000004</v>
      </c>
      <c r="AE202" s="66">
        <v>9.4130000000000003</v>
      </c>
      <c r="AF202" s="66">
        <v>9.2260000000000009</v>
      </c>
      <c r="AG202" s="66">
        <v>9.0459999999999994</v>
      </c>
      <c r="AH202" s="54">
        <v>8.875</v>
      </c>
    </row>
    <row r="203" spans="1:34" x14ac:dyDescent="0.25">
      <c r="A203" s="53" t="s">
        <v>213</v>
      </c>
      <c r="B203" s="55"/>
      <c r="C203" s="66" t="s">
        <v>394</v>
      </c>
      <c r="D203" s="66">
        <v>50</v>
      </c>
      <c r="E203" s="66">
        <v>47</v>
      </c>
      <c r="F203" s="66">
        <v>960.00699999999995</v>
      </c>
      <c r="G203" s="66">
        <v>41896.192999999999</v>
      </c>
      <c r="H203" s="66">
        <v>5037.1819999999998</v>
      </c>
      <c r="I203" s="66">
        <v>0.97699999999999998</v>
      </c>
      <c r="J203" s="66">
        <v>11.039</v>
      </c>
      <c r="K203" s="66">
        <v>1E-3</v>
      </c>
      <c r="L203" s="66">
        <v>5.0229999999999997</v>
      </c>
      <c r="M203" s="66">
        <v>2000</v>
      </c>
      <c r="N203" s="55">
        <v>10</v>
      </c>
      <c r="O203" s="53">
        <v>13.872999999999999</v>
      </c>
      <c r="P203" s="66">
        <v>13.473000000000001</v>
      </c>
      <c r="Q203" s="66">
        <v>13.1</v>
      </c>
      <c r="R203" s="66">
        <v>12.744999999999999</v>
      </c>
      <c r="S203" s="66">
        <v>12.411</v>
      </c>
      <c r="T203" s="66">
        <v>12.093</v>
      </c>
      <c r="U203" s="66">
        <v>11.79</v>
      </c>
      <c r="V203" s="66">
        <v>11.504</v>
      </c>
      <c r="W203" s="66">
        <v>11.231</v>
      </c>
      <c r="X203" s="66">
        <v>10.968999999999999</v>
      </c>
      <c r="Y203" s="66">
        <v>10.721</v>
      </c>
      <c r="Z203" s="66">
        <v>10.483000000000001</v>
      </c>
      <c r="AA203" s="66">
        <v>10.256</v>
      </c>
      <c r="AB203" s="66">
        <v>10.037000000000001</v>
      </c>
      <c r="AC203" s="66">
        <v>9.827</v>
      </c>
      <c r="AD203" s="66">
        <v>9.6270000000000007</v>
      </c>
      <c r="AE203" s="66">
        <v>9.4350000000000005</v>
      </c>
      <c r="AF203" s="66">
        <v>9.2479999999999993</v>
      </c>
      <c r="AG203" s="66">
        <v>9.0690000000000008</v>
      </c>
      <c r="AH203" s="54">
        <v>8.8960000000000008</v>
      </c>
    </row>
    <row r="204" spans="1:34" x14ac:dyDescent="0.25">
      <c r="A204" s="53" t="s">
        <v>214</v>
      </c>
      <c r="B204" s="55"/>
      <c r="C204" s="66" t="s">
        <v>394</v>
      </c>
      <c r="D204" s="66">
        <v>50</v>
      </c>
      <c r="E204" s="66">
        <v>102</v>
      </c>
      <c r="F204" s="66">
        <v>1131.8510000000001</v>
      </c>
      <c r="G204" s="66">
        <v>23034.508000000002</v>
      </c>
      <c r="H204" s="66">
        <v>5972.6059999999998</v>
      </c>
      <c r="I204" s="66">
        <v>1.5149999999999999</v>
      </c>
      <c r="J204" s="66">
        <v>12.43</v>
      </c>
      <c r="K204" s="66">
        <v>5.0000000000000001E-3</v>
      </c>
      <c r="L204" s="66">
        <v>4.9909999999999997</v>
      </c>
      <c r="M204" s="66">
        <v>2000</v>
      </c>
      <c r="N204" s="55">
        <v>10</v>
      </c>
      <c r="O204" s="53">
        <v>15.6</v>
      </c>
      <c r="P204" s="66">
        <v>15.154</v>
      </c>
      <c r="Q204" s="66">
        <v>14.736000000000001</v>
      </c>
      <c r="R204" s="66">
        <v>14.34</v>
      </c>
      <c r="S204" s="66">
        <v>13.965</v>
      </c>
      <c r="T204" s="66">
        <v>13.609</v>
      </c>
      <c r="U204" s="66">
        <v>13.273</v>
      </c>
      <c r="V204" s="66">
        <v>12.952999999999999</v>
      </c>
      <c r="W204" s="66">
        <v>12.645</v>
      </c>
      <c r="X204" s="66">
        <v>12.353</v>
      </c>
      <c r="Y204" s="66">
        <v>12.074</v>
      </c>
      <c r="Z204" s="66">
        <v>11.808999999999999</v>
      </c>
      <c r="AA204" s="66">
        <v>11.553000000000001</v>
      </c>
      <c r="AB204" s="66">
        <v>11.308999999999999</v>
      </c>
      <c r="AC204" s="66">
        <v>11.074999999999999</v>
      </c>
      <c r="AD204" s="66">
        <v>10.849</v>
      </c>
      <c r="AE204" s="66">
        <v>10.634</v>
      </c>
      <c r="AF204" s="66">
        <v>10.423999999999999</v>
      </c>
      <c r="AG204" s="66">
        <v>10.223000000000001</v>
      </c>
      <c r="AH204" s="54">
        <v>10.031000000000001</v>
      </c>
    </row>
    <row r="205" spans="1:34" x14ac:dyDescent="0.25">
      <c r="A205" s="53" t="s">
        <v>214</v>
      </c>
      <c r="B205" s="55"/>
      <c r="C205" s="66" t="s">
        <v>394</v>
      </c>
      <c r="D205" s="66">
        <v>50</v>
      </c>
      <c r="E205" s="66">
        <v>102</v>
      </c>
      <c r="F205" s="66">
        <v>1135.51</v>
      </c>
      <c r="G205" s="66">
        <v>23094.775000000001</v>
      </c>
      <c r="H205" s="66">
        <v>5988.2939999999999</v>
      </c>
      <c r="I205" s="66">
        <v>0.59099999999999997</v>
      </c>
      <c r="J205" s="66">
        <v>12.489000000000001</v>
      </c>
      <c r="K205" s="66">
        <v>2E-3</v>
      </c>
      <c r="L205" s="66">
        <v>4.9909999999999997</v>
      </c>
      <c r="M205" s="66">
        <v>2000</v>
      </c>
      <c r="N205" s="55">
        <v>10</v>
      </c>
      <c r="O205" s="53">
        <v>15.673999999999999</v>
      </c>
      <c r="P205" s="66">
        <v>15.227</v>
      </c>
      <c r="Q205" s="66">
        <v>14.805999999999999</v>
      </c>
      <c r="R205" s="66">
        <v>14.407</v>
      </c>
      <c r="S205" s="66">
        <v>14.03</v>
      </c>
      <c r="T205" s="66">
        <v>13.673</v>
      </c>
      <c r="U205" s="66">
        <v>13.334</v>
      </c>
      <c r="V205" s="66">
        <v>13.010999999999999</v>
      </c>
      <c r="W205" s="66">
        <v>12.705</v>
      </c>
      <c r="X205" s="66">
        <v>12.412000000000001</v>
      </c>
      <c r="Y205" s="66">
        <v>12.134</v>
      </c>
      <c r="Z205" s="66">
        <v>11.866</v>
      </c>
      <c r="AA205" s="66">
        <v>11.608000000000001</v>
      </c>
      <c r="AB205" s="66">
        <v>11.364000000000001</v>
      </c>
      <c r="AC205" s="66">
        <v>11.129</v>
      </c>
      <c r="AD205" s="66">
        <v>10.901999999999999</v>
      </c>
      <c r="AE205" s="66">
        <v>10.683</v>
      </c>
      <c r="AF205" s="66">
        <v>10.472</v>
      </c>
      <c r="AG205" s="66">
        <v>10.271000000000001</v>
      </c>
      <c r="AH205" s="54">
        <v>10.077</v>
      </c>
    </row>
    <row r="206" spans="1:34" x14ac:dyDescent="0.25">
      <c r="A206" s="53" t="s">
        <v>214</v>
      </c>
      <c r="B206" s="55"/>
      <c r="C206" s="66" t="s">
        <v>394</v>
      </c>
      <c r="D206" s="66">
        <v>50</v>
      </c>
      <c r="E206" s="66">
        <v>102</v>
      </c>
      <c r="F206" s="66">
        <v>1137.5940000000001</v>
      </c>
      <c r="G206" s="66">
        <v>23132.852999999999</v>
      </c>
      <c r="H206" s="66">
        <v>5998.0870000000004</v>
      </c>
      <c r="I206" s="66">
        <v>0.83899999999999997</v>
      </c>
      <c r="J206" s="66">
        <v>12.529</v>
      </c>
      <c r="K206" s="66">
        <v>2E-3</v>
      </c>
      <c r="L206" s="66">
        <v>4.9909999999999997</v>
      </c>
      <c r="M206" s="66">
        <v>2000</v>
      </c>
      <c r="N206" s="55">
        <v>10</v>
      </c>
      <c r="O206" s="53">
        <v>15.727</v>
      </c>
      <c r="P206" s="66">
        <v>15.276</v>
      </c>
      <c r="Q206" s="66">
        <v>14.853</v>
      </c>
      <c r="R206" s="66">
        <v>14.452999999999999</v>
      </c>
      <c r="S206" s="66">
        <v>14.077</v>
      </c>
      <c r="T206" s="66">
        <v>13.718</v>
      </c>
      <c r="U206" s="66">
        <v>13.377000000000001</v>
      </c>
      <c r="V206" s="66">
        <v>13.053000000000001</v>
      </c>
      <c r="W206" s="66">
        <v>12.746</v>
      </c>
      <c r="X206" s="66">
        <v>12.452999999999999</v>
      </c>
      <c r="Y206" s="66">
        <v>12.170999999999999</v>
      </c>
      <c r="Z206" s="66">
        <v>11.901999999999999</v>
      </c>
      <c r="AA206" s="66">
        <v>11.646000000000001</v>
      </c>
      <c r="AB206" s="66">
        <v>11.398999999999999</v>
      </c>
      <c r="AC206" s="66">
        <v>11.162000000000001</v>
      </c>
      <c r="AD206" s="66">
        <v>10.935</v>
      </c>
      <c r="AE206" s="66">
        <v>10.717000000000001</v>
      </c>
      <c r="AF206" s="66">
        <v>10.506</v>
      </c>
      <c r="AG206" s="66">
        <v>10.303000000000001</v>
      </c>
      <c r="AH206" s="54">
        <v>10.109</v>
      </c>
    </row>
    <row r="207" spans="1:34" x14ac:dyDescent="0.25">
      <c r="A207" s="53" t="s">
        <v>215</v>
      </c>
      <c r="B207" s="55"/>
      <c r="C207" s="66" t="s">
        <v>394</v>
      </c>
      <c r="D207" s="66">
        <v>50</v>
      </c>
      <c r="E207" s="66">
        <v>97</v>
      </c>
      <c r="F207" s="66">
        <v>57.805999999999997</v>
      </c>
      <c r="G207" s="66">
        <v>1184.1369999999999</v>
      </c>
      <c r="H207" s="66">
        <v>291.411</v>
      </c>
      <c r="I207" s="66">
        <v>0.85599999999999998</v>
      </c>
      <c r="J207" s="66">
        <v>9.1240000000000006</v>
      </c>
      <c r="K207" s="66">
        <v>5.8999999999999997E-2</v>
      </c>
      <c r="L207" s="66">
        <v>4.9820000000000002</v>
      </c>
      <c r="M207" s="66">
        <v>2000</v>
      </c>
      <c r="N207" s="55">
        <v>10</v>
      </c>
      <c r="O207" s="53">
        <v>11.063000000000001</v>
      </c>
      <c r="P207" s="66">
        <v>10.81</v>
      </c>
      <c r="Q207" s="66">
        <v>10.548</v>
      </c>
      <c r="R207" s="66">
        <v>10.304</v>
      </c>
      <c r="S207" s="66">
        <v>10.08</v>
      </c>
      <c r="T207" s="66">
        <v>9.8640000000000008</v>
      </c>
      <c r="U207" s="66">
        <v>9.6669999999999998</v>
      </c>
      <c r="V207" s="66">
        <v>9.4749999999999996</v>
      </c>
      <c r="W207" s="66">
        <v>9.2850000000000001</v>
      </c>
      <c r="X207" s="66">
        <v>9.1020000000000003</v>
      </c>
      <c r="Y207" s="66">
        <v>8.9239999999999995</v>
      </c>
      <c r="Z207" s="66">
        <v>8.77</v>
      </c>
      <c r="AA207" s="66">
        <v>8.6069999999999993</v>
      </c>
      <c r="AB207" s="66">
        <v>8.44</v>
      </c>
      <c r="AC207" s="66">
        <v>8.2780000000000005</v>
      </c>
      <c r="AD207" s="66">
        <v>8.125</v>
      </c>
      <c r="AE207" s="66">
        <v>7.9790000000000001</v>
      </c>
      <c r="AF207" s="66">
        <v>7.8470000000000004</v>
      </c>
      <c r="AG207" s="66">
        <v>7.718</v>
      </c>
      <c r="AH207" s="54">
        <v>7.5869999999999997</v>
      </c>
    </row>
    <row r="208" spans="1:34" x14ac:dyDescent="0.25">
      <c r="A208" s="53" t="s">
        <v>215</v>
      </c>
      <c r="B208" s="55"/>
      <c r="C208" s="66" t="s">
        <v>394</v>
      </c>
      <c r="D208" s="66">
        <v>50</v>
      </c>
      <c r="E208" s="66">
        <v>97</v>
      </c>
      <c r="F208" s="66">
        <v>55.366</v>
      </c>
      <c r="G208" s="66">
        <v>1132.117</v>
      </c>
      <c r="H208" s="66">
        <v>278.63799999999998</v>
      </c>
      <c r="I208" s="66">
        <v>0.81599999999999995</v>
      </c>
      <c r="J208" s="66">
        <v>8.4879999999999995</v>
      </c>
      <c r="K208" s="66">
        <v>5.1999999999999998E-2</v>
      </c>
      <c r="L208" s="66">
        <v>4.9820000000000002</v>
      </c>
      <c r="M208" s="66">
        <v>2000</v>
      </c>
      <c r="N208" s="55">
        <v>10</v>
      </c>
      <c r="O208" s="53">
        <v>10.334</v>
      </c>
      <c r="P208" s="66">
        <v>10.089</v>
      </c>
      <c r="Q208" s="66">
        <v>9.8420000000000005</v>
      </c>
      <c r="R208" s="66">
        <v>9.6120000000000001</v>
      </c>
      <c r="S208" s="66">
        <v>9.3859999999999992</v>
      </c>
      <c r="T208" s="66">
        <v>9.19</v>
      </c>
      <c r="U208" s="66">
        <v>8.9849999999999994</v>
      </c>
      <c r="V208" s="66">
        <v>8.798</v>
      </c>
      <c r="W208" s="66">
        <v>8.6349999999999998</v>
      </c>
      <c r="X208" s="66">
        <v>8.468</v>
      </c>
      <c r="Y208" s="66">
        <v>8.2919999999999998</v>
      </c>
      <c r="Z208" s="66">
        <v>8.1280000000000001</v>
      </c>
      <c r="AA208" s="66">
        <v>7.9809999999999999</v>
      </c>
      <c r="AB208" s="66">
        <v>7.835</v>
      </c>
      <c r="AC208" s="66">
        <v>7.6909999999999998</v>
      </c>
      <c r="AD208" s="66">
        <v>7.5540000000000003</v>
      </c>
      <c r="AE208" s="66">
        <v>7.4320000000000004</v>
      </c>
      <c r="AF208" s="66">
        <v>7.3010000000000002</v>
      </c>
      <c r="AG208" s="66">
        <v>7.1660000000000004</v>
      </c>
      <c r="AH208" s="54">
        <v>7.0460000000000003</v>
      </c>
    </row>
    <row r="209" spans="1:34" x14ac:dyDescent="0.25">
      <c r="A209" s="53" t="s">
        <v>215</v>
      </c>
      <c r="B209" s="55"/>
      <c r="C209" s="66" t="s">
        <v>394</v>
      </c>
      <c r="D209" s="66">
        <v>50</v>
      </c>
      <c r="E209" s="66">
        <v>97</v>
      </c>
      <c r="F209" s="66">
        <v>52.908000000000001</v>
      </c>
      <c r="G209" s="66">
        <v>1082.098</v>
      </c>
      <c r="H209" s="66">
        <v>266.31700000000001</v>
      </c>
      <c r="I209" s="66">
        <v>0.71799999999999997</v>
      </c>
      <c r="J209" s="66">
        <v>8.0079999999999991</v>
      </c>
      <c r="K209" s="66">
        <v>2.1999999999999999E-2</v>
      </c>
      <c r="L209" s="66">
        <v>4.9820000000000002</v>
      </c>
      <c r="M209" s="66">
        <v>2000</v>
      </c>
      <c r="N209" s="55">
        <v>10</v>
      </c>
      <c r="O209" s="53">
        <v>9.7840000000000007</v>
      </c>
      <c r="P209" s="66">
        <v>9.5380000000000003</v>
      </c>
      <c r="Q209" s="66">
        <v>9.3079999999999998</v>
      </c>
      <c r="R209" s="66">
        <v>9.0809999999999995</v>
      </c>
      <c r="S209" s="66">
        <v>8.8729999999999993</v>
      </c>
      <c r="T209" s="66">
        <v>8.68</v>
      </c>
      <c r="U209" s="66">
        <v>8.4819999999999993</v>
      </c>
      <c r="V209" s="66">
        <v>8.31</v>
      </c>
      <c r="W209" s="66">
        <v>8.1440000000000001</v>
      </c>
      <c r="X209" s="66">
        <v>7.9909999999999997</v>
      </c>
      <c r="Y209" s="66">
        <v>7.8330000000000002</v>
      </c>
      <c r="Z209" s="66">
        <v>7.6639999999999997</v>
      </c>
      <c r="AA209" s="66">
        <v>7.5149999999999997</v>
      </c>
      <c r="AB209" s="66">
        <v>7.391</v>
      </c>
      <c r="AC209" s="66">
        <v>7.2489999999999997</v>
      </c>
      <c r="AD209" s="66">
        <v>7.1059999999999999</v>
      </c>
      <c r="AE209" s="66">
        <v>6.9850000000000003</v>
      </c>
      <c r="AF209" s="66">
        <v>6.8659999999999997</v>
      </c>
      <c r="AG209" s="66">
        <v>6.7460000000000004</v>
      </c>
      <c r="AH209" s="54">
        <v>6.62</v>
      </c>
    </row>
    <row r="210" spans="1:34" x14ac:dyDescent="0.25">
      <c r="A210" s="53" t="s">
        <v>216</v>
      </c>
      <c r="B210" s="55"/>
      <c r="C210" s="66" t="s">
        <v>394</v>
      </c>
      <c r="D210" s="66">
        <v>50</v>
      </c>
      <c r="E210" s="66">
        <v>40</v>
      </c>
      <c r="F210" s="66">
        <v>36.576000000000001</v>
      </c>
      <c r="G210" s="66">
        <v>985.928</v>
      </c>
      <c r="H210" s="66">
        <v>200.03800000000001</v>
      </c>
      <c r="I210" s="66">
        <v>1.421</v>
      </c>
      <c r="J210" s="66">
        <v>28.815999999999999</v>
      </c>
      <c r="K210" s="66">
        <v>3.7999999999999999E-2</v>
      </c>
      <c r="L210" s="66">
        <v>4.9800000000000004</v>
      </c>
      <c r="M210" s="66">
        <v>2000</v>
      </c>
      <c r="N210" s="55">
        <v>10</v>
      </c>
      <c r="O210" s="53">
        <v>37.015000000000001</v>
      </c>
      <c r="P210" s="66">
        <v>35.853999999999999</v>
      </c>
      <c r="Q210" s="66">
        <v>34.758000000000003</v>
      </c>
      <c r="R210" s="66">
        <v>33.723999999999997</v>
      </c>
      <c r="S210" s="66">
        <v>32.756</v>
      </c>
      <c r="T210" s="66">
        <v>31.835000000000001</v>
      </c>
      <c r="U210" s="66">
        <v>30.952000000000002</v>
      </c>
      <c r="V210" s="66">
        <v>30.137</v>
      </c>
      <c r="W210" s="66">
        <v>29.338000000000001</v>
      </c>
      <c r="X210" s="66">
        <v>28.571000000000002</v>
      </c>
      <c r="Y210" s="66">
        <v>27.847999999999999</v>
      </c>
      <c r="Z210" s="66">
        <v>27.190999999999999</v>
      </c>
      <c r="AA210" s="66">
        <v>26.565999999999999</v>
      </c>
      <c r="AB210" s="66">
        <v>25.94</v>
      </c>
      <c r="AC210" s="66">
        <v>25.347999999999999</v>
      </c>
      <c r="AD210" s="66">
        <v>24.754000000000001</v>
      </c>
      <c r="AE210" s="66">
        <v>24.201000000000001</v>
      </c>
      <c r="AF210" s="66">
        <v>23.677</v>
      </c>
      <c r="AG210" s="66">
        <v>23.175000000000001</v>
      </c>
      <c r="AH210" s="54">
        <v>22.677</v>
      </c>
    </row>
    <row r="211" spans="1:34" x14ac:dyDescent="0.25">
      <c r="A211" s="53" t="s">
        <v>216</v>
      </c>
      <c r="B211" s="55"/>
      <c r="C211" s="66" t="s">
        <v>394</v>
      </c>
      <c r="D211" s="66">
        <v>50</v>
      </c>
      <c r="E211" s="66">
        <v>40</v>
      </c>
      <c r="F211" s="66">
        <v>33.415999999999997</v>
      </c>
      <c r="G211" s="66">
        <v>903.76099999999997</v>
      </c>
      <c r="H211" s="66">
        <v>183.351</v>
      </c>
      <c r="I211" s="66">
        <v>1.002</v>
      </c>
      <c r="J211" s="66">
        <v>29.907</v>
      </c>
      <c r="K211" s="66">
        <v>6.2E-2</v>
      </c>
      <c r="L211" s="66">
        <v>4.9790000000000001</v>
      </c>
      <c r="M211" s="66">
        <v>2000</v>
      </c>
      <c r="N211" s="55">
        <v>10</v>
      </c>
      <c r="O211" s="53">
        <v>38.542999999999999</v>
      </c>
      <c r="P211" s="66">
        <v>37.299999999999997</v>
      </c>
      <c r="Q211" s="66">
        <v>36.158000000000001</v>
      </c>
      <c r="R211" s="66">
        <v>35.067</v>
      </c>
      <c r="S211" s="66">
        <v>34.049999999999997</v>
      </c>
      <c r="T211" s="66">
        <v>33.085000000000001</v>
      </c>
      <c r="U211" s="66">
        <v>32.203000000000003</v>
      </c>
      <c r="V211" s="66">
        <v>31.318000000000001</v>
      </c>
      <c r="W211" s="66">
        <v>30.475999999999999</v>
      </c>
      <c r="X211" s="66">
        <v>29.675000000000001</v>
      </c>
      <c r="Y211" s="66">
        <v>28.92</v>
      </c>
      <c r="Z211" s="66">
        <v>28.2</v>
      </c>
      <c r="AA211" s="66">
        <v>27.513000000000002</v>
      </c>
      <c r="AB211" s="66">
        <v>26.856999999999999</v>
      </c>
      <c r="AC211" s="66">
        <v>26.236999999999998</v>
      </c>
      <c r="AD211" s="66">
        <v>25.632000000000001</v>
      </c>
      <c r="AE211" s="66">
        <v>25.038</v>
      </c>
      <c r="AF211" s="66">
        <v>24.49</v>
      </c>
      <c r="AG211" s="66">
        <v>23.954999999999998</v>
      </c>
      <c r="AH211" s="54">
        <v>23.433</v>
      </c>
    </row>
    <row r="212" spans="1:34" x14ac:dyDescent="0.25">
      <c r="A212" s="53" t="s">
        <v>216</v>
      </c>
      <c r="B212" s="55"/>
      <c r="C212" s="66" t="s">
        <v>394</v>
      </c>
      <c r="D212" s="66">
        <v>50</v>
      </c>
      <c r="E212" s="66">
        <v>40</v>
      </c>
      <c r="F212" s="66">
        <v>30.201000000000001</v>
      </c>
      <c r="G212" s="66">
        <v>821.16800000000001</v>
      </c>
      <c r="H212" s="66">
        <v>166.64099999999999</v>
      </c>
      <c r="I212" s="66">
        <v>0.83099999999999996</v>
      </c>
      <c r="J212" s="66">
        <v>29.488</v>
      </c>
      <c r="K212" s="66">
        <v>8.1000000000000003E-2</v>
      </c>
      <c r="L212" s="66">
        <v>4.9809999999999999</v>
      </c>
      <c r="M212" s="66">
        <v>2000</v>
      </c>
      <c r="N212" s="55">
        <v>10</v>
      </c>
      <c r="O212" s="53">
        <v>38.215000000000003</v>
      </c>
      <c r="P212" s="66">
        <v>36.981999999999999</v>
      </c>
      <c r="Q212" s="66">
        <v>35.838999999999999</v>
      </c>
      <c r="R212" s="66">
        <v>34.725999999999999</v>
      </c>
      <c r="S212" s="66">
        <v>33.694000000000003</v>
      </c>
      <c r="T212" s="66">
        <v>32.707999999999998</v>
      </c>
      <c r="U212" s="66">
        <v>31.768999999999998</v>
      </c>
      <c r="V212" s="66">
        <v>30.88</v>
      </c>
      <c r="W212" s="66">
        <v>30.05</v>
      </c>
      <c r="X212" s="66">
        <v>29.257000000000001</v>
      </c>
      <c r="Y212" s="66">
        <v>28.489000000000001</v>
      </c>
      <c r="Z212" s="66">
        <v>27.742999999999999</v>
      </c>
      <c r="AA212" s="66">
        <v>27.065000000000001</v>
      </c>
      <c r="AB212" s="66">
        <v>26.402999999999999</v>
      </c>
      <c r="AC212" s="66">
        <v>25.741</v>
      </c>
      <c r="AD212" s="66">
        <v>25.129000000000001</v>
      </c>
      <c r="AE212" s="66">
        <v>24.553999999999998</v>
      </c>
      <c r="AF212" s="66">
        <v>24.007000000000001</v>
      </c>
      <c r="AG212" s="66">
        <v>23.501999999999999</v>
      </c>
      <c r="AH212" s="54">
        <v>23.006</v>
      </c>
    </row>
    <row r="213" spans="1:34" x14ac:dyDescent="0.25">
      <c r="A213" s="53" t="s">
        <v>217</v>
      </c>
      <c r="B213" s="55"/>
      <c r="C213" s="66" t="s">
        <v>394</v>
      </c>
      <c r="D213" s="66">
        <v>50</v>
      </c>
      <c r="E213" s="66">
        <v>92</v>
      </c>
      <c r="F213" s="66">
        <v>12535.995999999999</v>
      </c>
      <c r="G213" s="66">
        <v>154386.18900000001</v>
      </c>
      <c r="H213" s="66">
        <v>7161.4340000000002</v>
      </c>
      <c r="I213" s="66">
        <v>4.7030000000000003</v>
      </c>
      <c r="J213" s="66">
        <v>50.293999999999997</v>
      </c>
      <c r="K213" s="66">
        <v>1.2E-2</v>
      </c>
      <c r="L213" s="66">
        <v>0.495</v>
      </c>
      <c r="M213" s="66">
        <v>2000</v>
      </c>
      <c r="N213" s="55">
        <v>10</v>
      </c>
      <c r="O213" s="53">
        <v>61.94</v>
      </c>
      <c r="P213" s="66">
        <v>60.347999999999999</v>
      </c>
      <c r="Q213" s="66">
        <v>58.828000000000003</v>
      </c>
      <c r="R213" s="66">
        <v>57.38</v>
      </c>
      <c r="S213" s="66">
        <v>56.015000000000001</v>
      </c>
      <c r="T213" s="66">
        <v>54.710999999999999</v>
      </c>
      <c r="U213" s="66">
        <v>53.47</v>
      </c>
      <c r="V213" s="66">
        <v>52.289000000000001</v>
      </c>
      <c r="W213" s="66">
        <v>51.165999999999997</v>
      </c>
      <c r="X213" s="66">
        <v>50.085999999999999</v>
      </c>
      <c r="Y213" s="66">
        <v>49.034999999999997</v>
      </c>
      <c r="Z213" s="66">
        <v>48.036999999999999</v>
      </c>
      <c r="AA213" s="66">
        <v>47.073</v>
      </c>
      <c r="AB213" s="66">
        <v>46.15</v>
      </c>
      <c r="AC213" s="66">
        <v>45.262999999999998</v>
      </c>
      <c r="AD213" s="66">
        <v>44.417000000000002</v>
      </c>
      <c r="AE213" s="66">
        <v>43.593000000000004</v>
      </c>
      <c r="AF213" s="66">
        <v>42.792999999999999</v>
      </c>
      <c r="AG213" s="66">
        <v>42.014000000000003</v>
      </c>
      <c r="AH213" s="54">
        <v>41.262</v>
      </c>
    </row>
    <row r="214" spans="1:34" x14ac:dyDescent="0.25">
      <c r="A214" s="53" t="s">
        <v>217</v>
      </c>
      <c r="B214" s="55"/>
      <c r="C214" s="66" t="s">
        <v>394</v>
      </c>
      <c r="D214" s="66">
        <v>50</v>
      </c>
      <c r="E214" s="66">
        <v>92</v>
      </c>
      <c r="F214" s="66">
        <v>12584.579</v>
      </c>
      <c r="G214" s="66">
        <v>154425.136</v>
      </c>
      <c r="H214" s="66">
        <v>7154.0169999999998</v>
      </c>
      <c r="I214" s="66">
        <v>0.65200000000000002</v>
      </c>
      <c r="J214" s="66">
        <v>50.348999999999997</v>
      </c>
      <c r="K214" s="66">
        <v>5.0000000000000001E-3</v>
      </c>
      <c r="L214" s="66">
        <v>0.49399999999999999</v>
      </c>
      <c r="M214" s="66">
        <v>2000</v>
      </c>
      <c r="N214" s="55">
        <v>10</v>
      </c>
      <c r="O214" s="53">
        <v>62.002000000000002</v>
      </c>
      <c r="P214" s="66">
        <v>60.399000000000001</v>
      </c>
      <c r="Q214" s="66">
        <v>58.881999999999998</v>
      </c>
      <c r="R214" s="66">
        <v>57.448999999999998</v>
      </c>
      <c r="S214" s="66">
        <v>56.085000000000001</v>
      </c>
      <c r="T214" s="66">
        <v>54.786000000000001</v>
      </c>
      <c r="U214" s="66">
        <v>53.534999999999997</v>
      </c>
      <c r="V214" s="66">
        <v>52.347000000000001</v>
      </c>
      <c r="W214" s="66">
        <v>51.209000000000003</v>
      </c>
      <c r="X214" s="66">
        <v>50.131999999999998</v>
      </c>
      <c r="Y214" s="66">
        <v>49.093000000000004</v>
      </c>
      <c r="Z214" s="66">
        <v>48.091999999999999</v>
      </c>
      <c r="AA214" s="66">
        <v>47.128999999999998</v>
      </c>
      <c r="AB214" s="66">
        <v>46.201999999999998</v>
      </c>
      <c r="AC214" s="66">
        <v>45.32</v>
      </c>
      <c r="AD214" s="66">
        <v>44.457999999999998</v>
      </c>
      <c r="AE214" s="66">
        <v>43.631999999999998</v>
      </c>
      <c r="AF214" s="66">
        <v>42.843000000000004</v>
      </c>
      <c r="AG214" s="66">
        <v>42.064999999999998</v>
      </c>
      <c r="AH214" s="54">
        <v>41.320999999999998</v>
      </c>
    </row>
    <row r="215" spans="1:34" x14ac:dyDescent="0.25">
      <c r="A215" s="53" t="s">
        <v>217</v>
      </c>
      <c r="B215" s="55"/>
      <c r="C215" s="66" t="s">
        <v>394</v>
      </c>
      <c r="D215" s="66">
        <v>50</v>
      </c>
      <c r="E215" s="66">
        <v>92</v>
      </c>
      <c r="F215" s="66">
        <v>12556.906000000001</v>
      </c>
      <c r="G215" s="66">
        <v>153656.851</v>
      </c>
      <c r="H215" s="66">
        <v>7133.3869999999997</v>
      </c>
      <c r="I215" s="66">
        <v>0.58599999999999997</v>
      </c>
      <c r="J215" s="66">
        <v>50.332999999999998</v>
      </c>
      <c r="K215" s="66">
        <v>4.0000000000000001E-3</v>
      </c>
      <c r="L215" s="66">
        <v>0.495</v>
      </c>
      <c r="M215" s="66">
        <v>2000</v>
      </c>
      <c r="N215" s="55">
        <v>10</v>
      </c>
      <c r="O215" s="53">
        <v>61.982999999999997</v>
      </c>
      <c r="P215" s="66">
        <v>60.384999999999998</v>
      </c>
      <c r="Q215" s="66">
        <v>58.88</v>
      </c>
      <c r="R215" s="66">
        <v>57.439</v>
      </c>
      <c r="S215" s="66">
        <v>56.064999999999998</v>
      </c>
      <c r="T215" s="66">
        <v>54.759</v>
      </c>
      <c r="U215" s="66">
        <v>53.52</v>
      </c>
      <c r="V215" s="66">
        <v>52.341000000000001</v>
      </c>
      <c r="W215" s="66">
        <v>51.197000000000003</v>
      </c>
      <c r="X215" s="66">
        <v>50.110999999999997</v>
      </c>
      <c r="Y215" s="66">
        <v>49.066000000000003</v>
      </c>
      <c r="Z215" s="66">
        <v>48.067</v>
      </c>
      <c r="AA215" s="66">
        <v>47.112000000000002</v>
      </c>
      <c r="AB215" s="66">
        <v>46.194000000000003</v>
      </c>
      <c r="AC215" s="66">
        <v>45.311</v>
      </c>
      <c r="AD215" s="66">
        <v>44.445999999999998</v>
      </c>
      <c r="AE215" s="66">
        <v>43.609000000000002</v>
      </c>
      <c r="AF215" s="66">
        <v>42.81</v>
      </c>
      <c r="AG215" s="66">
        <v>42.046999999999997</v>
      </c>
      <c r="AH215" s="54">
        <v>41.308999999999997</v>
      </c>
    </row>
    <row r="216" spans="1:34" x14ac:dyDescent="0.25">
      <c r="A216" s="53" t="s">
        <v>218</v>
      </c>
      <c r="B216" s="55"/>
      <c r="C216" s="66" t="s">
        <v>394</v>
      </c>
      <c r="D216" s="66">
        <v>50</v>
      </c>
      <c r="E216" s="66">
        <v>88</v>
      </c>
      <c r="F216" s="66">
        <v>31284.182000000001</v>
      </c>
      <c r="G216" s="66">
        <v>360470.17200000002</v>
      </c>
      <c r="H216" s="66">
        <v>10105.208000000001</v>
      </c>
      <c r="I216" s="66">
        <v>3.2530000000000001</v>
      </c>
      <c r="J216" s="66">
        <v>16.309000000000001</v>
      </c>
      <c r="K216" s="66">
        <v>1.4E-2</v>
      </c>
      <c r="L216" s="66">
        <v>0.313</v>
      </c>
      <c r="M216" s="66">
        <v>2000</v>
      </c>
      <c r="N216" s="55">
        <v>10</v>
      </c>
      <c r="O216" s="53">
        <v>20.298999999999999</v>
      </c>
      <c r="P216" s="66">
        <v>19.734000000000002</v>
      </c>
      <c r="Q216" s="66">
        <v>19.201000000000001</v>
      </c>
      <c r="R216" s="66">
        <v>18.702999999999999</v>
      </c>
      <c r="S216" s="66">
        <v>18.233000000000001</v>
      </c>
      <c r="T216" s="66">
        <v>17.786999999999999</v>
      </c>
      <c r="U216" s="66">
        <v>17.367000000000001</v>
      </c>
      <c r="V216" s="66">
        <v>16.971</v>
      </c>
      <c r="W216" s="66">
        <v>16.584</v>
      </c>
      <c r="X216" s="66">
        <v>16.204000000000001</v>
      </c>
      <c r="Y216" s="66">
        <v>15.848000000000001</v>
      </c>
      <c r="Z216" s="66">
        <v>15.523999999999999</v>
      </c>
      <c r="AA216" s="66">
        <v>15.214</v>
      </c>
      <c r="AB216" s="66">
        <v>14.893000000000001</v>
      </c>
      <c r="AC216" s="66">
        <v>14.601000000000001</v>
      </c>
      <c r="AD216" s="66">
        <v>14.324999999999999</v>
      </c>
      <c r="AE216" s="66">
        <v>14.058</v>
      </c>
      <c r="AF216" s="66">
        <v>13.79</v>
      </c>
      <c r="AG216" s="66">
        <v>13.542999999999999</v>
      </c>
      <c r="AH216" s="54">
        <v>13.302</v>
      </c>
    </row>
    <row r="217" spans="1:34" x14ac:dyDescent="0.25">
      <c r="A217" s="53" t="s">
        <v>218</v>
      </c>
      <c r="B217" s="55"/>
      <c r="C217" s="66" t="s">
        <v>394</v>
      </c>
      <c r="D217" s="66">
        <v>50</v>
      </c>
      <c r="E217" s="66">
        <v>88</v>
      </c>
      <c r="F217" s="66">
        <v>32039.205000000002</v>
      </c>
      <c r="G217" s="66">
        <v>368659.11</v>
      </c>
      <c r="H217" s="66">
        <v>10136.398999999999</v>
      </c>
      <c r="I217" s="66">
        <v>0.56999999999999995</v>
      </c>
      <c r="J217" s="66">
        <v>16.53</v>
      </c>
      <c r="K217" s="66">
        <v>1.0999999999999999E-2</v>
      </c>
      <c r="L217" s="66">
        <v>0.307</v>
      </c>
      <c r="M217" s="66">
        <v>2000</v>
      </c>
      <c r="N217" s="55">
        <v>10</v>
      </c>
      <c r="O217" s="53">
        <v>20.582999999999998</v>
      </c>
      <c r="P217" s="66">
        <v>20.007000000000001</v>
      </c>
      <c r="Q217" s="66">
        <v>19.463999999999999</v>
      </c>
      <c r="R217" s="66">
        <v>18.954999999999998</v>
      </c>
      <c r="S217" s="66">
        <v>18.481999999999999</v>
      </c>
      <c r="T217" s="66">
        <v>18.033999999999999</v>
      </c>
      <c r="U217" s="66">
        <v>17.597000000000001</v>
      </c>
      <c r="V217" s="66">
        <v>17.192</v>
      </c>
      <c r="W217" s="66">
        <v>16.800999999999998</v>
      </c>
      <c r="X217" s="66">
        <v>16.422000000000001</v>
      </c>
      <c r="Y217" s="66">
        <v>16.065000000000001</v>
      </c>
      <c r="Z217" s="66">
        <v>15.723000000000001</v>
      </c>
      <c r="AA217" s="66">
        <v>15.403</v>
      </c>
      <c r="AB217" s="66">
        <v>15.099</v>
      </c>
      <c r="AC217" s="66">
        <v>14.805999999999999</v>
      </c>
      <c r="AD217" s="66">
        <v>14.516999999999999</v>
      </c>
      <c r="AE217" s="66">
        <v>14.244999999999999</v>
      </c>
      <c r="AF217" s="66">
        <v>13.978999999999999</v>
      </c>
      <c r="AG217" s="66">
        <v>13.731</v>
      </c>
      <c r="AH217" s="54">
        <v>13.484999999999999</v>
      </c>
    </row>
    <row r="218" spans="1:34" x14ac:dyDescent="0.25">
      <c r="A218" s="53" t="s">
        <v>218</v>
      </c>
      <c r="B218" s="55"/>
      <c r="C218" s="66" t="s">
        <v>394</v>
      </c>
      <c r="D218" s="66">
        <v>50</v>
      </c>
      <c r="E218" s="66">
        <v>88</v>
      </c>
      <c r="F218" s="66">
        <v>32645.887999999999</v>
      </c>
      <c r="G218" s="66">
        <v>375321.87</v>
      </c>
      <c r="H218" s="66">
        <v>10163.291999999999</v>
      </c>
      <c r="I218" s="66">
        <v>3.0910000000000002</v>
      </c>
      <c r="J218" s="66">
        <v>16.733000000000001</v>
      </c>
      <c r="K218" s="66">
        <v>2.9000000000000001E-2</v>
      </c>
      <c r="L218" s="66">
        <v>0.30199999999999999</v>
      </c>
      <c r="M218" s="66">
        <v>2000</v>
      </c>
      <c r="N218" s="55">
        <v>10</v>
      </c>
      <c r="O218" s="53">
        <v>20.824000000000002</v>
      </c>
      <c r="P218" s="66">
        <v>20.245999999999999</v>
      </c>
      <c r="Q218" s="66">
        <v>19.706</v>
      </c>
      <c r="R218" s="66">
        <v>19.202000000000002</v>
      </c>
      <c r="S218" s="66">
        <v>18.716000000000001</v>
      </c>
      <c r="T218" s="66">
        <v>18.247</v>
      </c>
      <c r="U218" s="66">
        <v>17.815999999999999</v>
      </c>
      <c r="V218" s="66">
        <v>17.404</v>
      </c>
      <c r="W218" s="66">
        <v>17.006</v>
      </c>
      <c r="X218" s="66">
        <v>16.623999999999999</v>
      </c>
      <c r="Y218" s="66">
        <v>16.271000000000001</v>
      </c>
      <c r="Z218" s="66">
        <v>15.926</v>
      </c>
      <c r="AA218" s="66">
        <v>15.595000000000001</v>
      </c>
      <c r="AB218" s="66">
        <v>15.287000000000001</v>
      </c>
      <c r="AC218" s="66">
        <v>14.992000000000001</v>
      </c>
      <c r="AD218" s="66">
        <v>14.696999999999999</v>
      </c>
      <c r="AE218" s="66">
        <v>14.417999999999999</v>
      </c>
      <c r="AF218" s="66">
        <v>14.147</v>
      </c>
      <c r="AG218" s="66">
        <v>13.888999999999999</v>
      </c>
      <c r="AH218" s="54">
        <v>13.643000000000001</v>
      </c>
    </row>
    <row r="219" spans="1:34" x14ac:dyDescent="0.25">
      <c r="A219" s="53" t="s">
        <v>219</v>
      </c>
      <c r="B219" s="55"/>
      <c r="C219" s="66" t="s">
        <v>394</v>
      </c>
      <c r="D219" s="66">
        <v>50</v>
      </c>
      <c r="E219" s="66">
        <v>65</v>
      </c>
      <c r="F219" s="66">
        <v>779.41499999999996</v>
      </c>
      <c r="G219" s="66">
        <v>25326.875</v>
      </c>
      <c r="H219" s="66">
        <v>4227.7</v>
      </c>
      <c r="I219" s="66">
        <v>12.127000000000001</v>
      </c>
      <c r="J219" s="66">
        <v>21.757000000000001</v>
      </c>
      <c r="K219" s="66">
        <v>0.04</v>
      </c>
      <c r="L219" s="66">
        <v>5.0419999999999998</v>
      </c>
      <c r="M219" s="66">
        <v>2000</v>
      </c>
      <c r="N219" s="55">
        <v>10</v>
      </c>
      <c r="O219" s="53">
        <v>26.652999999999999</v>
      </c>
      <c r="P219" s="66">
        <v>25.978000000000002</v>
      </c>
      <c r="Q219" s="66">
        <v>25.34</v>
      </c>
      <c r="R219" s="66">
        <v>24.733000000000001</v>
      </c>
      <c r="S219" s="66">
        <v>24.16</v>
      </c>
      <c r="T219" s="66">
        <v>23.614000000000001</v>
      </c>
      <c r="U219" s="66">
        <v>23.091999999999999</v>
      </c>
      <c r="V219" s="66">
        <v>22.593</v>
      </c>
      <c r="W219" s="66">
        <v>22.117000000000001</v>
      </c>
      <c r="X219" s="66">
        <v>21.661999999999999</v>
      </c>
      <c r="Y219" s="66">
        <v>21.225000000000001</v>
      </c>
      <c r="Z219" s="66">
        <v>20.803999999999998</v>
      </c>
      <c r="AA219" s="66">
        <v>20.401</v>
      </c>
      <c r="AB219" s="66">
        <v>20.015999999999998</v>
      </c>
      <c r="AC219" s="66">
        <v>19.643999999999998</v>
      </c>
      <c r="AD219" s="66">
        <v>19.286999999999999</v>
      </c>
      <c r="AE219" s="66">
        <v>18.942</v>
      </c>
      <c r="AF219" s="66">
        <v>18.606999999999999</v>
      </c>
      <c r="AG219" s="66">
        <v>18.286999999999999</v>
      </c>
      <c r="AH219" s="54">
        <v>17.977</v>
      </c>
    </row>
    <row r="220" spans="1:34" x14ac:dyDescent="0.25">
      <c r="A220" s="53" t="s">
        <v>219</v>
      </c>
      <c r="B220" s="55"/>
      <c r="C220" s="66" t="s">
        <v>394</v>
      </c>
      <c r="D220" s="66">
        <v>50</v>
      </c>
      <c r="E220" s="66">
        <v>65</v>
      </c>
      <c r="F220" s="66">
        <v>797.55700000000002</v>
      </c>
      <c r="G220" s="66">
        <v>25680.662</v>
      </c>
      <c r="H220" s="66">
        <v>4288.2160000000003</v>
      </c>
      <c r="I220" s="66">
        <v>0.86899999999999999</v>
      </c>
      <c r="J220" s="66">
        <v>21.998000000000001</v>
      </c>
      <c r="K220" s="66">
        <v>8.0000000000000002E-3</v>
      </c>
      <c r="L220" s="66">
        <v>5.0439999999999996</v>
      </c>
      <c r="M220" s="66">
        <v>2000</v>
      </c>
      <c r="N220" s="55">
        <v>10</v>
      </c>
      <c r="O220" s="53">
        <v>26.928000000000001</v>
      </c>
      <c r="P220" s="66">
        <v>26.247</v>
      </c>
      <c r="Q220" s="66">
        <v>25.602</v>
      </c>
      <c r="R220" s="66">
        <v>24.99</v>
      </c>
      <c r="S220" s="66">
        <v>24.414000000000001</v>
      </c>
      <c r="T220" s="66">
        <v>23.864999999999998</v>
      </c>
      <c r="U220" s="66">
        <v>23.341000000000001</v>
      </c>
      <c r="V220" s="66">
        <v>22.838999999999999</v>
      </c>
      <c r="W220" s="66">
        <v>22.363</v>
      </c>
      <c r="X220" s="66">
        <v>21.902999999999999</v>
      </c>
      <c r="Y220" s="66">
        <v>21.463999999999999</v>
      </c>
      <c r="Z220" s="66">
        <v>21.042000000000002</v>
      </c>
      <c r="AA220" s="66">
        <v>20.638000000000002</v>
      </c>
      <c r="AB220" s="66">
        <v>20.251000000000001</v>
      </c>
      <c r="AC220" s="66">
        <v>19.873999999999999</v>
      </c>
      <c r="AD220" s="66">
        <v>19.515000000000001</v>
      </c>
      <c r="AE220" s="66">
        <v>19.164999999999999</v>
      </c>
      <c r="AF220" s="66">
        <v>18.827999999999999</v>
      </c>
      <c r="AG220" s="66">
        <v>18.503</v>
      </c>
      <c r="AH220" s="54">
        <v>18.190000000000001</v>
      </c>
    </row>
    <row r="221" spans="1:34" x14ac:dyDescent="0.25">
      <c r="A221" s="53" t="s">
        <v>219</v>
      </c>
      <c r="B221" s="55"/>
      <c r="C221" s="66" t="s">
        <v>394</v>
      </c>
      <c r="D221" s="66">
        <v>50</v>
      </c>
      <c r="E221" s="66">
        <v>65</v>
      </c>
      <c r="F221" s="66">
        <v>797.29499999999996</v>
      </c>
      <c r="G221" s="66">
        <v>25659.217000000001</v>
      </c>
      <c r="H221" s="66">
        <v>4283.68</v>
      </c>
      <c r="I221" s="66">
        <v>0.83399999999999996</v>
      </c>
      <c r="J221" s="66">
        <v>21.966999999999999</v>
      </c>
      <c r="K221" s="66">
        <v>7.0000000000000001E-3</v>
      </c>
      <c r="L221" s="66">
        <v>5.0430000000000001</v>
      </c>
      <c r="M221" s="66">
        <v>2000</v>
      </c>
      <c r="N221" s="55">
        <v>10</v>
      </c>
      <c r="O221" s="53">
        <v>26.875</v>
      </c>
      <c r="P221" s="66">
        <v>26.2</v>
      </c>
      <c r="Q221" s="66">
        <v>25.559000000000001</v>
      </c>
      <c r="R221" s="66">
        <v>24.95</v>
      </c>
      <c r="S221" s="66">
        <v>24.375</v>
      </c>
      <c r="T221" s="66">
        <v>23.827999999999999</v>
      </c>
      <c r="U221" s="66">
        <v>23.305</v>
      </c>
      <c r="V221" s="66">
        <v>22.803999999999998</v>
      </c>
      <c r="W221" s="66">
        <v>22.327000000000002</v>
      </c>
      <c r="X221" s="66">
        <v>21.87</v>
      </c>
      <c r="Y221" s="66">
        <v>21.431999999999999</v>
      </c>
      <c r="Z221" s="66">
        <v>21.012</v>
      </c>
      <c r="AA221" s="66">
        <v>20.609000000000002</v>
      </c>
      <c r="AB221" s="66">
        <v>20.221</v>
      </c>
      <c r="AC221" s="66">
        <v>19.850000000000001</v>
      </c>
      <c r="AD221" s="66">
        <v>19.489999999999998</v>
      </c>
      <c r="AE221" s="66">
        <v>19.143999999999998</v>
      </c>
      <c r="AF221" s="66">
        <v>18.809999999999999</v>
      </c>
      <c r="AG221" s="66">
        <v>18.489999999999998</v>
      </c>
      <c r="AH221" s="54">
        <v>18.178999999999998</v>
      </c>
    </row>
    <row r="222" spans="1:34" x14ac:dyDescent="0.25">
      <c r="A222" s="53" t="s">
        <v>220</v>
      </c>
      <c r="B222" s="55"/>
      <c r="C222" s="66" t="s">
        <v>394</v>
      </c>
      <c r="D222" s="66">
        <v>50</v>
      </c>
      <c r="E222" s="66">
        <v>57</v>
      </c>
      <c r="F222" s="66">
        <v>20.347000000000001</v>
      </c>
      <c r="G222" s="66">
        <v>741.25300000000004</v>
      </c>
      <c r="H222" s="66">
        <v>107.48699999999999</v>
      </c>
      <c r="I222" s="66">
        <v>5.2999999999999999E-2</v>
      </c>
      <c r="J222" s="66">
        <v>9.7050000000000001</v>
      </c>
      <c r="K222" s="66">
        <v>6.3E-2</v>
      </c>
      <c r="L222" s="66">
        <v>4.9950000000000001</v>
      </c>
      <c r="M222" s="66">
        <v>2000</v>
      </c>
      <c r="N222" s="55">
        <v>10</v>
      </c>
      <c r="O222" s="53">
        <v>11.831</v>
      </c>
      <c r="P222" s="66">
        <v>11.552</v>
      </c>
      <c r="Q222" s="66">
        <v>11.237</v>
      </c>
      <c r="R222" s="66">
        <v>10.972</v>
      </c>
      <c r="S222" s="66">
        <v>10.788</v>
      </c>
      <c r="T222" s="66">
        <v>10.563000000000001</v>
      </c>
      <c r="U222" s="66">
        <v>10.324999999999999</v>
      </c>
      <c r="V222" s="66">
        <v>10.096</v>
      </c>
      <c r="W222" s="66">
        <v>9.875</v>
      </c>
      <c r="X222" s="66">
        <v>9.6639999999999997</v>
      </c>
      <c r="Y222" s="66">
        <v>9.4760000000000009</v>
      </c>
      <c r="Z222" s="66">
        <v>9.3390000000000004</v>
      </c>
      <c r="AA222" s="66">
        <v>9.1319999999999997</v>
      </c>
      <c r="AB222" s="66">
        <v>8.9339999999999993</v>
      </c>
      <c r="AC222" s="66">
        <v>8.8019999999999996</v>
      </c>
      <c r="AD222" s="66">
        <v>8.5860000000000003</v>
      </c>
      <c r="AE222" s="66">
        <v>8.4139999999999997</v>
      </c>
      <c r="AF222" s="66">
        <v>8.3040000000000003</v>
      </c>
      <c r="AG222" s="66">
        <v>8.1869999999999994</v>
      </c>
      <c r="AH222" s="54">
        <v>8.0329999999999995</v>
      </c>
    </row>
    <row r="223" spans="1:34" x14ac:dyDescent="0.25">
      <c r="A223" s="53" t="s">
        <v>220</v>
      </c>
      <c r="B223" s="55"/>
      <c r="C223" s="66" t="s">
        <v>394</v>
      </c>
      <c r="D223" s="66">
        <v>50</v>
      </c>
      <c r="E223" s="66">
        <v>57</v>
      </c>
      <c r="F223" s="66">
        <v>19.675999999999998</v>
      </c>
      <c r="G223" s="66">
        <v>672.90200000000004</v>
      </c>
      <c r="H223" s="66">
        <v>97.581000000000003</v>
      </c>
      <c r="I223" s="66">
        <v>0.59399999999999997</v>
      </c>
      <c r="J223" s="66">
        <v>9.8670000000000009</v>
      </c>
      <c r="K223" s="66">
        <v>4.3999999999999997E-2</v>
      </c>
      <c r="L223" s="66">
        <v>4.9950000000000001</v>
      </c>
      <c r="M223" s="66">
        <v>2000</v>
      </c>
      <c r="N223" s="55">
        <v>10</v>
      </c>
      <c r="O223" s="53">
        <v>12.045</v>
      </c>
      <c r="P223" s="66">
        <v>11.755000000000001</v>
      </c>
      <c r="Q223" s="66">
        <v>11.462999999999999</v>
      </c>
      <c r="R223" s="66">
        <v>11.226000000000001</v>
      </c>
      <c r="S223" s="66">
        <v>10.976000000000001</v>
      </c>
      <c r="T223" s="66">
        <v>10.712</v>
      </c>
      <c r="U223" s="66">
        <v>10.464</v>
      </c>
      <c r="V223" s="66">
        <v>10.253</v>
      </c>
      <c r="W223" s="66">
        <v>10.023</v>
      </c>
      <c r="X223" s="66">
        <v>9.8079999999999998</v>
      </c>
      <c r="Y223" s="66">
        <v>9.64</v>
      </c>
      <c r="Z223" s="66">
        <v>9.4540000000000006</v>
      </c>
      <c r="AA223" s="66">
        <v>9.2439999999999998</v>
      </c>
      <c r="AB223" s="66">
        <v>9.0540000000000003</v>
      </c>
      <c r="AC223" s="66">
        <v>8.8919999999999995</v>
      </c>
      <c r="AD223" s="66">
        <v>8.7590000000000003</v>
      </c>
      <c r="AE223" s="66">
        <v>8.5939999999999994</v>
      </c>
      <c r="AF223" s="66">
        <v>8.4719999999999995</v>
      </c>
      <c r="AG223" s="66">
        <v>8.34</v>
      </c>
      <c r="AH223" s="54">
        <v>8.1590000000000007</v>
      </c>
    </row>
    <row r="224" spans="1:34" x14ac:dyDescent="0.25">
      <c r="A224" s="53" t="s">
        <v>220</v>
      </c>
      <c r="B224" s="55"/>
      <c r="C224" s="66" t="s">
        <v>394</v>
      </c>
      <c r="D224" s="66">
        <v>50</v>
      </c>
      <c r="E224" s="66">
        <v>57</v>
      </c>
      <c r="F224" s="66">
        <v>17.655000000000001</v>
      </c>
      <c r="G224" s="66">
        <v>599.70399999999995</v>
      </c>
      <c r="H224" s="66">
        <v>86.965000000000003</v>
      </c>
      <c r="I224" s="66">
        <v>0.624</v>
      </c>
      <c r="J224" s="66">
        <v>9.7680000000000007</v>
      </c>
      <c r="K224" s="66">
        <v>4.1000000000000002E-2</v>
      </c>
      <c r="L224" s="66">
        <v>4.9950000000000001</v>
      </c>
      <c r="M224" s="66">
        <v>2000</v>
      </c>
      <c r="N224" s="55">
        <v>10</v>
      </c>
      <c r="O224" s="53">
        <v>11.88</v>
      </c>
      <c r="P224" s="66">
        <v>11.656000000000001</v>
      </c>
      <c r="Q224" s="66">
        <v>11.367000000000001</v>
      </c>
      <c r="R224" s="66">
        <v>11.057</v>
      </c>
      <c r="S224" s="66">
        <v>10.817</v>
      </c>
      <c r="T224" s="66">
        <v>10.59</v>
      </c>
      <c r="U224" s="66">
        <v>10.39</v>
      </c>
      <c r="V224" s="66">
        <v>10.151999999999999</v>
      </c>
      <c r="W224" s="66">
        <v>9.9320000000000004</v>
      </c>
      <c r="X224" s="66">
        <v>9.7200000000000006</v>
      </c>
      <c r="Y224" s="66">
        <v>9.5389999999999997</v>
      </c>
      <c r="Z224" s="66">
        <v>9.3149999999999995</v>
      </c>
      <c r="AA224" s="66">
        <v>9.17</v>
      </c>
      <c r="AB224" s="66">
        <v>9.0050000000000008</v>
      </c>
      <c r="AC224" s="66">
        <v>8.8569999999999993</v>
      </c>
      <c r="AD224" s="66">
        <v>8.6969999999999992</v>
      </c>
      <c r="AE224" s="66">
        <v>8.51</v>
      </c>
      <c r="AF224" s="66">
        <v>8.3439999999999994</v>
      </c>
      <c r="AG224" s="66">
        <v>8.2390000000000008</v>
      </c>
      <c r="AH224" s="54">
        <v>8.1289999999999996</v>
      </c>
    </row>
    <row r="225" spans="1:34" x14ac:dyDescent="0.25">
      <c r="A225" s="53" t="s">
        <v>221</v>
      </c>
      <c r="B225" s="55"/>
      <c r="C225" s="66" t="s">
        <v>394</v>
      </c>
      <c r="D225" s="66">
        <v>50</v>
      </c>
      <c r="E225" s="66">
        <v>110</v>
      </c>
      <c r="F225" s="66">
        <v>2651.1559999999999</v>
      </c>
      <c r="G225" s="66">
        <v>50313.881999999998</v>
      </c>
      <c r="H225" s="66">
        <v>1400.6289999999999</v>
      </c>
      <c r="I225" s="66">
        <v>0.22600000000000001</v>
      </c>
      <c r="J225" s="66">
        <v>14.089</v>
      </c>
      <c r="K225" s="66">
        <v>1E-3</v>
      </c>
      <c r="L225" s="66">
        <v>0.497</v>
      </c>
      <c r="M225" s="66">
        <v>2000</v>
      </c>
      <c r="N225" s="55">
        <v>10</v>
      </c>
      <c r="O225" s="53">
        <v>17.417999999999999</v>
      </c>
      <c r="P225" s="66">
        <v>16.954000000000001</v>
      </c>
      <c r="Q225" s="66">
        <v>16.518999999999998</v>
      </c>
      <c r="R225" s="66">
        <v>16.106000000000002</v>
      </c>
      <c r="S225" s="66">
        <v>15.715</v>
      </c>
      <c r="T225" s="66">
        <v>15.343999999999999</v>
      </c>
      <c r="U225" s="66">
        <v>14.991</v>
      </c>
      <c r="V225" s="66">
        <v>14.65</v>
      </c>
      <c r="W225" s="66">
        <v>14.327</v>
      </c>
      <c r="X225" s="66">
        <v>14.019</v>
      </c>
      <c r="Y225" s="66">
        <v>13.726000000000001</v>
      </c>
      <c r="Z225" s="66">
        <v>13.443</v>
      </c>
      <c r="AA225" s="66">
        <v>13.169</v>
      </c>
      <c r="AB225" s="66">
        <v>12.904</v>
      </c>
      <c r="AC225" s="66">
        <v>12.664</v>
      </c>
      <c r="AD225" s="66">
        <v>12.409000000000001</v>
      </c>
      <c r="AE225" s="66">
        <v>12.18</v>
      </c>
      <c r="AF225" s="66">
        <v>11.965999999999999</v>
      </c>
      <c r="AG225" s="66">
        <v>11.744999999999999</v>
      </c>
      <c r="AH225" s="54">
        <v>11.532999999999999</v>
      </c>
    </row>
    <row r="226" spans="1:34" x14ac:dyDescent="0.25">
      <c r="A226" s="53" t="s">
        <v>221</v>
      </c>
      <c r="B226" s="55"/>
      <c r="C226" s="66" t="s">
        <v>394</v>
      </c>
      <c r="D226" s="66">
        <v>50</v>
      </c>
      <c r="E226" s="66">
        <v>110</v>
      </c>
      <c r="F226" s="66">
        <v>2678.951</v>
      </c>
      <c r="G226" s="66">
        <v>50468.366000000002</v>
      </c>
      <c r="H226" s="66">
        <v>1404.828</v>
      </c>
      <c r="I226" s="66">
        <v>0.51100000000000001</v>
      </c>
      <c r="J226" s="66">
        <v>14.135999999999999</v>
      </c>
      <c r="K226" s="66">
        <v>7.0000000000000001E-3</v>
      </c>
      <c r="L226" s="66">
        <v>0.497</v>
      </c>
      <c r="M226" s="66">
        <v>2000</v>
      </c>
      <c r="N226" s="55">
        <v>10</v>
      </c>
      <c r="O226" s="53">
        <v>17.466999999999999</v>
      </c>
      <c r="P226" s="66">
        <v>17.003</v>
      </c>
      <c r="Q226" s="66">
        <v>16.562999999999999</v>
      </c>
      <c r="R226" s="66">
        <v>16.14</v>
      </c>
      <c r="S226" s="66">
        <v>15.746</v>
      </c>
      <c r="T226" s="66">
        <v>15.369</v>
      </c>
      <c r="U226" s="66">
        <v>15.023999999999999</v>
      </c>
      <c r="V226" s="66">
        <v>14.683</v>
      </c>
      <c r="W226" s="66">
        <v>14.368</v>
      </c>
      <c r="X226" s="66">
        <v>14.074</v>
      </c>
      <c r="Y226" s="66">
        <v>13.778</v>
      </c>
      <c r="Z226" s="66">
        <v>13.494999999999999</v>
      </c>
      <c r="AA226" s="66">
        <v>13.217000000000001</v>
      </c>
      <c r="AB226" s="66">
        <v>12.956</v>
      </c>
      <c r="AC226" s="66">
        <v>12.71</v>
      </c>
      <c r="AD226" s="66">
        <v>12.476000000000001</v>
      </c>
      <c r="AE226" s="66">
        <v>12.244</v>
      </c>
      <c r="AF226" s="66">
        <v>12.013999999999999</v>
      </c>
      <c r="AG226" s="66">
        <v>11.798</v>
      </c>
      <c r="AH226" s="54">
        <v>11.587</v>
      </c>
    </row>
    <row r="227" spans="1:34" x14ac:dyDescent="0.25">
      <c r="A227" s="53" t="s">
        <v>221</v>
      </c>
      <c r="B227" s="55"/>
      <c r="C227" s="66" t="s">
        <v>394</v>
      </c>
      <c r="D227" s="66">
        <v>50</v>
      </c>
      <c r="E227" s="66">
        <v>110</v>
      </c>
      <c r="F227" s="66">
        <v>2692.0279999999998</v>
      </c>
      <c r="G227" s="66">
        <v>50746.137000000002</v>
      </c>
      <c r="H227" s="66">
        <v>1412.4480000000001</v>
      </c>
      <c r="I227" s="66">
        <v>0.249</v>
      </c>
      <c r="J227" s="66">
        <v>14.178000000000001</v>
      </c>
      <c r="K227" s="66">
        <v>5.0000000000000001E-3</v>
      </c>
      <c r="L227" s="66">
        <v>0.497</v>
      </c>
      <c r="M227" s="66">
        <v>2000</v>
      </c>
      <c r="N227" s="55">
        <v>10</v>
      </c>
      <c r="O227" s="53">
        <v>17.526</v>
      </c>
      <c r="P227" s="66">
        <v>17.068999999999999</v>
      </c>
      <c r="Q227" s="66">
        <v>16.631</v>
      </c>
      <c r="R227" s="66">
        <v>16.21</v>
      </c>
      <c r="S227" s="66">
        <v>15.815</v>
      </c>
      <c r="T227" s="66">
        <v>15.44</v>
      </c>
      <c r="U227" s="66">
        <v>15.087999999999999</v>
      </c>
      <c r="V227" s="66">
        <v>14.757</v>
      </c>
      <c r="W227" s="66">
        <v>14.425000000000001</v>
      </c>
      <c r="X227" s="66">
        <v>14.099</v>
      </c>
      <c r="Y227" s="66">
        <v>13.795999999999999</v>
      </c>
      <c r="Z227" s="66">
        <v>13.523</v>
      </c>
      <c r="AA227" s="66">
        <v>13.249000000000001</v>
      </c>
      <c r="AB227" s="66">
        <v>12.99</v>
      </c>
      <c r="AC227" s="66">
        <v>12.734</v>
      </c>
      <c r="AD227" s="66">
        <v>12.49</v>
      </c>
      <c r="AE227" s="66">
        <v>12.257999999999999</v>
      </c>
      <c r="AF227" s="66">
        <v>12.039</v>
      </c>
      <c r="AG227" s="66">
        <v>11.817</v>
      </c>
      <c r="AH227" s="54">
        <v>11.602</v>
      </c>
    </row>
    <row r="228" spans="1:34" x14ac:dyDescent="0.25">
      <c r="A228" s="53" t="s">
        <v>222</v>
      </c>
      <c r="B228" s="55"/>
      <c r="C228" s="66" t="s">
        <v>394</v>
      </c>
      <c r="D228" s="66">
        <v>50</v>
      </c>
      <c r="E228" s="66">
        <v>60</v>
      </c>
      <c r="F228" s="66">
        <v>46.164999999999999</v>
      </c>
      <c r="G228" s="66">
        <v>1617.4849999999999</v>
      </c>
      <c r="H228" s="66">
        <v>246.96700000000001</v>
      </c>
      <c r="I228" s="66">
        <v>0.40200000000000002</v>
      </c>
      <c r="J228" s="66">
        <v>8.1769999999999996</v>
      </c>
      <c r="K228" s="66">
        <v>5.1999999999999998E-2</v>
      </c>
      <c r="L228" s="66">
        <v>4.9969999999999999</v>
      </c>
      <c r="M228" s="66">
        <v>2000</v>
      </c>
      <c r="N228" s="55">
        <v>10</v>
      </c>
      <c r="O228" s="53">
        <v>9.9789999999999992</v>
      </c>
      <c r="P228" s="66">
        <v>9.7330000000000005</v>
      </c>
      <c r="Q228" s="66">
        <v>9.51</v>
      </c>
      <c r="R228" s="66">
        <v>9.2919999999999998</v>
      </c>
      <c r="S228" s="66">
        <v>9.0719999999999992</v>
      </c>
      <c r="T228" s="66">
        <v>8.86</v>
      </c>
      <c r="U228" s="66">
        <v>8.6609999999999996</v>
      </c>
      <c r="V228" s="66">
        <v>8.4909999999999997</v>
      </c>
      <c r="W228" s="66">
        <v>8.32</v>
      </c>
      <c r="X228" s="66">
        <v>8.1389999999999993</v>
      </c>
      <c r="Y228" s="66">
        <v>7.98</v>
      </c>
      <c r="Z228" s="66">
        <v>7.8440000000000003</v>
      </c>
      <c r="AA228" s="66">
        <v>7.6849999999999996</v>
      </c>
      <c r="AB228" s="66">
        <v>7.5449999999999999</v>
      </c>
      <c r="AC228" s="66">
        <v>7.3940000000000001</v>
      </c>
      <c r="AD228" s="66">
        <v>7.2629999999999999</v>
      </c>
      <c r="AE228" s="66">
        <v>7.133</v>
      </c>
      <c r="AF228" s="66">
        <v>6.992</v>
      </c>
      <c r="AG228" s="66">
        <v>6.875</v>
      </c>
      <c r="AH228" s="54">
        <v>6.7709999999999999</v>
      </c>
    </row>
    <row r="229" spans="1:34" x14ac:dyDescent="0.25">
      <c r="A229" s="53" t="s">
        <v>222</v>
      </c>
      <c r="B229" s="55"/>
      <c r="C229" s="66" t="s">
        <v>394</v>
      </c>
      <c r="D229" s="66">
        <v>50</v>
      </c>
      <c r="E229" s="66">
        <v>60</v>
      </c>
      <c r="F229" s="66">
        <v>47.026000000000003</v>
      </c>
      <c r="G229" s="66">
        <v>1511.4349999999999</v>
      </c>
      <c r="H229" s="66">
        <v>230.78200000000001</v>
      </c>
      <c r="I229" s="66">
        <v>1.571</v>
      </c>
      <c r="J229" s="66">
        <v>7.9649999999999999</v>
      </c>
      <c r="K229" s="66">
        <v>1.9E-2</v>
      </c>
      <c r="L229" s="66">
        <v>4.9969999999999999</v>
      </c>
      <c r="M229" s="66">
        <v>2000</v>
      </c>
      <c r="N229" s="55">
        <v>10</v>
      </c>
      <c r="O229" s="53">
        <v>9.7870000000000008</v>
      </c>
      <c r="P229" s="66">
        <v>9.5269999999999992</v>
      </c>
      <c r="Q229" s="66">
        <v>9.2889999999999997</v>
      </c>
      <c r="R229" s="66">
        <v>9.0640000000000001</v>
      </c>
      <c r="S229" s="66">
        <v>8.8350000000000009</v>
      </c>
      <c r="T229" s="66">
        <v>8.6319999999999997</v>
      </c>
      <c r="U229" s="66">
        <v>8.44</v>
      </c>
      <c r="V229" s="66">
        <v>8.2739999999999991</v>
      </c>
      <c r="W229" s="66">
        <v>8.1110000000000007</v>
      </c>
      <c r="X229" s="66">
        <v>7.9420000000000002</v>
      </c>
      <c r="Y229" s="66">
        <v>7.774</v>
      </c>
      <c r="Z229" s="66">
        <v>7.6180000000000003</v>
      </c>
      <c r="AA229" s="66">
        <v>7.4779999999999998</v>
      </c>
      <c r="AB229" s="66">
        <v>7.319</v>
      </c>
      <c r="AC229" s="66">
        <v>7.1859999999999999</v>
      </c>
      <c r="AD229" s="66">
        <v>7.0519999999999996</v>
      </c>
      <c r="AE229" s="66">
        <v>6.9409999999999998</v>
      </c>
      <c r="AF229" s="66">
        <v>6.8019999999999996</v>
      </c>
      <c r="AG229" s="66">
        <v>6.6749999999999998</v>
      </c>
      <c r="AH229" s="54">
        <v>6.5650000000000004</v>
      </c>
    </row>
    <row r="230" spans="1:34" x14ac:dyDescent="0.25">
      <c r="A230" s="53" t="s">
        <v>222</v>
      </c>
      <c r="B230" s="55"/>
      <c r="C230" s="66" t="s">
        <v>394</v>
      </c>
      <c r="D230" s="66">
        <v>50</v>
      </c>
      <c r="E230" s="66">
        <v>60</v>
      </c>
      <c r="F230" s="66">
        <v>41.271000000000001</v>
      </c>
      <c r="G230" s="66">
        <v>1310.866</v>
      </c>
      <c r="H230" s="66">
        <v>200.22300000000001</v>
      </c>
      <c r="I230" s="66">
        <v>1.609</v>
      </c>
      <c r="J230" s="66">
        <v>7.694</v>
      </c>
      <c r="K230" s="66">
        <v>3.6999999999999998E-2</v>
      </c>
      <c r="L230" s="66">
        <v>4.9980000000000002</v>
      </c>
      <c r="M230" s="66">
        <v>2000</v>
      </c>
      <c r="N230" s="55">
        <v>10</v>
      </c>
      <c r="O230" s="53">
        <v>9.4329999999999998</v>
      </c>
      <c r="P230" s="66">
        <v>9.1999999999999993</v>
      </c>
      <c r="Q230" s="66">
        <v>8.9570000000000007</v>
      </c>
      <c r="R230" s="66">
        <v>8.7219999999999995</v>
      </c>
      <c r="S230" s="66">
        <v>8.5239999999999991</v>
      </c>
      <c r="T230" s="66">
        <v>8.3369999999999997</v>
      </c>
      <c r="U230" s="66">
        <v>8.1660000000000004</v>
      </c>
      <c r="V230" s="66">
        <v>8.0020000000000007</v>
      </c>
      <c r="W230" s="66">
        <v>7.835</v>
      </c>
      <c r="X230" s="66">
        <v>7.6660000000000004</v>
      </c>
      <c r="Y230" s="66">
        <v>7.5010000000000003</v>
      </c>
      <c r="Z230" s="66">
        <v>7.3559999999999999</v>
      </c>
      <c r="AA230" s="66">
        <v>7.2290000000000001</v>
      </c>
      <c r="AB230" s="66">
        <v>7.0890000000000004</v>
      </c>
      <c r="AC230" s="66">
        <v>6.9539999999999997</v>
      </c>
      <c r="AD230" s="66">
        <v>6.8330000000000002</v>
      </c>
      <c r="AE230" s="66">
        <v>6.6970000000000001</v>
      </c>
      <c r="AF230" s="66">
        <v>6.5679999999999996</v>
      </c>
      <c r="AG230" s="66">
        <v>6.4610000000000003</v>
      </c>
      <c r="AH230" s="54">
        <v>6.3440000000000003</v>
      </c>
    </row>
    <row r="231" spans="1:34" x14ac:dyDescent="0.25">
      <c r="A231" s="53" t="s">
        <v>223</v>
      </c>
      <c r="B231" s="55"/>
      <c r="C231" s="66" t="s">
        <v>394</v>
      </c>
      <c r="D231" s="66">
        <v>50</v>
      </c>
      <c r="E231" s="66">
        <v>80</v>
      </c>
      <c r="F231" s="66">
        <v>105.816</v>
      </c>
      <c r="G231" s="66">
        <v>2659.9879999999998</v>
      </c>
      <c r="H231" s="66">
        <v>540.01499999999999</v>
      </c>
      <c r="I231" s="66">
        <v>3.5000000000000003E-2</v>
      </c>
      <c r="J231" s="66">
        <v>5.7119999999999997</v>
      </c>
      <c r="K231" s="66">
        <v>2.1999999999999999E-2</v>
      </c>
      <c r="L231" s="66">
        <v>4.9829999999999997</v>
      </c>
      <c r="M231" s="66">
        <v>2000</v>
      </c>
      <c r="N231" s="55">
        <v>10</v>
      </c>
      <c r="O231" s="53">
        <v>7.0519999999999996</v>
      </c>
      <c r="P231" s="66">
        <v>6.8650000000000002</v>
      </c>
      <c r="Q231" s="66">
        <v>6.6909999999999998</v>
      </c>
      <c r="R231" s="66">
        <v>6.52</v>
      </c>
      <c r="S231" s="66">
        <v>6.3639999999999999</v>
      </c>
      <c r="T231" s="66">
        <v>6.218</v>
      </c>
      <c r="U231" s="66">
        <v>6.0759999999999996</v>
      </c>
      <c r="V231" s="66">
        <v>5.9340000000000002</v>
      </c>
      <c r="W231" s="66">
        <v>5.8049999999999997</v>
      </c>
      <c r="X231" s="66">
        <v>5.6740000000000004</v>
      </c>
      <c r="Y231" s="66">
        <v>5.5579999999999998</v>
      </c>
      <c r="Z231" s="66">
        <v>5.4569999999999999</v>
      </c>
      <c r="AA231" s="66">
        <v>5.3419999999999996</v>
      </c>
      <c r="AB231" s="66">
        <v>5.23</v>
      </c>
      <c r="AC231" s="66">
        <v>5.133</v>
      </c>
      <c r="AD231" s="66">
        <v>5.0380000000000003</v>
      </c>
      <c r="AE231" s="66">
        <v>4.952</v>
      </c>
      <c r="AF231" s="66">
        <v>4.8639999999999999</v>
      </c>
      <c r="AG231" s="66">
        <v>4.7770000000000001</v>
      </c>
      <c r="AH231" s="54">
        <v>4.6859999999999999</v>
      </c>
    </row>
    <row r="232" spans="1:34" x14ac:dyDescent="0.25">
      <c r="A232" s="53" t="s">
        <v>223</v>
      </c>
      <c r="B232" s="55"/>
      <c r="C232" s="66" t="s">
        <v>394</v>
      </c>
      <c r="D232" s="66">
        <v>50</v>
      </c>
      <c r="E232" s="66">
        <v>80</v>
      </c>
      <c r="F232" s="66">
        <v>105.944</v>
      </c>
      <c r="G232" s="66">
        <v>2661.0189999999998</v>
      </c>
      <c r="H232" s="66">
        <v>540.24300000000005</v>
      </c>
      <c r="I232" s="66">
        <v>0.126</v>
      </c>
      <c r="J232" s="66">
        <v>5.7229999999999999</v>
      </c>
      <c r="K232" s="66">
        <v>1.2999999999999999E-2</v>
      </c>
      <c r="L232" s="66">
        <v>4.9829999999999997</v>
      </c>
      <c r="M232" s="66">
        <v>2000</v>
      </c>
      <c r="N232" s="55">
        <v>10</v>
      </c>
      <c r="O232" s="53">
        <v>7.06</v>
      </c>
      <c r="P232" s="66">
        <v>6.867</v>
      </c>
      <c r="Q232" s="66">
        <v>6.6920000000000002</v>
      </c>
      <c r="R232" s="66">
        <v>6.5309999999999997</v>
      </c>
      <c r="S232" s="66">
        <v>6.37</v>
      </c>
      <c r="T232" s="66">
        <v>6.2240000000000002</v>
      </c>
      <c r="U232" s="66">
        <v>6.0869999999999997</v>
      </c>
      <c r="V232" s="66">
        <v>5.9569999999999999</v>
      </c>
      <c r="W232" s="66">
        <v>5.8209999999999997</v>
      </c>
      <c r="X232" s="66">
        <v>5.7009999999999996</v>
      </c>
      <c r="Y232" s="66">
        <v>5.577</v>
      </c>
      <c r="Z232" s="66">
        <v>5.46</v>
      </c>
      <c r="AA232" s="66">
        <v>5.3570000000000002</v>
      </c>
      <c r="AB232" s="66">
        <v>5.2439999999999998</v>
      </c>
      <c r="AC232" s="66">
        <v>5.1440000000000001</v>
      </c>
      <c r="AD232" s="66">
        <v>5.0519999999999996</v>
      </c>
      <c r="AE232" s="66">
        <v>4.9560000000000004</v>
      </c>
      <c r="AF232" s="66">
        <v>4.875</v>
      </c>
      <c r="AG232" s="66">
        <v>4.7859999999999996</v>
      </c>
      <c r="AH232" s="54">
        <v>4.7039999999999997</v>
      </c>
    </row>
    <row r="233" spans="1:34" x14ac:dyDescent="0.25">
      <c r="A233" s="53" t="s">
        <v>223</v>
      </c>
      <c r="B233" s="55"/>
      <c r="C233" s="66" t="s">
        <v>394</v>
      </c>
      <c r="D233" s="66">
        <v>50</v>
      </c>
      <c r="E233" s="66">
        <v>80</v>
      </c>
      <c r="F233" s="66">
        <v>106.04300000000001</v>
      </c>
      <c r="G233" s="66">
        <v>2662.5140000000001</v>
      </c>
      <c r="H233" s="66">
        <v>540.43600000000004</v>
      </c>
      <c r="I233" s="66">
        <v>0.06</v>
      </c>
      <c r="J233" s="66">
        <v>5.6920000000000002</v>
      </c>
      <c r="K233" s="66">
        <v>1.0999999999999999E-2</v>
      </c>
      <c r="L233" s="66">
        <v>4.9820000000000002</v>
      </c>
      <c r="M233" s="66">
        <v>2000</v>
      </c>
      <c r="N233" s="55">
        <v>10</v>
      </c>
      <c r="O233" s="53">
        <v>7.0229999999999997</v>
      </c>
      <c r="P233" s="66">
        <v>6.84</v>
      </c>
      <c r="Q233" s="66">
        <v>6.6719999999999997</v>
      </c>
      <c r="R233" s="66">
        <v>6.5030000000000001</v>
      </c>
      <c r="S233" s="66">
        <v>6.3470000000000004</v>
      </c>
      <c r="T233" s="66">
        <v>6.1929999999999996</v>
      </c>
      <c r="U233" s="66">
        <v>6.0540000000000003</v>
      </c>
      <c r="V233" s="66">
        <v>5.9169999999999998</v>
      </c>
      <c r="W233" s="66">
        <v>5.782</v>
      </c>
      <c r="X233" s="66">
        <v>5.6589999999999998</v>
      </c>
      <c r="Y233" s="66">
        <v>5.5519999999999996</v>
      </c>
      <c r="Z233" s="66">
        <v>5.4390000000000001</v>
      </c>
      <c r="AA233" s="66">
        <v>5.3239999999999998</v>
      </c>
      <c r="AB233" s="66">
        <v>5.2190000000000003</v>
      </c>
      <c r="AC233" s="66">
        <v>5.1180000000000003</v>
      </c>
      <c r="AD233" s="66">
        <v>5.0220000000000002</v>
      </c>
      <c r="AE233" s="66">
        <v>4.9279999999999999</v>
      </c>
      <c r="AF233" s="66">
        <v>4.835</v>
      </c>
      <c r="AG233" s="66">
        <v>4.7460000000000004</v>
      </c>
      <c r="AH233" s="54">
        <v>4.6630000000000003</v>
      </c>
    </row>
    <row r="234" spans="1:34" x14ac:dyDescent="0.25">
      <c r="A234" s="53" t="s">
        <v>224</v>
      </c>
      <c r="B234" s="55"/>
      <c r="C234" s="66" t="s">
        <v>394</v>
      </c>
      <c r="D234" s="66">
        <v>50</v>
      </c>
      <c r="E234" s="66">
        <v>87</v>
      </c>
      <c r="F234" s="66">
        <v>24.878</v>
      </c>
      <c r="G234" s="66">
        <v>580.73599999999999</v>
      </c>
      <c r="H234" s="66">
        <v>128.52799999999999</v>
      </c>
      <c r="I234" s="66">
        <v>0.14000000000000001</v>
      </c>
      <c r="J234" s="66">
        <v>6.117</v>
      </c>
      <c r="K234" s="66">
        <v>2.3E-2</v>
      </c>
      <c r="L234" s="66">
        <v>4.9950000000000001</v>
      </c>
      <c r="M234" s="66">
        <v>2000</v>
      </c>
      <c r="N234" s="55">
        <v>10</v>
      </c>
      <c r="O234" s="53">
        <v>7.5250000000000004</v>
      </c>
      <c r="P234" s="66">
        <v>7.3239999999999998</v>
      </c>
      <c r="Q234" s="66">
        <v>7.1109999999999998</v>
      </c>
      <c r="R234" s="66">
        <v>6.9550000000000001</v>
      </c>
      <c r="S234" s="66">
        <v>6.8170000000000002</v>
      </c>
      <c r="T234" s="66">
        <v>6.6539999999999999</v>
      </c>
      <c r="U234" s="66">
        <v>6.4640000000000004</v>
      </c>
      <c r="V234" s="66">
        <v>6.327</v>
      </c>
      <c r="W234" s="66">
        <v>6.2240000000000002</v>
      </c>
      <c r="X234" s="66">
        <v>6.0919999999999996</v>
      </c>
      <c r="Y234" s="66">
        <v>5.9690000000000003</v>
      </c>
      <c r="Z234" s="66">
        <v>5.8470000000000004</v>
      </c>
      <c r="AA234" s="66">
        <v>5.7279999999999998</v>
      </c>
      <c r="AB234" s="66">
        <v>5.6</v>
      </c>
      <c r="AC234" s="66">
        <v>5.5220000000000002</v>
      </c>
      <c r="AD234" s="66">
        <v>5.4219999999999997</v>
      </c>
      <c r="AE234" s="66">
        <v>5.3220000000000001</v>
      </c>
      <c r="AF234" s="66">
        <v>5.2539999999999996</v>
      </c>
      <c r="AG234" s="66">
        <v>5.1479999999999997</v>
      </c>
      <c r="AH234" s="54">
        <v>5.0430000000000001</v>
      </c>
    </row>
    <row r="235" spans="1:34" x14ac:dyDescent="0.25">
      <c r="A235" s="53" t="s">
        <v>224</v>
      </c>
      <c r="B235" s="55"/>
      <c r="C235" s="66" t="s">
        <v>394</v>
      </c>
      <c r="D235" s="66">
        <v>50</v>
      </c>
      <c r="E235" s="66">
        <v>87</v>
      </c>
      <c r="F235" s="66">
        <v>25.303999999999998</v>
      </c>
      <c r="G235" s="66">
        <v>585.94200000000001</v>
      </c>
      <c r="H235" s="66">
        <v>129.678</v>
      </c>
      <c r="I235" s="66">
        <v>5.3999999999999999E-2</v>
      </c>
      <c r="J235" s="66">
        <v>6.008</v>
      </c>
      <c r="K235" s="66">
        <v>4.3999999999999997E-2</v>
      </c>
      <c r="L235" s="66">
        <v>4.9950000000000001</v>
      </c>
      <c r="M235" s="66">
        <v>2000</v>
      </c>
      <c r="N235" s="55">
        <v>10</v>
      </c>
      <c r="O235" s="53">
        <v>7.3570000000000002</v>
      </c>
      <c r="P235" s="66">
        <v>7.2009999999999996</v>
      </c>
      <c r="Q235" s="66">
        <v>7.0570000000000004</v>
      </c>
      <c r="R235" s="66">
        <v>6.8570000000000002</v>
      </c>
      <c r="S235" s="66">
        <v>6.6779999999999999</v>
      </c>
      <c r="T235" s="66">
        <v>6.5069999999999997</v>
      </c>
      <c r="U235" s="66">
        <v>6.37</v>
      </c>
      <c r="V235" s="66">
        <v>6.2409999999999997</v>
      </c>
      <c r="W235" s="66">
        <v>6.0869999999999997</v>
      </c>
      <c r="X235" s="66">
        <v>5.9660000000000002</v>
      </c>
      <c r="Y235" s="66">
        <v>5.8479999999999999</v>
      </c>
      <c r="Z235" s="66">
        <v>5.7640000000000002</v>
      </c>
      <c r="AA235" s="66">
        <v>5.62</v>
      </c>
      <c r="AB235" s="66">
        <v>5.492</v>
      </c>
      <c r="AC235" s="66">
        <v>5.4130000000000003</v>
      </c>
      <c r="AD235" s="66">
        <v>5.3479999999999999</v>
      </c>
      <c r="AE235" s="66">
        <v>5.2679999999999998</v>
      </c>
      <c r="AF235" s="66">
        <v>5.133</v>
      </c>
      <c r="AG235" s="66">
        <v>5.0199999999999996</v>
      </c>
      <c r="AH235" s="54">
        <v>4.9329999999999998</v>
      </c>
    </row>
    <row r="236" spans="1:34" x14ac:dyDescent="0.25">
      <c r="A236" s="53" t="s">
        <v>224</v>
      </c>
      <c r="B236" s="55"/>
      <c r="C236" s="66" t="s">
        <v>394</v>
      </c>
      <c r="D236" s="66">
        <v>50</v>
      </c>
      <c r="E236" s="66">
        <v>87</v>
      </c>
      <c r="F236" s="66">
        <v>25.445</v>
      </c>
      <c r="G236" s="66">
        <v>585.12400000000002</v>
      </c>
      <c r="H236" s="66">
        <v>129.548</v>
      </c>
      <c r="I236" s="66">
        <v>6.5000000000000002E-2</v>
      </c>
      <c r="J236" s="66">
        <v>6.0069999999999997</v>
      </c>
      <c r="K236" s="66">
        <v>2.8000000000000001E-2</v>
      </c>
      <c r="L236" s="66">
        <v>4.9969999999999999</v>
      </c>
      <c r="M236" s="66">
        <v>2000</v>
      </c>
      <c r="N236" s="55">
        <v>10</v>
      </c>
      <c r="O236" s="53">
        <v>7.3449999999999998</v>
      </c>
      <c r="P236" s="66">
        <v>7.1740000000000004</v>
      </c>
      <c r="Q236" s="66">
        <v>7.0010000000000003</v>
      </c>
      <c r="R236" s="66">
        <v>6.8460000000000001</v>
      </c>
      <c r="S236" s="66">
        <v>6.6840000000000002</v>
      </c>
      <c r="T236" s="66">
        <v>6.5460000000000003</v>
      </c>
      <c r="U236" s="66">
        <v>6.4349999999999996</v>
      </c>
      <c r="V236" s="66">
        <v>6.2670000000000003</v>
      </c>
      <c r="W236" s="66">
        <v>6.11</v>
      </c>
      <c r="X236" s="66">
        <v>5.9610000000000003</v>
      </c>
      <c r="Y236" s="66">
        <v>5.8259999999999996</v>
      </c>
      <c r="Z236" s="66">
        <v>5.7670000000000003</v>
      </c>
      <c r="AA236" s="66">
        <v>5.64</v>
      </c>
      <c r="AB236" s="66">
        <v>5.5190000000000001</v>
      </c>
      <c r="AC236" s="66">
        <v>5.4189999999999996</v>
      </c>
      <c r="AD236" s="66">
        <v>5.3250000000000002</v>
      </c>
      <c r="AE236" s="66">
        <v>5.1970000000000001</v>
      </c>
      <c r="AF236" s="66">
        <v>5.1079999999999997</v>
      </c>
      <c r="AG236" s="66">
        <v>5.0209999999999999</v>
      </c>
      <c r="AH236" s="54">
        <v>4.9379999999999997</v>
      </c>
    </row>
    <row r="237" spans="1:34" x14ac:dyDescent="0.25">
      <c r="A237" s="53" t="s">
        <v>225</v>
      </c>
      <c r="B237" s="55"/>
      <c r="C237" s="66" t="s">
        <v>394</v>
      </c>
      <c r="D237" s="66">
        <v>50</v>
      </c>
      <c r="E237" s="66">
        <v>75</v>
      </c>
      <c r="F237" s="66">
        <v>24.37</v>
      </c>
      <c r="G237" s="66">
        <v>669.28499999999997</v>
      </c>
      <c r="H237" s="66">
        <v>127.703</v>
      </c>
      <c r="I237" s="66">
        <v>5.6000000000000001E-2</v>
      </c>
      <c r="J237" s="66">
        <v>12.875999999999999</v>
      </c>
      <c r="K237" s="66">
        <v>0.02</v>
      </c>
      <c r="L237" s="66">
        <v>4.9950000000000001</v>
      </c>
      <c r="M237" s="66">
        <v>2000</v>
      </c>
      <c r="N237" s="55">
        <v>10</v>
      </c>
      <c r="O237" s="53">
        <v>15.832000000000001</v>
      </c>
      <c r="P237" s="66">
        <v>15.436999999999999</v>
      </c>
      <c r="Q237" s="66">
        <v>15.069000000000001</v>
      </c>
      <c r="R237" s="66">
        <v>14.673</v>
      </c>
      <c r="S237" s="66">
        <v>14.351000000000001</v>
      </c>
      <c r="T237" s="66">
        <v>14.019</v>
      </c>
      <c r="U237" s="66">
        <v>13.724</v>
      </c>
      <c r="V237" s="66">
        <v>13.388</v>
      </c>
      <c r="W237" s="66">
        <v>13.095000000000001</v>
      </c>
      <c r="X237" s="66">
        <v>12.815</v>
      </c>
      <c r="Y237" s="66">
        <v>12.513</v>
      </c>
      <c r="Z237" s="66">
        <v>12.259</v>
      </c>
      <c r="AA237" s="66">
        <v>12.032999999999999</v>
      </c>
      <c r="AB237" s="66">
        <v>11.829000000000001</v>
      </c>
      <c r="AC237" s="66">
        <v>11.616</v>
      </c>
      <c r="AD237" s="66">
        <v>11.36</v>
      </c>
      <c r="AE237" s="66">
        <v>11.154</v>
      </c>
      <c r="AF237" s="66">
        <v>10.987</v>
      </c>
      <c r="AG237" s="66">
        <v>10.775</v>
      </c>
      <c r="AH237" s="54">
        <v>10.590999999999999</v>
      </c>
    </row>
    <row r="238" spans="1:34" x14ac:dyDescent="0.25">
      <c r="A238" s="53" t="s">
        <v>225</v>
      </c>
      <c r="B238" s="55"/>
      <c r="C238" s="66" t="s">
        <v>394</v>
      </c>
      <c r="D238" s="66">
        <v>50</v>
      </c>
      <c r="E238" s="66">
        <v>75</v>
      </c>
      <c r="F238" s="66">
        <v>24.206</v>
      </c>
      <c r="G238" s="66">
        <v>658.13699999999994</v>
      </c>
      <c r="H238" s="66">
        <v>125.55800000000001</v>
      </c>
      <c r="I238" s="66">
        <v>0.18</v>
      </c>
      <c r="J238" s="66">
        <v>12.88</v>
      </c>
      <c r="K238" s="66">
        <v>7.0000000000000001E-3</v>
      </c>
      <c r="L238" s="66">
        <v>4.9950000000000001</v>
      </c>
      <c r="M238" s="66">
        <v>2000</v>
      </c>
      <c r="N238" s="55">
        <v>10</v>
      </c>
      <c r="O238" s="53">
        <v>15.909000000000001</v>
      </c>
      <c r="P238" s="66">
        <v>15.465</v>
      </c>
      <c r="Q238" s="66">
        <v>15.063000000000001</v>
      </c>
      <c r="R238" s="66">
        <v>14.689</v>
      </c>
      <c r="S238" s="66">
        <v>14.343999999999999</v>
      </c>
      <c r="T238" s="66">
        <v>14.005000000000001</v>
      </c>
      <c r="U238" s="66">
        <v>13.706</v>
      </c>
      <c r="V238" s="66">
        <v>13.403</v>
      </c>
      <c r="W238" s="66">
        <v>13.102</v>
      </c>
      <c r="X238" s="66">
        <v>12.805</v>
      </c>
      <c r="Y238" s="66">
        <v>12.566000000000001</v>
      </c>
      <c r="Z238" s="66">
        <v>12.317</v>
      </c>
      <c r="AA238" s="66">
        <v>12.071999999999999</v>
      </c>
      <c r="AB238" s="66">
        <v>11.86</v>
      </c>
      <c r="AC238" s="66">
        <v>11.577</v>
      </c>
      <c r="AD238" s="66">
        <v>11.374000000000001</v>
      </c>
      <c r="AE238" s="66">
        <v>11.17</v>
      </c>
      <c r="AF238" s="66">
        <v>10.958</v>
      </c>
      <c r="AG238" s="66">
        <v>10.727</v>
      </c>
      <c r="AH238" s="54">
        <v>10.497</v>
      </c>
    </row>
    <row r="239" spans="1:34" x14ac:dyDescent="0.25">
      <c r="A239" s="53" t="s">
        <v>225</v>
      </c>
      <c r="B239" s="55"/>
      <c r="C239" s="66" t="s">
        <v>394</v>
      </c>
      <c r="D239" s="66">
        <v>50</v>
      </c>
      <c r="E239" s="66">
        <v>75</v>
      </c>
      <c r="F239" s="66">
        <v>21.884</v>
      </c>
      <c r="G239" s="66">
        <v>591.02700000000004</v>
      </c>
      <c r="H239" s="66">
        <v>112.78700000000001</v>
      </c>
      <c r="I239" s="66">
        <v>0.224</v>
      </c>
      <c r="J239" s="66">
        <v>12.74</v>
      </c>
      <c r="K239" s="66">
        <v>6.3E-2</v>
      </c>
      <c r="L239" s="66">
        <v>4.9960000000000004</v>
      </c>
      <c r="M239" s="66">
        <v>2000</v>
      </c>
      <c r="N239" s="55">
        <v>10</v>
      </c>
      <c r="O239" s="53">
        <v>15.705</v>
      </c>
      <c r="P239" s="66">
        <v>15.311999999999999</v>
      </c>
      <c r="Q239" s="66">
        <v>14.904</v>
      </c>
      <c r="R239" s="66">
        <v>14.523</v>
      </c>
      <c r="S239" s="66">
        <v>14.18</v>
      </c>
      <c r="T239" s="66">
        <v>13.837</v>
      </c>
      <c r="U239" s="66">
        <v>13.541</v>
      </c>
      <c r="V239" s="66">
        <v>13.271000000000001</v>
      </c>
      <c r="W239" s="66">
        <v>12.994</v>
      </c>
      <c r="X239" s="66">
        <v>12.691000000000001</v>
      </c>
      <c r="Y239" s="66">
        <v>12.4</v>
      </c>
      <c r="Z239" s="66">
        <v>12.118</v>
      </c>
      <c r="AA239" s="66">
        <v>11.925000000000001</v>
      </c>
      <c r="AB239" s="66">
        <v>11.708</v>
      </c>
      <c r="AC239" s="66">
        <v>11.457000000000001</v>
      </c>
      <c r="AD239" s="66">
        <v>11.236000000000001</v>
      </c>
      <c r="AE239" s="66">
        <v>11.045999999999999</v>
      </c>
      <c r="AF239" s="66">
        <v>10.843</v>
      </c>
      <c r="AG239" s="66">
        <v>10.648</v>
      </c>
      <c r="AH239" s="54">
        <v>10.468</v>
      </c>
    </row>
    <row r="240" spans="1:34" x14ac:dyDescent="0.25">
      <c r="A240" s="53" t="s">
        <v>226</v>
      </c>
      <c r="B240" s="55"/>
      <c r="C240" s="66" t="s">
        <v>394</v>
      </c>
      <c r="D240" s="66">
        <v>50</v>
      </c>
      <c r="E240" s="66">
        <v>59</v>
      </c>
      <c r="F240" s="66">
        <v>36.145000000000003</v>
      </c>
      <c r="G240" s="66">
        <v>1218.606</v>
      </c>
      <c r="H240" s="66">
        <v>182.32499999999999</v>
      </c>
      <c r="I240" s="66">
        <v>0.17399999999999999</v>
      </c>
      <c r="J240" s="66">
        <v>7.1769999999999996</v>
      </c>
      <c r="K240" s="66">
        <v>7.0000000000000001E-3</v>
      </c>
      <c r="L240" s="66">
        <v>4.9790000000000001</v>
      </c>
      <c r="M240" s="66">
        <v>2000</v>
      </c>
      <c r="N240" s="55">
        <v>10</v>
      </c>
      <c r="O240" s="53">
        <v>8.7789999999999999</v>
      </c>
      <c r="P240" s="66">
        <v>8.5589999999999993</v>
      </c>
      <c r="Q240" s="66">
        <v>8.3420000000000005</v>
      </c>
      <c r="R240" s="66">
        <v>8.1470000000000002</v>
      </c>
      <c r="S240" s="66">
        <v>7.9610000000000003</v>
      </c>
      <c r="T240" s="66">
        <v>7.782</v>
      </c>
      <c r="U240" s="66">
        <v>7.6189999999999998</v>
      </c>
      <c r="V240" s="66">
        <v>7.4690000000000003</v>
      </c>
      <c r="W240" s="66">
        <v>7.3070000000000004</v>
      </c>
      <c r="X240" s="66">
        <v>7.141</v>
      </c>
      <c r="Y240" s="66">
        <v>7.0110000000000001</v>
      </c>
      <c r="Z240" s="66">
        <v>6.8769999999999998</v>
      </c>
      <c r="AA240" s="66">
        <v>6.7539999999999996</v>
      </c>
      <c r="AB240" s="66">
        <v>6.6180000000000003</v>
      </c>
      <c r="AC240" s="66">
        <v>6.4859999999999998</v>
      </c>
      <c r="AD240" s="66">
        <v>6.3630000000000004</v>
      </c>
      <c r="AE240" s="66">
        <v>6.2539999999999996</v>
      </c>
      <c r="AF240" s="66">
        <v>6.13</v>
      </c>
      <c r="AG240" s="66">
        <v>6.0270000000000001</v>
      </c>
      <c r="AH240" s="54">
        <v>5.9240000000000004</v>
      </c>
    </row>
    <row r="241" spans="1:34" x14ac:dyDescent="0.25">
      <c r="A241" s="53" t="s">
        <v>226</v>
      </c>
      <c r="B241" s="55"/>
      <c r="C241" s="66" t="s">
        <v>394</v>
      </c>
      <c r="D241" s="66">
        <v>50</v>
      </c>
      <c r="E241" s="66">
        <v>59</v>
      </c>
      <c r="F241" s="66">
        <v>35.470999999999997</v>
      </c>
      <c r="G241" s="66">
        <v>1204.1300000000001</v>
      </c>
      <c r="H241" s="66">
        <v>180.149</v>
      </c>
      <c r="I241" s="66">
        <v>0.16800000000000001</v>
      </c>
      <c r="J241" s="66">
        <v>7.274</v>
      </c>
      <c r="K241" s="66">
        <v>0.01</v>
      </c>
      <c r="L241" s="66">
        <v>4.9790000000000001</v>
      </c>
      <c r="M241" s="66">
        <v>2000</v>
      </c>
      <c r="N241" s="55">
        <v>10</v>
      </c>
      <c r="O241" s="53">
        <v>8.9060000000000006</v>
      </c>
      <c r="P241" s="66">
        <v>8.6769999999999996</v>
      </c>
      <c r="Q241" s="66">
        <v>8.4740000000000002</v>
      </c>
      <c r="R241" s="66">
        <v>8.2739999999999991</v>
      </c>
      <c r="S241" s="66">
        <v>8.07</v>
      </c>
      <c r="T241" s="66">
        <v>7.8819999999999997</v>
      </c>
      <c r="U241" s="66">
        <v>7.7130000000000001</v>
      </c>
      <c r="V241" s="66">
        <v>7.5629999999999997</v>
      </c>
      <c r="W241" s="66">
        <v>7.4210000000000003</v>
      </c>
      <c r="X241" s="66">
        <v>7.2649999999999997</v>
      </c>
      <c r="Y241" s="66">
        <v>7.1</v>
      </c>
      <c r="Z241" s="66">
        <v>6.9610000000000003</v>
      </c>
      <c r="AA241" s="66">
        <v>6.8360000000000003</v>
      </c>
      <c r="AB241" s="66">
        <v>6.6950000000000003</v>
      </c>
      <c r="AC241" s="66">
        <v>6.57</v>
      </c>
      <c r="AD241" s="66">
        <v>6.4530000000000003</v>
      </c>
      <c r="AE241" s="66">
        <v>6.319</v>
      </c>
      <c r="AF241" s="66">
        <v>6.1890000000000001</v>
      </c>
      <c r="AG241" s="66">
        <v>6.1120000000000001</v>
      </c>
      <c r="AH241" s="54">
        <v>5.9939999999999998</v>
      </c>
    </row>
    <row r="242" spans="1:34" x14ac:dyDescent="0.25">
      <c r="A242" s="53" t="s">
        <v>226</v>
      </c>
      <c r="B242" s="55"/>
      <c r="C242" s="66" t="s">
        <v>394</v>
      </c>
      <c r="D242" s="66">
        <v>50</v>
      </c>
      <c r="E242" s="66">
        <v>59</v>
      </c>
      <c r="F242" s="66">
        <v>35.085999999999999</v>
      </c>
      <c r="G242" s="66">
        <v>1191.713</v>
      </c>
      <c r="H242" s="66">
        <v>178.322</v>
      </c>
      <c r="I242" s="66">
        <v>0.10299999999999999</v>
      </c>
      <c r="J242" s="66">
        <v>7.3220000000000001</v>
      </c>
      <c r="K242" s="66">
        <v>7.0000000000000001E-3</v>
      </c>
      <c r="L242" s="66">
        <v>4.9800000000000004</v>
      </c>
      <c r="M242" s="66">
        <v>2000</v>
      </c>
      <c r="N242" s="55">
        <v>10</v>
      </c>
      <c r="O242" s="53">
        <v>8.9619999999999997</v>
      </c>
      <c r="P242" s="66">
        <v>8.734</v>
      </c>
      <c r="Q242" s="66">
        <v>8.5239999999999991</v>
      </c>
      <c r="R242" s="66">
        <v>8.3130000000000006</v>
      </c>
      <c r="S242" s="66">
        <v>8.1159999999999997</v>
      </c>
      <c r="T242" s="66">
        <v>7.9569999999999999</v>
      </c>
      <c r="U242" s="66">
        <v>7.7679999999999998</v>
      </c>
      <c r="V242" s="66">
        <v>7.5880000000000001</v>
      </c>
      <c r="W242" s="66">
        <v>7.4509999999999996</v>
      </c>
      <c r="X242" s="66">
        <v>7.2949999999999999</v>
      </c>
      <c r="Y242" s="66">
        <v>7.1550000000000002</v>
      </c>
      <c r="Z242" s="66">
        <v>7.0069999999999997</v>
      </c>
      <c r="AA242" s="66">
        <v>6.8630000000000004</v>
      </c>
      <c r="AB242" s="66">
        <v>6.7489999999999997</v>
      </c>
      <c r="AC242" s="66">
        <v>6.6180000000000003</v>
      </c>
      <c r="AD242" s="66">
        <v>6.4969999999999999</v>
      </c>
      <c r="AE242" s="66">
        <v>6.37</v>
      </c>
      <c r="AF242" s="66">
        <v>6.2590000000000003</v>
      </c>
      <c r="AG242" s="66">
        <v>6.1550000000000002</v>
      </c>
      <c r="AH242" s="54">
        <v>6.0529999999999999</v>
      </c>
    </row>
    <row r="243" spans="1:34" x14ac:dyDescent="0.25">
      <c r="A243" s="53" t="s">
        <v>227</v>
      </c>
      <c r="B243" s="55"/>
      <c r="C243" s="66" t="s">
        <v>394</v>
      </c>
      <c r="D243" s="66">
        <v>50</v>
      </c>
      <c r="E243" s="66">
        <v>78</v>
      </c>
      <c r="F243" s="66">
        <v>112.75700000000001</v>
      </c>
      <c r="G243" s="66">
        <v>2915.509</v>
      </c>
      <c r="H243" s="66">
        <v>577.32500000000005</v>
      </c>
      <c r="I243" s="66">
        <v>3.6999999999999998E-2</v>
      </c>
      <c r="J243" s="66">
        <v>6.7220000000000004</v>
      </c>
      <c r="K243" s="66">
        <v>5.0000000000000001E-3</v>
      </c>
      <c r="L243" s="66">
        <v>4.9850000000000003</v>
      </c>
      <c r="M243" s="66">
        <v>2000</v>
      </c>
      <c r="N243" s="55">
        <v>10</v>
      </c>
      <c r="O243" s="53">
        <v>8.2989999999999995</v>
      </c>
      <c r="P243" s="66">
        <v>8.0809999999999995</v>
      </c>
      <c r="Q243" s="66">
        <v>7.8780000000000001</v>
      </c>
      <c r="R243" s="66">
        <v>7.681</v>
      </c>
      <c r="S243" s="66">
        <v>7.4909999999999997</v>
      </c>
      <c r="T243" s="66">
        <v>7.3170000000000002</v>
      </c>
      <c r="U243" s="66">
        <v>7.149</v>
      </c>
      <c r="V243" s="66">
        <v>6.9820000000000002</v>
      </c>
      <c r="W243" s="66">
        <v>6.8289999999999997</v>
      </c>
      <c r="X243" s="66">
        <v>6.681</v>
      </c>
      <c r="Y243" s="66">
        <v>6.5430000000000001</v>
      </c>
      <c r="Z243" s="66">
        <v>6.4119999999999999</v>
      </c>
      <c r="AA243" s="66">
        <v>6.2869999999999999</v>
      </c>
      <c r="AB243" s="66">
        <v>6.173</v>
      </c>
      <c r="AC243" s="66">
        <v>6.05</v>
      </c>
      <c r="AD243" s="66">
        <v>5.9320000000000004</v>
      </c>
      <c r="AE243" s="66">
        <v>5.8159999999999998</v>
      </c>
      <c r="AF243" s="66">
        <v>5.71</v>
      </c>
      <c r="AG243" s="66">
        <v>5.6120000000000001</v>
      </c>
      <c r="AH243" s="54">
        <v>5.508</v>
      </c>
    </row>
    <row r="244" spans="1:34" x14ac:dyDescent="0.25">
      <c r="A244" s="53" t="s">
        <v>227</v>
      </c>
      <c r="B244" s="55"/>
      <c r="C244" s="66" t="s">
        <v>394</v>
      </c>
      <c r="D244" s="66">
        <v>50</v>
      </c>
      <c r="E244" s="66">
        <v>78</v>
      </c>
      <c r="F244" s="66">
        <v>112.375</v>
      </c>
      <c r="G244" s="66">
        <v>2901.6089999999999</v>
      </c>
      <c r="H244" s="66">
        <v>574.72900000000004</v>
      </c>
      <c r="I244" s="66">
        <v>0.14799999999999999</v>
      </c>
      <c r="J244" s="66">
        <v>6.6420000000000003</v>
      </c>
      <c r="K244" s="66">
        <v>0</v>
      </c>
      <c r="L244" s="66">
        <v>4.9859999999999998</v>
      </c>
      <c r="M244" s="66">
        <v>2000</v>
      </c>
      <c r="N244" s="55">
        <v>10</v>
      </c>
      <c r="O244" s="53">
        <v>8.2010000000000005</v>
      </c>
      <c r="P244" s="66">
        <v>7.984</v>
      </c>
      <c r="Q244" s="66">
        <v>7.7830000000000004</v>
      </c>
      <c r="R244" s="66">
        <v>7.5869999999999997</v>
      </c>
      <c r="S244" s="66">
        <v>7.4020000000000001</v>
      </c>
      <c r="T244" s="66">
        <v>7.2359999999999998</v>
      </c>
      <c r="U244" s="66">
        <v>7.0670000000000002</v>
      </c>
      <c r="V244" s="66">
        <v>6.9059999999999997</v>
      </c>
      <c r="W244" s="66">
        <v>6.7549999999999999</v>
      </c>
      <c r="X244" s="66">
        <v>6.6130000000000004</v>
      </c>
      <c r="Y244" s="66">
        <v>6.47</v>
      </c>
      <c r="Z244" s="66">
        <v>6.3380000000000001</v>
      </c>
      <c r="AA244" s="66">
        <v>6.21</v>
      </c>
      <c r="AB244" s="66">
        <v>6.0890000000000004</v>
      </c>
      <c r="AC244" s="66">
        <v>5.9669999999999996</v>
      </c>
      <c r="AD244" s="66">
        <v>5.851</v>
      </c>
      <c r="AE244" s="66">
        <v>5.7480000000000002</v>
      </c>
      <c r="AF244" s="66">
        <v>5.6420000000000003</v>
      </c>
      <c r="AG244" s="66">
        <v>5.5389999999999997</v>
      </c>
      <c r="AH244" s="54">
        <v>5.4509999999999996</v>
      </c>
    </row>
    <row r="245" spans="1:34" x14ac:dyDescent="0.25">
      <c r="A245" s="53" t="s">
        <v>227</v>
      </c>
      <c r="B245" s="55"/>
      <c r="C245" s="66" t="s">
        <v>394</v>
      </c>
      <c r="D245" s="66">
        <v>50</v>
      </c>
      <c r="E245" s="66">
        <v>78</v>
      </c>
      <c r="F245" s="66">
        <v>112.008</v>
      </c>
      <c r="G245" s="66">
        <v>2892.3449999999998</v>
      </c>
      <c r="H245" s="66">
        <v>572.79300000000001</v>
      </c>
      <c r="I245" s="66">
        <v>0.11899999999999999</v>
      </c>
      <c r="J245" s="66">
        <v>6.6050000000000004</v>
      </c>
      <c r="K245" s="66">
        <v>3.0000000000000001E-3</v>
      </c>
      <c r="L245" s="66">
        <v>4.9850000000000003</v>
      </c>
      <c r="M245" s="66">
        <v>2000</v>
      </c>
      <c r="N245" s="55">
        <v>10</v>
      </c>
      <c r="O245" s="53">
        <v>8.157</v>
      </c>
      <c r="P245" s="66">
        <v>7.9420000000000002</v>
      </c>
      <c r="Q245" s="66">
        <v>7.7450000000000001</v>
      </c>
      <c r="R245" s="66">
        <v>7.5540000000000003</v>
      </c>
      <c r="S245" s="66">
        <v>7.367</v>
      </c>
      <c r="T245" s="66">
        <v>7.19</v>
      </c>
      <c r="U245" s="66">
        <v>7.0279999999999996</v>
      </c>
      <c r="V245" s="66">
        <v>6.8710000000000004</v>
      </c>
      <c r="W245" s="66">
        <v>6.718</v>
      </c>
      <c r="X245" s="66">
        <v>6.577</v>
      </c>
      <c r="Y245" s="66">
        <v>6.4359999999999999</v>
      </c>
      <c r="Z245" s="66">
        <v>6.298</v>
      </c>
      <c r="AA245" s="66">
        <v>6.17</v>
      </c>
      <c r="AB245" s="66">
        <v>6.05</v>
      </c>
      <c r="AC245" s="66">
        <v>5.9269999999999996</v>
      </c>
      <c r="AD245" s="66">
        <v>5.819</v>
      </c>
      <c r="AE245" s="66">
        <v>5.7160000000000002</v>
      </c>
      <c r="AF245" s="66">
        <v>5.6120000000000001</v>
      </c>
      <c r="AG245" s="66">
        <v>5.5069999999999997</v>
      </c>
      <c r="AH245" s="54">
        <v>5.4130000000000003</v>
      </c>
    </row>
    <row r="246" spans="1:34" x14ac:dyDescent="0.25">
      <c r="A246" s="53" t="s">
        <v>228</v>
      </c>
      <c r="B246" s="55"/>
      <c r="C246" s="66" t="s">
        <v>394</v>
      </c>
      <c r="D246" s="66">
        <v>50</v>
      </c>
      <c r="E246" s="66">
        <v>83</v>
      </c>
      <c r="F246" s="66">
        <v>290.41199999999998</v>
      </c>
      <c r="G246" s="66">
        <v>4128.9859999999999</v>
      </c>
      <c r="H246" s="66">
        <v>1744.5840000000001</v>
      </c>
      <c r="I246" s="66">
        <v>1.901</v>
      </c>
      <c r="J246" s="66">
        <v>76.054000000000002</v>
      </c>
      <c r="K246" s="66">
        <v>7.8E-2</v>
      </c>
      <c r="L246" s="66">
        <v>4.9980000000000002</v>
      </c>
      <c r="M246" s="66">
        <v>2000</v>
      </c>
      <c r="N246" s="55">
        <v>10</v>
      </c>
      <c r="O246" s="53">
        <v>89.594999999999999</v>
      </c>
      <c r="P246" s="66">
        <v>87.777000000000001</v>
      </c>
      <c r="Q246" s="66">
        <v>86.046000000000006</v>
      </c>
      <c r="R246" s="66">
        <v>84.394999999999996</v>
      </c>
      <c r="S246" s="66">
        <v>82.816000000000003</v>
      </c>
      <c r="T246" s="66">
        <v>81.308000000000007</v>
      </c>
      <c r="U246" s="66">
        <v>79.867999999999995</v>
      </c>
      <c r="V246" s="66">
        <v>78.481999999999999</v>
      </c>
      <c r="W246" s="66">
        <v>77.153999999999996</v>
      </c>
      <c r="X246" s="66">
        <v>75.876000000000005</v>
      </c>
      <c r="Y246" s="66">
        <v>74.647000000000006</v>
      </c>
      <c r="Z246" s="66">
        <v>73.462999999999994</v>
      </c>
      <c r="AA246" s="66">
        <v>72.319999999999993</v>
      </c>
      <c r="AB246" s="66">
        <v>71.218000000000004</v>
      </c>
      <c r="AC246" s="66">
        <v>70.153000000000006</v>
      </c>
      <c r="AD246" s="66">
        <v>69.126999999999995</v>
      </c>
      <c r="AE246" s="66">
        <v>68.128</v>
      </c>
      <c r="AF246" s="66">
        <v>67.162999999999997</v>
      </c>
      <c r="AG246" s="66">
        <v>66.227999999999994</v>
      </c>
      <c r="AH246" s="54">
        <v>65.320999999999998</v>
      </c>
    </row>
    <row r="247" spans="1:34" x14ac:dyDescent="0.25">
      <c r="A247" s="53" t="s">
        <v>228</v>
      </c>
      <c r="B247" s="55"/>
      <c r="C247" s="66" t="s">
        <v>394</v>
      </c>
      <c r="D247" s="66">
        <v>50</v>
      </c>
      <c r="E247" s="66">
        <v>83</v>
      </c>
      <c r="F247" s="66">
        <v>298.98899999999998</v>
      </c>
      <c r="G247" s="66">
        <v>4195.7309999999998</v>
      </c>
      <c r="H247" s="66">
        <v>1773.6690000000001</v>
      </c>
      <c r="I247" s="66">
        <v>2.0139999999999998</v>
      </c>
      <c r="J247" s="66">
        <v>76.111999999999995</v>
      </c>
      <c r="K247" s="66">
        <v>4.9000000000000002E-2</v>
      </c>
      <c r="L247" s="66">
        <v>5</v>
      </c>
      <c r="M247" s="66">
        <v>2000</v>
      </c>
      <c r="N247" s="55">
        <v>10</v>
      </c>
      <c r="O247" s="53">
        <v>89.664000000000001</v>
      </c>
      <c r="P247" s="66">
        <v>87.838999999999999</v>
      </c>
      <c r="Q247" s="66">
        <v>86.102999999999994</v>
      </c>
      <c r="R247" s="66">
        <v>84.453999999999994</v>
      </c>
      <c r="S247" s="66">
        <v>82.875</v>
      </c>
      <c r="T247" s="66">
        <v>81.367000000000004</v>
      </c>
      <c r="U247" s="66">
        <v>79.918999999999997</v>
      </c>
      <c r="V247" s="66">
        <v>78.540000000000006</v>
      </c>
      <c r="W247" s="66">
        <v>77.212999999999994</v>
      </c>
      <c r="X247" s="66">
        <v>75.935000000000002</v>
      </c>
      <c r="Y247" s="66">
        <v>74.704999999999998</v>
      </c>
      <c r="Z247" s="66">
        <v>73.518000000000001</v>
      </c>
      <c r="AA247" s="66">
        <v>72.373000000000005</v>
      </c>
      <c r="AB247" s="66">
        <v>71.269000000000005</v>
      </c>
      <c r="AC247" s="66">
        <v>70.204999999999998</v>
      </c>
      <c r="AD247" s="66">
        <v>69.179000000000002</v>
      </c>
      <c r="AE247" s="66">
        <v>68.188000000000002</v>
      </c>
      <c r="AF247" s="66">
        <v>67.225999999999999</v>
      </c>
      <c r="AG247" s="66">
        <v>66.290000000000006</v>
      </c>
      <c r="AH247" s="54">
        <v>65.384</v>
      </c>
    </row>
    <row r="248" spans="1:34" x14ac:dyDescent="0.25">
      <c r="A248" s="53" t="s">
        <v>228</v>
      </c>
      <c r="B248" s="55"/>
      <c r="C248" s="66" t="s">
        <v>394</v>
      </c>
      <c r="D248" s="66">
        <v>50</v>
      </c>
      <c r="E248" s="66">
        <v>83</v>
      </c>
      <c r="F248" s="66">
        <v>300.464</v>
      </c>
      <c r="G248" s="66">
        <v>4224.1710000000003</v>
      </c>
      <c r="H248" s="66">
        <v>1784.6790000000001</v>
      </c>
      <c r="I248" s="66">
        <v>0.374</v>
      </c>
      <c r="J248" s="66">
        <v>75.936000000000007</v>
      </c>
      <c r="K248" s="66">
        <v>1.0999999999999999E-2</v>
      </c>
      <c r="L248" s="66">
        <v>4.9969999999999999</v>
      </c>
      <c r="M248" s="66">
        <v>2000</v>
      </c>
      <c r="N248" s="55">
        <v>10</v>
      </c>
      <c r="O248" s="53">
        <v>89.484999999999999</v>
      </c>
      <c r="P248" s="66">
        <v>87.665999999999997</v>
      </c>
      <c r="Q248" s="66">
        <v>85.933999999999997</v>
      </c>
      <c r="R248" s="66">
        <v>84.281000000000006</v>
      </c>
      <c r="S248" s="66">
        <v>82.7</v>
      </c>
      <c r="T248" s="66">
        <v>81.192999999999998</v>
      </c>
      <c r="U248" s="66">
        <v>79.748000000000005</v>
      </c>
      <c r="V248" s="66">
        <v>78.363</v>
      </c>
      <c r="W248" s="66">
        <v>77.034000000000006</v>
      </c>
      <c r="X248" s="66">
        <v>75.757000000000005</v>
      </c>
      <c r="Y248" s="66">
        <v>74.525999999999996</v>
      </c>
      <c r="Z248" s="66">
        <v>73.341999999999999</v>
      </c>
      <c r="AA248" s="66">
        <v>72.198999999999998</v>
      </c>
      <c r="AB248" s="66">
        <v>71.093999999999994</v>
      </c>
      <c r="AC248" s="66">
        <v>70.028000000000006</v>
      </c>
      <c r="AD248" s="66">
        <v>69.001999999999995</v>
      </c>
      <c r="AE248" s="66">
        <v>68.007000000000005</v>
      </c>
      <c r="AF248" s="66">
        <v>67.042000000000002</v>
      </c>
      <c r="AG248" s="66">
        <v>66.108000000000004</v>
      </c>
      <c r="AH248" s="54">
        <v>65.201999999999998</v>
      </c>
    </row>
    <row r="249" spans="1:34" x14ac:dyDescent="0.25">
      <c r="A249" s="53" t="s">
        <v>229</v>
      </c>
      <c r="B249" s="55"/>
      <c r="C249" s="66" t="s">
        <v>394</v>
      </c>
      <c r="D249" s="66">
        <v>50</v>
      </c>
      <c r="E249" s="66">
        <v>85</v>
      </c>
      <c r="F249" s="66">
        <v>8.5310000000000006</v>
      </c>
      <c r="G249" s="66">
        <v>198.328</v>
      </c>
      <c r="H249" s="66">
        <v>42.753999999999998</v>
      </c>
      <c r="I249" s="66">
        <v>0.1</v>
      </c>
      <c r="J249" s="66">
        <v>6.1189999999999998</v>
      </c>
      <c r="K249" s="66">
        <v>1.7999999999999999E-2</v>
      </c>
      <c r="L249" s="66">
        <v>4.9800000000000004</v>
      </c>
      <c r="M249" s="66">
        <v>2000</v>
      </c>
      <c r="N249" s="55">
        <v>10</v>
      </c>
      <c r="O249" s="53">
        <v>7.641</v>
      </c>
      <c r="P249" s="66">
        <v>7.3949999999999996</v>
      </c>
      <c r="Q249" s="66">
        <v>7.1859999999999999</v>
      </c>
      <c r="R249" s="66">
        <v>6.968</v>
      </c>
      <c r="S249" s="66">
        <v>6.7729999999999997</v>
      </c>
      <c r="T249" s="66">
        <v>6.5679999999999996</v>
      </c>
      <c r="U249" s="66">
        <v>6.4459999999999997</v>
      </c>
      <c r="V249" s="66">
        <v>6.3810000000000002</v>
      </c>
      <c r="W249" s="66">
        <v>6.2309999999999999</v>
      </c>
      <c r="X249" s="66">
        <v>6.0910000000000002</v>
      </c>
      <c r="Y249" s="66">
        <v>5.9859999999999998</v>
      </c>
      <c r="Z249" s="66">
        <v>5.859</v>
      </c>
      <c r="AA249" s="66">
        <v>5.73</v>
      </c>
      <c r="AB249" s="66">
        <v>5.5819999999999999</v>
      </c>
      <c r="AC249" s="66">
        <v>5.4379999999999997</v>
      </c>
      <c r="AD249" s="66">
        <v>5.3490000000000002</v>
      </c>
      <c r="AE249" s="66">
        <v>5.3490000000000002</v>
      </c>
      <c r="AF249" s="66">
        <v>5.2519999999999998</v>
      </c>
      <c r="AG249" s="66">
        <v>5.1459999999999999</v>
      </c>
      <c r="AH249" s="54">
        <v>5.0069999999999997</v>
      </c>
    </row>
    <row r="250" spans="1:34" x14ac:dyDescent="0.25">
      <c r="A250" s="53" t="s">
        <v>229</v>
      </c>
      <c r="B250" s="55"/>
      <c r="C250" s="66" t="s">
        <v>394</v>
      </c>
      <c r="D250" s="66">
        <v>50</v>
      </c>
      <c r="E250" s="66">
        <v>85</v>
      </c>
      <c r="F250" s="66">
        <v>8.1649999999999991</v>
      </c>
      <c r="G250" s="66">
        <v>190.45699999999999</v>
      </c>
      <c r="H250" s="66">
        <v>41.040999999999997</v>
      </c>
      <c r="I250" s="66">
        <v>9.0999999999999998E-2</v>
      </c>
      <c r="J250" s="66">
        <v>6.4889999999999999</v>
      </c>
      <c r="K250" s="66">
        <v>6.6000000000000003E-2</v>
      </c>
      <c r="L250" s="66">
        <v>4.9779999999999998</v>
      </c>
      <c r="M250" s="66">
        <v>2000</v>
      </c>
      <c r="N250" s="55">
        <v>10</v>
      </c>
      <c r="O250" s="53">
        <v>8.2050000000000001</v>
      </c>
      <c r="P250" s="66">
        <v>7.9459999999999997</v>
      </c>
      <c r="Q250" s="66">
        <v>7.6870000000000003</v>
      </c>
      <c r="R250" s="66">
        <v>7.4880000000000004</v>
      </c>
      <c r="S250" s="66">
        <v>7.2720000000000002</v>
      </c>
      <c r="T250" s="66">
        <v>7.06</v>
      </c>
      <c r="U250" s="66">
        <v>6.9240000000000004</v>
      </c>
      <c r="V250" s="66">
        <v>6.7569999999999997</v>
      </c>
      <c r="W250" s="66">
        <v>6.633</v>
      </c>
      <c r="X250" s="66">
        <v>6.444</v>
      </c>
      <c r="Y250" s="66">
        <v>6.2930000000000001</v>
      </c>
      <c r="Z250" s="66">
        <v>6.2690000000000001</v>
      </c>
      <c r="AA250" s="66">
        <v>6.16</v>
      </c>
      <c r="AB250" s="66">
        <v>5.9660000000000002</v>
      </c>
      <c r="AC250" s="66">
        <v>5.774</v>
      </c>
      <c r="AD250" s="66">
        <v>5.633</v>
      </c>
      <c r="AE250" s="66">
        <v>5.4950000000000001</v>
      </c>
      <c r="AF250" s="66">
        <v>5.3789999999999996</v>
      </c>
      <c r="AG250" s="66">
        <v>5.2610000000000001</v>
      </c>
      <c r="AH250" s="54">
        <v>5.1420000000000003</v>
      </c>
    </row>
    <row r="251" spans="1:34" x14ac:dyDescent="0.25">
      <c r="A251" s="53" t="s">
        <v>229</v>
      </c>
      <c r="B251" s="55"/>
      <c r="C251" s="66" t="s">
        <v>394</v>
      </c>
      <c r="D251" s="66">
        <v>50</v>
      </c>
      <c r="E251" s="66">
        <v>85</v>
      </c>
      <c r="F251" s="66">
        <v>7.8680000000000003</v>
      </c>
      <c r="G251" s="66">
        <v>183.03299999999999</v>
      </c>
      <c r="H251" s="66">
        <v>39.442</v>
      </c>
      <c r="I251" s="66">
        <v>9.5000000000000001E-2</v>
      </c>
      <c r="J251" s="66">
        <v>6.6719999999999997</v>
      </c>
      <c r="K251" s="66">
        <v>3.4000000000000002E-2</v>
      </c>
      <c r="L251" s="66">
        <v>4.9779999999999998</v>
      </c>
      <c r="M251" s="66">
        <v>2000</v>
      </c>
      <c r="N251" s="55">
        <v>10</v>
      </c>
      <c r="O251" s="53">
        <v>8.4410000000000007</v>
      </c>
      <c r="P251" s="66">
        <v>8.1940000000000008</v>
      </c>
      <c r="Q251" s="66">
        <v>7.9589999999999996</v>
      </c>
      <c r="R251" s="66">
        <v>7.7270000000000003</v>
      </c>
      <c r="S251" s="66">
        <v>7.5220000000000002</v>
      </c>
      <c r="T251" s="66">
        <v>7.2930000000000001</v>
      </c>
      <c r="U251" s="66">
        <v>7.1589999999999998</v>
      </c>
      <c r="V251" s="66">
        <v>7.0069999999999997</v>
      </c>
      <c r="W251" s="66">
        <v>6.7990000000000004</v>
      </c>
      <c r="X251" s="66">
        <v>6.6349999999999998</v>
      </c>
      <c r="Y251" s="66">
        <v>6.4569999999999999</v>
      </c>
      <c r="Z251" s="66">
        <v>6.2409999999999997</v>
      </c>
      <c r="AA251" s="66">
        <v>6.1669999999999998</v>
      </c>
      <c r="AB251" s="66">
        <v>5.9909999999999997</v>
      </c>
      <c r="AC251" s="66">
        <v>5.8890000000000002</v>
      </c>
      <c r="AD251" s="66">
        <v>5.7690000000000001</v>
      </c>
      <c r="AE251" s="66">
        <v>5.681</v>
      </c>
      <c r="AF251" s="66">
        <v>5.6</v>
      </c>
      <c r="AG251" s="66">
        <v>5.5129999999999999</v>
      </c>
      <c r="AH251" s="54">
        <v>5.3979999999999997</v>
      </c>
    </row>
    <row r="252" spans="1:34" x14ac:dyDescent="0.25">
      <c r="A252" s="53" t="s">
        <v>230</v>
      </c>
      <c r="B252" s="55"/>
      <c r="C252" s="66" t="s">
        <v>394</v>
      </c>
      <c r="D252" s="66">
        <v>50</v>
      </c>
      <c r="E252" s="66">
        <v>55</v>
      </c>
      <c r="F252" s="66">
        <v>33.889000000000003</v>
      </c>
      <c r="G252" s="66">
        <v>1226.8579999999999</v>
      </c>
      <c r="H252" s="66">
        <v>171.68</v>
      </c>
      <c r="I252" s="66">
        <v>0.183</v>
      </c>
      <c r="J252" s="66">
        <v>4.1980000000000004</v>
      </c>
      <c r="K252" s="66">
        <v>0.04</v>
      </c>
      <c r="L252" s="66">
        <v>4.9960000000000004</v>
      </c>
      <c r="M252" s="66">
        <v>2000</v>
      </c>
      <c r="N252" s="55">
        <v>10</v>
      </c>
      <c r="O252" s="53">
        <v>5.1479999999999997</v>
      </c>
      <c r="P252" s="66">
        <v>5.0199999999999996</v>
      </c>
      <c r="Q252" s="66">
        <v>4.8689999999999998</v>
      </c>
      <c r="R252" s="66">
        <v>4.7629999999999999</v>
      </c>
      <c r="S252" s="66">
        <v>4.6550000000000002</v>
      </c>
      <c r="T252" s="66">
        <v>4.577</v>
      </c>
      <c r="U252" s="66">
        <v>4.4930000000000003</v>
      </c>
      <c r="V252" s="66">
        <v>4.3680000000000003</v>
      </c>
      <c r="W252" s="66">
        <v>4.2649999999999997</v>
      </c>
      <c r="X252" s="66">
        <v>4.218</v>
      </c>
      <c r="Y252" s="66">
        <v>4.1219999999999999</v>
      </c>
      <c r="Z252" s="66">
        <v>4.016</v>
      </c>
      <c r="AA252" s="66">
        <v>3.92</v>
      </c>
      <c r="AB252" s="66">
        <v>3.851</v>
      </c>
      <c r="AC252" s="66">
        <v>3.77</v>
      </c>
      <c r="AD252" s="66">
        <v>3.6909999999999998</v>
      </c>
      <c r="AE252" s="66">
        <v>3.6419999999999999</v>
      </c>
      <c r="AF252" s="66">
        <v>3.577</v>
      </c>
      <c r="AG252" s="66">
        <v>3.5230000000000001</v>
      </c>
      <c r="AH252" s="54">
        <v>3.464</v>
      </c>
    </row>
    <row r="253" spans="1:34" x14ac:dyDescent="0.25">
      <c r="A253" s="53" t="s">
        <v>230</v>
      </c>
      <c r="B253" s="55"/>
      <c r="C253" s="66" t="s">
        <v>394</v>
      </c>
      <c r="D253" s="66">
        <v>50</v>
      </c>
      <c r="E253" s="66">
        <v>55</v>
      </c>
      <c r="F253" s="66">
        <v>34.000999999999998</v>
      </c>
      <c r="G253" s="66">
        <v>1225.0150000000001</v>
      </c>
      <c r="H253" s="66">
        <v>171.45400000000001</v>
      </c>
      <c r="I253" s="66">
        <v>0.02</v>
      </c>
      <c r="J253" s="66">
        <v>4.2110000000000003</v>
      </c>
      <c r="K253" s="66">
        <v>1.9E-2</v>
      </c>
      <c r="L253" s="66">
        <v>4.9969999999999999</v>
      </c>
      <c r="M253" s="66">
        <v>2000</v>
      </c>
      <c r="N253" s="55">
        <v>10</v>
      </c>
      <c r="O253" s="53">
        <v>5.17</v>
      </c>
      <c r="P253" s="66">
        <v>5.0149999999999997</v>
      </c>
      <c r="Q253" s="66">
        <v>4.8819999999999997</v>
      </c>
      <c r="R253" s="66">
        <v>4.782</v>
      </c>
      <c r="S253" s="66">
        <v>4.6769999999999996</v>
      </c>
      <c r="T253" s="66">
        <v>4.5670000000000002</v>
      </c>
      <c r="U253" s="66">
        <v>4.4619999999999997</v>
      </c>
      <c r="V253" s="66">
        <v>4.3840000000000003</v>
      </c>
      <c r="W253" s="66">
        <v>4.2889999999999997</v>
      </c>
      <c r="X253" s="66">
        <v>4.2130000000000001</v>
      </c>
      <c r="Y253" s="66">
        <v>4.1539999999999999</v>
      </c>
      <c r="Z253" s="66">
        <v>4.08</v>
      </c>
      <c r="AA253" s="66">
        <v>3.9769999999999999</v>
      </c>
      <c r="AB253" s="66">
        <v>3.8660000000000001</v>
      </c>
      <c r="AC253" s="66">
        <v>3.79</v>
      </c>
      <c r="AD253" s="66">
        <v>3.7309999999999999</v>
      </c>
      <c r="AE253" s="66">
        <v>3.6619999999999999</v>
      </c>
      <c r="AF253" s="66">
        <v>3.5830000000000002</v>
      </c>
      <c r="AG253" s="66">
        <v>3.4980000000000002</v>
      </c>
      <c r="AH253" s="54">
        <v>3.4369999999999998</v>
      </c>
    </row>
    <row r="254" spans="1:34" x14ac:dyDescent="0.25">
      <c r="A254" s="53" t="s">
        <v>230</v>
      </c>
      <c r="B254" s="55"/>
      <c r="C254" s="66" t="s">
        <v>394</v>
      </c>
      <c r="D254" s="66">
        <v>50</v>
      </c>
      <c r="E254" s="66">
        <v>55</v>
      </c>
      <c r="F254" s="66">
        <v>33.500999999999998</v>
      </c>
      <c r="G254" s="66">
        <v>1210.173</v>
      </c>
      <c r="H254" s="66">
        <v>169.35</v>
      </c>
      <c r="I254" s="66">
        <v>6.6000000000000003E-2</v>
      </c>
      <c r="J254" s="66">
        <v>4.1749999999999998</v>
      </c>
      <c r="K254" s="66">
        <v>3.9E-2</v>
      </c>
      <c r="L254" s="66">
        <v>4.9960000000000004</v>
      </c>
      <c r="M254" s="66">
        <v>2000</v>
      </c>
      <c r="N254" s="55">
        <v>10</v>
      </c>
      <c r="O254" s="53">
        <v>5.085</v>
      </c>
      <c r="P254" s="66">
        <v>4.9710000000000001</v>
      </c>
      <c r="Q254" s="66">
        <v>4.8550000000000004</v>
      </c>
      <c r="R254" s="66">
        <v>4.7409999999999997</v>
      </c>
      <c r="S254" s="66">
        <v>4.6529999999999996</v>
      </c>
      <c r="T254" s="66">
        <v>4.5350000000000001</v>
      </c>
      <c r="U254" s="66">
        <v>4.4340000000000002</v>
      </c>
      <c r="V254" s="66">
        <v>4.33</v>
      </c>
      <c r="W254" s="66">
        <v>4.2300000000000004</v>
      </c>
      <c r="X254" s="66">
        <v>4.1710000000000003</v>
      </c>
      <c r="Y254" s="66">
        <v>4.1070000000000002</v>
      </c>
      <c r="Z254" s="66">
        <v>4.0190000000000001</v>
      </c>
      <c r="AA254" s="66">
        <v>3.9220000000000002</v>
      </c>
      <c r="AB254" s="66">
        <v>3.8410000000000002</v>
      </c>
      <c r="AC254" s="66">
        <v>3.7509999999999999</v>
      </c>
      <c r="AD254" s="66">
        <v>3.698</v>
      </c>
      <c r="AE254" s="66">
        <v>3.6379999999999999</v>
      </c>
      <c r="AF254" s="66">
        <v>3.5739999999999998</v>
      </c>
      <c r="AG254" s="66">
        <v>3.5129999999999999</v>
      </c>
      <c r="AH254" s="54">
        <v>3.4369999999999998</v>
      </c>
    </row>
    <row r="255" spans="1:34" x14ac:dyDescent="0.25">
      <c r="A255" s="53" t="s">
        <v>231</v>
      </c>
      <c r="B255" s="55"/>
      <c r="C255" s="66" t="s">
        <v>394</v>
      </c>
      <c r="D255" s="66">
        <v>50</v>
      </c>
      <c r="E255" s="66">
        <v>68</v>
      </c>
      <c r="F255" s="66">
        <v>15.201000000000001</v>
      </c>
      <c r="G255" s="66">
        <v>440.57</v>
      </c>
      <c r="H255" s="66">
        <v>76.004000000000005</v>
      </c>
      <c r="I255" s="66">
        <v>0.182</v>
      </c>
      <c r="J255" s="66">
        <v>4.9790000000000001</v>
      </c>
      <c r="K255" s="66">
        <v>2.8000000000000001E-2</v>
      </c>
      <c r="L255" s="66">
        <v>4.9809999999999999</v>
      </c>
      <c r="M255" s="66">
        <v>2000</v>
      </c>
      <c r="N255" s="55">
        <v>10</v>
      </c>
      <c r="O255" s="53">
        <v>6.1269999999999998</v>
      </c>
      <c r="P255" s="66">
        <v>5.9370000000000003</v>
      </c>
      <c r="Q255" s="66">
        <v>5.8010000000000002</v>
      </c>
      <c r="R255" s="66">
        <v>5.7130000000000001</v>
      </c>
      <c r="S255" s="66">
        <v>5.5469999999999997</v>
      </c>
      <c r="T255" s="66">
        <v>5.4470000000000001</v>
      </c>
      <c r="U255" s="66">
        <v>5.3380000000000001</v>
      </c>
      <c r="V255" s="66">
        <v>5.1959999999999997</v>
      </c>
      <c r="W255" s="66">
        <v>5.0549999999999997</v>
      </c>
      <c r="X255" s="66">
        <v>4.9349999999999996</v>
      </c>
      <c r="Y255" s="66">
        <v>4.8339999999999996</v>
      </c>
      <c r="Z255" s="66">
        <v>4.7830000000000004</v>
      </c>
      <c r="AA255" s="66">
        <v>4.6609999999999996</v>
      </c>
      <c r="AB255" s="66">
        <v>4.5510000000000002</v>
      </c>
      <c r="AC255" s="66">
        <v>4.492</v>
      </c>
      <c r="AD255" s="66">
        <v>4.4119999999999999</v>
      </c>
      <c r="AE255" s="66">
        <v>4.2949999999999999</v>
      </c>
      <c r="AF255" s="66">
        <v>4.2030000000000003</v>
      </c>
      <c r="AG255" s="66">
        <v>4.141</v>
      </c>
      <c r="AH255" s="54">
        <v>4.1070000000000002</v>
      </c>
    </row>
    <row r="256" spans="1:34" x14ac:dyDescent="0.25">
      <c r="A256" s="53" t="s">
        <v>231</v>
      </c>
      <c r="B256" s="55"/>
      <c r="C256" s="66" t="s">
        <v>394</v>
      </c>
      <c r="D256" s="66">
        <v>50</v>
      </c>
      <c r="E256" s="66">
        <v>68</v>
      </c>
      <c r="F256" s="66">
        <v>14.253</v>
      </c>
      <c r="G256" s="66">
        <v>414.41300000000001</v>
      </c>
      <c r="H256" s="66">
        <v>71.474999999999994</v>
      </c>
      <c r="I256" s="66">
        <v>0.13300000000000001</v>
      </c>
      <c r="J256" s="66">
        <v>4.8929999999999998</v>
      </c>
      <c r="K256" s="66">
        <v>1.7999999999999999E-2</v>
      </c>
      <c r="L256" s="66">
        <v>4.9800000000000004</v>
      </c>
      <c r="M256" s="66">
        <v>2000</v>
      </c>
      <c r="N256" s="55">
        <v>10</v>
      </c>
      <c r="O256" s="53">
        <v>6.0220000000000002</v>
      </c>
      <c r="P256" s="66">
        <v>5.8449999999999998</v>
      </c>
      <c r="Q256" s="66">
        <v>5.7149999999999999</v>
      </c>
      <c r="R256" s="66">
        <v>5.5659999999999998</v>
      </c>
      <c r="S256" s="66">
        <v>5.4820000000000002</v>
      </c>
      <c r="T256" s="66">
        <v>5.3460000000000001</v>
      </c>
      <c r="U256" s="66">
        <v>5.1959999999999997</v>
      </c>
      <c r="V256" s="66">
        <v>5.1260000000000003</v>
      </c>
      <c r="W256" s="66">
        <v>4.9509999999999996</v>
      </c>
      <c r="X256" s="66">
        <v>4.8760000000000003</v>
      </c>
      <c r="Y256" s="66">
        <v>4.7610000000000001</v>
      </c>
      <c r="Z256" s="66">
        <v>4.681</v>
      </c>
      <c r="AA256" s="66">
        <v>4.5789999999999997</v>
      </c>
      <c r="AB256" s="66">
        <v>4.4450000000000003</v>
      </c>
      <c r="AC256" s="66">
        <v>4.3719999999999999</v>
      </c>
      <c r="AD256" s="66">
        <v>4.2930000000000001</v>
      </c>
      <c r="AE256" s="66">
        <v>4.21</v>
      </c>
      <c r="AF256" s="66">
        <v>4.1890000000000001</v>
      </c>
      <c r="AG256" s="66">
        <v>4.1210000000000004</v>
      </c>
      <c r="AH256" s="54">
        <v>4.0869999999999997</v>
      </c>
    </row>
    <row r="257" spans="1:34" x14ac:dyDescent="0.25">
      <c r="A257" s="53" t="s">
        <v>231</v>
      </c>
      <c r="B257" s="55"/>
      <c r="C257" s="66" t="s">
        <v>394</v>
      </c>
      <c r="D257" s="66">
        <v>50</v>
      </c>
      <c r="E257" s="66">
        <v>68</v>
      </c>
      <c r="F257" s="66">
        <v>13.754</v>
      </c>
      <c r="G257" s="66">
        <v>399.69</v>
      </c>
      <c r="H257" s="66">
        <v>68.930999999999997</v>
      </c>
      <c r="I257" s="66">
        <v>0.16200000000000001</v>
      </c>
      <c r="J257" s="66">
        <v>4.883</v>
      </c>
      <c r="K257" s="66">
        <v>0.04</v>
      </c>
      <c r="L257" s="66">
        <v>4.9800000000000004</v>
      </c>
      <c r="M257" s="66">
        <v>2000</v>
      </c>
      <c r="N257" s="55">
        <v>10</v>
      </c>
      <c r="O257" s="53">
        <v>5.9939999999999998</v>
      </c>
      <c r="P257" s="66">
        <v>5.8209999999999997</v>
      </c>
      <c r="Q257" s="66">
        <v>5.694</v>
      </c>
      <c r="R257" s="66">
        <v>5.5449999999999999</v>
      </c>
      <c r="S257" s="66">
        <v>5.4119999999999999</v>
      </c>
      <c r="T257" s="66">
        <v>5.3090000000000002</v>
      </c>
      <c r="U257" s="66">
        <v>5.1390000000000002</v>
      </c>
      <c r="V257" s="66">
        <v>5.0229999999999997</v>
      </c>
      <c r="W257" s="66">
        <v>4.9580000000000002</v>
      </c>
      <c r="X257" s="66">
        <v>4.8680000000000003</v>
      </c>
      <c r="Y257" s="66">
        <v>4.7759999999999998</v>
      </c>
      <c r="Z257" s="66">
        <v>4.6689999999999996</v>
      </c>
      <c r="AA257" s="66">
        <v>4.5999999999999996</v>
      </c>
      <c r="AB257" s="66">
        <v>4.468</v>
      </c>
      <c r="AC257" s="66">
        <v>4.4420000000000002</v>
      </c>
      <c r="AD257" s="66">
        <v>4.3330000000000002</v>
      </c>
      <c r="AE257" s="66">
        <v>4.2770000000000001</v>
      </c>
      <c r="AF257" s="66">
        <v>4.1950000000000003</v>
      </c>
      <c r="AG257" s="66">
        <v>4.1079999999999997</v>
      </c>
      <c r="AH257" s="54">
        <v>4.0259999999999998</v>
      </c>
    </row>
    <row r="258" spans="1:34" x14ac:dyDescent="0.25">
      <c r="A258" s="53" t="s">
        <v>232</v>
      </c>
      <c r="B258" s="55"/>
      <c r="C258" s="66" t="s">
        <v>394</v>
      </c>
      <c r="D258" s="66">
        <v>50</v>
      </c>
      <c r="E258" s="66">
        <v>67</v>
      </c>
      <c r="F258" s="66">
        <v>13.416</v>
      </c>
      <c r="G258" s="66">
        <v>374.49900000000002</v>
      </c>
      <c r="H258" s="66">
        <v>63.628</v>
      </c>
      <c r="I258" s="66">
        <v>0.51300000000000001</v>
      </c>
      <c r="J258" s="66">
        <v>5.56</v>
      </c>
      <c r="K258" s="66">
        <v>0.13600000000000001</v>
      </c>
      <c r="L258" s="66">
        <v>4.9790000000000001</v>
      </c>
      <c r="M258" s="66">
        <v>2000</v>
      </c>
      <c r="N258" s="55">
        <v>10</v>
      </c>
      <c r="O258" s="53">
        <v>6.8310000000000004</v>
      </c>
      <c r="P258" s="66">
        <v>6.7149999999999999</v>
      </c>
      <c r="Q258" s="66">
        <v>6.5119999999999996</v>
      </c>
      <c r="R258" s="66">
        <v>6.375</v>
      </c>
      <c r="S258" s="66">
        <v>6.2160000000000002</v>
      </c>
      <c r="T258" s="66">
        <v>6.0739999999999998</v>
      </c>
      <c r="U258" s="66">
        <v>5.8970000000000002</v>
      </c>
      <c r="V258" s="66">
        <v>5.7729999999999997</v>
      </c>
      <c r="W258" s="66">
        <v>5.6769999999999996</v>
      </c>
      <c r="X258" s="66">
        <v>5.4880000000000004</v>
      </c>
      <c r="Y258" s="66">
        <v>5.3540000000000001</v>
      </c>
      <c r="Z258" s="66">
        <v>5.2919999999999998</v>
      </c>
      <c r="AA258" s="66">
        <v>5.17</v>
      </c>
      <c r="AB258" s="66">
        <v>5.0350000000000001</v>
      </c>
      <c r="AC258" s="66">
        <v>4.976</v>
      </c>
      <c r="AD258" s="66">
        <v>4.9109999999999996</v>
      </c>
      <c r="AE258" s="66">
        <v>4.83</v>
      </c>
      <c r="AF258" s="66">
        <v>4.7530000000000001</v>
      </c>
      <c r="AG258" s="66">
        <v>4.7080000000000002</v>
      </c>
      <c r="AH258" s="54">
        <v>4.6100000000000003</v>
      </c>
    </row>
    <row r="259" spans="1:34" x14ac:dyDescent="0.25">
      <c r="A259" s="53" t="s">
        <v>232</v>
      </c>
      <c r="B259" s="55"/>
      <c r="C259" s="66" t="s">
        <v>394</v>
      </c>
      <c r="D259" s="66">
        <v>50</v>
      </c>
      <c r="E259" s="66">
        <v>67</v>
      </c>
      <c r="F259" s="66">
        <v>11.291</v>
      </c>
      <c r="G259" s="66">
        <v>326.74700000000001</v>
      </c>
      <c r="H259" s="66">
        <v>55.52</v>
      </c>
      <c r="I259" s="66">
        <v>0.27100000000000002</v>
      </c>
      <c r="J259" s="66">
        <v>5.375</v>
      </c>
      <c r="K259" s="66">
        <v>3.7999999999999999E-2</v>
      </c>
      <c r="L259" s="66">
        <v>4.9800000000000004</v>
      </c>
      <c r="M259" s="66">
        <v>2000</v>
      </c>
      <c r="N259" s="55">
        <v>10</v>
      </c>
      <c r="O259" s="53">
        <v>6.6180000000000003</v>
      </c>
      <c r="P259" s="66">
        <v>6.4269999999999996</v>
      </c>
      <c r="Q259" s="66">
        <v>6.2640000000000002</v>
      </c>
      <c r="R259" s="66">
        <v>6.1219999999999999</v>
      </c>
      <c r="S259" s="66">
        <v>5.99</v>
      </c>
      <c r="T259" s="66">
        <v>5.8940000000000001</v>
      </c>
      <c r="U259" s="66">
        <v>5.7050000000000001</v>
      </c>
      <c r="V259" s="66">
        <v>5.5720000000000001</v>
      </c>
      <c r="W259" s="66">
        <v>5.4269999999999996</v>
      </c>
      <c r="X259" s="66">
        <v>5.2919999999999998</v>
      </c>
      <c r="Y259" s="66">
        <v>5.2169999999999996</v>
      </c>
      <c r="Z259" s="66">
        <v>5.1369999999999996</v>
      </c>
      <c r="AA259" s="66">
        <v>5.0960000000000001</v>
      </c>
      <c r="AB259" s="66">
        <v>4.9480000000000004</v>
      </c>
      <c r="AC259" s="66">
        <v>4.8179999999999996</v>
      </c>
      <c r="AD259" s="66">
        <v>4.7450000000000001</v>
      </c>
      <c r="AE259" s="66">
        <v>4.6680000000000001</v>
      </c>
      <c r="AF259" s="66">
        <v>4.5940000000000003</v>
      </c>
      <c r="AG259" s="66">
        <v>4.5449999999999999</v>
      </c>
      <c r="AH259" s="54">
        <v>4.43</v>
      </c>
    </row>
    <row r="260" spans="1:34" x14ac:dyDescent="0.25">
      <c r="A260" s="53" t="s">
        <v>232</v>
      </c>
      <c r="B260" s="55"/>
      <c r="C260" s="66" t="s">
        <v>394</v>
      </c>
      <c r="D260" s="66">
        <v>50</v>
      </c>
      <c r="E260" s="66">
        <v>67</v>
      </c>
      <c r="F260" s="66">
        <v>10.294</v>
      </c>
      <c r="G260" s="66">
        <v>301.27999999999997</v>
      </c>
      <c r="H260" s="66">
        <v>51.182000000000002</v>
      </c>
      <c r="I260" s="66">
        <v>0.16</v>
      </c>
      <c r="J260" s="66">
        <v>5.5019999999999998</v>
      </c>
      <c r="K260" s="66">
        <v>3.5000000000000003E-2</v>
      </c>
      <c r="L260" s="66">
        <v>4.9790000000000001</v>
      </c>
      <c r="M260" s="66">
        <v>2000</v>
      </c>
      <c r="N260" s="55">
        <v>10</v>
      </c>
      <c r="O260" s="53">
        <v>6.7610000000000001</v>
      </c>
      <c r="P260" s="66">
        <v>6.5860000000000003</v>
      </c>
      <c r="Q260" s="66">
        <v>6.3620000000000001</v>
      </c>
      <c r="R260" s="66">
        <v>6.2249999999999996</v>
      </c>
      <c r="S260" s="66">
        <v>6.0890000000000004</v>
      </c>
      <c r="T260" s="66">
        <v>6.0170000000000003</v>
      </c>
      <c r="U260" s="66">
        <v>5.875</v>
      </c>
      <c r="V260" s="66">
        <v>5.7080000000000002</v>
      </c>
      <c r="W260" s="66">
        <v>5.5350000000000001</v>
      </c>
      <c r="X260" s="66">
        <v>5.4279999999999999</v>
      </c>
      <c r="Y260" s="66">
        <v>5.3579999999999997</v>
      </c>
      <c r="Z260" s="66">
        <v>5.2649999999999997</v>
      </c>
      <c r="AA260" s="66">
        <v>5.1520000000000001</v>
      </c>
      <c r="AB260" s="66">
        <v>5.0439999999999996</v>
      </c>
      <c r="AC260" s="66">
        <v>4.9870000000000001</v>
      </c>
      <c r="AD260" s="66">
        <v>4.9189999999999996</v>
      </c>
      <c r="AE260" s="66">
        <v>4.8250000000000002</v>
      </c>
      <c r="AF260" s="66">
        <v>4.7270000000000003</v>
      </c>
      <c r="AG260" s="66">
        <v>4.625</v>
      </c>
      <c r="AH260" s="54">
        <v>4.5460000000000003</v>
      </c>
    </row>
    <row r="261" spans="1:34" x14ac:dyDescent="0.25">
      <c r="A261" s="53" t="s">
        <v>233</v>
      </c>
      <c r="B261" s="55"/>
      <c r="C261" s="66" t="s">
        <v>394</v>
      </c>
      <c r="D261" s="66">
        <v>50</v>
      </c>
      <c r="E261" s="66">
        <v>56</v>
      </c>
      <c r="F261" s="66">
        <v>19.609000000000002</v>
      </c>
      <c r="G261" s="66">
        <v>689.952</v>
      </c>
      <c r="H261" s="66">
        <v>97.962000000000003</v>
      </c>
      <c r="I261" s="66">
        <v>0.16</v>
      </c>
      <c r="J261" s="66">
        <v>5.3310000000000004</v>
      </c>
      <c r="K261" s="66">
        <v>4.7E-2</v>
      </c>
      <c r="L261" s="66">
        <v>4.9779999999999998</v>
      </c>
      <c r="M261" s="66">
        <v>2000</v>
      </c>
      <c r="N261" s="55">
        <v>10</v>
      </c>
      <c r="O261" s="53">
        <v>6.5209999999999999</v>
      </c>
      <c r="P261" s="66">
        <v>6.343</v>
      </c>
      <c r="Q261" s="66">
        <v>6.1619999999999999</v>
      </c>
      <c r="R261" s="66">
        <v>6.0579999999999998</v>
      </c>
      <c r="S261" s="66">
        <v>5.9390000000000001</v>
      </c>
      <c r="T261" s="66">
        <v>5.7709999999999999</v>
      </c>
      <c r="U261" s="66">
        <v>5.6619999999999999</v>
      </c>
      <c r="V261" s="66">
        <v>5.569</v>
      </c>
      <c r="W261" s="66">
        <v>5.4240000000000004</v>
      </c>
      <c r="X261" s="66">
        <v>5.2889999999999997</v>
      </c>
      <c r="Y261" s="66">
        <v>5.2130000000000001</v>
      </c>
      <c r="Z261" s="66">
        <v>5.101</v>
      </c>
      <c r="AA261" s="66">
        <v>5.0060000000000002</v>
      </c>
      <c r="AB261" s="66">
        <v>4.92</v>
      </c>
      <c r="AC261" s="66">
        <v>4.8410000000000002</v>
      </c>
      <c r="AD261" s="66">
        <v>4.7320000000000002</v>
      </c>
      <c r="AE261" s="66">
        <v>4.62</v>
      </c>
      <c r="AF261" s="66">
        <v>4.5330000000000004</v>
      </c>
      <c r="AG261" s="66">
        <v>4.49</v>
      </c>
      <c r="AH261" s="54">
        <v>4.42</v>
      </c>
    </row>
    <row r="262" spans="1:34" x14ac:dyDescent="0.25">
      <c r="A262" s="53" t="s">
        <v>233</v>
      </c>
      <c r="B262" s="55"/>
      <c r="C262" s="66" t="s">
        <v>394</v>
      </c>
      <c r="D262" s="66">
        <v>50</v>
      </c>
      <c r="E262" s="66">
        <v>56</v>
      </c>
      <c r="F262" s="66">
        <v>19.021000000000001</v>
      </c>
      <c r="G262" s="66">
        <v>675.88800000000003</v>
      </c>
      <c r="H262" s="66">
        <v>96.006</v>
      </c>
      <c r="I262" s="66">
        <v>9.2999999999999999E-2</v>
      </c>
      <c r="J262" s="66">
        <v>5.1719999999999997</v>
      </c>
      <c r="K262" s="66">
        <v>3.5000000000000003E-2</v>
      </c>
      <c r="L262" s="66">
        <v>4.9800000000000004</v>
      </c>
      <c r="M262" s="66">
        <v>2000</v>
      </c>
      <c r="N262" s="55">
        <v>10</v>
      </c>
      <c r="O262" s="53">
        <v>6.3659999999999997</v>
      </c>
      <c r="P262" s="66">
        <v>6.2050000000000001</v>
      </c>
      <c r="Q262" s="66">
        <v>6.0129999999999999</v>
      </c>
      <c r="R262" s="66">
        <v>5.8570000000000002</v>
      </c>
      <c r="S262" s="66">
        <v>5.726</v>
      </c>
      <c r="T262" s="66">
        <v>5.5949999999999998</v>
      </c>
      <c r="U262" s="66">
        <v>5.4690000000000003</v>
      </c>
      <c r="V262" s="66">
        <v>5.351</v>
      </c>
      <c r="W262" s="66">
        <v>5.26</v>
      </c>
      <c r="X262" s="66">
        <v>5.1390000000000002</v>
      </c>
      <c r="Y262" s="66">
        <v>5.0330000000000004</v>
      </c>
      <c r="Z262" s="66">
        <v>4.9059999999999997</v>
      </c>
      <c r="AA262" s="66">
        <v>4.819</v>
      </c>
      <c r="AB262" s="66">
        <v>4.7590000000000003</v>
      </c>
      <c r="AC262" s="66">
        <v>4.6849999999999996</v>
      </c>
      <c r="AD262" s="66">
        <v>4.6059999999999999</v>
      </c>
      <c r="AE262" s="66">
        <v>4.5339999999999998</v>
      </c>
      <c r="AF262" s="66">
        <v>4.45</v>
      </c>
      <c r="AG262" s="66">
        <v>4.3920000000000003</v>
      </c>
      <c r="AH262" s="54">
        <v>4.2789999999999999</v>
      </c>
    </row>
    <row r="263" spans="1:34" x14ac:dyDescent="0.25">
      <c r="A263" s="53" t="s">
        <v>233</v>
      </c>
      <c r="B263" s="55"/>
      <c r="C263" s="66" t="s">
        <v>394</v>
      </c>
      <c r="D263" s="66">
        <v>50</v>
      </c>
      <c r="E263" s="66">
        <v>56</v>
      </c>
      <c r="F263" s="66">
        <v>18.687000000000001</v>
      </c>
      <c r="G263" s="66">
        <v>664.928</v>
      </c>
      <c r="H263" s="66">
        <v>94.436999999999998</v>
      </c>
      <c r="I263" s="66">
        <v>6.6000000000000003E-2</v>
      </c>
      <c r="J263" s="66">
        <v>5.101</v>
      </c>
      <c r="K263" s="66">
        <v>1.4999999999999999E-2</v>
      </c>
      <c r="L263" s="66">
        <v>4.9800000000000004</v>
      </c>
      <c r="M263" s="66">
        <v>2000</v>
      </c>
      <c r="N263" s="55">
        <v>10</v>
      </c>
      <c r="O263" s="53">
        <v>6.3120000000000003</v>
      </c>
      <c r="P263" s="66">
        <v>6.1550000000000002</v>
      </c>
      <c r="Q263" s="66">
        <v>5.9630000000000001</v>
      </c>
      <c r="R263" s="66">
        <v>5.8079999999999998</v>
      </c>
      <c r="S263" s="66">
        <v>5.6740000000000004</v>
      </c>
      <c r="T263" s="66">
        <v>5.5439999999999996</v>
      </c>
      <c r="U263" s="66">
        <v>5.4109999999999996</v>
      </c>
      <c r="V263" s="66">
        <v>5.2960000000000003</v>
      </c>
      <c r="W263" s="66">
        <v>5.1619999999999999</v>
      </c>
      <c r="X263" s="66">
        <v>5.0949999999999998</v>
      </c>
      <c r="Y263" s="66">
        <v>4.9859999999999998</v>
      </c>
      <c r="Z263" s="66">
        <v>4.8600000000000003</v>
      </c>
      <c r="AA263" s="66">
        <v>4.78</v>
      </c>
      <c r="AB263" s="66">
        <v>4.6639999999999997</v>
      </c>
      <c r="AC263" s="66">
        <v>4.6050000000000004</v>
      </c>
      <c r="AD263" s="66">
        <v>4.5019999999999998</v>
      </c>
      <c r="AE263" s="66">
        <v>4.399</v>
      </c>
      <c r="AF263" s="66">
        <v>4.3369999999999997</v>
      </c>
      <c r="AG263" s="66">
        <v>4.2510000000000003</v>
      </c>
      <c r="AH263" s="54">
        <v>4.2069999999999999</v>
      </c>
    </row>
    <row r="264" spans="1:34" x14ac:dyDescent="0.25">
      <c r="A264" s="53" t="s">
        <v>242</v>
      </c>
      <c r="B264" s="66"/>
      <c r="C264" s="66" t="s">
        <v>394</v>
      </c>
      <c r="D264" s="66">
        <v>50</v>
      </c>
      <c r="E264" s="66">
        <v>120</v>
      </c>
      <c r="F264" s="66">
        <v>11294.599</v>
      </c>
      <c r="G264" s="66">
        <v>100723.027</v>
      </c>
      <c r="H264" s="66">
        <v>6189.5460000000003</v>
      </c>
      <c r="I264" s="66">
        <v>2.33</v>
      </c>
      <c r="J264" s="66">
        <v>35.551000000000002</v>
      </c>
      <c r="K264" s="66">
        <v>1.2E-2</v>
      </c>
      <c r="L264" s="66">
        <v>0.503</v>
      </c>
      <c r="M264" s="66">
        <v>2000</v>
      </c>
      <c r="N264" s="55">
        <v>10</v>
      </c>
      <c r="O264" s="53">
        <v>42.506</v>
      </c>
      <c r="P264" s="66">
        <v>41.561</v>
      </c>
      <c r="Q264" s="66">
        <v>40.655000000000001</v>
      </c>
      <c r="R264" s="66">
        <v>39.798999999999999</v>
      </c>
      <c r="S264" s="66">
        <v>38.991</v>
      </c>
      <c r="T264" s="66">
        <v>38.216000000000001</v>
      </c>
      <c r="U264" s="66">
        <v>37.476999999999997</v>
      </c>
      <c r="V264" s="66">
        <v>36.765000000000001</v>
      </c>
      <c r="W264" s="66">
        <v>36.091999999999999</v>
      </c>
      <c r="X264" s="66">
        <v>35.445999999999998</v>
      </c>
      <c r="Y264" s="66">
        <v>34.823</v>
      </c>
      <c r="Z264" s="66">
        <v>34.222000000000001</v>
      </c>
      <c r="AA264" s="66">
        <v>33.640999999999998</v>
      </c>
      <c r="AB264" s="66">
        <v>33.082000000000001</v>
      </c>
      <c r="AC264" s="66">
        <v>32.545999999999999</v>
      </c>
      <c r="AD264" s="66">
        <v>32.020000000000003</v>
      </c>
      <c r="AE264" s="66">
        <v>31.510999999999999</v>
      </c>
      <c r="AF264" s="66">
        <v>31.023</v>
      </c>
      <c r="AG264" s="66">
        <v>30.548999999999999</v>
      </c>
      <c r="AH264" s="54">
        <v>30.093</v>
      </c>
    </row>
    <row r="265" spans="1:34" x14ac:dyDescent="0.25">
      <c r="A265" s="53" t="s">
        <v>242</v>
      </c>
      <c r="B265" s="66"/>
      <c r="C265" s="66" t="s">
        <v>394</v>
      </c>
      <c r="D265" s="66">
        <v>50</v>
      </c>
      <c r="E265" s="66">
        <v>120</v>
      </c>
      <c r="F265" s="66">
        <v>11380.462</v>
      </c>
      <c r="G265" s="66">
        <v>101071.807</v>
      </c>
      <c r="H265" s="66">
        <v>6208.8980000000001</v>
      </c>
      <c r="I265" s="66">
        <v>2.6219999999999999</v>
      </c>
      <c r="J265" s="66">
        <v>35.578000000000003</v>
      </c>
      <c r="K265" s="66">
        <v>1.0999999999999999E-2</v>
      </c>
      <c r="L265" s="66">
        <v>0.503</v>
      </c>
      <c r="M265" s="66">
        <v>2000</v>
      </c>
      <c r="N265" s="55">
        <v>10</v>
      </c>
      <c r="O265" s="53">
        <v>42.545000000000002</v>
      </c>
      <c r="P265" s="66">
        <v>41.597999999999999</v>
      </c>
      <c r="Q265" s="66">
        <v>40.698</v>
      </c>
      <c r="R265" s="66">
        <v>39.844999999999999</v>
      </c>
      <c r="S265" s="66">
        <v>39.034999999999997</v>
      </c>
      <c r="T265" s="66">
        <v>38.26</v>
      </c>
      <c r="U265" s="66">
        <v>37.517000000000003</v>
      </c>
      <c r="V265" s="66">
        <v>36.811999999999998</v>
      </c>
      <c r="W265" s="66">
        <v>36.134999999999998</v>
      </c>
      <c r="X265" s="66">
        <v>35.475999999999999</v>
      </c>
      <c r="Y265" s="66">
        <v>34.844999999999999</v>
      </c>
      <c r="Z265" s="66">
        <v>34.238999999999997</v>
      </c>
      <c r="AA265" s="66">
        <v>33.655999999999999</v>
      </c>
      <c r="AB265" s="66">
        <v>33.093000000000004</v>
      </c>
      <c r="AC265" s="66">
        <v>32.555999999999997</v>
      </c>
      <c r="AD265" s="66">
        <v>32.036000000000001</v>
      </c>
      <c r="AE265" s="66">
        <v>31.523</v>
      </c>
      <c r="AF265" s="66">
        <v>31.030999999999999</v>
      </c>
      <c r="AG265" s="66">
        <v>30.564</v>
      </c>
      <c r="AH265" s="54">
        <v>30.103999999999999</v>
      </c>
    </row>
    <row r="266" spans="1:34" x14ac:dyDescent="0.25">
      <c r="A266" s="53" t="s">
        <v>242</v>
      </c>
      <c r="B266" s="66"/>
      <c r="C266" s="66" t="s">
        <v>394</v>
      </c>
      <c r="D266" s="66">
        <v>50</v>
      </c>
      <c r="E266" s="66">
        <v>120</v>
      </c>
      <c r="F266" s="66">
        <v>11355.87</v>
      </c>
      <c r="G266" s="66">
        <v>101067.072</v>
      </c>
      <c r="H266" s="66">
        <v>6209.34</v>
      </c>
      <c r="I266" s="66">
        <v>3.097</v>
      </c>
      <c r="J266" s="66">
        <v>35.536999999999999</v>
      </c>
      <c r="K266" s="66">
        <v>7.0000000000000001E-3</v>
      </c>
      <c r="L266" s="66">
        <v>0.503</v>
      </c>
      <c r="M266" s="66">
        <v>2000</v>
      </c>
      <c r="N266" s="55">
        <v>10</v>
      </c>
      <c r="O266" s="53">
        <v>42.493000000000002</v>
      </c>
      <c r="P266" s="66">
        <v>41.55</v>
      </c>
      <c r="Q266" s="66">
        <v>40.656999999999996</v>
      </c>
      <c r="R266" s="66">
        <v>39.807000000000002</v>
      </c>
      <c r="S266" s="66">
        <v>38.994</v>
      </c>
      <c r="T266" s="66">
        <v>38.22</v>
      </c>
      <c r="U266" s="66">
        <v>37.481000000000002</v>
      </c>
      <c r="V266" s="66">
        <v>36.776000000000003</v>
      </c>
      <c r="W266" s="66">
        <v>36.094000000000001</v>
      </c>
      <c r="X266" s="66">
        <v>35.438000000000002</v>
      </c>
      <c r="Y266" s="66">
        <v>34.804000000000002</v>
      </c>
      <c r="Z266" s="66">
        <v>34.198</v>
      </c>
      <c r="AA266" s="66">
        <v>33.616999999999997</v>
      </c>
      <c r="AB266" s="66">
        <v>33.058</v>
      </c>
      <c r="AC266" s="66">
        <v>32.512999999999998</v>
      </c>
      <c r="AD266" s="66">
        <v>31.986999999999998</v>
      </c>
      <c r="AE266" s="66">
        <v>31.48</v>
      </c>
      <c r="AF266" s="66">
        <v>30.991</v>
      </c>
      <c r="AG266" s="66">
        <v>30.516999999999999</v>
      </c>
      <c r="AH266" s="54">
        <v>30.06</v>
      </c>
    </row>
    <row r="267" spans="1:34" x14ac:dyDescent="0.25">
      <c r="A267" s="53" t="s">
        <v>243</v>
      </c>
      <c r="B267" s="66"/>
      <c r="C267" s="66" t="s">
        <v>394</v>
      </c>
      <c r="D267" s="66">
        <v>50</v>
      </c>
      <c r="E267" s="66">
        <v>34</v>
      </c>
      <c r="F267" s="66">
        <v>30621.819</v>
      </c>
      <c r="G267" s="66">
        <v>986294.13500000001</v>
      </c>
      <c r="H267" s="66">
        <v>10075.431</v>
      </c>
      <c r="I267" s="66">
        <v>8.2729999999999997</v>
      </c>
      <c r="J267" s="66">
        <v>27.202000000000002</v>
      </c>
      <c r="K267" s="66">
        <v>3.6999999999999998E-2</v>
      </c>
      <c r="L267" s="66">
        <v>0.29499999999999998</v>
      </c>
      <c r="M267" s="66">
        <v>2000</v>
      </c>
      <c r="N267" s="55">
        <v>10</v>
      </c>
      <c r="O267" s="53">
        <v>33.941000000000003</v>
      </c>
      <c r="P267" s="66">
        <v>32.975999999999999</v>
      </c>
      <c r="Q267" s="66">
        <v>32.073999999999998</v>
      </c>
      <c r="R267" s="66">
        <v>31.227</v>
      </c>
      <c r="S267" s="66">
        <v>30.428000000000001</v>
      </c>
      <c r="T267" s="66">
        <v>29.672999999999998</v>
      </c>
      <c r="U267" s="66">
        <v>28.96</v>
      </c>
      <c r="V267" s="66">
        <v>28.283999999999999</v>
      </c>
      <c r="W267" s="66">
        <v>27.64</v>
      </c>
      <c r="X267" s="66">
        <v>27.024000000000001</v>
      </c>
      <c r="Y267" s="66">
        <v>26.442</v>
      </c>
      <c r="Z267" s="66">
        <v>25.885000000000002</v>
      </c>
      <c r="AA267" s="66">
        <v>25.344999999999999</v>
      </c>
      <c r="AB267" s="66">
        <v>24.829000000000001</v>
      </c>
      <c r="AC267" s="66">
        <v>24.337</v>
      </c>
      <c r="AD267" s="66">
        <v>23.864999999999998</v>
      </c>
      <c r="AE267" s="66">
        <v>23.414000000000001</v>
      </c>
      <c r="AF267" s="66">
        <v>22.98</v>
      </c>
      <c r="AG267" s="66">
        <v>22.562000000000001</v>
      </c>
      <c r="AH267" s="54">
        <v>22.155999999999999</v>
      </c>
    </row>
    <row r="268" spans="1:34" x14ac:dyDescent="0.25">
      <c r="A268" s="53" t="s">
        <v>243</v>
      </c>
      <c r="B268" s="66"/>
      <c r="C268" s="66" t="s">
        <v>394</v>
      </c>
      <c r="D268" s="66">
        <v>50</v>
      </c>
      <c r="E268" s="66">
        <v>34</v>
      </c>
      <c r="F268" s="66">
        <v>31839.248</v>
      </c>
      <c r="G268" s="66">
        <v>924740.35499999998</v>
      </c>
      <c r="H268" s="66">
        <v>9996.3680000000004</v>
      </c>
      <c r="I268" s="66">
        <v>36.795999999999999</v>
      </c>
      <c r="J268" s="66">
        <v>26.611000000000001</v>
      </c>
      <c r="K268" s="66">
        <v>0.311</v>
      </c>
      <c r="L268" s="66">
        <v>0.312</v>
      </c>
      <c r="M268" s="66">
        <v>2000</v>
      </c>
      <c r="N268" s="55">
        <v>10</v>
      </c>
      <c r="O268" s="53">
        <v>33.19</v>
      </c>
      <c r="P268" s="66">
        <v>32.259</v>
      </c>
      <c r="Q268" s="66">
        <v>31.38</v>
      </c>
      <c r="R268" s="66">
        <v>30.550999999999998</v>
      </c>
      <c r="S268" s="66">
        <v>29.771999999999998</v>
      </c>
      <c r="T268" s="66">
        <v>29.038</v>
      </c>
      <c r="U268" s="66">
        <v>28.335999999999999</v>
      </c>
      <c r="V268" s="66">
        <v>27.670999999999999</v>
      </c>
      <c r="W268" s="66">
        <v>27.04</v>
      </c>
      <c r="X268" s="66">
        <v>26.44</v>
      </c>
      <c r="Y268" s="66">
        <v>25.867999999999999</v>
      </c>
      <c r="Z268" s="66">
        <v>25.318999999999999</v>
      </c>
      <c r="AA268" s="66">
        <v>24.794</v>
      </c>
      <c r="AB268" s="66">
        <v>24.29</v>
      </c>
      <c r="AC268" s="66">
        <v>23.808</v>
      </c>
      <c r="AD268" s="66">
        <v>23.346</v>
      </c>
      <c r="AE268" s="66">
        <v>22.9</v>
      </c>
      <c r="AF268" s="66">
        <v>22.475000000000001</v>
      </c>
      <c r="AG268" s="66">
        <v>22.068999999999999</v>
      </c>
      <c r="AH268" s="54">
        <v>21.675000000000001</v>
      </c>
    </row>
    <row r="269" spans="1:34" x14ac:dyDescent="0.25">
      <c r="A269" s="53" t="s">
        <v>243</v>
      </c>
      <c r="B269" s="66"/>
      <c r="C269" s="66" t="s">
        <v>394</v>
      </c>
      <c r="D269" s="66">
        <v>50</v>
      </c>
      <c r="E269" s="66">
        <v>34</v>
      </c>
      <c r="F269" s="66">
        <v>32725.276999999998</v>
      </c>
      <c r="G269" s="66">
        <v>1010973.845</v>
      </c>
      <c r="H269" s="66">
        <v>10112.529</v>
      </c>
      <c r="I269" s="66">
        <v>2.4460000000000002</v>
      </c>
      <c r="J269" s="66">
        <v>27.649000000000001</v>
      </c>
      <c r="K269" s="66">
        <v>3.1E-2</v>
      </c>
      <c r="L269" s="66">
        <v>0.28899999999999998</v>
      </c>
      <c r="M269" s="66">
        <v>2000</v>
      </c>
      <c r="N269" s="55">
        <v>10</v>
      </c>
      <c r="O269" s="53">
        <v>34.487000000000002</v>
      </c>
      <c r="P269" s="66">
        <v>33.454000000000001</v>
      </c>
      <c r="Q269" s="66">
        <v>32.537999999999997</v>
      </c>
      <c r="R269" s="66">
        <v>31.686</v>
      </c>
      <c r="S269" s="66">
        <v>30.893999999999998</v>
      </c>
      <c r="T269" s="66">
        <v>30.143999999999998</v>
      </c>
      <c r="U269" s="66">
        <v>29.425000000000001</v>
      </c>
      <c r="V269" s="66">
        <v>28.745000000000001</v>
      </c>
      <c r="W269" s="66">
        <v>28.111999999999998</v>
      </c>
      <c r="X269" s="66">
        <v>27.501999999999999</v>
      </c>
      <c r="Y269" s="66">
        <v>26.914999999999999</v>
      </c>
      <c r="Z269" s="66">
        <v>26.361000000000001</v>
      </c>
      <c r="AA269" s="66">
        <v>25.815000000000001</v>
      </c>
      <c r="AB269" s="66">
        <v>25.268999999999998</v>
      </c>
      <c r="AC269" s="66">
        <v>24.745999999999999</v>
      </c>
      <c r="AD269" s="66">
        <v>24.266999999999999</v>
      </c>
      <c r="AE269" s="66">
        <v>23.805</v>
      </c>
      <c r="AF269" s="66">
        <v>23.361000000000001</v>
      </c>
      <c r="AG269" s="66">
        <v>22.931000000000001</v>
      </c>
      <c r="AH269" s="54">
        <v>22.515999999999998</v>
      </c>
    </row>
    <row r="270" spans="1:34" x14ac:dyDescent="0.25">
      <c r="A270" s="53" t="s">
        <v>244</v>
      </c>
      <c r="B270" s="66"/>
      <c r="C270" s="66" t="s">
        <v>394</v>
      </c>
      <c r="D270" s="66">
        <v>50</v>
      </c>
      <c r="E270" s="66">
        <v>32</v>
      </c>
      <c r="F270" s="66">
        <v>494.214</v>
      </c>
      <c r="G270" s="66">
        <v>18973.440999999999</v>
      </c>
      <c r="H270" s="66">
        <v>3107.4079999999999</v>
      </c>
      <c r="I270" s="66">
        <v>36.222000000000001</v>
      </c>
      <c r="J270" s="66">
        <v>12.528</v>
      </c>
      <c r="K270" s="66">
        <v>3.4000000000000002E-2</v>
      </c>
      <c r="L270" s="66">
        <v>5.0250000000000004</v>
      </c>
      <c r="M270" s="66">
        <v>2000</v>
      </c>
      <c r="N270" s="55">
        <v>10</v>
      </c>
      <c r="O270" s="53">
        <v>15.577999999999999</v>
      </c>
      <c r="P270" s="66">
        <v>15.154</v>
      </c>
      <c r="Q270" s="66">
        <v>14.753</v>
      </c>
      <c r="R270" s="66">
        <v>14.372</v>
      </c>
      <c r="S270" s="66">
        <v>14.015000000000001</v>
      </c>
      <c r="T270" s="66">
        <v>13.673999999999999</v>
      </c>
      <c r="U270" s="66">
        <v>13.347</v>
      </c>
      <c r="V270" s="66">
        <v>13.038</v>
      </c>
      <c r="W270" s="66">
        <v>12.744</v>
      </c>
      <c r="X270" s="66">
        <v>12.462999999999999</v>
      </c>
      <c r="Y270" s="66">
        <v>12.193</v>
      </c>
      <c r="Z270" s="66">
        <v>11.935</v>
      </c>
      <c r="AA270" s="66">
        <v>11.686999999999999</v>
      </c>
      <c r="AB270" s="66">
        <v>11.448</v>
      </c>
      <c r="AC270" s="66">
        <v>11.22</v>
      </c>
      <c r="AD270" s="66">
        <v>11.000999999999999</v>
      </c>
      <c r="AE270" s="66">
        <v>10.788</v>
      </c>
      <c r="AF270" s="66">
        <v>10.582000000000001</v>
      </c>
      <c r="AG270" s="66">
        <v>10.382999999999999</v>
      </c>
      <c r="AH270" s="54">
        <v>10.191000000000001</v>
      </c>
    </row>
    <row r="271" spans="1:34" x14ac:dyDescent="0.25">
      <c r="A271" s="53" t="s">
        <v>244</v>
      </c>
      <c r="B271" s="66"/>
      <c r="C271" s="66" t="s">
        <v>394</v>
      </c>
      <c r="D271" s="66">
        <v>50</v>
      </c>
      <c r="E271" s="66">
        <v>32</v>
      </c>
      <c r="F271" s="66">
        <v>636.25599999999997</v>
      </c>
      <c r="G271" s="66">
        <v>20622.14</v>
      </c>
      <c r="H271" s="66">
        <v>3379.616</v>
      </c>
      <c r="I271" s="66">
        <v>1.3169999999999999</v>
      </c>
      <c r="J271" s="66">
        <v>13.29</v>
      </c>
      <c r="K271" s="66">
        <v>0.02</v>
      </c>
      <c r="L271" s="66">
        <v>5.0279999999999996</v>
      </c>
      <c r="M271" s="66">
        <v>2000</v>
      </c>
      <c r="N271" s="55">
        <v>10</v>
      </c>
      <c r="O271" s="53">
        <v>16.582999999999998</v>
      </c>
      <c r="P271" s="66">
        <v>16.123999999999999</v>
      </c>
      <c r="Q271" s="66">
        <v>15.688000000000001</v>
      </c>
      <c r="R271" s="66">
        <v>15.273999999999999</v>
      </c>
      <c r="S271" s="66">
        <v>14.885999999999999</v>
      </c>
      <c r="T271" s="66">
        <v>14.519</v>
      </c>
      <c r="U271" s="66">
        <v>14.167999999999999</v>
      </c>
      <c r="V271" s="66">
        <v>13.835000000000001</v>
      </c>
      <c r="W271" s="66">
        <v>13.521000000000001</v>
      </c>
      <c r="X271" s="66">
        <v>13.217000000000001</v>
      </c>
      <c r="Y271" s="66">
        <v>12.923999999999999</v>
      </c>
      <c r="Z271" s="66">
        <v>12.646000000000001</v>
      </c>
      <c r="AA271" s="66">
        <v>12.38</v>
      </c>
      <c r="AB271" s="66">
        <v>12.125</v>
      </c>
      <c r="AC271" s="66">
        <v>11.879</v>
      </c>
      <c r="AD271" s="66">
        <v>11.641999999999999</v>
      </c>
      <c r="AE271" s="66">
        <v>11.416</v>
      </c>
      <c r="AF271" s="66">
        <v>11.196999999999999</v>
      </c>
      <c r="AG271" s="66">
        <v>10.987</v>
      </c>
      <c r="AH271" s="54">
        <v>10.781000000000001</v>
      </c>
    </row>
    <row r="272" spans="1:34" x14ac:dyDescent="0.25">
      <c r="A272" s="53" t="s">
        <v>244</v>
      </c>
      <c r="B272" s="66"/>
      <c r="C272" s="66" t="s">
        <v>394</v>
      </c>
      <c r="D272" s="66">
        <v>50</v>
      </c>
      <c r="E272" s="66">
        <v>32</v>
      </c>
      <c r="F272" s="66">
        <v>645.32399999999996</v>
      </c>
      <c r="G272" s="66">
        <v>20759.508999999998</v>
      </c>
      <c r="H272" s="66">
        <v>3401.1930000000002</v>
      </c>
      <c r="I272" s="66">
        <v>3.5659999999999998</v>
      </c>
      <c r="J272" s="66">
        <v>13.494</v>
      </c>
      <c r="K272" s="66">
        <v>8.9999999999999993E-3</v>
      </c>
      <c r="L272" s="66">
        <v>5.0259999999999998</v>
      </c>
      <c r="M272" s="66">
        <v>2000</v>
      </c>
      <c r="N272" s="55">
        <v>10</v>
      </c>
      <c r="O272" s="53">
        <v>16.832000000000001</v>
      </c>
      <c r="P272" s="66">
        <v>16.367000000000001</v>
      </c>
      <c r="Q272" s="66">
        <v>15.926</v>
      </c>
      <c r="R272" s="66">
        <v>15.513</v>
      </c>
      <c r="S272" s="66">
        <v>15.118</v>
      </c>
      <c r="T272" s="66">
        <v>14.743</v>
      </c>
      <c r="U272" s="66">
        <v>14.388</v>
      </c>
      <c r="V272" s="66">
        <v>14.045999999999999</v>
      </c>
      <c r="W272" s="66">
        <v>13.725</v>
      </c>
      <c r="X272" s="66">
        <v>13.417</v>
      </c>
      <c r="Y272" s="66">
        <v>13.122999999999999</v>
      </c>
      <c r="Z272" s="66">
        <v>12.842000000000001</v>
      </c>
      <c r="AA272" s="66">
        <v>12.571999999999999</v>
      </c>
      <c r="AB272" s="66">
        <v>12.313000000000001</v>
      </c>
      <c r="AC272" s="66">
        <v>12.064</v>
      </c>
      <c r="AD272" s="66">
        <v>11.824</v>
      </c>
      <c r="AE272" s="66">
        <v>11.593999999999999</v>
      </c>
      <c r="AF272" s="66">
        <v>11.372</v>
      </c>
      <c r="AG272" s="66">
        <v>11.157999999999999</v>
      </c>
      <c r="AH272" s="54">
        <v>10.95</v>
      </c>
    </row>
    <row r="273" spans="1:34" x14ac:dyDescent="0.25">
      <c r="A273" s="53" t="s">
        <v>245</v>
      </c>
      <c r="B273" s="66"/>
      <c r="C273" s="66" t="s">
        <v>394</v>
      </c>
      <c r="D273" s="66">
        <v>50</v>
      </c>
      <c r="E273" s="66">
        <v>109</v>
      </c>
      <c r="F273" s="66">
        <v>2595.9090000000001</v>
      </c>
      <c r="G273" s="66">
        <v>49060.392</v>
      </c>
      <c r="H273" s="66">
        <v>1366.924</v>
      </c>
      <c r="I273" s="66">
        <v>3.157</v>
      </c>
      <c r="J273" s="66">
        <v>6.585</v>
      </c>
      <c r="K273" s="66">
        <v>0.03</v>
      </c>
      <c r="L273" s="66">
        <v>0.502</v>
      </c>
      <c r="M273" s="66">
        <v>2000</v>
      </c>
      <c r="N273" s="55">
        <v>10</v>
      </c>
      <c r="O273" s="53">
        <v>8.0709999999999997</v>
      </c>
      <c r="P273" s="66">
        <v>7.8769999999999998</v>
      </c>
      <c r="Q273" s="66">
        <v>7.6630000000000003</v>
      </c>
      <c r="R273" s="66">
        <v>7.4210000000000003</v>
      </c>
      <c r="S273" s="66">
        <v>7.2640000000000002</v>
      </c>
      <c r="T273" s="66">
        <v>7.1630000000000003</v>
      </c>
      <c r="U273" s="66">
        <v>7.069</v>
      </c>
      <c r="V273" s="66">
        <v>6.9480000000000004</v>
      </c>
      <c r="W273" s="66">
        <v>6.7750000000000004</v>
      </c>
      <c r="X273" s="66">
        <v>6.5949999999999998</v>
      </c>
      <c r="Y273" s="66">
        <v>6.4290000000000003</v>
      </c>
      <c r="Z273" s="66">
        <v>6.2990000000000004</v>
      </c>
      <c r="AA273" s="66">
        <v>6.1630000000000003</v>
      </c>
      <c r="AB273" s="66">
        <v>6.0430000000000001</v>
      </c>
      <c r="AC273" s="66">
        <v>5.92</v>
      </c>
      <c r="AD273" s="66">
        <v>5.7919999999999998</v>
      </c>
      <c r="AE273" s="66">
        <v>5.68</v>
      </c>
      <c r="AF273" s="66">
        <v>5.585</v>
      </c>
      <c r="AG273" s="66">
        <v>5.5110000000000001</v>
      </c>
      <c r="AH273" s="54">
        <v>5.4349999999999996</v>
      </c>
    </row>
    <row r="274" spans="1:34" x14ac:dyDescent="0.25">
      <c r="A274" s="53" t="s">
        <v>245</v>
      </c>
      <c r="B274" s="66"/>
      <c r="C274" s="66" t="s">
        <v>394</v>
      </c>
      <c r="D274" s="66">
        <v>50</v>
      </c>
      <c r="E274" s="66">
        <v>109</v>
      </c>
      <c r="F274" s="66">
        <v>2711.6759999999999</v>
      </c>
      <c r="G274" s="66">
        <v>50655.894</v>
      </c>
      <c r="H274" s="66">
        <v>1410.7</v>
      </c>
      <c r="I274" s="66">
        <v>2.956</v>
      </c>
      <c r="J274" s="66">
        <v>6.6509999999999998</v>
      </c>
      <c r="K274" s="66">
        <v>0.01</v>
      </c>
      <c r="L274" s="66">
        <v>0.502</v>
      </c>
      <c r="M274" s="66">
        <v>2000</v>
      </c>
      <c r="N274" s="55">
        <v>10</v>
      </c>
      <c r="O274" s="53">
        <v>8.1829999999999998</v>
      </c>
      <c r="P274" s="66">
        <v>7.97</v>
      </c>
      <c r="Q274" s="66">
        <v>7.7690000000000001</v>
      </c>
      <c r="R274" s="66">
        <v>7.5839999999999996</v>
      </c>
      <c r="S274" s="66">
        <v>7.4119999999999999</v>
      </c>
      <c r="T274" s="66">
        <v>7.226</v>
      </c>
      <c r="U274" s="66">
        <v>7.0289999999999999</v>
      </c>
      <c r="V274" s="66">
        <v>6.8719999999999999</v>
      </c>
      <c r="W274" s="66">
        <v>6.734</v>
      </c>
      <c r="X274" s="66">
        <v>6.6139999999999999</v>
      </c>
      <c r="Y274" s="66">
        <v>6.484</v>
      </c>
      <c r="Z274" s="66">
        <v>6.3639999999999999</v>
      </c>
      <c r="AA274" s="66">
        <v>6.2439999999999998</v>
      </c>
      <c r="AB274" s="66">
        <v>6.1280000000000001</v>
      </c>
      <c r="AC274" s="66">
        <v>6.0140000000000002</v>
      </c>
      <c r="AD274" s="66">
        <v>5.89</v>
      </c>
      <c r="AE274" s="66">
        <v>5.798</v>
      </c>
      <c r="AF274" s="66">
        <v>5.6970000000000001</v>
      </c>
      <c r="AG274" s="66">
        <v>5.5739999999999998</v>
      </c>
      <c r="AH274" s="54">
        <v>5.4409999999999998</v>
      </c>
    </row>
    <row r="275" spans="1:34" x14ac:dyDescent="0.25">
      <c r="A275" s="53" t="s">
        <v>245</v>
      </c>
      <c r="B275" s="66"/>
      <c r="C275" s="66" t="s">
        <v>394</v>
      </c>
      <c r="D275" s="66">
        <v>50</v>
      </c>
      <c r="E275" s="66">
        <v>109</v>
      </c>
      <c r="F275" s="66">
        <v>2789.384</v>
      </c>
      <c r="G275" s="66">
        <v>52042.447</v>
      </c>
      <c r="H275" s="66">
        <v>1449.942</v>
      </c>
      <c r="I275" s="66">
        <v>2.0030000000000001</v>
      </c>
      <c r="J275" s="66">
        <v>6.7489999999999997</v>
      </c>
      <c r="K275" s="66">
        <v>7.0000000000000001E-3</v>
      </c>
      <c r="L275" s="66">
        <v>0.502</v>
      </c>
      <c r="M275" s="66">
        <v>2000</v>
      </c>
      <c r="N275" s="55">
        <v>10</v>
      </c>
      <c r="O275" s="53">
        <v>8.2750000000000004</v>
      </c>
      <c r="P275" s="66">
        <v>8.0649999999999995</v>
      </c>
      <c r="Q275" s="66">
        <v>7.87</v>
      </c>
      <c r="R275" s="66">
        <v>7.6680000000000001</v>
      </c>
      <c r="S275" s="66">
        <v>7.484</v>
      </c>
      <c r="T275" s="66">
        <v>7.3019999999999996</v>
      </c>
      <c r="U275" s="66">
        <v>7.1429999999999998</v>
      </c>
      <c r="V275" s="66">
        <v>6.9889999999999999</v>
      </c>
      <c r="W275" s="66">
        <v>6.8380000000000001</v>
      </c>
      <c r="X275" s="66">
        <v>6.7050000000000001</v>
      </c>
      <c r="Y275" s="66">
        <v>6.5659999999999998</v>
      </c>
      <c r="Z275" s="66">
        <v>6.4349999999999996</v>
      </c>
      <c r="AA275" s="66">
        <v>6.3140000000000001</v>
      </c>
      <c r="AB275" s="66">
        <v>6.1959999999999997</v>
      </c>
      <c r="AC275" s="66">
        <v>6.117</v>
      </c>
      <c r="AD275" s="66">
        <v>6.0250000000000004</v>
      </c>
      <c r="AE275" s="66">
        <v>5.9589999999999996</v>
      </c>
      <c r="AF275" s="66">
        <v>5.81</v>
      </c>
      <c r="AG275" s="66">
        <v>5.6859999999999999</v>
      </c>
      <c r="AH275" s="54">
        <v>5.53</v>
      </c>
    </row>
    <row r="276" spans="1:34" x14ac:dyDescent="0.25">
      <c r="A276" s="53" t="s">
        <v>246</v>
      </c>
      <c r="B276" s="66"/>
      <c r="C276" s="66" t="s">
        <v>394</v>
      </c>
      <c r="D276" s="66">
        <v>50</v>
      </c>
      <c r="E276" s="66">
        <v>136</v>
      </c>
      <c r="F276" s="66">
        <v>22075.759999999998</v>
      </c>
      <c r="G276" s="66">
        <v>334668.09299999999</v>
      </c>
      <c r="H276" s="66">
        <v>9268.5740000000005</v>
      </c>
      <c r="I276" s="66">
        <v>3.85</v>
      </c>
      <c r="J276" s="66">
        <v>15.201000000000001</v>
      </c>
      <c r="K276" s="66">
        <v>1.2E-2</v>
      </c>
      <c r="L276" s="66">
        <v>0.4</v>
      </c>
      <c r="M276" s="66">
        <v>2000</v>
      </c>
      <c r="N276" s="55">
        <v>10</v>
      </c>
      <c r="O276" s="53">
        <v>19.047999999999998</v>
      </c>
      <c r="P276" s="66">
        <v>18.506</v>
      </c>
      <c r="Q276" s="66">
        <v>17.998999999999999</v>
      </c>
      <c r="R276" s="66">
        <v>17.529</v>
      </c>
      <c r="S276" s="66">
        <v>17.084</v>
      </c>
      <c r="T276" s="66">
        <v>16.657</v>
      </c>
      <c r="U276" s="66">
        <v>16.23</v>
      </c>
      <c r="V276" s="66">
        <v>15.827</v>
      </c>
      <c r="W276" s="66">
        <v>15.454000000000001</v>
      </c>
      <c r="X276" s="66">
        <v>15.101000000000001</v>
      </c>
      <c r="Y276" s="66">
        <v>14.766999999999999</v>
      </c>
      <c r="Z276" s="66">
        <v>14.442</v>
      </c>
      <c r="AA276" s="66">
        <v>14.127000000000001</v>
      </c>
      <c r="AB276" s="66">
        <v>13.829000000000001</v>
      </c>
      <c r="AC276" s="66">
        <v>13.54</v>
      </c>
      <c r="AD276" s="66">
        <v>13.27</v>
      </c>
      <c r="AE276" s="66">
        <v>13.012</v>
      </c>
      <c r="AF276" s="66">
        <v>12.763999999999999</v>
      </c>
      <c r="AG276" s="66">
        <v>12.526999999999999</v>
      </c>
      <c r="AH276" s="54">
        <v>12.313000000000001</v>
      </c>
    </row>
    <row r="277" spans="1:34" x14ac:dyDescent="0.25">
      <c r="A277" s="53" t="s">
        <v>246</v>
      </c>
      <c r="B277" s="66"/>
      <c r="C277" s="66" t="s">
        <v>394</v>
      </c>
      <c r="D277" s="66">
        <v>50</v>
      </c>
      <c r="E277" s="66">
        <v>136</v>
      </c>
      <c r="F277" s="66">
        <v>22528.746999999999</v>
      </c>
      <c r="G277" s="66">
        <v>338497.38099999999</v>
      </c>
      <c r="H277" s="66">
        <v>9295.8250000000007</v>
      </c>
      <c r="I277" s="66">
        <v>2.085</v>
      </c>
      <c r="J277" s="66">
        <v>15.391999999999999</v>
      </c>
      <c r="K277" s="66">
        <v>0.01</v>
      </c>
      <c r="L277" s="66">
        <v>0.39600000000000002</v>
      </c>
      <c r="M277" s="66">
        <v>2000</v>
      </c>
      <c r="N277" s="55">
        <v>10</v>
      </c>
      <c r="O277" s="53">
        <v>19.276</v>
      </c>
      <c r="P277" s="66">
        <v>18.716999999999999</v>
      </c>
      <c r="Q277" s="66">
        <v>18.204000000000001</v>
      </c>
      <c r="R277" s="66">
        <v>17.724</v>
      </c>
      <c r="S277" s="66">
        <v>17.27</v>
      </c>
      <c r="T277" s="66">
        <v>16.841000000000001</v>
      </c>
      <c r="U277" s="66">
        <v>16.431000000000001</v>
      </c>
      <c r="V277" s="66">
        <v>16.033000000000001</v>
      </c>
      <c r="W277" s="66">
        <v>15.654999999999999</v>
      </c>
      <c r="X277" s="66">
        <v>15.303000000000001</v>
      </c>
      <c r="Y277" s="66">
        <v>14.968</v>
      </c>
      <c r="Z277" s="66">
        <v>14.643000000000001</v>
      </c>
      <c r="AA277" s="66">
        <v>14.329000000000001</v>
      </c>
      <c r="AB277" s="66">
        <v>14.028</v>
      </c>
      <c r="AC277" s="66">
        <v>13.739000000000001</v>
      </c>
      <c r="AD277" s="66">
        <v>13.459</v>
      </c>
      <c r="AE277" s="66">
        <v>13.182</v>
      </c>
      <c r="AF277" s="66">
        <v>12.920999999999999</v>
      </c>
      <c r="AG277" s="66">
        <v>12.672000000000001</v>
      </c>
      <c r="AH277" s="54">
        <v>12.445</v>
      </c>
    </row>
    <row r="278" spans="1:34" x14ac:dyDescent="0.25">
      <c r="A278" s="53" t="s">
        <v>246</v>
      </c>
      <c r="B278" s="66"/>
      <c r="C278" s="66" t="s">
        <v>394</v>
      </c>
      <c r="D278" s="66">
        <v>50</v>
      </c>
      <c r="E278" s="66">
        <v>136</v>
      </c>
      <c r="F278" s="66">
        <v>22698.133000000002</v>
      </c>
      <c r="G278" s="66">
        <v>342183.75900000002</v>
      </c>
      <c r="H278" s="66">
        <v>9318.2839999999997</v>
      </c>
      <c r="I278" s="66">
        <v>0.34599999999999997</v>
      </c>
      <c r="J278" s="66">
        <v>15.506</v>
      </c>
      <c r="K278" s="66">
        <v>2.7E-2</v>
      </c>
      <c r="L278" s="66">
        <v>0.39300000000000002</v>
      </c>
      <c r="M278" s="66">
        <v>2000</v>
      </c>
      <c r="N278" s="55">
        <v>10</v>
      </c>
      <c r="O278" s="53">
        <v>19.486999999999998</v>
      </c>
      <c r="P278" s="66">
        <v>18.925000000000001</v>
      </c>
      <c r="Q278" s="66">
        <v>18.385000000000002</v>
      </c>
      <c r="R278" s="66">
        <v>17.89</v>
      </c>
      <c r="S278" s="66">
        <v>17.420999999999999</v>
      </c>
      <c r="T278" s="66">
        <v>16.983000000000001</v>
      </c>
      <c r="U278" s="66">
        <v>16.555</v>
      </c>
      <c r="V278" s="66">
        <v>16.158999999999999</v>
      </c>
      <c r="W278" s="66">
        <v>15.787000000000001</v>
      </c>
      <c r="X278" s="66">
        <v>15.439</v>
      </c>
      <c r="Y278" s="66">
        <v>15.113</v>
      </c>
      <c r="Z278" s="66">
        <v>14.773999999999999</v>
      </c>
      <c r="AA278" s="66">
        <v>14.409000000000001</v>
      </c>
      <c r="AB278" s="66">
        <v>14.064</v>
      </c>
      <c r="AC278" s="66">
        <v>13.754</v>
      </c>
      <c r="AD278" s="66">
        <v>13.455</v>
      </c>
      <c r="AE278" s="66">
        <v>13.194000000000001</v>
      </c>
      <c r="AF278" s="66">
        <v>12.991</v>
      </c>
      <c r="AG278" s="66">
        <v>12.773999999999999</v>
      </c>
      <c r="AH278" s="54">
        <v>12.56</v>
      </c>
    </row>
    <row r="279" spans="1:34" x14ac:dyDescent="0.25">
      <c r="A279" s="53" t="s">
        <v>247</v>
      </c>
      <c r="B279" s="66"/>
      <c r="C279" s="66" t="s">
        <v>394</v>
      </c>
      <c r="D279" s="66">
        <v>50</v>
      </c>
      <c r="E279" s="66">
        <v>57</v>
      </c>
      <c r="F279" s="66">
        <v>403.97300000000001</v>
      </c>
      <c r="G279" s="66">
        <v>14053.545</v>
      </c>
      <c r="H279" s="66">
        <v>2045.5450000000001</v>
      </c>
      <c r="I279" s="66">
        <v>8.0410000000000004</v>
      </c>
      <c r="J279" s="66">
        <v>9.9499999999999993</v>
      </c>
      <c r="K279" s="66">
        <v>5.0000000000000001E-3</v>
      </c>
      <c r="L279" s="66">
        <v>5.0140000000000002</v>
      </c>
      <c r="M279" s="66">
        <v>2000</v>
      </c>
      <c r="N279" s="55">
        <v>10</v>
      </c>
      <c r="O279" s="53">
        <v>12.176</v>
      </c>
      <c r="P279" s="66">
        <v>11.869</v>
      </c>
      <c r="Q279" s="66">
        <v>11.577</v>
      </c>
      <c r="R279" s="66">
        <v>11.302</v>
      </c>
      <c r="S279" s="66">
        <v>11.04</v>
      </c>
      <c r="T279" s="66">
        <v>10.79</v>
      </c>
      <c r="U279" s="66">
        <v>10.555999999999999</v>
      </c>
      <c r="V279" s="66">
        <v>10.327999999999999</v>
      </c>
      <c r="W279" s="66">
        <v>10.111000000000001</v>
      </c>
      <c r="X279" s="66">
        <v>9.9030000000000005</v>
      </c>
      <c r="Y279" s="66">
        <v>9.7070000000000007</v>
      </c>
      <c r="Z279" s="66">
        <v>9.5190000000000001</v>
      </c>
      <c r="AA279" s="66">
        <v>9.3369999999999997</v>
      </c>
      <c r="AB279" s="66">
        <v>9.1620000000000008</v>
      </c>
      <c r="AC279" s="66">
        <v>8.9920000000000009</v>
      </c>
      <c r="AD279" s="66">
        <v>8.8290000000000006</v>
      </c>
      <c r="AE279" s="66">
        <v>8.6750000000000007</v>
      </c>
      <c r="AF279" s="66">
        <v>8.5239999999999991</v>
      </c>
      <c r="AG279" s="66">
        <v>8.3770000000000007</v>
      </c>
      <c r="AH279" s="54">
        <v>8.2349999999999994</v>
      </c>
    </row>
    <row r="280" spans="1:34" x14ac:dyDescent="0.25">
      <c r="A280" s="53" t="s">
        <v>247</v>
      </c>
      <c r="B280" s="66"/>
      <c r="C280" s="66" t="s">
        <v>394</v>
      </c>
      <c r="D280" s="66">
        <v>50</v>
      </c>
      <c r="E280" s="66">
        <v>57</v>
      </c>
      <c r="F280" s="66">
        <v>376.18700000000001</v>
      </c>
      <c r="G280" s="66">
        <v>13005.351000000001</v>
      </c>
      <c r="H280" s="66">
        <v>1893.3969999999999</v>
      </c>
      <c r="I280" s="66">
        <v>6.9279999999999999</v>
      </c>
      <c r="J280" s="66">
        <v>9.8719999999999999</v>
      </c>
      <c r="K280" s="66">
        <v>1.4E-2</v>
      </c>
      <c r="L280" s="66">
        <v>5.0149999999999997</v>
      </c>
      <c r="M280" s="66">
        <v>2000</v>
      </c>
      <c r="N280" s="55">
        <v>10</v>
      </c>
      <c r="O280" s="53">
        <v>12.085000000000001</v>
      </c>
      <c r="P280" s="66">
        <v>11.778</v>
      </c>
      <c r="Q280" s="66">
        <v>11.488</v>
      </c>
      <c r="R280" s="66">
        <v>11.215</v>
      </c>
      <c r="S280" s="66">
        <v>10.955</v>
      </c>
      <c r="T280" s="66">
        <v>10.708</v>
      </c>
      <c r="U280" s="66">
        <v>10.471</v>
      </c>
      <c r="V280" s="66">
        <v>10.247</v>
      </c>
      <c r="W280" s="66">
        <v>10.035</v>
      </c>
      <c r="X280" s="66">
        <v>9.83</v>
      </c>
      <c r="Y280" s="66">
        <v>9.6319999999999997</v>
      </c>
      <c r="Z280" s="66">
        <v>9.4410000000000007</v>
      </c>
      <c r="AA280" s="66">
        <v>9.2579999999999991</v>
      </c>
      <c r="AB280" s="66">
        <v>9.0820000000000007</v>
      </c>
      <c r="AC280" s="66">
        <v>8.9169999999999998</v>
      </c>
      <c r="AD280" s="66">
        <v>8.7560000000000002</v>
      </c>
      <c r="AE280" s="66">
        <v>8.6020000000000003</v>
      </c>
      <c r="AF280" s="66">
        <v>8.4529999999999994</v>
      </c>
      <c r="AG280" s="66">
        <v>8.3089999999999993</v>
      </c>
      <c r="AH280" s="54">
        <v>8.1679999999999993</v>
      </c>
    </row>
    <row r="281" spans="1:34" x14ac:dyDescent="0.25">
      <c r="A281" s="53" t="s">
        <v>247</v>
      </c>
      <c r="B281" s="66"/>
      <c r="C281" s="66" t="s">
        <v>394</v>
      </c>
      <c r="D281" s="66">
        <v>50</v>
      </c>
      <c r="E281" s="66">
        <v>57</v>
      </c>
      <c r="F281" s="66">
        <v>357.37700000000001</v>
      </c>
      <c r="G281" s="66">
        <v>12417.525</v>
      </c>
      <c r="H281" s="66">
        <v>1806.789</v>
      </c>
      <c r="I281" s="66">
        <v>5.3780000000000001</v>
      </c>
      <c r="J281" s="66">
        <v>9.7720000000000002</v>
      </c>
      <c r="K281" s="66">
        <v>1.4999999999999999E-2</v>
      </c>
      <c r="L281" s="66">
        <v>5.0119999999999996</v>
      </c>
      <c r="M281" s="66">
        <v>2000</v>
      </c>
      <c r="N281" s="55">
        <v>10</v>
      </c>
      <c r="O281" s="53">
        <v>11.95</v>
      </c>
      <c r="P281" s="66">
        <v>11.648</v>
      </c>
      <c r="Q281" s="66">
        <v>11.364000000000001</v>
      </c>
      <c r="R281" s="66">
        <v>11.096</v>
      </c>
      <c r="S281" s="66">
        <v>10.84</v>
      </c>
      <c r="T281" s="66">
        <v>10.597</v>
      </c>
      <c r="U281" s="66">
        <v>10.365</v>
      </c>
      <c r="V281" s="66">
        <v>10.143000000000001</v>
      </c>
      <c r="W281" s="66">
        <v>9.9329999999999998</v>
      </c>
      <c r="X281" s="66">
        <v>9.7289999999999992</v>
      </c>
      <c r="Y281" s="66">
        <v>9.5329999999999995</v>
      </c>
      <c r="Z281" s="66">
        <v>9.3490000000000002</v>
      </c>
      <c r="AA281" s="66">
        <v>9.173</v>
      </c>
      <c r="AB281" s="66">
        <v>9</v>
      </c>
      <c r="AC281" s="66">
        <v>8.8330000000000002</v>
      </c>
      <c r="AD281" s="66">
        <v>8.6739999999999995</v>
      </c>
      <c r="AE281" s="66">
        <v>8.5210000000000008</v>
      </c>
      <c r="AF281" s="66">
        <v>8.3740000000000006</v>
      </c>
      <c r="AG281" s="66">
        <v>8.23</v>
      </c>
      <c r="AH281" s="54">
        <v>8.0939999999999994</v>
      </c>
    </row>
    <row r="282" spans="1:34" x14ac:dyDescent="0.25">
      <c r="A282" s="53" t="s">
        <v>248</v>
      </c>
      <c r="B282" s="66"/>
      <c r="C282" s="66" t="s">
        <v>394</v>
      </c>
      <c r="D282" s="66">
        <v>50</v>
      </c>
      <c r="E282" s="66">
        <v>107</v>
      </c>
      <c r="F282" s="66">
        <v>2166.893</v>
      </c>
      <c r="G282" s="66">
        <v>21219.413</v>
      </c>
      <c r="H282" s="66">
        <v>1162.105</v>
      </c>
      <c r="I282" s="66">
        <v>0.38700000000000001</v>
      </c>
      <c r="J282" s="66">
        <v>15.321999999999999</v>
      </c>
      <c r="K282" s="66">
        <v>1.2999999999999999E-2</v>
      </c>
      <c r="L282" s="66">
        <v>0.502</v>
      </c>
      <c r="M282" s="66">
        <v>2000</v>
      </c>
      <c r="N282" s="55">
        <v>10</v>
      </c>
      <c r="O282" s="53">
        <v>19.312999999999999</v>
      </c>
      <c r="P282" s="66">
        <v>18.748999999999999</v>
      </c>
      <c r="Q282" s="66">
        <v>18.216000000000001</v>
      </c>
      <c r="R282" s="66">
        <v>17.71</v>
      </c>
      <c r="S282" s="66">
        <v>17.234999999999999</v>
      </c>
      <c r="T282" s="66">
        <v>16.785</v>
      </c>
      <c r="U282" s="66">
        <v>16.369</v>
      </c>
      <c r="V282" s="66">
        <v>15.968</v>
      </c>
      <c r="W282" s="66">
        <v>15.592000000000001</v>
      </c>
      <c r="X282" s="66">
        <v>15.221</v>
      </c>
      <c r="Y282" s="66">
        <v>14.866</v>
      </c>
      <c r="Z282" s="66">
        <v>14.534000000000001</v>
      </c>
      <c r="AA282" s="66">
        <v>14.214</v>
      </c>
      <c r="AB282" s="66">
        <v>13.909000000000001</v>
      </c>
      <c r="AC282" s="66">
        <v>13.624000000000001</v>
      </c>
      <c r="AD282" s="66">
        <v>13.34</v>
      </c>
      <c r="AE282" s="66">
        <v>13.071999999999999</v>
      </c>
      <c r="AF282" s="66">
        <v>12.819000000000001</v>
      </c>
      <c r="AG282" s="66">
        <v>12.571999999999999</v>
      </c>
      <c r="AH282" s="54">
        <v>12.332000000000001</v>
      </c>
    </row>
    <row r="283" spans="1:34" x14ac:dyDescent="0.25">
      <c r="A283" s="53" t="s">
        <v>248</v>
      </c>
      <c r="B283" s="66"/>
      <c r="C283" s="66" t="s">
        <v>394</v>
      </c>
      <c r="D283" s="66">
        <v>50</v>
      </c>
      <c r="E283" s="66">
        <v>107</v>
      </c>
      <c r="F283" s="66">
        <v>2163.5039999999999</v>
      </c>
      <c r="G283" s="66">
        <v>21166.857</v>
      </c>
      <c r="H283" s="66">
        <v>1158.9880000000001</v>
      </c>
      <c r="I283" s="66">
        <v>0.30099999999999999</v>
      </c>
      <c r="J283" s="66">
        <v>15.441000000000001</v>
      </c>
      <c r="K283" s="66">
        <v>0.01</v>
      </c>
      <c r="L283" s="66">
        <v>0.502</v>
      </c>
      <c r="M283" s="66">
        <v>2000</v>
      </c>
      <c r="N283" s="55">
        <v>10</v>
      </c>
      <c r="O283" s="53">
        <v>19.46</v>
      </c>
      <c r="P283" s="66">
        <v>18.898</v>
      </c>
      <c r="Q283" s="66">
        <v>18.372</v>
      </c>
      <c r="R283" s="66">
        <v>17.861999999999998</v>
      </c>
      <c r="S283" s="66">
        <v>17.385000000000002</v>
      </c>
      <c r="T283" s="66">
        <v>16.942</v>
      </c>
      <c r="U283" s="66">
        <v>16.515000000000001</v>
      </c>
      <c r="V283" s="66">
        <v>16.093</v>
      </c>
      <c r="W283" s="66">
        <v>15.702</v>
      </c>
      <c r="X283" s="66">
        <v>15.335000000000001</v>
      </c>
      <c r="Y283" s="66">
        <v>14.984</v>
      </c>
      <c r="Z283" s="66">
        <v>14.648999999999999</v>
      </c>
      <c r="AA283" s="66">
        <v>14.324</v>
      </c>
      <c r="AB283" s="66">
        <v>14.012</v>
      </c>
      <c r="AC283" s="66">
        <v>13.724</v>
      </c>
      <c r="AD283" s="66">
        <v>13.443</v>
      </c>
      <c r="AE283" s="66">
        <v>13.173</v>
      </c>
      <c r="AF283" s="66">
        <v>12.904</v>
      </c>
      <c r="AG283" s="66">
        <v>12.644</v>
      </c>
      <c r="AH283" s="54">
        <v>12.401999999999999</v>
      </c>
    </row>
    <row r="284" spans="1:34" x14ac:dyDescent="0.25">
      <c r="A284" s="53" t="s">
        <v>248</v>
      </c>
      <c r="B284" s="66"/>
      <c r="C284" s="66" t="s">
        <v>394</v>
      </c>
      <c r="D284" s="66">
        <v>50</v>
      </c>
      <c r="E284" s="66">
        <v>107</v>
      </c>
      <c r="F284" s="66">
        <v>2156.2249999999999</v>
      </c>
      <c r="G284" s="66">
        <v>21102.959999999999</v>
      </c>
      <c r="H284" s="66">
        <v>1155.8720000000001</v>
      </c>
      <c r="I284" s="66">
        <v>0.35599999999999998</v>
      </c>
      <c r="J284" s="66">
        <v>15.452999999999999</v>
      </c>
      <c r="K284" s="66">
        <v>8.9999999999999993E-3</v>
      </c>
      <c r="L284" s="66">
        <v>0.503</v>
      </c>
      <c r="M284" s="66">
        <v>2000</v>
      </c>
      <c r="N284" s="55">
        <v>10</v>
      </c>
      <c r="O284" s="53">
        <v>19.494</v>
      </c>
      <c r="P284" s="66">
        <v>18.919</v>
      </c>
      <c r="Q284" s="66">
        <v>18.39</v>
      </c>
      <c r="R284" s="66">
        <v>17.884</v>
      </c>
      <c r="S284" s="66">
        <v>17.402999999999999</v>
      </c>
      <c r="T284" s="66">
        <v>16.939</v>
      </c>
      <c r="U284" s="66">
        <v>16.510999999999999</v>
      </c>
      <c r="V284" s="66">
        <v>16.100000000000001</v>
      </c>
      <c r="W284" s="66">
        <v>15.715</v>
      </c>
      <c r="X284" s="66">
        <v>15.35</v>
      </c>
      <c r="Y284" s="66">
        <v>14.993</v>
      </c>
      <c r="Z284" s="66">
        <v>14.648999999999999</v>
      </c>
      <c r="AA284" s="66">
        <v>14.321999999999999</v>
      </c>
      <c r="AB284" s="66">
        <v>14.015000000000001</v>
      </c>
      <c r="AC284" s="66">
        <v>13.722</v>
      </c>
      <c r="AD284" s="66">
        <v>13.44</v>
      </c>
      <c r="AE284" s="66">
        <v>13.186</v>
      </c>
      <c r="AF284" s="66">
        <v>12.929</v>
      </c>
      <c r="AG284" s="66">
        <v>12.667999999999999</v>
      </c>
      <c r="AH284" s="54">
        <v>12.427</v>
      </c>
    </row>
    <row r="285" spans="1:34" x14ac:dyDescent="0.25">
      <c r="A285" s="53" t="s">
        <v>249</v>
      </c>
      <c r="B285" s="66"/>
      <c r="C285" s="66" t="s">
        <v>394</v>
      </c>
      <c r="D285" s="66">
        <v>50</v>
      </c>
      <c r="E285" s="66">
        <v>72</v>
      </c>
      <c r="F285" s="66">
        <v>483.77100000000002</v>
      </c>
      <c r="G285" s="66">
        <v>9259.7540000000008</v>
      </c>
      <c r="H285" s="66">
        <v>3416.5279999999998</v>
      </c>
      <c r="I285" s="66">
        <v>23.654</v>
      </c>
      <c r="J285" s="66">
        <v>8.5269999999999992</v>
      </c>
      <c r="K285" s="66">
        <v>1.4E-2</v>
      </c>
      <c r="L285" s="66">
        <v>5.0309999999999997</v>
      </c>
      <c r="M285" s="66">
        <v>2000</v>
      </c>
      <c r="N285" s="55">
        <v>10</v>
      </c>
      <c r="O285" s="53">
        <v>10.753</v>
      </c>
      <c r="P285" s="66">
        <v>10.438000000000001</v>
      </c>
      <c r="Q285" s="66">
        <v>10.141</v>
      </c>
      <c r="R285" s="66">
        <v>9.8650000000000002</v>
      </c>
      <c r="S285" s="66">
        <v>9.6029999999999998</v>
      </c>
      <c r="T285" s="66">
        <v>9.3539999999999992</v>
      </c>
      <c r="U285" s="66">
        <v>9.1159999999999997</v>
      </c>
      <c r="V285" s="66">
        <v>8.8919999999999995</v>
      </c>
      <c r="W285" s="66">
        <v>8.6769999999999996</v>
      </c>
      <c r="X285" s="66">
        <v>8.4740000000000002</v>
      </c>
      <c r="Y285" s="66">
        <v>8.2799999999999994</v>
      </c>
      <c r="Z285" s="66">
        <v>8.0920000000000005</v>
      </c>
      <c r="AA285" s="66">
        <v>7.9139999999999997</v>
      </c>
      <c r="AB285" s="66">
        <v>7.7439999999999998</v>
      </c>
      <c r="AC285" s="66">
        <v>7.5759999999999996</v>
      </c>
      <c r="AD285" s="66">
        <v>7.4180000000000001</v>
      </c>
      <c r="AE285" s="66">
        <v>7.2649999999999997</v>
      </c>
      <c r="AF285" s="66">
        <v>7.12</v>
      </c>
      <c r="AG285" s="66">
        <v>6.9809999999999999</v>
      </c>
      <c r="AH285" s="54">
        <v>6.8470000000000004</v>
      </c>
    </row>
    <row r="286" spans="1:34" x14ac:dyDescent="0.25">
      <c r="A286" s="53" t="s">
        <v>249</v>
      </c>
      <c r="B286" s="66"/>
      <c r="C286" s="66" t="s">
        <v>394</v>
      </c>
      <c r="D286" s="66">
        <v>50</v>
      </c>
      <c r="E286" s="66">
        <v>72</v>
      </c>
      <c r="F286" s="66">
        <v>683.846</v>
      </c>
      <c r="G286" s="66">
        <v>9712.2080000000005</v>
      </c>
      <c r="H286" s="66">
        <v>3585.1030000000001</v>
      </c>
      <c r="I286" s="66">
        <v>1.0489999999999999</v>
      </c>
      <c r="J286" s="66">
        <v>8.7249999999999996</v>
      </c>
      <c r="K286" s="66">
        <v>6.0000000000000001E-3</v>
      </c>
      <c r="L286" s="66">
        <v>5.0330000000000004</v>
      </c>
      <c r="M286" s="66">
        <v>2000</v>
      </c>
      <c r="N286" s="55">
        <v>10</v>
      </c>
      <c r="O286" s="53">
        <v>10.994</v>
      </c>
      <c r="P286" s="66">
        <v>10.675000000000001</v>
      </c>
      <c r="Q286" s="66">
        <v>10.372999999999999</v>
      </c>
      <c r="R286" s="66">
        <v>10.09</v>
      </c>
      <c r="S286" s="66">
        <v>9.8219999999999992</v>
      </c>
      <c r="T286" s="66">
        <v>9.5670000000000002</v>
      </c>
      <c r="U286" s="66">
        <v>9.3249999999999993</v>
      </c>
      <c r="V286" s="66">
        <v>9.0960000000000001</v>
      </c>
      <c r="W286" s="66">
        <v>8.8759999999999994</v>
      </c>
      <c r="X286" s="66">
        <v>8.6660000000000004</v>
      </c>
      <c r="Y286" s="66">
        <v>8.468</v>
      </c>
      <c r="Z286" s="66">
        <v>8.2789999999999999</v>
      </c>
      <c r="AA286" s="66">
        <v>8.0969999999999995</v>
      </c>
      <c r="AB286" s="66">
        <v>7.9219999999999997</v>
      </c>
      <c r="AC286" s="66">
        <v>7.7560000000000002</v>
      </c>
      <c r="AD286" s="66">
        <v>7.5949999999999998</v>
      </c>
      <c r="AE286" s="66">
        <v>7.4420000000000002</v>
      </c>
      <c r="AF286" s="66">
        <v>7.2919999999999998</v>
      </c>
      <c r="AG286" s="66">
        <v>7.1459999999999999</v>
      </c>
      <c r="AH286" s="54">
        <v>7.0090000000000003</v>
      </c>
    </row>
    <row r="287" spans="1:34" x14ac:dyDescent="0.25">
      <c r="A287" s="53" t="s">
        <v>249</v>
      </c>
      <c r="B287" s="66"/>
      <c r="C287" s="66" t="s">
        <v>394</v>
      </c>
      <c r="D287" s="66">
        <v>50</v>
      </c>
      <c r="E287" s="66">
        <v>72</v>
      </c>
      <c r="F287" s="66">
        <v>693.25599999999997</v>
      </c>
      <c r="G287" s="66">
        <v>9770.4560000000001</v>
      </c>
      <c r="H287" s="66">
        <v>3605.8530000000001</v>
      </c>
      <c r="I287" s="66">
        <v>0.20499999999999999</v>
      </c>
      <c r="J287" s="66">
        <v>8.7460000000000004</v>
      </c>
      <c r="K287" s="66">
        <v>5.0000000000000001E-3</v>
      </c>
      <c r="L287" s="66">
        <v>5.032</v>
      </c>
      <c r="M287" s="66">
        <v>2000</v>
      </c>
      <c r="N287" s="55">
        <v>10</v>
      </c>
      <c r="O287" s="53">
        <v>11.026999999999999</v>
      </c>
      <c r="P287" s="66">
        <v>10.708</v>
      </c>
      <c r="Q287" s="66">
        <v>10.406000000000001</v>
      </c>
      <c r="R287" s="66">
        <v>10.121</v>
      </c>
      <c r="S287" s="66">
        <v>9.8490000000000002</v>
      </c>
      <c r="T287" s="66">
        <v>9.5920000000000005</v>
      </c>
      <c r="U287" s="66">
        <v>9.3510000000000009</v>
      </c>
      <c r="V287" s="66">
        <v>9.1210000000000004</v>
      </c>
      <c r="W287" s="66">
        <v>8.9009999999999998</v>
      </c>
      <c r="X287" s="66">
        <v>8.6920000000000002</v>
      </c>
      <c r="Y287" s="66">
        <v>8.4920000000000009</v>
      </c>
      <c r="Z287" s="66">
        <v>8.3000000000000007</v>
      </c>
      <c r="AA287" s="66">
        <v>8.1150000000000002</v>
      </c>
      <c r="AB287" s="66">
        <v>7.9390000000000001</v>
      </c>
      <c r="AC287" s="66">
        <v>7.77</v>
      </c>
      <c r="AD287" s="66">
        <v>7.609</v>
      </c>
      <c r="AE287" s="66">
        <v>7.4530000000000003</v>
      </c>
      <c r="AF287" s="66">
        <v>7.3010000000000002</v>
      </c>
      <c r="AG287" s="66">
        <v>7.1580000000000004</v>
      </c>
      <c r="AH287" s="54">
        <v>7.0190000000000001</v>
      </c>
    </row>
    <row r="288" spans="1:34" x14ac:dyDescent="0.25">
      <c r="A288" s="53" t="s">
        <v>250</v>
      </c>
      <c r="B288" s="66"/>
      <c r="C288" s="66" t="s">
        <v>394</v>
      </c>
      <c r="D288" s="66">
        <v>50</v>
      </c>
      <c r="E288" s="66">
        <v>86</v>
      </c>
      <c r="F288" s="66">
        <v>2337.444</v>
      </c>
      <c r="G288" s="66">
        <v>54720.307999999997</v>
      </c>
      <c r="H288" s="66">
        <v>1205.1410000000001</v>
      </c>
      <c r="I288" s="66">
        <v>0.219</v>
      </c>
      <c r="J288" s="66">
        <v>6.5590000000000002</v>
      </c>
      <c r="K288" s="66">
        <v>1.9E-2</v>
      </c>
      <c r="L288" s="66">
        <v>0.503</v>
      </c>
      <c r="M288" s="66">
        <v>2000</v>
      </c>
      <c r="N288" s="55">
        <v>10</v>
      </c>
      <c r="O288" s="53">
        <v>8.1029999999999998</v>
      </c>
      <c r="P288" s="66">
        <v>7.8869999999999996</v>
      </c>
      <c r="Q288" s="66">
        <v>7.6879999999999997</v>
      </c>
      <c r="R288" s="66">
        <v>7.492</v>
      </c>
      <c r="S288" s="66">
        <v>7.3129999999999997</v>
      </c>
      <c r="T288" s="66">
        <v>7.1340000000000003</v>
      </c>
      <c r="U288" s="66">
        <v>6.9589999999999996</v>
      </c>
      <c r="V288" s="66">
        <v>6.7949999999999999</v>
      </c>
      <c r="W288" s="66">
        <v>6.6459999999999999</v>
      </c>
      <c r="X288" s="66">
        <v>6.4989999999999997</v>
      </c>
      <c r="Y288" s="66">
        <v>6.3659999999999997</v>
      </c>
      <c r="Z288" s="66">
        <v>6.2409999999999997</v>
      </c>
      <c r="AA288" s="66">
        <v>6.1479999999999997</v>
      </c>
      <c r="AB288" s="66">
        <v>6.0419999999999998</v>
      </c>
      <c r="AC288" s="66">
        <v>5.9219999999999997</v>
      </c>
      <c r="AD288" s="66">
        <v>5.8049999999999997</v>
      </c>
      <c r="AE288" s="66">
        <v>5.6920000000000002</v>
      </c>
      <c r="AF288" s="66">
        <v>5.5819999999999999</v>
      </c>
      <c r="AG288" s="66">
        <v>5.4850000000000003</v>
      </c>
      <c r="AH288" s="54">
        <v>5.3840000000000003</v>
      </c>
    </row>
    <row r="289" spans="1:34" x14ac:dyDescent="0.25">
      <c r="A289" s="53" t="s">
        <v>250</v>
      </c>
      <c r="B289" s="66"/>
      <c r="C289" s="66" t="s">
        <v>394</v>
      </c>
      <c r="D289" s="66">
        <v>50</v>
      </c>
      <c r="E289" s="66">
        <v>86</v>
      </c>
      <c r="F289" s="66">
        <v>2342.6819999999998</v>
      </c>
      <c r="G289" s="66">
        <v>54719.167000000001</v>
      </c>
      <c r="H289" s="66">
        <v>1205.366</v>
      </c>
      <c r="I289" s="66">
        <v>3.4000000000000002E-2</v>
      </c>
      <c r="J289" s="66">
        <v>6.5330000000000004</v>
      </c>
      <c r="K289" s="66">
        <v>2.1000000000000001E-2</v>
      </c>
      <c r="L289" s="66">
        <v>0.503</v>
      </c>
      <c r="M289" s="66">
        <v>2000</v>
      </c>
      <c r="N289" s="55">
        <v>10</v>
      </c>
      <c r="O289" s="53">
        <v>8.141</v>
      </c>
      <c r="P289" s="66">
        <v>7.915</v>
      </c>
      <c r="Q289" s="66">
        <v>7.7130000000000001</v>
      </c>
      <c r="R289" s="66">
        <v>7.5170000000000003</v>
      </c>
      <c r="S289" s="66">
        <v>7.3319999999999999</v>
      </c>
      <c r="T289" s="66">
        <v>7.1580000000000004</v>
      </c>
      <c r="U289" s="66">
        <v>6.9850000000000003</v>
      </c>
      <c r="V289" s="66">
        <v>6.8120000000000003</v>
      </c>
      <c r="W289" s="66">
        <v>6.6529999999999996</v>
      </c>
      <c r="X289" s="66">
        <v>6.5049999999999999</v>
      </c>
      <c r="Y289" s="66">
        <v>6.3550000000000004</v>
      </c>
      <c r="Z289" s="66">
        <v>6.2140000000000004</v>
      </c>
      <c r="AA289" s="66">
        <v>6.0759999999999996</v>
      </c>
      <c r="AB289" s="66">
        <v>5.9459999999999997</v>
      </c>
      <c r="AC289" s="66">
        <v>5.8280000000000003</v>
      </c>
      <c r="AD289" s="66">
        <v>5.7110000000000003</v>
      </c>
      <c r="AE289" s="66">
        <v>5.5990000000000002</v>
      </c>
      <c r="AF289" s="66">
        <v>5.5010000000000003</v>
      </c>
      <c r="AG289" s="66">
        <v>5.4050000000000002</v>
      </c>
      <c r="AH289" s="54">
        <v>5.2990000000000004</v>
      </c>
    </row>
    <row r="290" spans="1:34" x14ac:dyDescent="0.25">
      <c r="A290" s="53" t="s">
        <v>250</v>
      </c>
      <c r="B290" s="66"/>
      <c r="C290" s="66" t="s">
        <v>394</v>
      </c>
      <c r="D290" s="66">
        <v>50</v>
      </c>
      <c r="E290" s="66">
        <v>86</v>
      </c>
      <c r="F290" s="66">
        <v>2337.9</v>
      </c>
      <c r="G290" s="66">
        <v>54620.548000000003</v>
      </c>
      <c r="H290" s="66">
        <v>1202.626</v>
      </c>
      <c r="I290" s="66">
        <v>0.27600000000000002</v>
      </c>
      <c r="J290" s="66">
        <v>6.5490000000000004</v>
      </c>
      <c r="K290" s="66">
        <v>1.4999999999999999E-2</v>
      </c>
      <c r="L290" s="66">
        <v>0.503</v>
      </c>
      <c r="M290" s="66">
        <v>2000</v>
      </c>
      <c r="N290" s="55">
        <v>10</v>
      </c>
      <c r="O290" s="53">
        <v>8.1389999999999993</v>
      </c>
      <c r="P290" s="66">
        <v>7.9130000000000003</v>
      </c>
      <c r="Q290" s="66">
        <v>7.6989999999999998</v>
      </c>
      <c r="R290" s="66">
        <v>7.5090000000000003</v>
      </c>
      <c r="S290" s="66">
        <v>7.335</v>
      </c>
      <c r="T290" s="66">
        <v>7.1550000000000002</v>
      </c>
      <c r="U290" s="66">
        <v>6.9829999999999997</v>
      </c>
      <c r="V290" s="66">
        <v>6.8280000000000003</v>
      </c>
      <c r="W290" s="66">
        <v>6.6740000000000004</v>
      </c>
      <c r="X290" s="66">
        <v>6.5259999999999998</v>
      </c>
      <c r="Y290" s="66">
        <v>6.3849999999999998</v>
      </c>
      <c r="Z290" s="66">
        <v>6.2439999999999998</v>
      </c>
      <c r="AA290" s="66">
        <v>6.1120000000000001</v>
      </c>
      <c r="AB290" s="66">
        <v>5.9820000000000002</v>
      </c>
      <c r="AC290" s="66">
        <v>5.8650000000000002</v>
      </c>
      <c r="AD290" s="66">
        <v>5.7530000000000001</v>
      </c>
      <c r="AE290" s="66">
        <v>5.6390000000000002</v>
      </c>
      <c r="AF290" s="66">
        <v>5.5220000000000002</v>
      </c>
      <c r="AG290" s="66">
        <v>5.4089999999999998</v>
      </c>
      <c r="AH290" s="54">
        <v>5.3120000000000003</v>
      </c>
    </row>
    <row r="291" spans="1:34" x14ac:dyDescent="0.25">
      <c r="A291" s="53" t="s">
        <v>251</v>
      </c>
      <c r="B291" s="66"/>
      <c r="C291" s="66" t="s">
        <v>394</v>
      </c>
      <c r="D291" s="66">
        <v>50</v>
      </c>
      <c r="E291" s="66">
        <v>87</v>
      </c>
      <c r="F291" s="66">
        <v>2132.2759999999998</v>
      </c>
      <c r="G291" s="66">
        <v>50363.305999999997</v>
      </c>
      <c r="H291" s="66">
        <v>1122.7249999999999</v>
      </c>
      <c r="I291" s="66">
        <v>1.3149999999999999</v>
      </c>
      <c r="J291" s="66">
        <v>7.9749999999999996</v>
      </c>
      <c r="K291" s="66">
        <v>7.0000000000000001E-3</v>
      </c>
      <c r="L291" s="66">
        <v>0.503</v>
      </c>
      <c r="M291" s="66">
        <v>2000</v>
      </c>
      <c r="N291" s="55">
        <v>10</v>
      </c>
      <c r="O291" s="53">
        <v>9.8889999999999993</v>
      </c>
      <c r="P291" s="66">
        <v>9.6189999999999998</v>
      </c>
      <c r="Q291" s="66">
        <v>9.3559999999999999</v>
      </c>
      <c r="R291" s="66">
        <v>9.1210000000000004</v>
      </c>
      <c r="S291" s="66">
        <v>8.891</v>
      </c>
      <c r="T291" s="66">
        <v>8.6790000000000003</v>
      </c>
      <c r="U291" s="66">
        <v>8.4740000000000002</v>
      </c>
      <c r="V291" s="66">
        <v>8.2870000000000008</v>
      </c>
      <c r="W291" s="66">
        <v>8.1039999999999992</v>
      </c>
      <c r="X291" s="66">
        <v>7.9379999999999997</v>
      </c>
      <c r="Y291" s="66">
        <v>7.7809999999999997</v>
      </c>
      <c r="Z291" s="66">
        <v>7.6239999999999997</v>
      </c>
      <c r="AA291" s="66">
        <v>7.4610000000000003</v>
      </c>
      <c r="AB291" s="66">
        <v>7.2830000000000004</v>
      </c>
      <c r="AC291" s="66">
        <v>7.1429999999999998</v>
      </c>
      <c r="AD291" s="66">
        <v>7.0110000000000001</v>
      </c>
      <c r="AE291" s="66">
        <v>6.9020000000000001</v>
      </c>
      <c r="AF291" s="66">
        <v>6.7670000000000003</v>
      </c>
      <c r="AG291" s="66">
        <v>6.6449999999999996</v>
      </c>
      <c r="AH291" s="54">
        <v>6.5330000000000004</v>
      </c>
    </row>
    <row r="292" spans="1:34" x14ac:dyDescent="0.25">
      <c r="A292" s="53" t="s">
        <v>251</v>
      </c>
      <c r="B292" s="66"/>
      <c r="C292" s="66" t="s">
        <v>394</v>
      </c>
      <c r="D292" s="66">
        <v>50</v>
      </c>
      <c r="E292" s="66">
        <v>87</v>
      </c>
      <c r="F292" s="66">
        <v>2186.0940000000001</v>
      </c>
      <c r="G292" s="66">
        <v>50884.133999999998</v>
      </c>
      <c r="H292" s="66">
        <v>1133.895</v>
      </c>
      <c r="I292" s="66">
        <v>0.315</v>
      </c>
      <c r="J292" s="66">
        <v>8.0039999999999996</v>
      </c>
      <c r="K292" s="66">
        <v>2.1000000000000001E-2</v>
      </c>
      <c r="L292" s="66">
        <v>0.503</v>
      </c>
      <c r="M292" s="66">
        <v>2000</v>
      </c>
      <c r="N292" s="55">
        <v>10</v>
      </c>
      <c r="O292" s="53">
        <v>9.9290000000000003</v>
      </c>
      <c r="P292" s="66">
        <v>9.6560000000000006</v>
      </c>
      <c r="Q292" s="66">
        <v>9.4049999999999994</v>
      </c>
      <c r="R292" s="66">
        <v>9.1690000000000005</v>
      </c>
      <c r="S292" s="66">
        <v>8.9329999999999998</v>
      </c>
      <c r="T292" s="66">
        <v>8.7289999999999992</v>
      </c>
      <c r="U292" s="66">
        <v>8.5259999999999998</v>
      </c>
      <c r="V292" s="66">
        <v>8.3309999999999995</v>
      </c>
      <c r="W292" s="66">
        <v>8.1649999999999991</v>
      </c>
      <c r="X292" s="66">
        <v>7.9939999999999998</v>
      </c>
      <c r="Y292" s="66">
        <v>7.819</v>
      </c>
      <c r="Z292" s="66">
        <v>7.649</v>
      </c>
      <c r="AA292" s="66">
        <v>7.468</v>
      </c>
      <c r="AB292" s="66">
        <v>7.2949999999999999</v>
      </c>
      <c r="AC292" s="66">
        <v>7.149</v>
      </c>
      <c r="AD292" s="66">
        <v>7.0060000000000002</v>
      </c>
      <c r="AE292" s="66">
        <v>6.8789999999999996</v>
      </c>
      <c r="AF292" s="66">
        <v>6.7779999999999996</v>
      </c>
      <c r="AG292" s="66">
        <v>6.6589999999999998</v>
      </c>
      <c r="AH292" s="54">
        <v>6.5410000000000004</v>
      </c>
    </row>
    <row r="293" spans="1:34" x14ac:dyDescent="0.25">
      <c r="A293" s="53" t="s">
        <v>251</v>
      </c>
      <c r="B293" s="66"/>
      <c r="C293" s="66" t="s">
        <v>394</v>
      </c>
      <c r="D293" s="66">
        <v>50</v>
      </c>
      <c r="E293" s="66">
        <v>87</v>
      </c>
      <c r="F293" s="66">
        <v>2199.9810000000002</v>
      </c>
      <c r="G293" s="66">
        <v>51286.101999999999</v>
      </c>
      <c r="H293" s="66">
        <v>1142.5</v>
      </c>
      <c r="I293" s="66">
        <v>0.26400000000000001</v>
      </c>
      <c r="J293" s="66">
        <v>8.0410000000000004</v>
      </c>
      <c r="K293" s="66">
        <v>3.0000000000000001E-3</v>
      </c>
      <c r="L293" s="66">
        <v>0.503</v>
      </c>
      <c r="M293" s="66">
        <v>2000</v>
      </c>
      <c r="N293" s="55">
        <v>10</v>
      </c>
      <c r="O293" s="53">
        <v>9.9730000000000008</v>
      </c>
      <c r="P293" s="66">
        <v>9.7050000000000001</v>
      </c>
      <c r="Q293" s="66">
        <v>9.4489999999999998</v>
      </c>
      <c r="R293" s="66">
        <v>9.2089999999999996</v>
      </c>
      <c r="S293" s="66">
        <v>8.9789999999999992</v>
      </c>
      <c r="T293" s="66">
        <v>8.7609999999999992</v>
      </c>
      <c r="U293" s="66">
        <v>8.5549999999999997</v>
      </c>
      <c r="V293" s="66">
        <v>8.359</v>
      </c>
      <c r="W293" s="66">
        <v>8.1690000000000005</v>
      </c>
      <c r="X293" s="66">
        <v>7.9960000000000004</v>
      </c>
      <c r="Y293" s="66">
        <v>7.8280000000000003</v>
      </c>
      <c r="Z293" s="66">
        <v>7.665</v>
      </c>
      <c r="AA293" s="66">
        <v>7.5110000000000001</v>
      </c>
      <c r="AB293" s="66">
        <v>7.3579999999999997</v>
      </c>
      <c r="AC293" s="66">
        <v>7.2149999999999999</v>
      </c>
      <c r="AD293" s="66">
        <v>7.0759999999999996</v>
      </c>
      <c r="AE293" s="66">
        <v>6.9420000000000002</v>
      </c>
      <c r="AF293" s="66">
        <v>6.8159999999999998</v>
      </c>
      <c r="AG293" s="66">
        <v>6.6920000000000002</v>
      </c>
      <c r="AH293" s="54">
        <v>6.57</v>
      </c>
    </row>
    <row r="294" spans="1:34" x14ac:dyDescent="0.25">
      <c r="A294" s="53" t="s">
        <v>252</v>
      </c>
      <c r="B294" s="66"/>
      <c r="C294" s="66" t="s">
        <v>394</v>
      </c>
      <c r="D294" s="66">
        <v>50</v>
      </c>
      <c r="E294" s="66">
        <v>68</v>
      </c>
      <c r="F294" s="66">
        <v>15148.031000000001</v>
      </c>
      <c r="G294" s="66">
        <v>512011.87</v>
      </c>
      <c r="H294" s="66">
        <v>8558.5149999999994</v>
      </c>
      <c r="I294" s="66">
        <v>95.238</v>
      </c>
      <c r="J294" s="66">
        <v>9.9320000000000004</v>
      </c>
      <c r="K294" s="66">
        <v>0.08</v>
      </c>
      <c r="L294" s="66">
        <v>0.48299999999999998</v>
      </c>
      <c r="M294" s="66">
        <v>2000</v>
      </c>
      <c r="N294" s="55">
        <v>10</v>
      </c>
      <c r="O294" s="53">
        <v>12.542999999999999</v>
      </c>
      <c r="P294" s="66">
        <v>12.191000000000001</v>
      </c>
      <c r="Q294" s="66">
        <v>11.823</v>
      </c>
      <c r="R294" s="66">
        <v>11.475</v>
      </c>
      <c r="S294" s="66">
        <v>11.177</v>
      </c>
      <c r="T294" s="66">
        <v>10.928000000000001</v>
      </c>
      <c r="U294" s="66">
        <v>10.68</v>
      </c>
      <c r="V294" s="66">
        <v>10.41</v>
      </c>
      <c r="W294" s="66">
        <v>10.134</v>
      </c>
      <c r="X294" s="66">
        <v>9.8659999999999997</v>
      </c>
      <c r="Y294" s="66">
        <v>9.6229999999999993</v>
      </c>
      <c r="Z294" s="66">
        <v>9.4</v>
      </c>
      <c r="AA294" s="66">
        <v>9.1999999999999993</v>
      </c>
      <c r="AB294" s="66">
        <v>8.9920000000000009</v>
      </c>
      <c r="AC294" s="66">
        <v>8.7989999999999995</v>
      </c>
      <c r="AD294" s="66">
        <v>8.6159999999999997</v>
      </c>
      <c r="AE294" s="66">
        <v>8.4469999999999992</v>
      </c>
      <c r="AF294" s="66">
        <v>8.2759999999999998</v>
      </c>
      <c r="AG294" s="66">
        <v>8.1050000000000004</v>
      </c>
      <c r="AH294" s="54">
        <v>7.9539999999999997</v>
      </c>
    </row>
    <row r="295" spans="1:34" x14ac:dyDescent="0.25">
      <c r="A295" s="53" t="s">
        <v>252</v>
      </c>
      <c r="B295" s="66"/>
      <c r="C295" s="66" t="s">
        <v>394</v>
      </c>
      <c r="D295" s="66">
        <v>50</v>
      </c>
      <c r="E295" s="66">
        <v>68</v>
      </c>
      <c r="F295" s="66">
        <v>18476.393</v>
      </c>
      <c r="G295" s="66">
        <v>559837.36399999994</v>
      </c>
      <c r="H295" s="66">
        <v>8861.9290000000001</v>
      </c>
      <c r="I295" s="66">
        <v>12.997999999999999</v>
      </c>
      <c r="J295" s="66">
        <v>10.388</v>
      </c>
      <c r="K295" s="66">
        <v>2.8000000000000001E-2</v>
      </c>
      <c r="L295" s="66">
        <v>0.45700000000000002</v>
      </c>
      <c r="M295" s="66">
        <v>2000</v>
      </c>
      <c r="N295" s="55">
        <v>10</v>
      </c>
      <c r="O295" s="53">
        <v>13.16</v>
      </c>
      <c r="P295" s="66">
        <v>12.765000000000001</v>
      </c>
      <c r="Q295" s="66">
        <v>12.39</v>
      </c>
      <c r="R295" s="66">
        <v>12.038</v>
      </c>
      <c r="S295" s="66">
        <v>11.704000000000001</v>
      </c>
      <c r="T295" s="66">
        <v>11.393000000000001</v>
      </c>
      <c r="U295" s="66">
        <v>11.095000000000001</v>
      </c>
      <c r="V295" s="66">
        <v>10.816000000000001</v>
      </c>
      <c r="W295" s="66">
        <v>10.55</v>
      </c>
      <c r="X295" s="66">
        <v>10.304</v>
      </c>
      <c r="Y295" s="66">
        <v>10.064</v>
      </c>
      <c r="Z295" s="66">
        <v>9.8390000000000004</v>
      </c>
      <c r="AA295" s="66">
        <v>9.6259999999999994</v>
      </c>
      <c r="AB295" s="66">
        <v>9.4149999999999991</v>
      </c>
      <c r="AC295" s="66">
        <v>9.2149999999999999</v>
      </c>
      <c r="AD295" s="66">
        <v>9.0259999999999998</v>
      </c>
      <c r="AE295" s="66">
        <v>8.8439999999999994</v>
      </c>
      <c r="AF295" s="66">
        <v>8.67</v>
      </c>
      <c r="AG295" s="66">
        <v>8.5009999999999994</v>
      </c>
      <c r="AH295" s="54">
        <v>8.3369999999999997</v>
      </c>
    </row>
    <row r="296" spans="1:34" x14ac:dyDescent="0.25">
      <c r="A296" s="53" t="s">
        <v>252</v>
      </c>
      <c r="B296" s="66"/>
      <c r="C296" s="66" t="s">
        <v>394</v>
      </c>
      <c r="D296" s="66">
        <v>50</v>
      </c>
      <c r="E296" s="66">
        <v>68</v>
      </c>
      <c r="F296" s="66">
        <v>19061.462</v>
      </c>
      <c r="G296" s="66">
        <v>559900.43299999996</v>
      </c>
      <c r="H296" s="66">
        <v>8864.2440000000006</v>
      </c>
      <c r="I296" s="66">
        <v>5.72</v>
      </c>
      <c r="J296" s="66">
        <v>10.494</v>
      </c>
      <c r="K296" s="66">
        <v>8.0000000000000002E-3</v>
      </c>
      <c r="L296" s="66">
        <v>0.45700000000000002</v>
      </c>
      <c r="M296" s="66">
        <v>2000</v>
      </c>
      <c r="N296" s="55">
        <v>10</v>
      </c>
      <c r="O296" s="53">
        <v>13.345000000000001</v>
      </c>
      <c r="P296" s="66">
        <v>12.944000000000001</v>
      </c>
      <c r="Q296" s="66">
        <v>12.554</v>
      </c>
      <c r="R296" s="66">
        <v>12.180999999999999</v>
      </c>
      <c r="S296" s="66">
        <v>11.832000000000001</v>
      </c>
      <c r="T296" s="66">
        <v>11.502000000000001</v>
      </c>
      <c r="U296" s="66">
        <v>11.191000000000001</v>
      </c>
      <c r="V296" s="66">
        <v>10.925000000000001</v>
      </c>
      <c r="W296" s="66">
        <v>10.645</v>
      </c>
      <c r="X296" s="66">
        <v>10.403</v>
      </c>
      <c r="Y296" s="66">
        <v>10.185</v>
      </c>
      <c r="Z296" s="66">
        <v>9.9610000000000003</v>
      </c>
      <c r="AA296" s="66">
        <v>9.7420000000000009</v>
      </c>
      <c r="AB296" s="66">
        <v>9.5359999999999996</v>
      </c>
      <c r="AC296" s="66">
        <v>9.3260000000000005</v>
      </c>
      <c r="AD296" s="66">
        <v>9.1150000000000002</v>
      </c>
      <c r="AE296" s="66">
        <v>8.9060000000000006</v>
      </c>
      <c r="AF296" s="66">
        <v>8.6959999999999997</v>
      </c>
      <c r="AG296" s="66">
        <v>8.5139999999999993</v>
      </c>
      <c r="AH296" s="54">
        <v>8.3680000000000003</v>
      </c>
    </row>
    <row r="297" spans="1:34" x14ac:dyDescent="0.25">
      <c r="A297" s="53" t="s">
        <v>253</v>
      </c>
      <c r="B297" s="66"/>
      <c r="C297" s="66" t="s">
        <v>394</v>
      </c>
      <c r="D297" s="66">
        <v>50</v>
      </c>
      <c r="E297" s="66">
        <v>115</v>
      </c>
      <c r="F297" s="66">
        <v>21159.684000000001</v>
      </c>
      <c r="G297" s="66">
        <v>386826.66899999999</v>
      </c>
      <c r="H297" s="66">
        <v>9236.6139999999996</v>
      </c>
      <c r="I297" s="66">
        <v>9.7029999999999994</v>
      </c>
      <c r="J297" s="66">
        <v>9.8559999999999999</v>
      </c>
      <c r="K297" s="66">
        <v>2.1000000000000001E-2</v>
      </c>
      <c r="L297" s="66">
        <v>0.40799999999999997</v>
      </c>
      <c r="M297" s="66">
        <v>2000</v>
      </c>
      <c r="N297" s="55">
        <v>10</v>
      </c>
      <c r="O297" s="53">
        <v>12.471</v>
      </c>
      <c r="P297" s="66">
        <v>12.095000000000001</v>
      </c>
      <c r="Q297" s="66">
        <v>11.742000000000001</v>
      </c>
      <c r="R297" s="66">
        <v>11.396000000000001</v>
      </c>
      <c r="S297" s="66">
        <v>11.063000000000001</v>
      </c>
      <c r="T297" s="66">
        <v>10.759</v>
      </c>
      <c r="U297" s="66">
        <v>10.503</v>
      </c>
      <c r="V297" s="66">
        <v>10.242000000000001</v>
      </c>
      <c r="W297" s="66">
        <v>9.9870000000000001</v>
      </c>
      <c r="X297" s="66">
        <v>9.7560000000000002</v>
      </c>
      <c r="Y297" s="66">
        <v>9.5399999999999991</v>
      </c>
      <c r="Z297" s="66">
        <v>9.3379999999999992</v>
      </c>
      <c r="AA297" s="66">
        <v>9.1310000000000002</v>
      </c>
      <c r="AB297" s="66">
        <v>8.9380000000000006</v>
      </c>
      <c r="AC297" s="66">
        <v>8.7590000000000003</v>
      </c>
      <c r="AD297" s="66">
        <v>8.5960000000000001</v>
      </c>
      <c r="AE297" s="66">
        <v>8.4440000000000008</v>
      </c>
      <c r="AF297" s="66">
        <v>8.2880000000000003</v>
      </c>
      <c r="AG297" s="66">
        <v>8.125</v>
      </c>
      <c r="AH297" s="54">
        <v>7.94</v>
      </c>
    </row>
    <row r="298" spans="1:34" x14ac:dyDescent="0.25">
      <c r="A298" s="53" t="s">
        <v>253</v>
      </c>
      <c r="B298" s="66"/>
      <c r="C298" s="66" t="s">
        <v>394</v>
      </c>
      <c r="D298" s="66">
        <v>50</v>
      </c>
      <c r="E298" s="66">
        <v>115</v>
      </c>
      <c r="F298" s="66">
        <v>22667.599999999999</v>
      </c>
      <c r="G298" s="66">
        <v>401780.04</v>
      </c>
      <c r="H298" s="66">
        <v>9315.1470000000008</v>
      </c>
      <c r="I298" s="66">
        <v>4.3659999999999997</v>
      </c>
      <c r="J298" s="66">
        <v>9.9879999999999995</v>
      </c>
      <c r="K298" s="66">
        <v>6.0000000000000001E-3</v>
      </c>
      <c r="L298" s="66">
        <v>0.39600000000000002</v>
      </c>
      <c r="M298" s="66">
        <v>2000</v>
      </c>
      <c r="N298" s="55">
        <v>10</v>
      </c>
      <c r="O298" s="53">
        <v>12.682</v>
      </c>
      <c r="P298" s="66">
        <v>12.288</v>
      </c>
      <c r="Q298" s="66">
        <v>11.920999999999999</v>
      </c>
      <c r="R298" s="66">
        <v>11.576000000000001</v>
      </c>
      <c r="S298" s="66">
        <v>11.257999999999999</v>
      </c>
      <c r="T298" s="66">
        <v>10.959</v>
      </c>
      <c r="U298" s="66">
        <v>10.683999999999999</v>
      </c>
      <c r="V298" s="66">
        <v>10.414</v>
      </c>
      <c r="W298" s="66">
        <v>10.157</v>
      </c>
      <c r="X298" s="66">
        <v>9.9109999999999996</v>
      </c>
      <c r="Y298" s="66">
        <v>9.6750000000000007</v>
      </c>
      <c r="Z298" s="66">
        <v>9.4459999999999997</v>
      </c>
      <c r="AA298" s="66">
        <v>9.2420000000000009</v>
      </c>
      <c r="AB298" s="66">
        <v>9.0470000000000006</v>
      </c>
      <c r="AC298" s="66">
        <v>8.8510000000000009</v>
      </c>
      <c r="AD298" s="66">
        <v>8.6620000000000008</v>
      </c>
      <c r="AE298" s="66">
        <v>8.49</v>
      </c>
      <c r="AF298" s="66">
        <v>8.3260000000000005</v>
      </c>
      <c r="AG298" s="66">
        <v>8.1609999999999996</v>
      </c>
      <c r="AH298" s="54">
        <v>8.0060000000000002</v>
      </c>
    </row>
    <row r="299" spans="1:34" x14ac:dyDescent="0.25">
      <c r="A299" s="53" t="s">
        <v>253</v>
      </c>
      <c r="B299" s="66"/>
      <c r="C299" s="66" t="s">
        <v>394</v>
      </c>
      <c r="D299" s="66">
        <v>50</v>
      </c>
      <c r="E299" s="66">
        <v>115</v>
      </c>
      <c r="F299" s="66">
        <v>23165.891</v>
      </c>
      <c r="G299" s="66">
        <v>408694.18599999999</v>
      </c>
      <c r="H299" s="66">
        <v>9349.9419999999991</v>
      </c>
      <c r="I299" s="66">
        <v>2.819</v>
      </c>
      <c r="J299" s="66">
        <v>10.055</v>
      </c>
      <c r="K299" s="66">
        <v>3.4000000000000002E-2</v>
      </c>
      <c r="L299" s="66">
        <v>0.39100000000000001</v>
      </c>
      <c r="M299" s="66">
        <v>2000</v>
      </c>
      <c r="N299" s="55">
        <v>10</v>
      </c>
      <c r="O299" s="53">
        <v>12.782</v>
      </c>
      <c r="P299" s="66">
        <v>12.396000000000001</v>
      </c>
      <c r="Q299" s="66">
        <v>12.03</v>
      </c>
      <c r="R299" s="66">
        <v>11.666</v>
      </c>
      <c r="S299" s="66">
        <v>11.33</v>
      </c>
      <c r="T299" s="66">
        <v>11.026999999999999</v>
      </c>
      <c r="U299" s="66">
        <v>10.708</v>
      </c>
      <c r="V299" s="66">
        <v>10.42</v>
      </c>
      <c r="W299" s="66">
        <v>10.166</v>
      </c>
      <c r="X299" s="66">
        <v>9.9550000000000001</v>
      </c>
      <c r="Y299" s="66">
        <v>9.7370000000000001</v>
      </c>
      <c r="Z299" s="66">
        <v>9.5129999999999999</v>
      </c>
      <c r="AA299" s="66">
        <v>9.2929999999999993</v>
      </c>
      <c r="AB299" s="66">
        <v>9.0990000000000002</v>
      </c>
      <c r="AC299" s="66">
        <v>8.9390000000000001</v>
      </c>
      <c r="AD299" s="66">
        <v>8.7780000000000005</v>
      </c>
      <c r="AE299" s="66">
        <v>8.5570000000000004</v>
      </c>
      <c r="AF299" s="66">
        <v>8.3970000000000002</v>
      </c>
      <c r="AG299" s="66">
        <v>8.23</v>
      </c>
      <c r="AH299" s="54">
        <v>8.0690000000000008</v>
      </c>
    </row>
    <row r="300" spans="1:34" x14ac:dyDescent="0.25">
      <c r="A300" s="53" t="s">
        <v>254</v>
      </c>
      <c r="B300" s="66"/>
      <c r="C300" s="66" t="s">
        <v>394</v>
      </c>
      <c r="D300" s="66">
        <v>50</v>
      </c>
      <c r="E300" s="66">
        <v>96</v>
      </c>
      <c r="F300" s="66">
        <v>903.87599999999998</v>
      </c>
      <c r="G300" s="66">
        <v>18995.712</v>
      </c>
      <c r="H300" s="66">
        <v>4683.5889999999999</v>
      </c>
      <c r="I300" s="66">
        <v>2.4020000000000001</v>
      </c>
      <c r="J300" s="66">
        <v>8.0370000000000008</v>
      </c>
      <c r="K300" s="66">
        <v>4.0000000000000001E-3</v>
      </c>
      <c r="L300" s="66">
        <v>5.0430000000000001</v>
      </c>
      <c r="M300" s="66">
        <v>2000</v>
      </c>
      <c r="N300" s="55">
        <v>10</v>
      </c>
      <c r="O300" s="53">
        <v>9.8960000000000008</v>
      </c>
      <c r="P300" s="66">
        <v>9.64</v>
      </c>
      <c r="Q300" s="66">
        <v>9.3949999999999996</v>
      </c>
      <c r="R300" s="66">
        <v>9.1630000000000003</v>
      </c>
      <c r="S300" s="66">
        <v>8.9450000000000003</v>
      </c>
      <c r="T300" s="66">
        <v>8.7360000000000007</v>
      </c>
      <c r="U300" s="66">
        <v>8.5370000000000008</v>
      </c>
      <c r="V300" s="66">
        <v>8.3480000000000008</v>
      </c>
      <c r="W300" s="66">
        <v>8.17</v>
      </c>
      <c r="X300" s="66">
        <v>7.9969999999999999</v>
      </c>
      <c r="Y300" s="66">
        <v>7.8319999999999999</v>
      </c>
      <c r="Z300" s="66">
        <v>7.6760000000000002</v>
      </c>
      <c r="AA300" s="66">
        <v>7.5229999999999997</v>
      </c>
      <c r="AB300" s="66">
        <v>7.3769999999999998</v>
      </c>
      <c r="AC300" s="66">
        <v>7.2370000000000001</v>
      </c>
      <c r="AD300" s="66">
        <v>7.1020000000000003</v>
      </c>
      <c r="AE300" s="66">
        <v>6.9740000000000002</v>
      </c>
      <c r="AF300" s="66">
        <v>6.8490000000000002</v>
      </c>
      <c r="AG300" s="66">
        <v>6.7279999999999998</v>
      </c>
      <c r="AH300" s="54">
        <v>6.609</v>
      </c>
    </row>
    <row r="301" spans="1:34" x14ac:dyDescent="0.25">
      <c r="A301" s="53" t="s">
        <v>254</v>
      </c>
      <c r="B301" s="66"/>
      <c r="C301" s="66" t="s">
        <v>394</v>
      </c>
      <c r="D301" s="66">
        <v>50</v>
      </c>
      <c r="E301" s="66">
        <v>96</v>
      </c>
      <c r="F301" s="66">
        <v>901.13900000000001</v>
      </c>
      <c r="G301" s="66">
        <v>18766.030999999999</v>
      </c>
      <c r="H301" s="66">
        <v>4627.1859999999997</v>
      </c>
      <c r="I301" s="66">
        <v>5.7000000000000002E-2</v>
      </c>
      <c r="J301" s="66">
        <v>7.9809999999999999</v>
      </c>
      <c r="K301" s="66">
        <v>2E-3</v>
      </c>
      <c r="L301" s="66">
        <v>5.0430000000000001</v>
      </c>
      <c r="M301" s="66">
        <v>2000</v>
      </c>
      <c r="N301" s="55">
        <v>10</v>
      </c>
      <c r="O301" s="53">
        <v>9.8209999999999997</v>
      </c>
      <c r="P301" s="66">
        <v>9.5660000000000007</v>
      </c>
      <c r="Q301" s="66">
        <v>9.3239999999999998</v>
      </c>
      <c r="R301" s="66">
        <v>9.0950000000000006</v>
      </c>
      <c r="S301" s="66">
        <v>8.8770000000000007</v>
      </c>
      <c r="T301" s="66">
        <v>8.673</v>
      </c>
      <c r="U301" s="66">
        <v>8.4789999999999992</v>
      </c>
      <c r="V301" s="66">
        <v>8.2910000000000004</v>
      </c>
      <c r="W301" s="66">
        <v>8.1120000000000001</v>
      </c>
      <c r="X301" s="66">
        <v>7.9429999999999996</v>
      </c>
      <c r="Y301" s="66">
        <v>7.78</v>
      </c>
      <c r="Z301" s="66">
        <v>7.6230000000000002</v>
      </c>
      <c r="AA301" s="66">
        <v>7.4729999999999999</v>
      </c>
      <c r="AB301" s="66">
        <v>7.3289999999999997</v>
      </c>
      <c r="AC301" s="66">
        <v>7.1909999999999998</v>
      </c>
      <c r="AD301" s="66">
        <v>7.0570000000000004</v>
      </c>
      <c r="AE301" s="66">
        <v>6.9290000000000003</v>
      </c>
      <c r="AF301" s="66">
        <v>6.8049999999999997</v>
      </c>
      <c r="AG301" s="66">
        <v>6.6859999999999999</v>
      </c>
      <c r="AH301" s="54">
        <v>6.5709999999999997</v>
      </c>
    </row>
    <row r="302" spans="1:34" x14ac:dyDescent="0.25">
      <c r="A302" s="53" t="s">
        <v>254</v>
      </c>
      <c r="B302" s="66"/>
      <c r="C302" s="66" t="s">
        <v>394</v>
      </c>
      <c r="D302" s="66">
        <v>50</v>
      </c>
      <c r="E302" s="66">
        <v>96</v>
      </c>
      <c r="F302" s="66">
        <v>900.53099999999995</v>
      </c>
      <c r="G302" s="66">
        <v>18746.563999999998</v>
      </c>
      <c r="H302" s="66">
        <v>4623.1909999999998</v>
      </c>
      <c r="I302" s="66">
        <v>0.36</v>
      </c>
      <c r="J302" s="66">
        <v>7.9790000000000001</v>
      </c>
      <c r="K302" s="66">
        <v>1E-3</v>
      </c>
      <c r="L302" s="66">
        <v>5.0439999999999996</v>
      </c>
      <c r="M302" s="66">
        <v>2000</v>
      </c>
      <c r="N302" s="55">
        <v>10</v>
      </c>
      <c r="O302" s="53">
        <v>9.8170000000000002</v>
      </c>
      <c r="P302" s="66">
        <v>9.5619999999999994</v>
      </c>
      <c r="Q302" s="66">
        <v>9.3209999999999997</v>
      </c>
      <c r="R302" s="66">
        <v>9.0939999999999994</v>
      </c>
      <c r="S302" s="66">
        <v>8.8759999999999994</v>
      </c>
      <c r="T302" s="66">
        <v>8.6720000000000006</v>
      </c>
      <c r="U302" s="66">
        <v>8.4749999999999996</v>
      </c>
      <c r="V302" s="66">
        <v>8.2870000000000008</v>
      </c>
      <c r="W302" s="66">
        <v>8.1080000000000005</v>
      </c>
      <c r="X302" s="66">
        <v>7.9379999999999997</v>
      </c>
      <c r="Y302" s="66">
        <v>7.7779999999999996</v>
      </c>
      <c r="Z302" s="66">
        <v>7.6219999999999999</v>
      </c>
      <c r="AA302" s="66">
        <v>7.4720000000000004</v>
      </c>
      <c r="AB302" s="66">
        <v>7.327</v>
      </c>
      <c r="AC302" s="66">
        <v>7.1870000000000003</v>
      </c>
      <c r="AD302" s="66">
        <v>7.0540000000000003</v>
      </c>
      <c r="AE302" s="66">
        <v>6.9260000000000002</v>
      </c>
      <c r="AF302" s="66">
        <v>6.8029999999999999</v>
      </c>
      <c r="AG302" s="66">
        <v>6.6849999999999996</v>
      </c>
      <c r="AH302" s="54">
        <v>6.569</v>
      </c>
    </row>
    <row r="303" spans="1:34" x14ac:dyDescent="0.25">
      <c r="A303" s="53" t="s">
        <v>255</v>
      </c>
      <c r="B303" s="66"/>
      <c r="C303" s="66" t="s">
        <v>394</v>
      </c>
      <c r="D303" s="66">
        <v>50</v>
      </c>
      <c r="E303" s="66">
        <v>85</v>
      </c>
      <c r="F303" s="66">
        <v>2748.2860000000001</v>
      </c>
      <c r="G303" s="66">
        <v>32657.597000000002</v>
      </c>
      <c r="H303" s="66">
        <v>1427.944</v>
      </c>
      <c r="I303" s="66">
        <v>0.46800000000000003</v>
      </c>
      <c r="J303" s="66">
        <v>7.79</v>
      </c>
      <c r="K303" s="66">
        <v>5.0000000000000001E-3</v>
      </c>
      <c r="L303" s="66">
        <v>0.505</v>
      </c>
      <c r="M303" s="66">
        <v>2000</v>
      </c>
      <c r="N303" s="55">
        <v>10</v>
      </c>
      <c r="O303" s="53">
        <v>9.7690000000000001</v>
      </c>
      <c r="P303" s="66">
        <v>9.4909999999999997</v>
      </c>
      <c r="Q303" s="66">
        <v>9.2289999999999992</v>
      </c>
      <c r="R303" s="66">
        <v>8.9849999999999994</v>
      </c>
      <c r="S303" s="66">
        <v>8.7520000000000007</v>
      </c>
      <c r="T303" s="66">
        <v>8.5259999999999998</v>
      </c>
      <c r="U303" s="66">
        <v>8.3190000000000008</v>
      </c>
      <c r="V303" s="66">
        <v>8.1140000000000008</v>
      </c>
      <c r="W303" s="66">
        <v>7.9210000000000003</v>
      </c>
      <c r="X303" s="66">
        <v>7.7380000000000004</v>
      </c>
      <c r="Y303" s="66">
        <v>7.5620000000000003</v>
      </c>
      <c r="Z303" s="66">
        <v>7.4029999999999996</v>
      </c>
      <c r="AA303" s="66">
        <v>7.242</v>
      </c>
      <c r="AB303" s="66">
        <v>7.0960000000000001</v>
      </c>
      <c r="AC303" s="66">
        <v>6.944</v>
      </c>
      <c r="AD303" s="66">
        <v>6.8</v>
      </c>
      <c r="AE303" s="66">
        <v>6.6680000000000001</v>
      </c>
      <c r="AF303" s="66">
        <v>6.5380000000000003</v>
      </c>
      <c r="AG303" s="66">
        <v>6.4119999999999999</v>
      </c>
      <c r="AH303" s="54">
        <v>6.2830000000000004</v>
      </c>
    </row>
    <row r="304" spans="1:34" x14ac:dyDescent="0.25">
      <c r="A304" s="53" t="s">
        <v>255</v>
      </c>
      <c r="B304" s="66"/>
      <c r="C304" s="66" t="s">
        <v>394</v>
      </c>
      <c r="D304" s="66">
        <v>50</v>
      </c>
      <c r="E304" s="66">
        <v>85</v>
      </c>
      <c r="F304" s="66">
        <v>2721.7570000000001</v>
      </c>
      <c r="G304" s="66">
        <v>32329.594000000001</v>
      </c>
      <c r="H304" s="66">
        <v>1413.963</v>
      </c>
      <c r="I304" s="66">
        <v>0.36099999999999999</v>
      </c>
      <c r="J304" s="66">
        <v>7.7629999999999999</v>
      </c>
      <c r="K304" s="66">
        <v>8.0000000000000002E-3</v>
      </c>
      <c r="L304" s="66">
        <v>0.505</v>
      </c>
      <c r="M304" s="66">
        <v>2000</v>
      </c>
      <c r="N304" s="55">
        <v>10</v>
      </c>
      <c r="O304" s="53">
        <v>9.7289999999999992</v>
      </c>
      <c r="P304" s="66">
        <v>9.4489999999999998</v>
      </c>
      <c r="Q304" s="66">
        <v>9.1880000000000006</v>
      </c>
      <c r="R304" s="66">
        <v>8.9489999999999998</v>
      </c>
      <c r="S304" s="66">
        <v>8.7270000000000003</v>
      </c>
      <c r="T304" s="66">
        <v>8.5090000000000003</v>
      </c>
      <c r="U304" s="66">
        <v>8.2949999999999999</v>
      </c>
      <c r="V304" s="66">
        <v>8.0939999999999994</v>
      </c>
      <c r="W304" s="66">
        <v>7.9020000000000001</v>
      </c>
      <c r="X304" s="66">
        <v>7.7249999999999996</v>
      </c>
      <c r="Y304" s="66">
        <v>7.5629999999999997</v>
      </c>
      <c r="Z304" s="66">
        <v>7.3840000000000003</v>
      </c>
      <c r="AA304" s="66">
        <v>7.2149999999999999</v>
      </c>
      <c r="AB304" s="66">
        <v>7.0670000000000002</v>
      </c>
      <c r="AC304" s="66">
        <v>6.9249999999999998</v>
      </c>
      <c r="AD304" s="66">
        <v>6.7839999999999998</v>
      </c>
      <c r="AE304" s="66">
        <v>6.6429999999999998</v>
      </c>
      <c r="AF304" s="66">
        <v>6.5019999999999998</v>
      </c>
      <c r="AG304" s="66">
        <v>6.3710000000000004</v>
      </c>
      <c r="AH304" s="54">
        <v>6.242</v>
      </c>
    </row>
    <row r="305" spans="1:34" x14ac:dyDescent="0.25">
      <c r="A305" s="53" t="s">
        <v>255</v>
      </c>
      <c r="B305" s="66"/>
      <c r="C305" s="66" t="s">
        <v>394</v>
      </c>
      <c r="D305" s="66">
        <v>50</v>
      </c>
      <c r="E305" s="66">
        <v>85</v>
      </c>
      <c r="F305" s="66">
        <v>2704.0450000000001</v>
      </c>
      <c r="G305" s="66">
        <v>32136.973000000002</v>
      </c>
      <c r="H305" s="66">
        <v>1405.1759999999999</v>
      </c>
      <c r="I305" s="66">
        <v>0.90200000000000002</v>
      </c>
      <c r="J305" s="66">
        <v>7.742</v>
      </c>
      <c r="K305" s="66">
        <v>7.0000000000000001E-3</v>
      </c>
      <c r="L305" s="66">
        <v>0.505</v>
      </c>
      <c r="M305" s="66">
        <v>2000</v>
      </c>
      <c r="N305" s="55">
        <v>10</v>
      </c>
      <c r="O305" s="53">
        <v>9.7050000000000001</v>
      </c>
      <c r="P305" s="66">
        <v>9.4260000000000002</v>
      </c>
      <c r="Q305" s="66">
        <v>9.17</v>
      </c>
      <c r="R305" s="66">
        <v>8.9220000000000006</v>
      </c>
      <c r="S305" s="66">
        <v>8.6929999999999996</v>
      </c>
      <c r="T305" s="66">
        <v>8.4740000000000002</v>
      </c>
      <c r="U305" s="66">
        <v>8.266</v>
      </c>
      <c r="V305" s="66">
        <v>8.0640000000000001</v>
      </c>
      <c r="W305" s="66">
        <v>7.875</v>
      </c>
      <c r="X305" s="66">
        <v>7.6909999999999998</v>
      </c>
      <c r="Y305" s="66">
        <v>7.5179999999999998</v>
      </c>
      <c r="Z305" s="66">
        <v>7.3550000000000004</v>
      </c>
      <c r="AA305" s="66">
        <v>7.1989999999999998</v>
      </c>
      <c r="AB305" s="66">
        <v>7.0490000000000004</v>
      </c>
      <c r="AC305" s="66">
        <v>6.907</v>
      </c>
      <c r="AD305" s="66">
        <v>6.7670000000000003</v>
      </c>
      <c r="AE305" s="66">
        <v>6.6340000000000003</v>
      </c>
      <c r="AF305" s="66">
        <v>6.5010000000000003</v>
      </c>
      <c r="AG305" s="66">
        <v>6.3710000000000004</v>
      </c>
      <c r="AH305" s="54">
        <v>6.2549999999999999</v>
      </c>
    </row>
    <row r="306" spans="1:34" x14ac:dyDescent="0.25">
      <c r="A306" s="53" t="s">
        <v>256</v>
      </c>
      <c r="B306" s="66"/>
      <c r="C306" s="66" t="s">
        <v>394</v>
      </c>
      <c r="D306" s="66">
        <v>50</v>
      </c>
      <c r="E306" s="66">
        <v>95</v>
      </c>
      <c r="F306" s="66">
        <v>0.14699999999999999</v>
      </c>
      <c r="G306" s="66">
        <v>7.2050000000000001</v>
      </c>
      <c r="H306" s="66">
        <v>3.4809999999999999</v>
      </c>
      <c r="I306" s="66">
        <v>0.01</v>
      </c>
      <c r="J306" s="66">
        <v>762.49400000000003</v>
      </c>
      <c r="K306" s="66">
        <v>3.665</v>
      </c>
      <c r="L306" s="66">
        <v>4.9930000000000003</v>
      </c>
      <c r="M306" s="66">
        <v>2000</v>
      </c>
      <c r="N306" s="55">
        <v>10</v>
      </c>
      <c r="O306" s="53">
        <v>862.03700000000003</v>
      </c>
      <c r="P306" s="66">
        <v>848.66300000000001</v>
      </c>
      <c r="Q306" s="66">
        <v>836.66</v>
      </c>
      <c r="R306" s="66">
        <v>825.29</v>
      </c>
      <c r="S306" s="66">
        <v>814.28599999999994</v>
      </c>
      <c r="T306" s="66">
        <v>803.67200000000003</v>
      </c>
      <c r="U306" s="66">
        <v>791.99300000000005</v>
      </c>
      <c r="V306" s="66">
        <v>781.58399999999995</v>
      </c>
      <c r="W306" s="66">
        <v>771.19200000000001</v>
      </c>
      <c r="X306" s="66">
        <v>762.19299999999998</v>
      </c>
      <c r="Y306" s="66">
        <v>752.56799999999998</v>
      </c>
      <c r="Z306" s="66">
        <v>744.11</v>
      </c>
      <c r="AA306" s="66">
        <v>736.44299999999998</v>
      </c>
      <c r="AB306" s="66">
        <v>727.20500000000004</v>
      </c>
      <c r="AC306" s="66">
        <v>717.96500000000003</v>
      </c>
      <c r="AD306" s="66">
        <v>709.44200000000001</v>
      </c>
      <c r="AE306" s="66">
        <v>702.54100000000005</v>
      </c>
      <c r="AF306" s="66">
        <v>695.52099999999996</v>
      </c>
      <c r="AG306" s="66">
        <v>687.44899999999996</v>
      </c>
      <c r="AH306" s="54">
        <v>679.06600000000003</v>
      </c>
    </row>
    <row r="307" spans="1:34" x14ac:dyDescent="0.25">
      <c r="A307" s="53" t="s">
        <v>256</v>
      </c>
      <c r="B307" s="66"/>
      <c r="C307" s="66" t="s">
        <v>394</v>
      </c>
      <c r="D307" s="66">
        <v>50</v>
      </c>
      <c r="E307" s="66">
        <v>95</v>
      </c>
      <c r="F307" s="66">
        <v>0.14899999999999999</v>
      </c>
      <c r="G307" s="66">
        <v>7.0640000000000001</v>
      </c>
      <c r="H307" s="66">
        <v>3.4119999999999999</v>
      </c>
      <c r="I307" s="66">
        <v>8.9999999999999993E-3</v>
      </c>
      <c r="J307" s="66">
        <v>738.34799999999996</v>
      </c>
      <c r="K307" s="66">
        <v>1.6339999999999999</v>
      </c>
      <c r="L307" s="66">
        <v>4.992</v>
      </c>
      <c r="M307" s="66">
        <v>2000</v>
      </c>
      <c r="N307" s="55">
        <v>10</v>
      </c>
      <c r="O307" s="53">
        <v>836.70799999999997</v>
      </c>
      <c r="P307" s="66">
        <v>824.11500000000001</v>
      </c>
      <c r="Q307" s="66">
        <v>811.92399999999998</v>
      </c>
      <c r="R307" s="66">
        <v>800.38</v>
      </c>
      <c r="S307" s="66">
        <v>788.41</v>
      </c>
      <c r="T307" s="66">
        <v>778.26499999999999</v>
      </c>
      <c r="U307" s="66">
        <v>768.44899999999996</v>
      </c>
      <c r="V307" s="66">
        <v>757.85400000000004</v>
      </c>
      <c r="W307" s="66">
        <v>747.15499999999997</v>
      </c>
      <c r="X307" s="66">
        <v>738.16499999999996</v>
      </c>
      <c r="Y307" s="66">
        <v>729.59500000000003</v>
      </c>
      <c r="Z307" s="66">
        <v>721.05399999999997</v>
      </c>
      <c r="AA307" s="66">
        <v>711.476</v>
      </c>
      <c r="AB307" s="66">
        <v>703.23599999999999</v>
      </c>
      <c r="AC307" s="66">
        <v>695.68700000000001</v>
      </c>
      <c r="AD307" s="66">
        <v>686.72299999999996</v>
      </c>
      <c r="AE307" s="66">
        <v>679.33600000000001</v>
      </c>
      <c r="AF307" s="66">
        <v>671.51300000000003</v>
      </c>
      <c r="AG307" s="66">
        <v>662.57799999999997</v>
      </c>
      <c r="AH307" s="54">
        <v>654.33699999999999</v>
      </c>
    </row>
    <row r="308" spans="1:34" x14ac:dyDescent="0.25">
      <c r="A308" s="53" t="s">
        <v>256</v>
      </c>
      <c r="B308" s="66"/>
      <c r="C308" s="66" t="s">
        <v>394</v>
      </c>
      <c r="D308" s="66">
        <v>50</v>
      </c>
      <c r="E308" s="66">
        <v>95</v>
      </c>
      <c r="F308" s="66">
        <v>0.15</v>
      </c>
      <c r="G308" s="66">
        <v>6.9870000000000001</v>
      </c>
      <c r="H308" s="66">
        <v>3.3759999999999999</v>
      </c>
      <c r="I308" s="66">
        <v>1.2E-2</v>
      </c>
      <c r="J308" s="66">
        <v>720.14300000000003</v>
      </c>
      <c r="K308" s="66">
        <v>1.39</v>
      </c>
      <c r="L308" s="66">
        <v>4.9930000000000003</v>
      </c>
      <c r="M308" s="66">
        <v>2000</v>
      </c>
      <c r="N308" s="55">
        <v>10</v>
      </c>
      <c r="O308" s="53">
        <v>819.14800000000002</v>
      </c>
      <c r="P308" s="66">
        <v>806.77300000000002</v>
      </c>
      <c r="Q308" s="66">
        <v>793.65</v>
      </c>
      <c r="R308" s="66">
        <v>781.32899999999995</v>
      </c>
      <c r="S308" s="66">
        <v>769.63400000000001</v>
      </c>
      <c r="T308" s="66">
        <v>759.86099999999999</v>
      </c>
      <c r="U308" s="66">
        <v>748.85500000000002</v>
      </c>
      <c r="V308" s="66">
        <v>739.351</v>
      </c>
      <c r="W308" s="66">
        <v>730.23299999999995</v>
      </c>
      <c r="X308" s="66">
        <v>720.3</v>
      </c>
      <c r="Y308" s="66">
        <v>711.20899999999995</v>
      </c>
      <c r="Z308" s="66">
        <v>701.68100000000004</v>
      </c>
      <c r="AA308" s="66">
        <v>692.69899999999996</v>
      </c>
      <c r="AB308" s="66">
        <v>683.79700000000003</v>
      </c>
      <c r="AC308" s="66">
        <v>675.90899999999999</v>
      </c>
      <c r="AD308" s="66">
        <v>668.26900000000001</v>
      </c>
      <c r="AE308" s="66">
        <v>661.46100000000001</v>
      </c>
      <c r="AF308" s="66">
        <v>653.89</v>
      </c>
      <c r="AG308" s="66">
        <v>646.21799999999996</v>
      </c>
      <c r="AH308" s="54">
        <v>638.59799999999996</v>
      </c>
    </row>
    <row r="309" spans="1:34" x14ac:dyDescent="0.25">
      <c r="A309" s="53" t="s">
        <v>257</v>
      </c>
      <c r="B309" s="66"/>
      <c r="C309" s="66">
        <v>550</v>
      </c>
      <c r="D309" s="66" t="s">
        <v>395</v>
      </c>
      <c r="E309" s="66">
        <v>100</v>
      </c>
      <c r="F309" s="66">
        <v>1272.722</v>
      </c>
      <c r="G309" s="66">
        <v>5023.7370000000001</v>
      </c>
      <c r="H309" s="66">
        <v>4606.6289999999999</v>
      </c>
      <c r="I309" s="66">
        <v>19.596</v>
      </c>
      <c r="J309" s="66">
        <v>22.87</v>
      </c>
      <c r="K309" s="66">
        <v>0.189</v>
      </c>
      <c r="L309" s="66">
        <v>5.0430000000000001</v>
      </c>
      <c r="M309" s="66">
        <v>2000</v>
      </c>
      <c r="N309" s="55">
        <v>10</v>
      </c>
      <c r="O309" s="53">
        <v>28.091999999999999</v>
      </c>
      <c r="P309" s="66">
        <v>27.321000000000002</v>
      </c>
      <c r="Q309" s="66">
        <v>26.585999999999999</v>
      </c>
      <c r="R309" s="66">
        <v>25.841999999999999</v>
      </c>
      <c r="S309" s="66">
        <v>25.164000000000001</v>
      </c>
      <c r="T309" s="66">
        <v>24.6</v>
      </c>
      <c r="U309" s="66">
        <v>24.11</v>
      </c>
      <c r="V309" s="66">
        <v>23.594000000000001</v>
      </c>
      <c r="W309" s="66">
        <v>23.152000000000001</v>
      </c>
      <c r="X309" s="66">
        <v>22.736999999999998</v>
      </c>
      <c r="Y309" s="66">
        <v>22.292999999999999</v>
      </c>
      <c r="Z309" s="66">
        <v>21.882999999999999</v>
      </c>
      <c r="AA309" s="66">
        <v>21.481999999999999</v>
      </c>
      <c r="AB309" s="66">
        <v>21.077000000000002</v>
      </c>
      <c r="AC309" s="66">
        <v>20.661999999999999</v>
      </c>
      <c r="AD309" s="66">
        <v>20.361999999999998</v>
      </c>
      <c r="AE309" s="66">
        <v>20.146999999999998</v>
      </c>
      <c r="AF309" s="66">
        <v>19.841000000000001</v>
      </c>
      <c r="AG309" s="66">
        <v>19.414999999999999</v>
      </c>
      <c r="AH309" s="54">
        <v>19.035</v>
      </c>
    </row>
    <row r="310" spans="1:34" x14ac:dyDescent="0.25">
      <c r="A310" s="53" t="s">
        <v>257</v>
      </c>
      <c r="B310" s="66"/>
      <c r="C310" s="66">
        <v>550</v>
      </c>
      <c r="D310" s="66" t="s">
        <v>395</v>
      </c>
      <c r="E310" s="66">
        <v>100</v>
      </c>
      <c r="F310" s="66">
        <v>1415.951</v>
      </c>
      <c r="G310" s="66">
        <v>5182.8869999999997</v>
      </c>
      <c r="H310" s="66">
        <v>4716.1080000000002</v>
      </c>
      <c r="I310" s="66">
        <v>54.078000000000003</v>
      </c>
      <c r="J310" s="66">
        <v>22.582000000000001</v>
      </c>
      <c r="K310" s="66">
        <v>0.34399999999999997</v>
      </c>
      <c r="L310" s="66">
        <v>5.0049999999999999</v>
      </c>
      <c r="M310" s="66">
        <v>2000</v>
      </c>
      <c r="N310" s="55">
        <v>10</v>
      </c>
      <c r="O310" s="53">
        <v>27.812999999999999</v>
      </c>
      <c r="P310" s="66">
        <v>27.074999999999999</v>
      </c>
      <c r="Q310" s="66">
        <v>26.341000000000001</v>
      </c>
      <c r="R310" s="66">
        <v>25.667000000000002</v>
      </c>
      <c r="S310" s="66">
        <v>25.073</v>
      </c>
      <c r="T310" s="66">
        <v>24.449000000000002</v>
      </c>
      <c r="U310" s="66">
        <v>23.86</v>
      </c>
      <c r="V310" s="66">
        <v>23.356000000000002</v>
      </c>
      <c r="W310" s="66">
        <v>22.847999999999999</v>
      </c>
      <c r="X310" s="66">
        <v>22.388000000000002</v>
      </c>
      <c r="Y310" s="66">
        <v>22.018000000000001</v>
      </c>
      <c r="Z310" s="66">
        <v>21.637</v>
      </c>
      <c r="AA310" s="66">
        <v>21.210999999999999</v>
      </c>
      <c r="AB310" s="66">
        <v>20.777999999999999</v>
      </c>
      <c r="AC310" s="66">
        <v>20.355</v>
      </c>
      <c r="AD310" s="66">
        <v>19.984999999999999</v>
      </c>
      <c r="AE310" s="66">
        <v>19.683</v>
      </c>
      <c r="AF310" s="66">
        <v>19.355</v>
      </c>
      <c r="AG310" s="66">
        <v>19.041</v>
      </c>
      <c r="AH310" s="54">
        <v>18.713000000000001</v>
      </c>
    </row>
    <row r="311" spans="1:34" x14ac:dyDescent="0.25">
      <c r="A311" s="53" t="s">
        <v>257</v>
      </c>
      <c r="B311" s="66"/>
      <c r="C311" s="66">
        <v>550</v>
      </c>
      <c r="D311" s="66" t="s">
        <v>395</v>
      </c>
      <c r="E311" s="66">
        <v>100</v>
      </c>
      <c r="F311" s="66">
        <v>1161.261</v>
      </c>
      <c r="G311" s="66">
        <v>4896.0609999999997</v>
      </c>
      <c r="H311" s="66">
        <v>4454.7790000000005</v>
      </c>
      <c r="I311" s="66">
        <v>80.793000000000006</v>
      </c>
      <c r="J311" s="66">
        <v>20.9</v>
      </c>
      <c r="K311" s="66">
        <v>0.18099999999999999</v>
      </c>
      <c r="L311" s="66">
        <v>5.0039999999999996</v>
      </c>
      <c r="M311" s="66">
        <v>2000</v>
      </c>
      <c r="N311" s="55">
        <v>10</v>
      </c>
      <c r="O311" s="53">
        <v>25.748999999999999</v>
      </c>
      <c r="P311" s="66">
        <v>25.093</v>
      </c>
      <c r="Q311" s="66">
        <v>24.347999999999999</v>
      </c>
      <c r="R311" s="66">
        <v>23.620999999999999</v>
      </c>
      <c r="S311" s="66">
        <v>23.091999999999999</v>
      </c>
      <c r="T311" s="66">
        <v>22.631</v>
      </c>
      <c r="U311" s="66">
        <v>22.202999999999999</v>
      </c>
      <c r="V311" s="66">
        <v>21.754999999999999</v>
      </c>
      <c r="W311" s="66">
        <v>21.24</v>
      </c>
      <c r="X311" s="66">
        <v>20.818999999999999</v>
      </c>
      <c r="Y311" s="66">
        <v>20.440999999999999</v>
      </c>
      <c r="Z311" s="66">
        <v>20.059000000000001</v>
      </c>
      <c r="AA311" s="66">
        <v>19.637</v>
      </c>
      <c r="AB311" s="66">
        <v>19.212</v>
      </c>
      <c r="AC311" s="66">
        <v>18.846</v>
      </c>
      <c r="AD311" s="66">
        <v>18.53</v>
      </c>
      <c r="AE311" s="66">
        <v>18.193999999999999</v>
      </c>
      <c r="AF311" s="66">
        <v>17.815999999999999</v>
      </c>
      <c r="AG311" s="66">
        <v>17.478999999999999</v>
      </c>
      <c r="AH311" s="54">
        <v>17.239000000000001</v>
      </c>
    </row>
    <row r="312" spans="1:34" x14ac:dyDescent="0.25">
      <c r="A312" s="53" t="s">
        <v>258</v>
      </c>
      <c r="B312" s="66"/>
      <c r="C312" s="66" t="s">
        <v>394</v>
      </c>
      <c r="D312" s="66">
        <v>50</v>
      </c>
      <c r="E312" s="66">
        <v>45</v>
      </c>
      <c r="F312" s="66">
        <v>5001.18</v>
      </c>
      <c r="G312" s="66">
        <v>144266.07699999999</v>
      </c>
      <c r="H312" s="66">
        <v>3354.6509999999998</v>
      </c>
      <c r="I312" s="66">
        <v>45.098999999999997</v>
      </c>
      <c r="J312" s="66">
        <v>101.504</v>
      </c>
      <c r="K312" s="66">
        <v>0.16500000000000001</v>
      </c>
      <c r="L312" s="66">
        <v>0.50700000000000001</v>
      </c>
      <c r="M312" s="66">
        <v>2000</v>
      </c>
      <c r="N312" s="55">
        <v>10</v>
      </c>
      <c r="O312" s="53">
        <v>122.691</v>
      </c>
      <c r="P312" s="66">
        <v>119.798</v>
      </c>
      <c r="Q312" s="66">
        <v>117.05800000000001</v>
      </c>
      <c r="R312" s="66">
        <v>114.452</v>
      </c>
      <c r="S312" s="66">
        <v>111.97</v>
      </c>
      <c r="T312" s="66">
        <v>109.60299999999999</v>
      </c>
      <c r="U312" s="66">
        <v>107.34399999999999</v>
      </c>
      <c r="V312" s="66">
        <v>105.18600000000001</v>
      </c>
      <c r="W312" s="66">
        <v>103.11499999999999</v>
      </c>
      <c r="X312" s="66">
        <v>101.131</v>
      </c>
      <c r="Y312" s="66">
        <v>99.231999999999999</v>
      </c>
      <c r="Z312" s="66">
        <v>97.403000000000006</v>
      </c>
      <c r="AA312" s="66">
        <v>95.644000000000005</v>
      </c>
      <c r="AB312" s="66">
        <v>93.954999999999998</v>
      </c>
      <c r="AC312" s="66">
        <v>92.323999999999998</v>
      </c>
      <c r="AD312" s="66">
        <v>90.759</v>
      </c>
      <c r="AE312" s="66">
        <v>89.248000000000005</v>
      </c>
      <c r="AF312" s="66">
        <v>87.784999999999997</v>
      </c>
      <c r="AG312" s="66">
        <v>86.373000000000005</v>
      </c>
      <c r="AH312" s="54">
        <v>85.007999999999996</v>
      </c>
    </row>
    <row r="313" spans="1:34" x14ac:dyDescent="0.25">
      <c r="A313" s="53" t="s">
        <v>258</v>
      </c>
      <c r="B313" s="66"/>
      <c r="C313" s="66" t="s">
        <v>394</v>
      </c>
      <c r="D313" s="66">
        <v>50</v>
      </c>
      <c r="E313" s="66">
        <v>45</v>
      </c>
      <c r="F313" s="66">
        <v>4954.0820000000003</v>
      </c>
      <c r="G313" s="66">
        <v>144490.08499999999</v>
      </c>
      <c r="H313" s="66">
        <v>3359.846</v>
      </c>
      <c r="I313" s="66">
        <v>14.273999999999999</v>
      </c>
      <c r="J313" s="66">
        <v>101.63200000000001</v>
      </c>
      <c r="K313" s="66">
        <v>0.13200000000000001</v>
      </c>
      <c r="L313" s="66">
        <v>0.50700000000000001</v>
      </c>
      <c r="M313" s="66">
        <v>2000</v>
      </c>
      <c r="N313" s="55">
        <v>10</v>
      </c>
      <c r="O313" s="53">
        <v>122.712</v>
      </c>
      <c r="P313" s="66">
        <v>119.83199999999999</v>
      </c>
      <c r="Q313" s="66">
        <v>117.111</v>
      </c>
      <c r="R313" s="66">
        <v>114.51900000000001</v>
      </c>
      <c r="S313" s="66">
        <v>112.053</v>
      </c>
      <c r="T313" s="66">
        <v>109.7</v>
      </c>
      <c r="U313" s="66">
        <v>107.456</v>
      </c>
      <c r="V313" s="66">
        <v>105.30500000000001</v>
      </c>
      <c r="W313" s="66">
        <v>103.249</v>
      </c>
      <c r="X313" s="66">
        <v>101.27200000000001</v>
      </c>
      <c r="Y313" s="66">
        <v>99.376999999999995</v>
      </c>
      <c r="Z313" s="66">
        <v>97.555999999999997</v>
      </c>
      <c r="AA313" s="66">
        <v>95.811000000000007</v>
      </c>
      <c r="AB313" s="66">
        <v>94.129000000000005</v>
      </c>
      <c r="AC313" s="66">
        <v>92.507000000000005</v>
      </c>
      <c r="AD313" s="66">
        <v>90.936999999999998</v>
      </c>
      <c r="AE313" s="66">
        <v>89.424999999999997</v>
      </c>
      <c r="AF313" s="66">
        <v>87.962999999999994</v>
      </c>
      <c r="AG313" s="66">
        <v>86.548000000000002</v>
      </c>
      <c r="AH313" s="54">
        <v>85.179000000000002</v>
      </c>
    </row>
    <row r="314" spans="1:34" x14ac:dyDescent="0.25">
      <c r="A314" s="53" t="s">
        <v>258</v>
      </c>
      <c r="B314" s="66"/>
      <c r="C314" s="66" t="s">
        <v>394</v>
      </c>
      <c r="D314" s="66">
        <v>50</v>
      </c>
      <c r="E314" s="66">
        <v>45</v>
      </c>
      <c r="F314" s="66">
        <v>4919.7439999999997</v>
      </c>
      <c r="G314" s="66">
        <v>147837.15</v>
      </c>
      <c r="H314" s="66">
        <v>3438.6219999999998</v>
      </c>
      <c r="I314" s="66">
        <v>2.29</v>
      </c>
      <c r="J314" s="66">
        <v>100.471</v>
      </c>
      <c r="K314" s="66">
        <v>0.10199999999999999</v>
      </c>
      <c r="L314" s="66">
        <v>0.50700000000000001</v>
      </c>
      <c r="M314" s="66">
        <v>2000</v>
      </c>
      <c r="N314" s="55">
        <v>10</v>
      </c>
      <c r="O314" s="53">
        <v>121.404</v>
      </c>
      <c r="P314" s="66">
        <v>118.554</v>
      </c>
      <c r="Q314" s="66">
        <v>115.845</v>
      </c>
      <c r="R314" s="66">
        <v>113.17400000000001</v>
      </c>
      <c r="S314" s="66">
        <v>110.733</v>
      </c>
      <c r="T314" s="66">
        <v>108.443</v>
      </c>
      <c r="U314" s="66">
        <v>106.229</v>
      </c>
      <c r="V314" s="66">
        <v>104.078</v>
      </c>
      <c r="W314" s="66">
        <v>102.041</v>
      </c>
      <c r="X314" s="66">
        <v>100.087</v>
      </c>
      <c r="Y314" s="66">
        <v>98.206000000000003</v>
      </c>
      <c r="Z314" s="66">
        <v>96.400999999999996</v>
      </c>
      <c r="AA314" s="66">
        <v>94.742000000000004</v>
      </c>
      <c r="AB314" s="66">
        <v>93.091999999999999</v>
      </c>
      <c r="AC314" s="66">
        <v>91.435000000000002</v>
      </c>
      <c r="AD314" s="66">
        <v>89.816000000000003</v>
      </c>
      <c r="AE314" s="66">
        <v>88.376000000000005</v>
      </c>
      <c r="AF314" s="66">
        <v>86.977999999999994</v>
      </c>
      <c r="AG314" s="66">
        <v>85.572000000000003</v>
      </c>
      <c r="AH314" s="54">
        <v>84.221999999999994</v>
      </c>
    </row>
    <row r="315" spans="1:34" x14ac:dyDescent="0.25">
      <c r="A315" s="53" t="s">
        <v>259</v>
      </c>
      <c r="B315" s="66"/>
      <c r="C315" s="66">
        <v>506</v>
      </c>
      <c r="D315" s="66" t="s">
        <v>395</v>
      </c>
      <c r="E315" s="66">
        <v>36</v>
      </c>
      <c r="F315" s="66">
        <v>5.5279999999999996</v>
      </c>
      <c r="G315" s="66">
        <v>78.216999999999999</v>
      </c>
      <c r="H315" s="66">
        <v>27.826000000000001</v>
      </c>
      <c r="I315" s="66">
        <v>0.11</v>
      </c>
      <c r="J315" s="66">
        <v>25.984999999999999</v>
      </c>
      <c r="K315" s="66">
        <v>0.11899999999999999</v>
      </c>
      <c r="L315" s="66">
        <v>5</v>
      </c>
      <c r="M315" s="66">
        <v>2000</v>
      </c>
      <c r="N315" s="55">
        <v>10</v>
      </c>
      <c r="O315" s="53">
        <v>30.792999999999999</v>
      </c>
      <c r="P315" s="66">
        <v>30.202000000000002</v>
      </c>
      <c r="Q315" s="66">
        <v>29.623000000000001</v>
      </c>
      <c r="R315" s="66">
        <v>29.08</v>
      </c>
      <c r="S315" s="66">
        <v>28.355</v>
      </c>
      <c r="T315" s="66">
        <v>27.94</v>
      </c>
      <c r="U315" s="66">
        <v>27.402000000000001</v>
      </c>
      <c r="V315" s="66">
        <v>26.93</v>
      </c>
      <c r="W315" s="66">
        <v>26.41</v>
      </c>
      <c r="X315" s="66">
        <v>25.86</v>
      </c>
      <c r="Y315" s="66">
        <v>25.472000000000001</v>
      </c>
      <c r="Z315" s="66">
        <v>25.116</v>
      </c>
      <c r="AA315" s="66">
        <v>24.649000000000001</v>
      </c>
      <c r="AB315" s="66">
        <v>24.218</v>
      </c>
      <c r="AC315" s="66">
        <v>23.895</v>
      </c>
      <c r="AD315" s="66">
        <v>23.465</v>
      </c>
      <c r="AE315" s="66">
        <v>23.117000000000001</v>
      </c>
      <c r="AF315" s="66">
        <v>22.803999999999998</v>
      </c>
      <c r="AG315" s="66">
        <v>22.33</v>
      </c>
      <c r="AH315" s="54">
        <v>22.033999999999999</v>
      </c>
    </row>
    <row r="316" spans="1:34" x14ac:dyDescent="0.25">
      <c r="A316" s="53" t="s">
        <v>259</v>
      </c>
      <c r="B316" s="66"/>
      <c r="C316" s="66">
        <v>506</v>
      </c>
      <c r="D316" s="66" t="s">
        <v>395</v>
      </c>
      <c r="E316" s="66">
        <v>36</v>
      </c>
      <c r="F316" s="66">
        <v>5.1929999999999996</v>
      </c>
      <c r="G316" s="66">
        <v>77.281999999999996</v>
      </c>
      <c r="H316" s="66">
        <v>27.463999999999999</v>
      </c>
      <c r="I316" s="66">
        <v>5.5E-2</v>
      </c>
      <c r="J316" s="66">
        <v>26.75</v>
      </c>
      <c r="K316" s="66">
        <v>8.1000000000000003E-2</v>
      </c>
      <c r="L316" s="66">
        <v>4.9950000000000001</v>
      </c>
      <c r="M316" s="66">
        <v>2000</v>
      </c>
      <c r="N316" s="55">
        <v>10</v>
      </c>
      <c r="O316" s="53">
        <v>31.638999999999999</v>
      </c>
      <c r="P316" s="66">
        <v>30.91</v>
      </c>
      <c r="Q316" s="66">
        <v>30.448</v>
      </c>
      <c r="R316" s="66">
        <v>30.085000000000001</v>
      </c>
      <c r="S316" s="66">
        <v>29.399000000000001</v>
      </c>
      <c r="T316" s="66">
        <v>28.73</v>
      </c>
      <c r="U316" s="66">
        <v>28.141999999999999</v>
      </c>
      <c r="V316" s="66">
        <v>27.736000000000001</v>
      </c>
      <c r="W316" s="66">
        <v>27.315000000000001</v>
      </c>
      <c r="X316" s="66">
        <v>26.968</v>
      </c>
      <c r="Y316" s="66">
        <v>26.361000000000001</v>
      </c>
      <c r="Z316" s="66">
        <v>25.888000000000002</v>
      </c>
      <c r="AA316" s="66">
        <v>25.262</v>
      </c>
      <c r="AB316" s="66">
        <v>24.88</v>
      </c>
      <c r="AC316" s="66">
        <v>24.434000000000001</v>
      </c>
      <c r="AD316" s="66">
        <v>24.030999999999999</v>
      </c>
      <c r="AE316" s="66">
        <v>23.611000000000001</v>
      </c>
      <c r="AF316" s="66">
        <v>23.300999999999998</v>
      </c>
      <c r="AG316" s="66">
        <v>23.103999999999999</v>
      </c>
      <c r="AH316" s="54">
        <v>22.760999999999999</v>
      </c>
    </row>
    <row r="317" spans="1:34" x14ac:dyDescent="0.25">
      <c r="A317" s="53" t="s">
        <v>259</v>
      </c>
      <c r="B317" s="66"/>
      <c r="C317" s="66">
        <v>506</v>
      </c>
      <c r="D317" s="66" t="s">
        <v>395</v>
      </c>
      <c r="E317" s="66">
        <v>36</v>
      </c>
      <c r="F317" s="66">
        <v>5.2350000000000003</v>
      </c>
      <c r="G317" s="66">
        <v>77.117000000000004</v>
      </c>
      <c r="H317" s="66">
        <v>27.408999999999999</v>
      </c>
      <c r="I317" s="66">
        <v>6.6000000000000003E-2</v>
      </c>
      <c r="J317" s="66">
        <v>26.911999999999999</v>
      </c>
      <c r="K317" s="66">
        <v>3.6999999999999998E-2</v>
      </c>
      <c r="L317" s="66">
        <v>4.9960000000000004</v>
      </c>
      <c r="M317" s="66">
        <v>2000</v>
      </c>
      <c r="N317" s="55">
        <v>10</v>
      </c>
      <c r="O317" s="53">
        <v>32.098999999999997</v>
      </c>
      <c r="P317" s="66">
        <v>31.419</v>
      </c>
      <c r="Q317" s="66">
        <v>30.666</v>
      </c>
      <c r="R317" s="66">
        <v>30.074000000000002</v>
      </c>
      <c r="S317" s="66">
        <v>29.538</v>
      </c>
      <c r="T317" s="66">
        <v>28.96</v>
      </c>
      <c r="U317" s="66">
        <v>28.202999999999999</v>
      </c>
      <c r="V317" s="66">
        <v>27.867000000000001</v>
      </c>
      <c r="W317" s="66">
        <v>27.405999999999999</v>
      </c>
      <c r="X317" s="66">
        <v>26.937999999999999</v>
      </c>
      <c r="Y317" s="66">
        <v>26.466000000000001</v>
      </c>
      <c r="Z317" s="66">
        <v>25.962</v>
      </c>
      <c r="AA317" s="66">
        <v>25.506</v>
      </c>
      <c r="AB317" s="66">
        <v>25.102</v>
      </c>
      <c r="AC317" s="66">
        <v>24.655000000000001</v>
      </c>
      <c r="AD317" s="66">
        <v>24.254000000000001</v>
      </c>
      <c r="AE317" s="66">
        <v>23.841000000000001</v>
      </c>
      <c r="AF317" s="66">
        <v>23.431000000000001</v>
      </c>
      <c r="AG317" s="66">
        <v>23.068000000000001</v>
      </c>
      <c r="AH317" s="54">
        <v>22.78</v>
      </c>
    </row>
    <row r="318" spans="1:34" x14ac:dyDescent="0.25">
      <c r="A318" s="53" t="s">
        <v>260</v>
      </c>
      <c r="B318" s="66"/>
      <c r="C318" s="66" t="s">
        <v>394</v>
      </c>
      <c r="D318" s="66">
        <v>50</v>
      </c>
      <c r="E318" s="66">
        <v>102</v>
      </c>
      <c r="F318" s="66">
        <v>63148.641000000003</v>
      </c>
      <c r="G318" s="66">
        <v>622485.40700000001</v>
      </c>
      <c r="H318" s="66">
        <v>10979.816000000001</v>
      </c>
      <c r="I318" s="66">
        <v>1.363</v>
      </c>
      <c r="J318" s="66">
        <v>25.904</v>
      </c>
      <c r="K318" s="66">
        <v>5.8999999999999997E-2</v>
      </c>
      <c r="L318" s="66">
        <v>0.17</v>
      </c>
      <c r="M318" s="66">
        <v>2000</v>
      </c>
      <c r="N318" s="55">
        <v>10</v>
      </c>
      <c r="O318" s="53">
        <v>34.042000000000002</v>
      </c>
      <c r="P318" s="66">
        <v>32.789000000000001</v>
      </c>
      <c r="Q318" s="66">
        <v>31.646999999999998</v>
      </c>
      <c r="R318" s="66">
        <v>30.591999999999999</v>
      </c>
      <c r="S318" s="66">
        <v>29.614000000000001</v>
      </c>
      <c r="T318" s="66">
        <v>28.712</v>
      </c>
      <c r="U318" s="66">
        <v>27.853000000000002</v>
      </c>
      <c r="V318" s="66">
        <v>27.052</v>
      </c>
      <c r="W318" s="66">
        <v>26.29</v>
      </c>
      <c r="X318" s="66">
        <v>25.587</v>
      </c>
      <c r="Y318" s="66">
        <v>24.933</v>
      </c>
      <c r="Z318" s="66">
        <v>24.308</v>
      </c>
      <c r="AA318" s="66">
        <v>23.709</v>
      </c>
      <c r="AB318" s="66">
        <v>23.13</v>
      </c>
      <c r="AC318" s="66">
        <v>22.568000000000001</v>
      </c>
      <c r="AD318" s="66">
        <v>22.021999999999998</v>
      </c>
      <c r="AE318" s="66">
        <v>21.503</v>
      </c>
      <c r="AF318" s="66">
        <v>21.02</v>
      </c>
      <c r="AG318" s="66">
        <v>20.568999999999999</v>
      </c>
      <c r="AH318" s="54">
        <v>20.135999999999999</v>
      </c>
    </row>
    <row r="319" spans="1:34" x14ac:dyDescent="0.25">
      <c r="A319" s="53" t="s">
        <v>260</v>
      </c>
      <c r="B319" s="66"/>
      <c r="C319" s="66" t="s">
        <v>394</v>
      </c>
      <c r="D319" s="66">
        <v>50</v>
      </c>
      <c r="E319" s="66">
        <v>102</v>
      </c>
      <c r="F319" s="66">
        <v>64403.476000000002</v>
      </c>
      <c r="G319" s="66">
        <v>644764.23</v>
      </c>
      <c r="H319" s="66">
        <v>10998.942999999999</v>
      </c>
      <c r="I319" s="66">
        <v>0.73899999999999999</v>
      </c>
      <c r="J319" s="66">
        <v>26.46</v>
      </c>
      <c r="K319" s="66">
        <v>1.6E-2</v>
      </c>
      <c r="L319" s="66">
        <v>0.16400000000000001</v>
      </c>
      <c r="M319" s="66">
        <v>2000</v>
      </c>
      <c r="N319" s="55">
        <v>10</v>
      </c>
      <c r="O319" s="53">
        <v>34.978000000000002</v>
      </c>
      <c r="P319" s="66">
        <v>33.642000000000003</v>
      </c>
      <c r="Q319" s="66">
        <v>32.418999999999997</v>
      </c>
      <c r="R319" s="66">
        <v>31.297999999999998</v>
      </c>
      <c r="S319" s="66">
        <v>30.27</v>
      </c>
      <c r="T319" s="66">
        <v>29.315999999999999</v>
      </c>
      <c r="U319" s="66">
        <v>28.43</v>
      </c>
      <c r="V319" s="66">
        <v>27.602</v>
      </c>
      <c r="W319" s="66">
        <v>26.829000000000001</v>
      </c>
      <c r="X319" s="66">
        <v>26.097000000000001</v>
      </c>
      <c r="Y319" s="66">
        <v>25.405999999999999</v>
      </c>
      <c r="Z319" s="66">
        <v>24.751999999999999</v>
      </c>
      <c r="AA319" s="66">
        <v>24.132999999999999</v>
      </c>
      <c r="AB319" s="66">
        <v>23.547999999999998</v>
      </c>
      <c r="AC319" s="66">
        <v>22.992999999999999</v>
      </c>
      <c r="AD319" s="66">
        <v>22.463999999999999</v>
      </c>
      <c r="AE319" s="66">
        <v>21.960999999999999</v>
      </c>
      <c r="AF319" s="66">
        <v>21.475000000000001</v>
      </c>
      <c r="AG319" s="66">
        <v>21.013999999999999</v>
      </c>
      <c r="AH319" s="54">
        <v>20.574000000000002</v>
      </c>
    </row>
    <row r="320" spans="1:34" x14ac:dyDescent="0.25">
      <c r="A320" s="53" t="s">
        <v>260</v>
      </c>
      <c r="B320" s="66"/>
      <c r="C320" s="66" t="s">
        <v>394</v>
      </c>
      <c r="D320" s="66">
        <v>50</v>
      </c>
      <c r="E320" s="66">
        <v>102</v>
      </c>
      <c r="F320" s="66">
        <v>65138.311999999998</v>
      </c>
      <c r="G320" s="66">
        <v>647874.14099999995</v>
      </c>
      <c r="H320" s="66">
        <v>10999.85</v>
      </c>
      <c r="I320" s="66">
        <v>0.26900000000000002</v>
      </c>
      <c r="J320" s="66">
        <v>26.602</v>
      </c>
      <c r="K320" s="66">
        <v>6.5000000000000002E-2</v>
      </c>
      <c r="L320" s="66">
        <v>0.16300000000000001</v>
      </c>
      <c r="M320" s="66">
        <v>2000</v>
      </c>
      <c r="N320" s="55">
        <v>10</v>
      </c>
      <c r="O320" s="53">
        <v>35.128999999999998</v>
      </c>
      <c r="P320" s="66">
        <v>33.805999999999997</v>
      </c>
      <c r="Q320" s="66">
        <v>32.591999999999999</v>
      </c>
      <c r="R320" s="66">
        <v>31.466999999999999</v>
      </c>
      <c r="S320" s="66">
        <v>30.428000000000001</v>
      </c>
      <c r="T320" s="66">
        <v>29.434999999999999</v>
      </c>
      <c r="U320" s="66">
        <v>28.506</v>
      </c>
      <c r="V320" s="66">
        <v>27.661999999999999</v>
      </c>
      <c r="W320" s="66">
        <v>26.901</v>
      </c>
      <c r="X320" s="66">
        <v>26.18</v>
      </c>
      <c r="Y320" s="66">
        <v>25.497</v>
      </c>
      <c r="Z320" s="66">
        <v>24.86</v>
      </c>
      <c r="AA320" s="66">
        <v>24.311</v>
      </c>
      <c r="AB320" s="66">
        <v>23.78</v>
      </c>
      <c r="AC320" s="66">
        <v>23.231000000000002</v>
      </c>
      <c r="AD320" s="66">
        <v>22.693999999999999</v>
      </c>
      <c r="AE320" s="66">
        <v>22.157</v>
      </c>
      <c r="AF320" s="66">
        <v>21.594000000000001</v>
      </c>
      <c r="AG320" s="66">
        <v>21.128</v>
      </c>
      <c r="AH320" s="54">
        <v>20.68</v>
      </c>
    </row>
    <row r="321" spans="1:34" x14ac:dyDescent="0.25">
      <c r="A321" s="53" t="s">
        <v>261</v>
      </c>
      <c r="B321" s="66"/>
      <c r="C321" s="66" t="s">
        <v>394</v>
      </c>
      <c r="D321" s="66">
        <v>50</v>
      </c>
      <c r="E321" s="66">
        <v>110</v>
      </c>
      <c r="F321" s="66">
        <v>3232.1550000000002</v>
      </c>
      <c r="G321" s="66">
        <v>29985.337</v>
      </c>
      <c r="H321" s="66">
        <v>1699.8389999999999</v>
      </c>
      <c r="I321" s="66">
        <v>0.46200000000000002</v>
      </c>
      <c r="J321" s="66">
        <v>11.167999999999999</v>
      </c>
      <c r="K321" s="66">
        <v>4.4999999999999998E-2</v>
      </c>
      <c r="L321" s="66">
        <v>0.50600000000000001</v>
      </c>
      <c r="M321" s="66">
        <v>2000</v>
      </c>
      <c r="N321" s="55">
        <v>10</v>
      </c>
      <c r="O321" s="53">
        <v>13.625</v>
      </c>
      <c r="P321" s="66">
        <v>13.278</v>
      </c>
      <c r="Q321" s="66">
        <v>12.944000000000001</v>
      </c>
      <c r="R321" s="66">
        <v>12.634</v>
      </c>
      <c r="S321" s="66">
        <v>12.356</v>
      </c>
      <c r="T321" s="66">
        <v>12.09</v>
      </c>
      <c r="U321" s="66">
        <v>11.831</v>
      </c>
      <c r="V321" s="66">
        <v>11.579000000000001</v>
      </c>
      <c r="W321" s="66">
        <v>11.342000000000001</v>
      </c>
      <c r="X321" s="66">
        <v>11.122</v>
      </c>
      <c r="Y321" s="66">
        <v>10.912000000000001</v>
      </c>
      <c r="Z321" s="66">
        <v>10.705</v>
      </c>
      <c r="AA321" s="66">
        <v>10.505000000000001</v>
      </c>
      <c r="AB321" s="66">
        <v>10.313000000000001</v>
      </c>
      <c r="AC321" s="66">
        <v>10.130000000000001</v>
      </c>
      <c r="AD321" s="66">
        <v>9.952</v>
      </c>
      <c r="AE321" s="66">
        <v>9.7739999999999991</v>
      </c>
      <c r="AF321" s="66">
        <v>9.59</v>
      </c>
      <c r="AG321" s="66">
        <v>9.4169999999999998</v>
      </c>
      <c r="AH321" s="54">
        <v>9.2530000000000001</v>
      </c>
    </row>
    <row r="322" spans="1:34" x14ac:dyDescent="0.25">
      <c r="A322" s="53" t="s">
        <v>261</v>
      </c>
      <c r="B322" s="66"/>
      <c r="C322" s="66" t="s">
        <v>394</v>
      </c>
      <c r="D322" s="66">
        <v>50</v>
      </c>
      <c r="E322" s="66">
        <v>110</v>
      </c>
      <c r="F322" s="66">
        <v>3251.1869999999999</v>
      </c>
      <c r="G322" s="66">
        <v>30234.454000000002</v>
      </c>
      <c r="H322" s="66">
        <v>1714.0070000000001</v>
      </c>
      <c r="I322" s="66">
        <v>4.2949999999999999</v>
      </c>
      <c r="J322" s="66">
        <v>10.936</v>
      </c>
      <c r="K322" s="66">
        <v>6.6000000000000003E-2</v>
      </c>
      <c r="L322" s="66">
        <v>0.50600000000000001</v>
      </c>
      <c r="M322" s="66">
        <v>2000</v>
      </c>
      <c r="N322" s="55">
        <v>10</v>
      </c>
      <c r="O322" s="53">
        <v>13.423</v>
      </c>
      <c r="P322" s="66">
        <v>13.077</v>
      </c>
      <c r="Q322" s="66">
        <v>12.747999999999999</v>
      </c>
      <c r="R322" s="66">
        <v>12.433</v>
      </c>
      <c r="S322" s="66">
        <v>12.144</v>
      </c>
      <c r="T322" s="66">
        <v>11.874000000000001</v>
      </c>
      <c r="U322" s="66">
        <v>11.603999999999999</v>
      </c>
      <c r="V322" s="66">
        <v>11.347</v>
      </c>
      <c r="W322" s="66">
        <v>11.106</v>
      </c>
      <c r="X322" s="66">
        <v>10.864000000000001</v>
      </c>
      <c r="Y322" s="66">
        <v>10.641</v>
      </c>
      <c r="Z322" s="66">
        <v>10.419</v>
      </c>
      <c r="AA322" s="66">
        <v>10.221</v>
      </c>
      <c r="AB322" s="66">
        <v>10.026</v>
      </c>
      <c r="AC322" s="66">
        <v>9.8369999999999997</v>
      </c>
      <c r="AD322" s="66">
        <v>9.6690000000000005</v>
      </c>
      <c r="AE322" s="66">
        <v>9.5239999999999991</v>
      </c>
      <c r="AF322" s="66">
        <v>9.3859999999999992</v>
      </c>
      <c r="AG322" s="66">
        <v>9.2439999999999998</v>
      </c>
      <c r="AH322" s="54">
        <v>9.1219999999999999</v>
      </c>
    </row>
    <row r="323" spans="1:34" x14ac:dyDescent="0.25">
      <c r="A323" s="53" t="s">
        <v>261</v>
      </c>
      <c r="B323" s="66"/>
      <c r="C323" s="66" t="s">
        <v>394</v>
      </c>
      <c r="D323" s="66">
        <v>50</v>
      </c>
      <c r="E323" s="66">
        <v>110</v>
      </c>
      <c r="F323" s="66">
        <v>3289.3530000000001</v>
      </c>
      <c r="G323" s="66">
        <v>30367.631000000001</v>
      </c>
      <c r="H323" s="66">
        <v>1720.778</v>
      </c>
      <c r="I323" s="66">
        <v>1.238</v>
      </c>
      <c r="J323" s="66">
        <v>10.7</v>
      </c>
      <c r="K323" s="66">
        <v>2.1999999999999999E-2</v>
      </c>
      <c r="L323" s="66">
        <v>0.50600000000000001</v>
      </c>
      <c r="M323" s="66">
        <v>2000</v>
      </c>
      <c r="N323" s="55">
        <v>10</v>
      </c>
      <c r="O323" s="53">
        <v>13.009</v>
      </c>
      <c r="P323" s="66">
        <v>12.702999999999999</v>
      </c>
      <c r="Q323" s="66">
        <v>12.404999999999999</v>
      </c>
      <c r="R323" s="66">
        <v>12.106999999999999</v>
      </c>
      <c r="S323" s="66">
        <v>11.840999999999999</v>
      </c>
      <c r="T323" s="66">
        <v>11.589</v>
      </c>
      <c r="U323" s="66">
        <v>11.342000000000001</v>
      </c>
      <c r="V323" s="66">
        <v>11.099</v>
      </c>
      <c r="W323" s="66">
        <v>10.869</v>
      </c>
      <c r="X323" s="66">
        <v>10.661</v>
      </c>
      <c r="Y323" s="66">
        <v>10.458</v>
      </c>
      <c r="Z323" s="66">
        <v>10.271000000000001</v>
      </c>
      <c r="AA323" s="66">
        <v>10.087</v>
      </c>
      <c r="AB323" s="66">
        <v>9.9060000000000006</v>
      </c>
      <c r="AC323" s="66">
        <v>9.7080000000000002</v>
      </c>
      <c r="AD323" s="66">
        <v>9.5190000000000001</v>
      </c>
      <c r="AE323" s="66">
        <v>9.343</v>
      </c>
      <c r="AF323" s="66">
        <v>9.1850000000000005</v>
      </c>
      <c r="AG323" s="66">
        <v>9.016</v>
      </c>
      <c r="AH323" s="54">
        <v>8.8800000000000008</v>
      </c>
    </row>
    <row r="324" spans="1:34" x14ac:dyDescent="0.25">
      <c r="A324" s="53" t="s">
        <v>262</v>
      </c>
      <c r="B324" s="66"/>
      <c r="C324" s="66" t="s">
        <v>394</v>
      </c>
      <c r="D324" s="66">
        <v>50</v>
      </c>
      <c r="E324" s="66">
        <v>91</v>
      </c>
      <c r="F324" s="66">
        <v>2014.0150000000001</v>
      </c>
      <c r="G324" s="66">
        <v>22676.966</v>
      </c>
      <c r="H324" s="66">
        <v>1062.3209999999999</v>
      </c>
      <c r="I324" s="66">
        <v>2.4620000000000002</v>
      </c>
      <c r="J324" s="66">
        <v>14.686</v>
      </c>
      <c r="K324" s="66">
        <v>0.14799999999999999</v>
      </c>
      <c r="L324" s="66">
        <v>0.505</v>
      </c>
      <c r="M324" s="66">
        <v>2000</v>
      </c>
      <c r="N324" s="55">
        <v>10</v>
      </c>
      <c r="O324" s="53">
        <v>17.917000000000002</v>
      </c>
      <c r="P324" s="66">
        <v>17.413</v>
      </c>
      <c r="Q324" s="66">
        <v>16.952000000000002</v>
      </c>
      <c r="R324" s="66">
        <v>16.59</v>
      </c>
      <c r="S324" s="66">
        <v>16.271999999999998</v>
      </c>
      <c r="T324" s="66">
        <v>15.928000000000001</v>
      </c>
      <c r="U324" s="66">
        <v>15.602</v>
      </c>
      <c r="V324" s="66">
        <v>15.289</v>
      </c>
      <c r="W324" s="66">
        <v>14.983000000000001</v>
      </c>
      <c r="X324" s="66">
        <v>14.678000000000001</v>
      </c>
      <c r="Y324" s="66">
        <v>14.369</v>
      </c>
      <c r="Z324" s="66">
        <v>14.065</v>
      </c>
      <c r="AA324" s="66">
        <v>13.766999999999999</v>
      </c>
      <c r="AB324" s="66">
        <v>13.492000000000001</v>
      </c>
      <c r="AC324" s="66">
        <v>13.257</v>
      </c>
      <c r="AD324" s="66">
        <v>13.065</v>
      </c>
      <c r="AE324" s="66">
        <v>12.86</v>
      </c>
      <c r="AF324" s="66">
        <v>12.613</v>
      </c>
      <c r="AG324" s="66">
        <v>12.398</v>
      </c>
      <c r="AH324" s="54">
        <v>12.214</v>
      </c>
    </row>
    <row r="325" spans="1:34" x14ac:dyDescent="0.25">
      <c r="A325" s="53" t="s">
        <v>262</v>
      </c>
      <c r="B325" s="66"/>
      <c r="C325" s="66" t="s">
        <v>394</v>
      </c>
      <c r="D325" s="66">
        <v>50</v>
      </c>
      <c r="E325" s="66">
        <v>91</v>
      </c>
      <c r="F325" s="66">
        <v>2043.2270000000001</v>
      </c>
      <c r="G325" s="66">
        <v>23328.038</v>
      </c>
      <c r="H325" s="66">
        <v>1092.982</v>
      </c>
      <c r="I325" s="66">
        <v>2.4020000000000001</v>
      </c>
      <c r="J325" s="66">
        <v>14.664</v>
      </c>
      <c r="K325" s="66">
        <v>3.5000000000000003E-2</v>
      </c>
      <c r="L325" s="66">
        <v>0.505</v>
      </c>
      <c r="M325" s="66">
        <v>2000</v>
      </c>
      <c r="N325" s="55">
        <v>10</v>
      </c>
      <c r="O325" s="53">
        <v>17.821000000000002</v>
      </c>
      <c r="P325" s="66">
        <v>17.384</v>
      </c>
      <c r="Q325" s="66">
        <v>17.001000000000001</v>
      </c>
      <c r="R325" s="66">
        <v>16.620999999999999</v>
      </c>
      <c r="S325" s="66">
        <v>16.251999999999999</v>
      </c>
      <c r="T325" s="66">
        <v>15.891</v>
      </c>
      <c r="U325" s="66">
        <v>15.545</v>
      </c>
      <c r="V325" s="66">
        <v>15.212999999999999</v>
      </c>
      <c r="W325" s="66">
        <v>14.897</v>
      </c>
      <c r="X325" s="66">
        <v>14.586</v>
      </c>
      <c r="Y325" s="66">
        <v>14.285</v>
      </c>
      <c r="Z325" s="66">
        <v>14.023</v>
      </c>
      <c r="AA325" s="66">
        <v>13.775</v>
      </c>
      <c r="AB325" s="66">
        <v>13.539</v>
      </c>
      <c r="AC325" s="66">
        <v>13.303000000000001</v>
      </c>
      <c r="AD325" s="66">
        <v>13.071999999999999</v>
      </c>
      <c r="AE325" s="66">
        <v>12.840999999999999</v>
      </c>
      <c r="AF325" s="66">
        <v>12.618</v>
      </c>
      <c r="AG325" s="66">
        <v>12.406000000000001</v>
      </c>
      <c r="AH325" s="54">
        <v>12.198</v>
      </c>
    </row>
    <row r="326" spans="1:34" x14ac:dyDescent="0.25">
      <c r="A326" s="53" t="s">
        <v>262</v>
      </c>
      <c r="B326" s="66"/>
      <c r="C326" s="66" t="s">
        <v>394</v>
      </c>
      <c r="D326" s="66">
        <v>50</v>
      </c>
      <c r="E326" s="66">
        <v>91</v>
      </c>
      <c r="F326" s="66">
        <v>2097.2370000000001</v>
      </c>
      <c r="G326" s="66">
        <v>23806.898000000001</v>
      </c>
      <c r="H326" s="66">
        <v>1115.6980000000001</v>
      </c>
      <c r="I326" s="66">
        <v>4.34</v>
      </c>
      <c r="J326" s="66">
        <v>14.645</v>
      </c>
      <c r="K326" s="66">
        <v>4.7E-2</v>
      </c>
      <c r="L326" s="66">
        <v>0.50600000000000001</v>
      </c>
      <c r="M326" s="66">
        <v>2000</v>
      </c>
      <c r="N326" s="55">
        <v>10</v>
      </c>
      <c r="O326" s="53">
        <v>17.873000000000001</v>
      </c>
      <c r="P326" s="66">
        <v>17.428999999999998</v>
      </c>
      <c r="Q326" s="66">
        <v>17.007000000000001</v>
      </c>
      <c r="R326" s="66">
        <v>16.606999999999999</v>
      </c>
      <c r="S326" s="66">
        <v>16.227</v>
      </c>
      <c r="T326" s="66">
        <v>15.872</v>
      </c>
      <c r="U326" s="66">
        <v>15.531000000000001</v>
      </c>
      <c r="V326" s="66">
        <v>15.199</v>
      </c>
      <c r="W326" s="66">
        <v>14.887</v>
      </c>
      <c r="X326" s="66">
        <v>14.59</v>
      </c>
      <c r="Y326" s="66">
        <v>14.308</v>
      </c>
      <c r="Z326" s="66">
        <v>14.032999999999999</v>
      </c>
      <c r="AA326" s="66">
        <v>13.765000000000001</v>
      </c>
      <c r="AB326" s="66">
        <v>13.513999999999999</v>
      </c>
      <c r="AC326" s="66">
        <v>13.279</v>
      </c>
      <c r="AD326" s="66">
        <v>13.028</v>
      </c>
      <c r="AE326" s="66">
        <v>12.768000000000001</v>
      </c>
      <c r="AF326" s="66">
        <v>12.54</v>
      </c>
      <c r="AG326" s="66">
        <v>12.324</v>
      </c>
      <c r="AH326" s="54">
        <v>12.121</v>
      </c>
    </row>
    <row r="327" spans="1:34" x14ac:dyDescent="0.25">
      <c r="A327" s="53" t="s">
        <v>263</v>
      </c>
      <c r="B327" s="66"/>
      <c r="C327" s="66" t="s">
        <v>394</v>
      </c>
      <c r="D327" s="66">
        <v>50</v>
      </c>
      <c r="E327" s="66">
        <v>86</v>
      </c>
      <c r="F327" s="66">
        <v>1123.3440000000001</v>
      </c>
      <c r="G327" s="66">
        <v>13883.295</v>
      </c>
      <c r="H327" s="66">
        <v>6147.1310000000003</v>
      </c>
      <c r="I327" s="66">
        <v>14.159000000000001</v>
      </c>
      <c r="J327" s="66">
        <v>22.231000000000002</v>
      </c>
      <c r="K327" s="66">
        <v>1.6E-2</v>
      </c>
      <c r="L327" s="66">
        <v>5.0549999999999997</v>
      </c>
      <c r="M327" s="66">
        <v>2000</v>
      </c>
      <c r="N327" s="55">
        <v>10</v>
      </c>
      <c r="O327" s="53">
        <v>26.262</v>
      </c>
      <c r="P327" s="66">
        <v>25.716000000000001</v>
      </c>
      <c r="Q327" s="66">
        <v>25.196000000000002</v>
      </c>
      <c r="R327" s="66">
        <v>24.704000000000001</v>
      </c>
      <c r="S327" s="66">
        <v>24.234000000000002</v>
      </c>
      <c r="T327" s="66">
        <v>23.786000000000001</v>
      </c>
      <c r="U327" s="66">
        <v>23.355</v>
      </c>
      <c r="V327" s="66">
        <v>22.946000000000002</v>
      </c>
      <c r="W327" s="66">
        <v>22.55</v>
      </c>
      <c r="X327" s="66">
        <v>22.170999999999999</v>
      </c>
      <c r="Y327" s="66">
        <v>21.806000000000001</v>
      </c>
      <c r="Z327" s="66">
        <v>21.457000000000001</v>
      </c>
      <c r="AA327" s="66">
        <v>21.123999999999999</v>
      </c>
      <c r="AB327" s="66">
        <v>20.8</v>
      </c>
      <c r="AC327" s="66">
        <v>20.484000000000002</v>
      </c>
      <c r="AD327" s="66">
        <v>20.178000000000001</v>
      </c>
      <c r="AE327" s="66">
        <v>19.882999999999999</v>
      </c>
      <c r="AF327" s="66">
        <v>19.596</v>
      </c>
      <c r="AG327" s="66">
        <v>19.321000000000002</v>
      </c>
      <c r="AH327" s="54">
        <v>19.052</v>
      </c>
    </row>
    <row r="328" spans="1:34" x14ac:dyDescent="0.25">
      <c r="A328" s="53" t="s">
        <v>263</v>
      </c>
      <c r="B328" s="66"/>
      <c r="C328" s="66" t="s">
        <v>394</v>
      </c>
      <c r="D328" s="66">
        <v>50</v>
      </c>
      <c r="E328" s="66">
        <v>86</v>
      </c>
      <c r="F328" s="66">
        <v>1180.95</v>
      </c>
      <c r="G328" s="66">
        <v>14319.493</v>
      </c>
      <c r="H328" s="66">
        <v>6279.1319999999996</v>
      </c>
      <c r="I328" s="66">
        <v>5.5209999999999999</v>
      </c>
      <c r="J328" s="66">
        <v>21.853999999999999</v>
      </c>
      <c r="K328" s="66">
        <v>8.9999999999999993E-3</v>
      </c>
      <c r="L328" s="66">
        <v>5.0060000000000002</v>
      </c>
      <c r="M328" s="66">
        <v>2000</v>
      </c>
      <c r="N328" s="55">
        <v>10</v>
      </c>
      <c r="O328" s="53">
        <v>25.882000000000001</v>
      </c>
      <c r="P328" s="66">
        <v>25.34</v>
      </c>
      <c r="Q328" s="66">
        <v>24.821000000000002</v>
      </c>
      <c r="R328" s="66">
        <v>24.329000000000001</v>
      </c>
      <c r="S328" s="66">
        <v>23.859000000000002</v>
      </c>
      <c r="T328" s="66">
        <v>23.411000000000001</v>
      </c>
      <c r="U328" s="66">
        <v>22.981000000000002</v>
      </c>
      <c r="V328" s="66">
        <v>22.568999999999999</v>
      </c>
      <c r="W328" s="66">
        <v>22.172000000000001</v>
      </c>
      <c r="X328" s="66">
        <v>21.792999999999999</v>
      </c>
      <c r="Y328" s="66">
        <v>21.428999999999998</v>
      </c>
      <c r="Z328" s="66">
        <v>21.082999999999998</v>
      </c>
      <c r="AA328" s="66">
        <v>20.748999999999999</v>
      </c>
      <c r="AB328" s="66">
        <v>20.425000000000001</v>
      </c>
      <c r="AC328" s="66">
        <v>20.11</v>
      </c>
      <c r="AD328" s="66">
        <v>19.803999999999998</v>
      </c>
      <c r="AE328" s="66">
        <v>19.503</v>
      </c>
      <c r="AF328" s="66">
        <v>19.216000000000001</v>
      </c>
      <c r="AG328" s="66">
        <v>18.931999999999999</v>
      </c>
      <c r="AH328" s="54">
        <v>18.669</v>
      </c>
    </row>
    <row r="329" spans="1:34" x14ac:dyDescent="0.25">
      <c r="A329" s="53" t="s">
        <v>263</v>
      </c>
      <c r="B329" s="66"/>
      <c r="C329" s="66" t="s">
        <v>394</v>
      </c>
      <c r="D329" s="66">
        <v>50</v>
      </c>
      <c r="E329" s="66">
        <v>86</v>
      </c>
      <c r="F329" s="66">
        <v>1193.825</v>
      </c>
      <c r="G329" s="66">
        <v>14434.232</v>
      </c>
      <c r="H329" s="66">
        <v>6329.7049999999999</v>
      </c>
      <c r="I329" s="66">
        <v>0.76400000000000001</v>
      </c>
      <c r="J329" s="66">
        <v>21.614000000000001</v>
      </c>
      <c r="K329" s="66">
        <v>8.0000000000000002E-3</v>
      </c>
      <c r="L329" s="66">
        <v>5.0060000000000002</v>
      </c>
      <c r="M329" s="66">
        <v>2000</v>
      </c>
      <c r="N329" s="55">
        <v>10</v>
      </c>
      <c r="O329" s="53">
        <v>25.626999999999999</v>
      </c>
      <c r="P329" s="66">
        <v>25.084</v>
      </c>
      <c r="Q329" s="66">
        <v>24.571000000000002</v>
      </c>
      <c r="R329" s="66">
        <v>24.081</v>
      </c>
      <c r="S329" s="66">
        <v>23.611999999999998</v>
      </c>
      <c r="T329" s="66">
        <v>23.166</v>
      </c>
      <c r="U329" s="66">
        <v>22.734999999999999</v>
      </c>
      <c r="V329" s="66">
        <v>22.318999999999999</v>
      </c>
      <c r="W329" s="66">
        <v>21.928000000000001</v>
      </c>
      <c r="X329" s="66">
        <v>21.553000000000001</v>
      </c>
      <c r="Y329" s="66">
        <v>21.192</v>
      </c>
      <c r="Z329" s="66">
        <v>20.844999999999999</v>
      </c>
      <c r="AA329" s="66">
        <v>20.509</v>
      </c>
      <c r="AB329" s="66">
        <v>20.184000000000001</v>
      </c>
      <c r="AC329" s="66">
        <v>19.87</v>
      </c>
      <c r="AD329" s="66">
        <v>19.565999999999999</v>
      </c>
      <c r="AE329" s="66">
        <v>19.273</v>
      </c>
      <c r="AF329" s="66">
        <v>18.991</v>
      </c>
      <c r="AG329" s="66">
        <v>18.718</v>
      </c>
      <c r="AH329" s="54">
        <v>18.454999999999998</v>
      </c>
    </row>
    <row r="330" spans="1:34" x14ac:dyDescent="0.25">
      <c r="A330" s="53" t="s">
        <v>264</v>
      </c>
      <c r="B330" s="66"/>
      <c r="C330" s="66" t="s">
        <v>394</v>
      </c>
      <c r="D330" s="66">
        <v>50</v>
      </c>
      <c r="E330" s="66">
        <v>70</v>
      </c>
      <c r="F330" s="66">
        <v>5.3609999999999998</v>
      </c>
      <c r="G330" s="66">
        <v>153.69499999999999</v>
      </c>
      <c r="H330" s="66">
        <v>27.36</v>
      </c>
      <c r="I330" s="66">
        <v>7.0000000000000007E-2</v>
      </c>
      <c r="J330" s="66">
        <v>15.805999999999999</v>
      </c>
      <c r="K330" s="66">
        <v>0.08</v>
      </c>
      <c r="L330" s="66">
        <v>4.9930000000000003</v>
      </c>
      <c r="M330" s="66">
        <v>2000</v>
      </c>
      <c r="N330" s="55">
        <v>10</v>
      </c>
      <c r="O330" s="53">
        <v>19.009</v>
      </c>
      <c r="P330" s="66">
        <v>18.585999999999999</v>
      </c>
      <c r="Q330" s="66">
        <v>18.122</v>
      </c>
      <c r="R330" s="66">
        <v>17.95</v>
      </c>
      <c r="S330" s="66">
        <v>17.574000000000002</v>
      </c>
      <c r="T330" s="66">
        <v>17.373999999999999</v>
      </c>
      <c r="U330" s="66">
        <v>17.042999999999999</v>
      </c>
      <c r="V330" s="66">
        <v>16.606000000000002</v>
      </c>
      <c r="W330" s="66">
        <v>16.286000000000001</v>
      </c>
      <c r="X330" s="66">
        <v>15.913</v>
      </c>
      <c r="Y330" s="66">
        <v>15.568</v>
      </c>
      <c r="Z330" s="66">
        <v>15.135999999999999</v>
      </c>
      <c r="AA330" s="66">
        <v>14.727</v>
      </c>
      <c r="AB330" s="66">
        <v>14.5</v>
      </c>
      <c r="AC330" s="66">
        <v>14.241</v>
      </c>
      <c r="AD330" s="66">
        <v>14.007</v>
      </c>
      <c r="AE330" s="66">
        <v>13.803000000000001</v>
      </c>
      <c r="AF330" s="66">
        <v>13.456</v>
      </c>
      <c r="AG330" s="66">
        <v>13.204000000000001</v>
      </c>
      <c r="AH330" s="54">
        <v>13.006</v>
      </c>
    </row>
    <row r="331" spans="1:34" x14ac:dyDescent="0.25">
      <c r="A331" s="53" t="s">
        <v>264</v>
      </c>
      <c r="B331" s="66"/>
      <c r="C331" s="66" t="s">
        <v>394</v>
      </c>
      <c r="D331" s="66">
        <v>50</v>
      </c>
      <c r="E331" s="66">
        <v>70</v>
      </c>
      <c r="F331" s="66">
        <v>5.1539999999999999</v>
      </c>
      <c r="G331" s="66">
        <v>148.51499999999999</v>
      </c>
      <c r="H331" s="66">
        <v>26.439</v>
      </c>
      <c r="I331" s="66">
        <v>6.4000000000000001E-2</v>
      </c>
      <c r="J331" s="66">
        <v>16.913</v>
      </c>
      <c r="K331" s="66">
        <v>0.106</v>
      </c>
      <c r="L331" s="66">
        <v>4.9939999999999998</v>
      </c>
      <c r="M331" s="66">
        <v>2000</v>
      </c>
      <c r="N331" s="55">
        <v>10</v>
      </c>
      <c r="O331" s="53">
        <v>20.741</v>
      </c>
      <c r="P331" s="66">
        <v>20.219000000000001</v>
      </c>
      <c r="Q331" s="66">
        <v>19.692</v>
      </c>
      <c r="R331" s="66">
        <v>19.198</v>
      </c>
      <c r="S331" s="66">
        <v>18.994</v>
      </c>
      <c r="T331" s="66">
        <v>18.452000000000002</v>
      </c>
      <c r="U331" s="66">
        <v>18.018000000000001</v>
      </c>
      <c r="V331" s="66">
        <v>17.669</v>
      </c>
      <c r="W331" s="66">
        <v>17.228000000000002</v>
      </c>
      <c r="X331" s="66">
        <v>16.827999999999999</v>
      </c>
      <c r="Y331" s="66">
        <v>16.513000000000002</v>
      </c>
      <c r="Z331" s="66">
        <v>16.212</v>
      </c>
      <c r="AA331" s="66">
        <v>15.936</v>
      </c>
      <c r="AB331" s="66">
        <v>15.510999999999999</v>
      </c>
      <c r="AC331" s="66">
        <v>15.183</v>
      </c>
      <c r="AD331" s="66">
        <v>14.882999999999999</v>
      </c>
      <c r="AE331" s="66">
        <v>14.615</v>
      </c>
      <c r="AF331" s="66">
        <v>14.385999999999999</v>
      </c>
      <c r="AG331" s="66">
        <v>14.128</v>
      </c>
      <c r="AH331" s="54">
        <v>13.855</v>
      </c>
    </row>
    <row r="332" spans="1:34" x14ac:dyDescent="0.25">
      <c r="A332" s="53" t="s">
        <v>264</v>
      </c>
      <c r="B332" s="66"/>
      <c r="C332" s="66" t="s">
        <v>394</v>
      </c>
      <c r="D332" s="66">
        <v>50</v>
      </c>
      <c r="E332" s="66">
        <v>70</v>
      </c>
      <c r="F332" s="66">
        <v>4.9550000000000001</v>
      </c>
      <c r="G332" s="66">
        <v>143.315</v>
      </c>
      <c r="H332" s="66">
        <v>25.521000000000001</v>
      </c>
      <c r="I332" s="66">
        <v>4.5999999999999999E-2</v>
      </c>
      <c r="J332" s="66">
        <v>17.759</v>
      </c>
      <c r="K332" s="66">
        <v>9.0999999999999998E-2</v>
      </c>
      <c r="L332" s="66">
        <v>4.9950000000000001</v>
      </c>
      <c r="M332" s="66">
        <v>2000</v>
      </c>
      <c r="N332" s="55">
        <v>10</v>
      </c>
      <c r="O332" s="53">
        <v>21.225000000000001</v>
      </c>
      <c r="P332" s="66">
        <v>20.727</v>
      </c>
      <c r="Q332" s="66">
        <v>20.224</v>
      </c>
      <c r="R332" s="66">
        <v>19.916</v>
      </c>
      <c r="S332" s="66">
        <v>19.582000000000001</v>
      </c>
      <c r="T332" s="66">
        <v>19.254999999999999</v>
      </c>
      <c r="U332" s="66">
        <v>18.890999999999998</v>
      </c>
      <c r="V332" s="66">
        <v>18.391999999999999</v>
      </c>
      <c r="W332" s="66">
        <v>18.09</v>
      </c>
      <c r="X332" s="66">
        <v>17.811</v>
      </c>
      <c r="Y332" s="66">
        <v>17.515999999999998</v>
      </c>
      <c r="Z332" s="66">
        <v>17.169</v>
      </c>
      <c r="AA332" s="66">
        <v>16.795999999999999</v>
      </c>
      <c r="AB332" s="66">
        <v>16.527999999999999</v>
      </c>
      <c r="AC332" s="66">
        <v>16.196999999999999</v>
      </c>
      <c r="AD332" s="66">
        <v>15.78</v>
      </c>
      <c r="AE332" s="66">
        <v>15.586</v>
      </c>
      <c r="AF332" s="66">
        <v>15.443</v>
      </c>
      <c r="AG332" s="66">
        <v>15.106999999999999</v>
      </c>
      <c r="AH332" s="54">
        <v>14.944000000000001</v>
      </c>
    </row>
    <row r="333" spans="1:34" x14ac:dyDescent="0.25">
      <c r="A333" s="53" t="s">
        <v>265</v>
      </c>
      <c r="B333" s="66"/>
      <c r="C333" s="66" t="s">
        <v>394</v>
      </c>
      <c r="D333" s="66">
        <v>50</v>
      </c>
      <c r="E333" s="66">
        <v>65</v>
      </c>
      <c r="F333" s="66">
        <v>33.427</v>
      </c>
      <c r="G333" s="66">
        <v>1235.472</v>
      </c>
      <c r="H333" s="66">
        <v>204.363</v>
      </c>
      <c r="I333" s="66">
        <v>3.8460000000000001</v>
      </c>
      <c r="J333" s="66">
        <v>9.4369999999999994</v>
      </c>
      <c r="K333" s="66">
        <v>3.5999999999999997E-2</v>
      </c>
      <c r="L333" s="66">
        <v>4.9969999999999999</v>
      </c>
      <c r="M333" s="66">
        <v>2000</v>
      </c>
      <c r="N333" s="55">
        <v>10</v>
      </c>
      <c r="O333" s="53">
        <v>11.526999999999999</v>
      </c>
      <c r="P333" s="66">
        <v>11.254</v>
      </c>
      <c r="Q333" s="66">
        <v>10.983000000000001</v>
      </c>
      <c r="R333" s="66">
        <v>10.705</v>
      </c>
      <c r="S333" s="66">
        <v>10.455</v>
      </c>
      <c r="T333" s="66">
        <v>10.223000000000001</v>
      </c>
      <c r="U333" s="66">
        <v>10.002000000000001</v>
      </c>
      <c r="V333" s="66">
        <v>9.7899999999999991</v>
      </c>
      <c r="W333" s="66">
        <v>9.6199999999999992</v>
      </c>
      <c r="X333" s="66">
        <v>9.4030000000000005</v>
      </c>
      <c r="Y333" s="66">
        <v>9.1980000000000004</v>
      </c>
      <c r="Z333" s="66">
        <v>9.02</v>
      </c>
      <c r="AA333" s="66">
        <v>8.8770000000000007</v>
      </c>
      <c r="AB333" s="66">
        <v>8.718</v>
      </c>
      <c r="AC333" s="66">
        <v>8.56</v>
      </c>
      <c r="AD333" s="66">
        <v>8.3840000000000003</v>
      </c>
      <c r="AE333" s="66">
        <v>8.2140000000000004</v>
      </c>
      <c r="AF333" s="66">
        <v>8.0619999999999994</v>
      </c>
      <c r="AG333" s="66">
        <v>7.931</v>
      </c>
      <c r="AH333" s="54">
        <v>7.81</v>
      </c>
    </row>
    <row r="334" spans="1:34" x14ac:dyDescent="0.25">
      <c r="A334" s="53" t="s">
        <v>265</v>
      </c>
      <c r="B334" s="66"/>
      <c r="C334" s="66" t="s">
        <v>394</v>
      </c>
      <c r="D334" s="66">
        <v>50</v>
      </c>
      <c r="E334" s="66">
        <v>65</v>
      </c>
      <c r="F334" s="66">
        <v>41.420999999999999</v>
      </c>
      <c r="G334" s="66">
        <v>1276.702</v>
      </c>
      <c r="H334" s="66">
        <v>211.18899999999999</v>
      </c>
      <c r="I334" s="66">
        <v>1.012</v>
      </c>
      <c r="J334" s="66">
        <v>9.8409999999999993</v>
      </c>
      <c r="K334" s="66">
        <v>1.6E-2</v>
      </c>
      <c r="L334" s="66">
        <v>4.9969999999999999</v>
      </c>
      <c r="M334" s="66">
        <v>2000</v>
      </c>
      <c r="N334" s="55">
        <v>10</v>
      </c>
      <c r="O334" s="53">
        <v>12.022</v>
      </c>
      <c r="P334" s="66">
        <v>11.738</v>
      </c>
      <c r="Q334" s="66">
        <v>11.443</v>
      </c>
      <c r="R334" s="66">
        <v>11.177</v>
      </c>
      <c r="S334" s="66">
        <v>10.901999999999999</v>
      </c>
      <c r="T334" s="66">
        <v>10.66</v>
      </c>
      <c r="U334" s="66">
        <v>10.44</v>
      </c>
      <c r="V334" s="66">
        <v>10.231999999999999</v>
      </c>
      <c r="W334" s="66">
        <v>10.015000000000001</v>
      </c>
      <c r="X334" s="66">
        <v>9.7959999999999994</v>
      </c>
      <c r="Y334" s="66">
        <v>9.5909999999999993</v>
      </c>
      <c r="Z334" s="66">
        <v>9.4120000000000008</v>
      </c>
      <c r="AA334" s="66">
        <v>9.234</v>
      </c>
      <c r="AB334" s="66">
        <v>9.077</v>
      </c>
      <c r="AC334" s="66">
        <v>8.9130000000000003</v>
      </c>
      <c r="AD334" s="66">
        <v>8.7129999999999992</v>
      </c>
      <c r="AE334" s="66">
        <v>8.5749999999999993</v>
      </c>
      <c r="AF334" s="66">
        <v>8.4410000000000007</v>
      </c>
      <c r="AG334" s="66">
        <v>8.298</v>
      </c>
      <c r="AH334" s="54">
        <v>8.1440000000000001</v>
      </c>
    </row>
    <row r="335" spans="1:34" x14ac:dyDescent="0.25">
      <c r="A335" s="53" t="s">
        <v>265</v>
      </c>
      <c r="B335" s="66"/>
      <c r="C335" s="66" t="s">
        <v>394</v>
      </c>
      <c r="D335" s="66">
        <v>50</v>
      </c>
      <c r="E335" s="66">
        <v>65</v>
      </c>
      <c r="F335" s="66">
        <v>35.896999999999998</v>
      </c>
      <c r="G335" s="66">
        <v>1050.4670000000001</v>
      </c>
      <c r="H335" s="66">
        <v>173.77199999999999</v>
      </c>
      <c r="I335" s="66">
        <v>1.5429999999999999</v>
      </c>
      <c r="J335" s="66">
        <v>9.5220000000000002</v>
      </c>
      <c r="K335" s="66">
        <v>1.2999999999999999E-2</v>
      </c>
      <c r="L335" s="66">
        <v>4.9969999999999999</v>
      </c>
      <c r="M335" s="66">
        <v>2000</v>
      </c>
      <c r="N335" s="55">
        <v>10</v>
      </c>
      <c r="O335" s="53">
        <v>11.589</v>
      </c>
      <c r="P335" s="66">
        <v>11.304</v>
      </c>
      <c r="Q335" s="66">
        <v>11.035</v>
      </c>
      <c r="R335" s="66">
        <v>10.789</v>
      </c>
      <c r="S335" s="66">
        <v>10.561</v>
      </c>
      <c r="T335" s="66">
        <v>10.32</v>
      </c>
      <c r="U335" s="66">
        <v>10.11</v>
      </c>
      <c r="V335" s="66">
        <v>9.9090000000000007</v>
      </c>
      <c r="W335" s="66">
        <v>9.7159999999999993</v>
      </c>
      <c r="X335" s="66">
        <v>9.5009999999999994</v>
      </c>
      <c r="Y335" s="66">
        <v>9.3049999999999997</v>
      </c>
      <c r="Z335" s="66">
        <v>9.1319999999999997</v>
      </c>
      <c r="AA335" s="66">
        <v>8.9440000000000008</v>
      </c>
      <c r="AB335" s="66">
        <v>8.7609999999999992</v>
      </c>
      <c r="AC335" s="66">
        <v>8.6210000000000004</v>
      </c>
      <c r="AD335" s="66">
        <v>8.484</v>
      </c>
      <c r="AE335" s="66">
        <v>8.3070000000000004</v>
      </c>
      <c r="AF335" s="66">
        <v>8.16</v>
      </c>
      <c r="AG335" s="66">
        <v>8.0150000000000006</v>
      </c>
      <c r="AH335" s="54">
        <v>7.8689999999999998</v>
      </c>
    </row>
    <row r="336" spans="1:34" x14ac:dyDescent="0.25">
      <c r="A336" s="53" t="s">
        <v>266</v>
      </c>
      <c r="B336" s="66"/>
      <c r="C336" s="66" t="s">
        <v>394</v>
      </c>
      <c r="D336" s="66">
        <v>50</v>
      </c>
      <c r="E336" s="66">
        <v>90</v>
      </c>
      <c r="F336" s="66">
        <v>75.477999999999994</v>
      </c>
      <c r="G336" s="66">
        <v>1068.5239999999999</v>
      </c>
      <c r="H336" s="66">
        <v>489.82499999999999</v>
      </c>
      <c r="I336" s="66">
        <v>4.3230000000000004</v>
      </c>
      <c r="J336" s="66">
        <v>6.8639999999999999</v>
      </c>
      <c r="K336" s="66">
        <v>4.5999999999999999E-2</v>
      </c>
      <c r="L336" s="66">
        <v>5.0010000000000003</v>
      </c>
      <c r="M336" s="66">
        <v>2000</v>
      </c>
      <c r="N336" s="55">
        <v>10</v>
      </c>
      <c r="O336" s="53">
        <v>8.4269999999999996</v>
      </c>
      <c r="P336" s="66">
        <v>8.2070000000000007</v>
      </c>
      <c r="Q336" s="66">
        <v>8</v>
      </c>
      <c r="R336" s="66">
        <v>7.8120000000000003</v>
      </c>
      <c r="S336" s="66">
        <v>7.6289999999999996</v>
      </c>
      <c r="T336" s="66">
        <v>7.4569999999999999</v>
      </c>
      <c r="U336" s="66">
        <v>7.2930000000000001</v>
      </c>
      <c r="V336" s="66">
        <v>7.1280000000000001</v>
      </c>
      <c r="W336" s="66">
        <v>6.9720000000000004</v>
      </c>
      <c r="X336" s="66">
        <v>6.8310000000000004</v>
      </c>
      <c r="Y336" s="66">
        <v>6.6959999999999997</v>
      </c>
      <c r="Z336" s="66">
        <v>6.5529999999999999</v>
      </c>
      <c r="AA336" s="66">
        <v>6.4210000000000003</v>
      </c>
      <c r="AB336" s="66">
        <v>6.3079999999999998</v>
      </c>
      <c r="AC336" s="66">
        <v>6.2</v>
      </c>
      <c r="AD336" s="66">
        <v>6.0910000000000002</v>
      </c>
      <c r="AE336" s="66">
        <v>5.9779999999999998</v>
      </c>
      <c r="AF336" s="66">
        <v>5.867</v>
      </c>
      <c r="AG336" s="66">
        <v>5.7569999999999997</v>
      </c>
      <c r="AH336" s="54">
        <v>5.649</v>
      </c>
    </row>
    <row r="337" spans="1:34" x14ac:dyDescent="0.25">
      <c r="A337" s="53" t="s">
        <v>266</v>
      </c>
      <c r="B337" s="66"/>
      <c r="C337" s="66" t="s">
        <v>394</v>
      </c>
      <c r="D337" s="66">
        <v>50</v>
      </c>
      <c r="E337" s="66">
        <v>90</v>
      </c>
      <c r="F337" s="66">
        <v>102.532</v>
      </c>
      <c r="G337" s="66">
        <v>1217.2529999999999</v>
      </c>
      <c r="H337" s="66">
        <v>558.05899999999997</v>
      </c>
      <c r="I337" s="66">
        <v>4.0490000000000004</v>
      </c>
      <c r="J337" s="66">
        <v>6.9029999999999996</v>
      </c>
      <c r="K337" s="66">
        <v>4.2000000000000003E-2</v>
      </c>
      <c r="L337" s="66">
        <v>5.0010000000000003</v>
      </c>
      <c r="M337" s="66">
        <v>2000</v>
      </c>
      <c r="N337" s="55">
        <v>10</v>
      </c>
      <c r="O337" s="53">
        <v>8.4369999999999994</v>
      </c>
      <c r="P337" s="66">
        <v>8.2249999999999996</v>
      </c>
      <c r="Q337" s="66">
        <v>8.0280000000000005</v>
      </c>
      <c r="R337" s="66">
        <v>7.8529999999999998</v>
      </c>
      <c r="S337" s="66">
        <v>7.6790000000000003</v>
      </c>
      <c r="T337" s="66">
        <v>7.5129999999999999</v>
      </c>
      <c r="U337" s="66">
        <v>7.34</v>
      </c>
      <c r="V337" s="66">
        <v>7.17</v>
      </c>
      <c r="W337" s="66">
        <v>7.0220000000000002</v>
      </c>
      <c r="X337" s="66">
        <v>6.88</v>
      </c>
      <c r="Y337" s="66">
        <v>6.74</v>
      </c>
      <c r="Z337" s="66">
        <v>6.6</v>
      </c>
      <c r="AA337" s="66">
        <v>6.4669999999999996</v>
      </c>
      <c r="AB337" s="66">
        <v>6.3410000000000002</v>
      </c>
      <c r="AC337" s="66">
        <v>6.2210000000000001</v>
      </c>
      <c r="AD337" s="66">
        <v>6.1150000000000002</v>
      </c>
      <c r="AE337" s="66">
        <v>6.0069999999999997</v>
      </c>
      <c r="AF337" s="66">
        <v>5.9059999999999997</v>
      </c>
      <c r="AG337" s="66">
        <v>5.8070000000000004</v>
      </c>
      <c r="AH337" s="54">
        <v>5.7110000000000003</v>
      </c>
    </row>
    <row r="338" spans="1:34" x14ac:dyDescent="0.25">
      <c r="A338" s="53" t="s">
        <v>266</v>
      </c>
      <c r="B338" s="66"/>
      <c r="C338" s="66" t="s">
        <v>394</v>
      </c>
      <c r="D338" s="66">
        <v>50</v>
      </c>
      <c r="E338" s="66">
        <v>90</v>
      </c>
      <c r="F338" s="66">
        <v>112.855</v>
      </c>
      <c r="G338" s="66">
        <v>1297.7249999999999</v>
      </c>
      <c r="H338" s="66">
        <v>594.85199999999998</v>
      </c>
      <c r="I338" s="66">
        <v>1.35</v>
      </c>
      <c r="J338" s="66">
        <v>7.1230000000000002</v>
      </c>
      <c r="K338" s="66">
        <v>4.7E-2</v>
      </c>
      <c r="L338" s="66">
        <v>5</v>
      </c>
      <c r="M338" s="66">
        <v>2000</v>
      </c>
      <c r="N338" s="55">
        <v>10</v>
      </c>
      <c r="O338" s="53">
        <v>8.7249999999999996</v>
      </c>
      <c r="P338" s="66">
        <v>8.5060000000000002</v>
      </c>
      <c r="Q338" s="66">
        <v>8.2899999999999991</v>
      </c>
      <c r="R338" s="66">
        <v>8.09</v>
      </c>
      <c r="S338" s="66">
        <v>7.9</v>
      </c>
      <c r="T338" s="66">
        <v>7.7220000000000004</v>
      </c>
      <c r="U338" s="66">
        <v>7.5519999999999996</v>
      </c>
      <c r="V338" s="66">
        <v>7.3849999999999998</v>
      </c>
      <c r="W338" s="66">
        <v>7.23</v>
      </c>
      <c r="X338" s="66">
        <v>7.085</v>
      </c>
      <c r="Y338" s="66">
        <v>6.95</v>
      </c>
      <c r="Z338" s="66">
        <v>6.8220000000000001</v>
      </c>
      <c r="AA338" s="66">
        <v>6.6879999999999997</v>
      </c>
      <c r="AB338" s="66">
        <v>6.5570000000000004</v>
      </c>
      <c r="AC338" s="66">
        <v>6.4359999999999999</v>
      </c>
      <c r="AD338" s="66">
        <v>6.3230000000000004</v>
      </c>
      <c r="AE338" s="66">
        <v>6.2039999999999997</v>
      </c>
      <c r="AF338" s="66">
        <v>6.1050000000000004</v>
      </c>
      <c r="AG338" s="66">
        <v>6.0019999999999998</v>
      </c>
      <c r="AH338" s="54">
        <v>5.8920000000000003</v>
      </c>
    </row>
    <row r="339" spans="1:34" x14ac:dyDescent="0.25">
      <c r="A339" s="53" t="s">
        <v>267</v>
      </c>
      <c r="B339" s="66"/>
      <c r="C339" s="66" t="s">
        <v>394</v>
      </c>
      <c r="D339" s="66">
        <v>50</v>
      </c>
      <c r="E339" s="66">
        <v>96</v>
      </c>
      <c r="F339" s="66">
        <v>44.195999999999998</v>
      </c>
      <c r="G339" s="66">
        <v>713.07399999999996</v>
      </c>
      <c r="H339" s="66">
        <v>348.53899999999999</v>
      </c>
      <c r="I339" s="66">
        <v>2.8460000000000001</v>
      </c>
      <c r="J339" s="66">
        <v>165.15799999999999</v>
      </c>
      <c r="K339" s="66">
        <v>0.182</v>
      </c>
      <c r="L339" s="66">
        <v>4.9989999999999997</v>
      </c>
      <c r="M339" s="66">
        <v>2000</v>
      </c>
      <c r="N339" s="55">
        <v>10</v>
      </c>
      <c r="O339" s="53">
        <v>192.36799999999999</v>
      </c>
      <c r="P339" s="66">
        <v>188.83500000000001</v>
      </c>
      <c r="Q339" s="66">
        <v>185.46600000000001</v>
      </c>
      <c r="R339" s="66">
        <v>182.23400000000001</v>
      </c>
      <c r="S339" s="66">
        <v>179.11</v>
      </c>
      <c r="T339" s="66">
        <v>176.10900000000001</v>
      </c>
      <c r="U339" s="66">
        <v>173.20599999999999</v>
      </c>
      <c r="V339" s="66">
        <v>170.417</v>
      </c>
      <c r="W339" s="66">
        <v>167.71799999999999</v>
      </c>
      <c r="X339" s="66">
        <v>165.095</v>
      </c>
      <c r="Y339" s="66">
        <v>162.542</v>
      </c>
      <c r="Z339" s="66">
        <v>160.06200000000001</v>
      </c>
      <c r="AA339" s="66">
        <v>157.684</v>
      </c>
      <c r="AB339" s="66">
        <v>155.36600000000001</v>
      </c>
      <c r="AC339" s="66">
        <v>153.09</v>
      </c>
      <c r="AD339" s="66">
        <v>150.88999999999999</v>
      </c>
      <c r="AE339" s="66">
        <v>148.762</v>
      </c>
      <c r="AF339" s="66">
        <v>146.71799999999999</v>
      </c>
      <c r="AG339" s="66">
        <v>144.71600000000001</v>
      </c>
      <c r="AH339" s="54">
        <v>142.77000000000001</v>
      </c>
    </row>
    <row r="340" spans="1:34" x14ac:dyDescent="0.25">
      <c r="A340" s="53" t="s">
        <v>267</v>
      </c>
      <c r="B340" s="66"/>
      <c r="C340" s="66" t="s">
        <v>394</v>
      </c>
      <c r="D340" s="66">
        <v>50</v>
      </c>
      <c r="E340" s="66">
        <v>96</v>
      </c>
      <c r="F340" s="66">
        <v>56.396999999999998</v>
      </c>
      <c r="G340" s="66">
        <v>822.66499999999996</v>
      </c>
      <c r="H340" s="66">
        <v>402.21100000000001</v>
      </c>
      <c r="I340" s="66">
        <v>4.9619999999999997</v>
      </c>
      <c r="J340" s="66">
        <v>163.82</v>
      </c>
      <c r="K340" s="66">
        <v>0.86</v>
      </c>
      <c r="L340" s="66">
        <v>5</v>
      </c>
      <c r="M340" s="66">
        <v>2000</v>
      </c>
      <c r="N340" s="55">
        <v>10</v>
      </c>
      <c r="O340" s="53">
        <v>189.03200000000001</v>
      </c>
      <c r="P340" s="66">
        <v>185.74199999999999</v>
      </c>
      <c r="Q340" s="66">
        <v>182.60400000000001</v>
      </c>
      <c r="R340" s="66">
        <v>179.602</v>
      </c>
      <c r="S340" s="66">
        <v>176.68899999999999</v>
      </c>
      <c r="T340" s="66">
        <v>173.90799999999999</v>
      </c>
      <c r="U340" s="66">
        <v>171.22499999999999</v>
      </c>
      <c r="V340" s="66">
        <v>168.649</v>
      </c>
      <c r="W340" s="66">
        <v>166.15</v>
      </c>
      <c r="X340" s="66">
        <v>163.72300000000001</v>
      </c>
      <c r="Y340" s="66">
        <v>161.36099999999999</v>
      </c>
      <c r="Z340" s="66">
        <v>159.084</v>
      </c>
      <c r="AA340" s="66">
        <v>156.88800000000001</v>
      </c>
      <c r="AB340" s="66">
        <v>154.74700000000001</v>
      </c>
      <c r="AC340" s="66">
        <v>152.67500000000001</v>
      </c>
      <c r="AD340" s="66">
        <v>150.65899999999999</v>
      </c>
      <c r="AE340" s="66">
        <v>148.709</v>
      </c>
      <c r="AF340" s="66">
        <v>146.81700000000001</v>
      </c>
      <c r="AG340" s="66">
        <v>144.96700000000001</v>
      </c>
      <c r="AH340" s="54">
        <v>143.167</v>
      </c>
    </row>
    <row r="341" spans="1:34" x14ac:dyDescent="0.25">
      <c r="A341" s="53" t="s">
        <v>267</v>
      </c>
      <c r="B341" s="66"/>
      <c r="C341" s="66" t="s">
        <v>394</v>
      </c>
      <c r="D341" s="66">
        <v>50</v>
      </c>
      <c r="E341" s="66">
        <v>96</v>
      </c>
      <c r="F341" s="66">
        <v>72.231999999999999</v>
      </c>
      <c r="G341" s="66">
        <v>1024.569</v>
      </c>
      <c r="H341" s="66">
        <v>500.995</v>
      </c>
      <c r="I341" s="66">
        <v>0.76700000000000002</v>
      </c>
      <c r="J341" s="66">
        <v>166.05099999999999</v>
      </c>
      <c r="K341" s="66">
        <v>0.374</v>
      </c>
      <c r="L341" s="66">
        <v>5.0010000000000003</v>
      </c>
      <c r="M341" s="66">
        <v>2000</v>
      </c>
      <c r="N341" s="55">
        <v>10</v>
      </c>
      <c r="O341" s="53">
        <v>189.755</v>
      </c>
      <c r="P341" s="66">
        <v>186.66300000000001</v>
      </c>
      <c r="Q341" s="66">
        <v>183.72499999999999</v>
      </c>
      <c r="R341" s="66">
        <v>180.88900000000001</v>
      </c>
      <c r="S341" s="66">
        <v>178.167</v>
      </c>
      <c r="T341" s="66">
        <v>175.53899999999999</v>
      </c>
      <c r="U341" s="66">
        <v>173.01</v>
      </c>
      <c r="V341" s="66">
        <v>170.571</v>
      </c>
      <c r="W341" s="66">
        <v>168.21299999999999</v>
      </c>
      <c r="X341" s="66">
        <v>165.93600000000001</v>
      </c>
      <c r="Y341" s="66">
        <v>163.73099999999999</v>
      </c>
      <c r="Z341" s="66">
        <v>161.58799999999999</v>
      </c>
      <c r="AA341" s="66">
        <v>159.52699999999999</v>
      </c>
      <c r="AB341" s="66">
        <v>157.53700000000001</v>
      </c>
      <c r="AC341" s="66">
        <v>155.59100000000001</v>
      </c>
      <c r="AD341" s="66">
        <v>153.69399999999999</v>
      </c>
      <c r="AE341" s="66">
        <v>151.85400000000001</v>
      </c>
      <c r="AF341" s="66">
        <v>150.072</v>
      </c>
      <c r="AG341" s="66">
        <v>148.32400000000001</v>
      </c>
      <c r="AH341" s="54">
        <v>146.63300000000001</v>
      </c>
    </row>
    <row r="342" spans="1:34" x14ac:dyDescent="0.25">
      <c r="A342" s="53" t="s">
        <v>268</v>
      </c>
      <c r="B342" s="66"/>
      <c r="C342" s="66" t="s">
        <v>394</v>
      </c>
      <c r="D342" s="66">
        <v>50</v>
      </c>
      <c r="E342" s="66">
        <v>66</v>
      </c>
      <c r="F342" s="66">
        <v>8463.4570000000003</v>
      </c>
      <c r="G342" s="66">
        <v>143989.45800000001</v>
      </c>
      <c r="H342" s="66">
        <v>4932.134</v>
      </c>
      <c r="I342" s="66">
        <v>6.93</v>
      </c>
      <c r="J342" s="66">
        <v>34.83</v>
      </c>
      <c r="K342" s="66">
        <v>8.9999999999999993E-3</v>
      </c>
      <c r="L342" s="66">
        <v>0.51</v>
      </c>
      <c r="M342" s="66">
        <v>2000</v>
      </c>
      <c r="N342" s="55">
        <v>10</v>
      </c>
      <c r="O342" s="53">
        <v>43.963999999999999</v>
      </c>
      <c r="P342" s="66">
        <v>42.66</v>
      </c>
      <c r="Q342" s="66">
        <v>41.432000000000002</v>
      </c>
      <c r="R342" s="66">
        <v>40.287999999999997</v>
      </c>
      <c r="S342" s="66">
        <v>39.213999999999999</v>
      </c>
      <c r="T342" s="66">
        <v>38.198</v>
      </c>
      <c r="U342" s="66">
        <v>37.24</v>
      </c>
      <c r="V342" s="66">
        <v>36.332999999999998</v>
      </c>
      <c r="W342" s="66">
        <v>35.460999999999999</v>
      </c>
      <c r="X342" s="66">
        <v>34.64</v>
      </c>
      <c r="Y342" s="66">
        <v>33.845999999999997</v>
      </c>
      <c r="Z342" s="66">
        <v>33.075000000000003</v>
      </c>
      <c r="AA342" s="66">
        <v>32.329000000000001</v>
      </c>
      <c r="AB342" s="66">
        <v>31.617999999999999</v>
      </c>
      <c r="AC342" s="66">
        <v>30.940999999999999</v>
      </c>
      <c r="AD342" s="66">
        <v>30.294</v>
      </c>
      <c r="AE342" s="66">
        <v>29.663</v>
      </c>
      <c r="AF342" s="66">
        <v>29.048999999999999</v>
      </c>
      <c r="AG342" s="66">
        <v>28.457999999999998</v>
      </c>
      <c r="AH342" s="54">
        <v>27.891999999999999</v>
      </c>
    </row>
    <row r="343" spans="1:34" x14ac:dyDescent="0.25">
      <c r="A343" s="53" t="s">
        <v>268</v>
      </c>
      <c r="B343" s="66"/>
      <c r="C343" s="66" t="s">
        <v>394</v>
      </c>
      <c r="D343" s="66">
        <v>50</v>
      </c>
      <c r="E343" s="66">
        <v>66</v>
      </c>
      <c r="F343" s="66">
        <v>8400.7340000000004</v>
      </c>
      <c r="G343" s="66">
        <v>143051.79</v>
      </c>
      <c r="H343" s="66">
        <v>4899.8429999999998</v>
      </c>
      <c r="I343" s="66">
        <v>2.476</v>
      </c>
      <c r="J343" s="66">
        <v>34.915999999999997</v>
      </c>
      <c r="K343" s="66">
        <v>7.4999999999999997E-2</v>
      </c>
      <c r="L343" s="66">
        <v>0.51</v>
      </c>
      <c r="M343" s="66">
        <v>2000</v>
      </c>
      <c r="N343" s="55">
        <v>10</v>
      </c>
      <c r="O343" s="53">
        <v>43.978000000000002</v>
      </c>
      <c r="P343" s="66">
        <v>42.689</v>
      </c>
      <c r="Q343" s="66">
        <v>41.488999999999997</v>
      </c>
      <c r="R343" s="66">
        <v>40.345999999999997</v>
      </c>
      <c r="S343" s="66">
        <v>39.262</v>
      </c>
      <c r="T343" s="66">
        <v>38.262999999999998</v>
      </c>
      <c r="U343" s="66">
        <v>37.319000000000003</v>
      </c>
      <c r="V343" s="66">
        <v>36.404000000000003</v>
      </c>
      <c r="W343" s="66">
        <v>35.531999999999996</v>
      </c>
      <c r="X343" s="66">
        <v>34.723999999999997</v>
      </c>
      <c r="Y343" s="66">
        <v>33.942999999999998</v>
      </c>
      <c r="Z343" s="66">
        <v>33.185000000000002</v>
      </c>
      <c r="AA343" s="66">
        <v>32.441000000000003</v>
      </c>
      <c r="AB343" s="66">
        <v>31.734999999999999</v>
      </c>
      <c r="AC343" s="66">
        <v>31.056999999999999</v>
      </c>
      <c r="AD343" s="66">
        <v>30.398</v>
      </c>
      <c r="AE343" s="66">
        <v>29.748999999999999</v>
      </c>
      <c r="AF343" s="66">
        <v>29.157</v>
      </c>
      <c r="AG343" s="66">
        <v>28.588999999999999</v>
      </c>
      <c r="AH343" s="54">
        <v>28.059000000000001</v>
      </c>
    </row>
    <row r="344" spans="1:34" x14ac:dyDescent="0.25">
      <c r="A344" s="53" t="s">
        <v>268</v>
      </c>
      <c r="B344" s="66"/>
      <c r="C344" s="66" t="s">
        <v>394</v>
      </c>
      <c r="D344" s="66">
        <v>50</v>
      </c>
      <c r="E344" s="66">
        <v>66</v>
      </c>
      <c r="F344" s="66">
        <v>8335.7469999999994</v>
      </c>
      <c r="G344" s="66">
        <v>142182.38500000001</v>
      </c>
      <c r="H344" s="66">
        <v>4869.5820000000003</v>
      </c>
      <c r="I344" s="66">
        <v>2.714</v>
      </c>
      <c r="J344" s="66">
        <v>34.904000000000003</v>
      </c>
      <c r="K344" s="66">
        <v>1.4E-2</v>
      </c>
      <c r="L344" s="66">
        <v>0.50900000000000001</v>
      </c>
      <c r="M344" s="66">
        <v>2000</v>
      </c>
      <c r="N344" s="55">
        <v>10</v>
      </c>
      <c r="O344" s="53">
        <v>43.996000000000002</v>
      </c>
      <c r="P344" s="66">
        <v>42.709000000000003</v>
      </c>
      <c r="Q344" s="66">
        <v>41.494</v>
      </c>
      <c r="R344" s="66">
        <v>40.345999999999997</v>
      </c>
      <c r="S344" s="66">
        <v>39.262</v>
      </c>
      <c r="T344" s="66">
        <v>38.244</v>
      </c>
      <c r="U344" s="66">
        <v>37.281999999999996</v>
      </c>
      <c r="V344" s="66">
        <v>36.378999999999998</v>
      </c>
      <c r="W344" s="66">
        <v>35.511000000000003</v>
      </c>
      <c r="X344" s="66">
        <v>34.667999999999999</v>
      </c>
      <c r="Y344" s="66">
        <v>33.871000000000002</v>
      </c>
      <c r="Z344" s="66">
        <v>33.122999999999998</v>
      </c>
      <c r="AA344" s="66">
        <v>32.401000000000003</v>
      </c>
      <c r="AB344" s="66">
        <v>31.7</v>
      </c>
      <c r="AC344" s="66">
        <v>31.042000000000002</v>
      </c>
      <c r="AD344" s="66">
        <v>30.401</v>
      </c>
      <c r="AE344" s="66">
        <v>29.779</v>
      </c>
      <c r="AF344" s="66">
        <v>29.19</v>
      </c>
      <c r="AG344" s="66">
        <v>28.616</v>
      </c>
      <c r="AH344" s="54">
        <v>28.058</v>
      </c>
    </row>
    <row r="345" spans="1:34" x14ac:dyDescent="0.25">
      <c r="A345" s="53" t="s">
        <v>269</v>
      </c>
      <c r="B345" s="66"/>
      <c r="C345" s="66" t="s">
        <v>394</v>
      </c>
      <c r="D345" s="66">
        <v>50</v>
      </c>
      <c r="E345" s="66">
        <v>98</v>
      </c>
      <c r="F345" s="66">
        <v>70475.112999999998</v>
      </c>
      <c r="G345" s="66">
        <v>775539.12300000002</v>
      </c>
      <c r="H345" s="66">
        <v>11069.677</v>
      </c>
      <c r="I345" s="66">
        <v>1.036</v>
      </c>
      <c r="J345" s="66">
        <v>20.263999999999999</v>
      </c>
      <c r="K345" s="66">
        <v>6.0000000000000001E-3</v>
      </c>
      <c r="L345" s="66">
        <v>0.14299999999999999</v>
      </c>
      <c r="M345" s="66">
        <v>2000</v>
      </c>
      <c r="N345" s="55">
        <v>10</v>
      </c>
      <c r="O345" s="53">
        <v>27.006</v>
      </c>
      <c r="P345" s="66">
        <v>25.882999999999999</v>
      </c>
      <c r="Q345" s="66">
        <v>24.885000000000002</v>
      </c>
      <c r="R345" s="66">
        <v>23.986000000000001</v>
      </c>
      <c r="S345" s="66">
        <v>23.163</v>
      </c>
      <c r="T345" s="66">
        <v>22.411999999999999</v>
      </c>
      <c r="U345" s="66">
        <v>21.718</v>
      </c>
      <c r="V345" s="66">
        <v>21.079000000000001</v>
      </c>
      <c r="W345" s="66">
        <v>20.484000000000002</v>
      </c>
      <c r="X345" s="66">
        <v>19.927</v>
      </c>
      <c r="Y345" s="66">
        <v>19.405999999999999</v>
      </c>
      <c r="Z345" s="66">
        <v>18.914000000000001</v>
      </c>
      <c r="AA345" s="66">
        <v>18.448</v>
      </c>
      <c r="AB345" s="66">
        <v>18.010999999999999</v>
      </c>
      <c r="AC345" s="66">
        <v>17.591000000000001</v>
      </c>
      <c r="AD345" s="66">
        <v>17.199000000000002</v>
      </c>
      <c r="AE345" s="66">
        <v>16.821999999999999</v>
      </c>
      <c r="AF345" s="66">
        <v>16.460999999999999</v>
      </c>
      <c r="AG345" s="66">
        <v>16.114999999999998</v>
      </c>
      <c r="AH345" s="54">
        <v>15.784000000000001</v>
      </c>
    </row>
    <row r="346" spans="1:34" x14ac:dyDescent="0.25">
      <c r="A346" s="53" t="s">
        <v>269</v>
      </c>
      <c r="B346" s="66"/>
      <c r="C346" s="66" t="s">
        <v>394</v>
      </c>
      <c r="D346" s="66">
        <v>50</v>
      </c>
      <c r="E346" s="66">
        <v>98</v>
      </c>
      <c r="F346" s="66">
        <v>76142.103000000003</v>
      </c>
      <c r="G346" s="66">
        <v>781809.82799999998</v>
      </c>
      <c r="H346" s="66">
        <v>11076.237999999999</v>
      </c>
      <c r="I346" s="66">
        <v>0.129</v>
      </c>
      <c r="J346" s="66">
        <v>20.474</v>
      </c>
      <c r="K346" s="66">
        <v>2.5999999999999999E-2</v>
      </c>
      <c r="L346" s="66">
        <v>0.14199999999999999</v>
      </c>
      <c r="M346" s="66">
        <v>2000</v>
      </c>
      <c r="N346" s="55">
        <v>10</v>
      </c>
      <c r="O346" s="53">
        <v>27.291</v>
      </c>
      <c r="P346" s="66">
        <v>26.152999999999999</v>
      </c>
      <c r="Q346" s="66">
        <v>25.140999999999998</v>
      </c>
      <c r="R346" s="66">
        <v>24.225999999999999</v>
      </c>
      <c r="S346" s="66">
        <v>23.411000000000001</v>
      </c>
      <c r="T346" s="66">
        <v>22.664000000000001</v>
      </c>
      <c r="U346" s="66">
        <v>21.96</v>
      </c>
      <c r="V346" s="66">
        <v>21.31</v>
      </c>
      <c r="W346" s="66">
        <v>20.702999999999999</v>
      </c>
      <c r="X346" s="66">
        <v>20.134</v>
      </c>
      <c r="Y346" s="66">
        <v>19.61</v>
      </c>
      <c r="Z346" s="66">
        <v>19.109000000000002</v>
      </c>
      <c r="AA346" s="66">
        <v>18.638999999999999</v>
      </c>
      <c r="AB346" s="66">
        <v>18.193000000000001</v>
      </c>
      <c r="AC346" s="66">
        <v>17.771000000000001</v>
      </c>
      <c r="AD346" s="66">
        <v>17.366</v>
      </c>
      <c r="AE346" s="66">
        <v>16.984000000000002</v>
      </c>
      <c r="AF346" s="66">
        <v>16.613</v>
      </c>
      <c r="AG346" s="66">
        <v>16.262</v>
      </c>
      <c r="AH346" s="54">
        <v>15.932</v>
      </c>
    </row>
    <row r="347" spans="1:34" x14ac:dyDescent="0.25">
      <c r="A347" s="53" t="s">
        <v>269</v>
      </c>
      <c r="B347" s="66"/>
      <c r="C347" s="66" t="s">
        <v>394</v>
      </c>
      <c r="D347" s="66">
        <v>50</v>
      </c>
      <c r="E347" s="66">
        <v>98</v>
      </c>
      <c r="F347" s="66">
        <v>79059.631999999998</v>
      </c>
      <c r="G347" s="66">
        <v>801551.83200000005</v>
      </c>
      <c r="H347" s="66">
        <v>11095.334000000001</v>
      </c>
      <c r="I347" s="66">
        <v>0.307</v>
      </c>
      <c r="J347" s="66">
        <v>20.725000000000001</v>
      </c>
      <c r="K347" s="66">
        <v>9.5000000000000001E-2</v>
      </c>
      <c r="L347" s="66">
        <v>0.13900000000000001</v>
      </c>
      <c r="M347" s="66">
        <v>2000</v>
      </c>
      <c r="N347" s="55">
        <v>10</v>
      </c>
      <c r="O347" s="53">
        <v>27.925000000000001</v>
      </c>
      <c r="P347" s="66">
        <v>26.744</v>
      </c>
      <c r="Q347" s="66">
        <v>25.672999999999998</v>
      </c>
      <c r="R347" s="66">
        <v>24.695</v>
      </c>
      <c r="S347" s="66">
        <v>23.805</v>
      </c>
      <c r="T347" s="66">
        <v>22.997</v>
      </c>
      <c r="U347" s="66">
        <v>22.259</v>
      </c>
      <c r="V347" s="66">
        <v>21.568999999999999</v>
      </c>
      <c r="W347" s="66">
        <v>20.931999999999999</v>
      </c>
      <c r="X347" s="66">
        <v>20.335000000000001</v>
      </c>
      <c r="Y347" s="66">
        <v>19.783999999999999</v>
      </c>
      <c r="Z347" s="66">
        <v>19.268000000000001</v>
      </c>
      <c r="AA347" s="66">
        <v>18.780999999999999</v>
      </c>
      <c r="AB347" s="66">
        <v>18.306999999999999</v>
      </c>
      <c r="AC347" s="66">
        <v>17.846</v>
      </c>
      <c r="AD347" s="66">
        <v>17.434000000000001</v>
      </c>
      <c r="AE347" s="66">
        <v>17.061</v>
      </c>
      <c r="AF347" s="66">
        <v>16.702000000000002</v>
      </c>
      <c r="AG347" s="66">
        <v>16.36</v>
      </c>
      <c r="AH347" s="54">
        <v>16.029</v>
      </c>
    </row>
    <row r="348" spans="1:34" x14ac:dyDescent="0.25">
      <c r="A348" s="53" t="s">
        <v>270</v>
      </c>
      <c r="B348" s="66"/>
      <c r="C348" s="66" t="s">
        <v>394</v>
      </c>
      <c r="D348" s="66">
        <v>50</v>
      </c>
      <c r="E348" s="66">
        <v>97</v>
      </c>
      <c r="F348" s="66">
        <v>24660.22</v>
      </c>
      <c r="G348" s="66">
        <v>291947.04100000003</v>
      </c>
      <c r="H348" s="66">
        <v>9720.02</v>
      </c>
      <c r="I348" s="66">
        <v>1.1819999999999999</v>
      </c>
      <c r="J348" s="66">
        <v>59.066000000000003</v>
      </c>
      <c r="K348" s="66">
        <v>5.6000000000000001E-2</v>
      </c>
      <c r="L348" s="66">
        <v>0.33700000000000002</v>
      </c>
      <c r="M348" s="66">
        <v>2000</v>
      </c>
      <c r="N348" s="55">
        <v>10</v>
      </c>
      <c r="O348" s="53">
        <v>73.119</v>
      </c>
      <c r="P348" s="66">
        <v>71.150999999999996</v>
      </c>
      <c r="Q348" s="66">
        <v>69.290999999999997</v>
      </c>
      <c r="R348" s="66">
        <v>67.539000000000001</v>
      </c>
      <c r="S348" s="66">
        <v>65.887</v>
      </c>
      <c r="T348" s="66">
        <v>64.319000000000003</v>
      </c>
      <c r="U348" s="66">
        <v>62.822000000000003</v>
      </c>
      <c r="V348" s="66">
        <v>61.398000000000003</v>
      </c>
      <c r="W348" s="66">
        <v>60.040999999999997</v>
      </c>
      <c r="X348" s="66">
        <v>58.741999999999997</v>
      </c>
      <c r="Y348" s="66">
        <v>57.503999999999998</v>
      </c>
      <c r="Z348" s="66">
        <v>56.317</v>
      </c>
      <c r="AA348" s="66">
        <v>55.183999999999997</v>
      </c>
      <c r="AB348" s="66">
        <v>54.095999999999997</v>
      </c>
      <c r="AC348" s="66">
        <v>53.048000000000002</v>
      </c>
      <c r="AD348" s="66">
        <v>52.043999999999997</v>
      </c>
      <c r="AE348" s="66">
        <v>51.079000000000001</v>
      </c>
      <c r="AF348" s="66">
        <v>50.140999999999998</v>
      </c>
      <c r="AG348" s="66">
        <v>49.234999999999999</v>
      </c>
      <c r="AH348" s="54">
        <v>48.357999999999997</v>
      </c>
    </row>
    <row r="349" spans="1:34" x14ac:dyDescent="0.25">
      <c r="A349" s="53" t="s">
        <v>270</v>
      </c>
      <c r="B349" s="66"/>
      <c r="C349" s="66" t="s">
        <v>394</v>
      </c>
      <c r="D349" s="66">
        <v>50</v>
      </c>
      <c r="E349" s="66">
        <v>97</v>
      </c>
      <c r="F349" s="66">
        <v>24374.416000000001</v>
      </c>
      <c r="G349" s="66">
        <v>288835.73599999998</v>
      </c>
      <c r="H349" s="66">
        <v>9698.0249999999996</v>
      </c>
      <c r="I349" s="66">
        <v>1.2390000000000001</v>
      </c>
      <c r="J349" s="66">
        <v>58.927</v>
      </c>
      <c r="K349" s="66">
        <v>0.03</v>
      </c>
      <c r="L349" s="66">
        <v>0.34</v>
      </c>
      <c r="M349" s="66">
        <v>2000</v>
      </c>
      <c r="N349" s="55">
        <v>10</v>
      </c>
      <c r="O349" s="53">
        <v>72.962000000000003</v>
      </c>
      <c r="P349" s="66">
        <v>71.003</v>
      </c>
      <c r="Q349" s="66">
        <v>69.150000000000006</v>
      </c>
      <c r="R349" s="66">
        <v>67.405000000000001</v>
      </c>
      <c r="S349" s="66">
        <v>65.748999999999995</v>
      </c>
      <c r="T349" s="66">
        <v>64.171000000000006</v>
      </c>
      <c r="U349" s="66">
        <v>62.676000000000002</v>
      </c>
      <c r="V349" s="66">
        <v>61.25</v>
      </c>
      <c r="W349" s="66">
        <v>59.905000000000001</v>
      </c>
      <c r="X349" s="66">
        <v>58.662999999999997</v>
      </c>
      <c r="Y349" s="66">
        <v>57.436</v>
      </c>
      <c r="Z349" s="66">
        <v>56.234999999999999</v>
      </c>
      <c r="AA349" s="66">
        <v>55.061999999999998</v>
      </c>
      <c r="AB349" s="66">
        <v>53.94</v>
      </c>
      <c r="AC349" s="66">
        <v>52.878999999999998</v>
      </c>
      <c r="AD349" s="66">
        <v>51.875</v>
      </c>
      <c r="AE349" s="66">
        <v>50.911999999999999</v>
      </c>
      <c r="AF349" s="66">
        <v>49.978999999999999</v>
      </c>
      <c r="AG349" s="66">
        <v>49.081000000000003</v>
      </c>
      <c r="AH349" s="54">
        <v>48.209000000000003</v>
      </c>
    </row>
    <row r="350" spans="1:34" x14ac:dyDescent="0.25">
      <c r="A350" s="53" t="s">
        <v>270</v>
      </c>
      <c r="B350" s="66"/>
      <c r="C350" s="66" t="s">
        <v>394</v>
      </c>
      <c r="D350" s="66">
        <v>50</v>
      </c>
      <c r="E350" s="66">
        <v>97</v>
      </c>
      <c r="F350" s="66">
        <v>23905.481</v>
      </c>
      <c r="G350" s="66">
        <v>284497.37800000003</v>
      </c>
      <c r="H350" s="66">
        <v>9674.357</v>
      </c>
      <c r="I350" s="66">
        <v>1.331</v>
      </c>
      <c r="J350" s="66">
        <v>59.286000000000001</v>
      </c>
      <c r="K350" s="66">
        <v>4.5999999999999999E-2</v>
      </c>
      <c r="L350" s="66">
        <v>0.34399999999999997</v>
      </c>
      <c r="M350" s="66">
        <v>2000</v>
      </c>
      <c r="N350" s="55">
        <v>10</v>
      </c>
      <c r="O350" s="53">
        <v>73.411000000000001</v>
      </c>
      <c r="P350" s="66">
        <v>71.444000000000003</v>
      </c>
      <c r="Q350" s="66">
        <v>69.587999999999994</v>
      </c>
      <c r="R350" s="66">
        <v>67.826999999999998</v>
      </c>
      <c r="S350" s="66">
        <v>66.158000000000001</v>
      </c>
      <c r="T350" s="66">
        <v>64.573999999999998</v>
      </c>
      <c r="U350" s="66">
        <v>63.070999999999998</v>
      </c>
      <c r="V350" s="66">
        <v>61.642000000000003</v>
      </c>
      <c r="W350" s="66">
        <v>60.277999999999999</v>
      </c>
      <c r="X350" s="66">
        <v>58.973999999999997</v>
      </c>
      <c r="Y350" s="66">
        <v>57.73</v>
      </c>
      <c r="Z350" s="66">
        <v>56.542999999999999</v>
      </c>
      <c r="AA350" s="66">
        <v>55.362000000000002</v>
      </c>
      <c r="AB350" s="66">
        <v>54.265999999999998</v>
      </c>
      <c r="AC350" s="66">
        <v>53.22</v>
      </c>
      <c r="AD350" s="66">
        <v>52.206000000000003</v>
      </c>
      <c r="AE350" s="66">
        <v>51.231000000000002</v>
      </c>
      <c r="AF350" s="66">
        <v>50.295999999999999</v>
      </c>
      <c r="AG350" s="66">
        <v>49.384999999999998</v>
      </c>
      <c r="AH350" s="54">
        <v>48.511000000000003</v>
      </c>
    </row>
    <row r="351" spans="1:34" x14ac:dyDescent="0.25">
      <c r="A351" s="53" t="s">
        <v>271</v>
      </c>
      <c r="B351" s="66"/>
      <c r="C351" s="66" t="s">
        <v>394</v>
      </c>
      <c r="D351" s="66">
        <v>50</v>
      </c>
      <c r="E351" s="66">
        <v>41</v>
      </c>
      <c r="F351" s="66">
        <v>2329.6930000000002</v>
      </c>
      <c r="G351" s="66">
        <v>59798.536</v>
      </c>
      <c r="H351" s="66">
        <v>1259.712</v>
      </c>
      <c r="I351" s="66">
        <v>0.377</v>
      </c>
      <c r="J351" s="66">
        <v>16.202999999999999</v>
      </c>
      <c r="K351" s="66">
        <v>4.1000000000000002E-2</v>
      </c>
      <c r="L351" s="66">
        <v>0.504</v>
      </c>
      <c r="M351" s="66">
        <v>2000</v>
      </c>
      <c r="N351" s="55">
        <v>10</v>
      </c>
      <c r="O351" s="53">
        <v>20.59</v>
      </c>
      <c r="P351" s="66">
        <v>19.975999999999999</v>
      </c>
      <c r="Q351" s="66">
        <v>19.382999999999999</v>
      </c>
      <c r="R351" s="66">
        <v>18.835000000000001</v>
      </c>
      <c r="S351" s="66">
        <v>18.338999999999999</v>
      </c>
      <c r="T351" s="66">
        <v>17.835000000000001</v>
      </c>
      <c r="U351" s="66">
        <v>17.385999999999999</v>
      </c>
      <c r="V351" s="66">
        <v>16.934000000000001</v>
      </c>
      <c r="W351" s="66">
        <v>16.483000000000001</v>
      </c>
      <c r="X351" s="66">
        <v>16.094000000000001</v>
      </c>
      <c r="Y351" s="66">
        <v>15.686999999999999</v>
      </c>
      <c r="Z351" s="66">
        <v>15.279</v>
      </c>
      <c r="AA351" s="66">
        <v>14.948</v>
      </c>
      <c r="AB351" s="66">
        <v>14.606999999999999</v>
      </c>
      <c r="AC351" s="66">
        <v>14.301</v>
      </c>
      <c r="AD351" s="66">
        <v>14.002000000000001</v>
      </c>
      <c r="AE351" s="66">
        <v>13.725</v>
      </c>
      <c r="AF351" s="66">
        <v>13.433</v>
      </c>
      <c r="AG351" s="66">
        <v>13.211</v>
      </c>
      <c r="AH351" s="54">
        <v>13.005000000000001</v>
      </c>
    </row>
    <row r="352" spans="1:34" x14ac:dyDescent="0.25">
      <c r="A352" s="53" t="s">
        <v>271</v>
      </c>
      <c r="B352" s="66"/>
      <c r="C352" s="66" t="s">
        <v>394</v>
      </c>
      <c r="D352" s="66">
        <v>50</v>
      </c>
      <c r="E352" s="66">
        <v>41</v>
      </c>
      <c r="F352" s="66">
        <v>2306.5880000000002</v>
      </c>
      <c r="G352" s="66">
        <v>59305.555999999997</v>
      </c>
      <c r="H352" s="66">
        <v>1249.5309999999999</v>
      </c>
      <c r="I352" s="66">
        <v>0.58699999999999997</v>
      </c>
      <c r="J352" s="66">
        <v>16.173999999999999</v>
      </c>
      <c r="K352" s="66">
        <v>2.1000000000000001E-2</v>
      </c>
      <c r="L352" s="66">
        <v>0.505</v>
      </c>
      <c r="M352" s="66">
        <v>2000</v>
      </c>
      <c r="N352" s="55">
        <v>10</v>
      </c>
      <c r="O352" s="53">
        <v>20.594999999999999</v>
      </c>
      <c r="P352" s="66">
        <v>20.015000000000001</v>
      </c>
      <c r="Q352" s="66">
        <v>19.401</v>
      </c>
      <c r="R352" s="66">
        <v>18.823</v>
      </c>
      <c r="S352" s="66">
        <v>18.303000000000001</v>
      </c>
      <c r="T352" s="66">
        <v>17.861000000000001</v>
      </c>
      <c r="U352" s="66">
        <v>17.385999999999999</v>
      </c>
      <c r="V352" s="66">
        <v>16.927</v>
      </c>
      <c r="W352" s="66">
        <v>16.488</v>
      </c>
      <c r="X352" s="66">
        <v>16.038</v>
      </c>
      <c r="Y352" s="66">
        <v>15.632999999999999</v>
      </c>
      <c r="Z352" s="66">
        <v>15.252000000000001</v>
      </c>
      <c r="AA352" s="66">
        <v>14.911</v>
      </c>
      <c r="AB352" s="66">
        <v>14.602</v>
      </c>
      <c r="AC352" s="66">
        <v>14.288</v>
      </c>
      <c r="AD352" s="66">
        <v>13.97</v>
      </c>
      <c r="AE352" s="66">
        <v>13.672000000000001</v>
      </c>
      <c r="AF352" s="66">
        <v>13.374000000000001</v>
      </c>
      <c r="AG352" s="66">
        <v>13.095000000000001</v>
      </c>
      <c r="AH352" s="54">
        <v>12.84</v>
      </c>
    </row>
    <row r="353" spans="1:34" x14ac:dyDescent="0.25">
      <c r="A353" s="53" t="s">
        <v>271</v>
      </c>
      <c r="B353" s="66"/>
      <c r="C353" s="66" t="s">
        <v>394</v>
      </c>
      <c r="D353" s="66">
        <v>50</v>
      </c>
      <c r="E353" s="66">
        <v>41</v>
      </c>
      <c r="F353" s="66">
        <v>2291.877</v>
      </c>
      <c r="G353" s="66">
        <v>58963.504999999997</v>
      </c>
      <c r="H353" s="66">
        <v>1241.9949999999999</v>
      </c>
      <c r="I353" s="66">
        <v>0.80400000000000005</v>
      </c>
      <c r="J353" s="66">
        <v>16.195</v>
      </c>
      <c r="K353" s="66">
        <v>6.9000000000000006E-2</v>
      </c>
      <c r="L353" s="66">
        <v>0.504</v>
      </c>
      <c r="M353" s="66">
        <v>2000</v>
      </c>
      <c r="N353" s="55">
        <v>10</v>
      </c>
      <c r="O353" s="53">
        <v>20.597000000000001</v>
      </c>
      <c r="P353" s="66">
        <v>20.007999999999999</v>
      </c>
      <c r="Q353" s="66">
        <v>19.463000000000001</v>
      </c>
      <c r="R353" s="66">
        <v>18.920000000000002</v>
      </c>
      <c r="S353" s="66">
        <v>18.407</v>
      </c>
      <c r="T353" s="66">
        <v>17.975999999999999</v>
      </c>
      <c r="U353" s="66">
        <v>17.45</v>
      </c>
      <c r="V353" s="66">
        <v>16.93</v>
      </c>
      <c r="W353" s="66">
        <v>16.440999999999999</v>
      </c>
      <c r="X353" s="66">
        <v>16.129000000000001</v>
      </c>
      <c r="Y353" s="66">
        <v>15.682</v>
      </c>
      <c r="Z353" s="66">
        <v>15.288</v>
      </c>
      <c r="AA353" s="66">
        <v>14.926</v>
      </c>
      <c r="AB353" s="66">
        <v>14.582000000000001</v>
      </c>
      <c r="AC353" s="66">
        <v>14.243</v>
      </c>
      <c r="AD353" s="66">
        <v>13.936</v>
      </c>
      <c r="AE353" s="66">
        <v>13.635999999999999</v>
      </c>
      <c r="AF353" s="66">
        <v>13.348000000000001</v>
      </c>
      <c r="AG353" s="66">
        <v>13.071999999999999</v>
      </c>
      <c r="AH353" s="54">
        <v>12.864000000000001</v>
      </c>
    </row>
    <row r="354" spans="1:34" x14ac:dyDescent="0.25">
      <c r="A354" s="53" t="s">
        <v>272</v>
      </c>
      <c r="B354" s="66"/>
      <c r="C354" s="66" t="s">
        <v>394</v>
      </c>
      <c r="D354" s="66">
        <v>50</v>
      </c>
      <c r="E354" s="66">
        <v>95</v>
      </c>
      <c r="F354" s="66">
        <v>16742.151999999998</v>
      </c>
      <c r="G354" s="66">
        <v>194763.878</v>
      </c>
      <c r="H354" s="66">
        <v>8778.5609999999997</v>
      </c>
      <c r="I354" s="66">
        <v>3.0489999999999999</v>
      </c>
      <c r="J354" s="66">
        <v>38.106000000000002</v>
      </c>
      <c r="K354" s="66">
        <v>5.0000000000000001E-3</v>
      </c>
      <c r="L354" s="66">
        <v>0.46600000000000003</v>
      </c>
      <c r="M354" s="66">
        <v>2000</v>
      </c>
      <c r="N354" s="55">
        <v>10</v>
      </c>
      <c r="O354" s="53">
        <v>47.685000000000002</v>
      </c>
      <c r="P354" s="66">
        <v>46.344999999999999</v>
      </c>
      <c r="Q354" s="66">
        <v>45.085000000000001</v>
      </c>
      <c r="R354" s="66">
        <v>43.892000000000003</v>
      </c>
      <c r="S354" s="66">
        <v>42.765999999999998</v>
      </c>
      <c r="T354" s="66">
        <v>41.694000000000003</v>
      </c>
      <c r="U354" s="66">
        <v>40.673000000000002</v>
      </c>
      <c r="V354" s="66">
        <v>39.700000000000003</v>
      </c>
      <c r="W354" s="66">
        <v>38.768999999999998</v>
      </c>
      <c r="X354" s="66">
        <v>37.887999999999998</v>
      </c>
      <c r="Y354" s="66">
        <v>37.04</v>
      </c>
      <c r="Z354" s="66">
        <v>36.228000000000002</v>
      </c>
      <c r="AA354" s="66">
        <v>35.454000000000001</v>
      </c>
      <c r="AB354" s="66">
        <v>34.719000000000001</v>
      </c>
      <c r="AC354" s="66">
        <v>34.002000000000002</v>
      </c>
      <c r="AD354" s="66">
        <v>33.307000000000002</v>
      </c>
      <c r="AE354" s="66">
        <v>32.643999999999998</v>
      </c>
      <c r="AF354" s="66">
        <v>32.012</v>
      </c>
      <c r="AG354" s="66">
        <v>31.399000000000001</v>
      </c>
      <c r="AH354" s="54">
        <v>30.81</v>
      </c>
    </row>
    <row r="355" spans="1:34" x14ac:dyDescent="0.25">
      <c r="A355" s="53" t="s">
        <v>272</v>
      </c>
      <c r="B355" s="66"/>
      <c r="C355" s="66" t="s">
        <v>394</v>
      </c>
      <c r="D355" s="66">
        <v>50</v>
      </c>
      <c r="E355" s="66">
        <v>95</v>
      </c>
      <c r="F355" s="66">
        <v>16657.005000000001</v>
      </c>
      <c r="G355" s="66">
        <v>194240.74799999999</v>
      </c>
      <c r="H355" s="66">
        <v>8768.3580000000002</v>
      </c>
      <c r="I355" s="66">
        <v>0.91800000000000004</v>
      </c>
      <c r="J355" s="66">
        <v>38.103999999999999</v>
      </c>
      <c r="K355" s="66">
        <v>3.0000000000000001E-3</v>
      </c>
      <c r="L355" s="66">
        <v>0.46700000000000003</v>
      </c>
      <c r="M355" s="66">
        <v>2000</v>
      </c>
      <c r="N355" s="55">
        <v>10</v>
      </c>
      <c r="O355" s="53">
        <v>47.692</v>
      </c>
      <c r="P355" s="66">
        <v>46.348999999999997</v>
      </c>
      <c r="Q355" s="66">
        <v>45.088000000000001</v>
      </c>
      <c r="R355" s="66">
        <v>43.89</v>
      </c>
      <c r="S355" s="66">
        <v>42.758000000000003</v>
      </c>
      <c r="T355" s="66">
        <v>41.686999999999998</v>
      </c>
      <c r="U355" s="66">
        <v>40.670999999999999</v>
      </c>
      <c r="V355" s="66">
        <v>39.704999999999998</v>
      </c>
      <c r="W355" s="66">
        <v>38.776000000000003</v>
      </c>
      <c r="X355" s="66">
        <v>37.887</v>
      </c>
      <c r="Y355" s="66">
        <v>37.045000000000002</v>
      </c>
      <c r="Z355" s="66">
        <v>36.238999999999997</v>
      </c>
      <c r="AA355" s="66">
        <v>35.454000000000001</v>
      </c>
      <c r="AB355" s="66">
        <v>34.707000000000001</v>
      </c>
      <c r="AC355" s="66">
        <v>33.993000000000002</v>
      </c>
      <c r="AD355" s="66">
        <v>33.299999999999997</v>
      </c>
      <c r="AE355" s="66">
        <v>32.639000000000003</v>
      </c>
      <c r="AF355" s="66">
        <v>32.006999999999998</v>
      </c>
      <c r="AG355" s="66">
        <v>31.387</v>
      </c>
      <c r="AH355" s="54">
        <v>30.797000000000001</v>
      </c>
    </row>
    <row r="356" spans="1:34" x14ac:dyDescent="0.25">
      <c r="A356" s="53" t="s">
        <v>272</v>
      </c>
      <c r="B356" s="66"/>
      <c r="C356" s="66" t="s">
        <v>394</v>
      </c>
      <c r="D356" s="66">
        <v>50</v>
      </c>
      <c r="E356" s="66">
        <v>95</v>
      </c>
      <c r="F356" s="66">
        <v>16546.437999999998</v>
      </c>
      <c r="G356" s="66">
        <v>192606.712</v>
      </c>
      <c r="H356" s="66">
        <v>8733.1180000000004</v>
      </c>
      <c r="I356" s="66">
        <v>0.92300000000000004</v>
      </c>
      <c r="J356" s="66">
        <v>37.972999999999999</v>
      </c>
      <c r="K356" s="66">
        <v>1.0999999999999999E-2</v>
      </c>
      <c r="L356" s="66">
        <v>0.46899999999999997</v>
      </c>
      <c r="M356" s="66">
        <v>2000</v>
      </c>
      <c r="N356" s="55">
        <v>10</v>
      </c>
      <c r="O356" s="53">
        <v>47.533999999999999</v>
      </c>
      <c r="P356" s="66">
        <v>46.192999999999998</v>
      </c>
      <c r="Q356" s="66">
        <v>44.944000000000003</v>
      </c>
      <c r="R356" s="66">
        <v>43.756</v>
      </c>
      <c r="S356" s="66">
        <v>42.627000000000002</v>
      </c>
      <c r="T356" s="66">
        <v>41.558</v>
      </c>
      <c r="U356" s="66">
        <v>40.533999999999999</v>
      </c>
      <c r="V356" s="66">
        <v>39.56</v>
      </c>
      <c r="W356" s="66">
        <v>38.636000000000003</v>
      </c>
      <c r="X356" s="66">
        <v>37.759</v>
      </c>
      <c r="Y356" s="66">
        <v>36.911999999999999</v>
      </c>
      <c r="Z356" s="66">
        <v>36.104999999999997</v>
      </c>
      <c r="AA356" s="66">
        <v>35.33</v>
      </c>
      <c r="AB356" s="66">
        <v>34.585000000000001</v>
      </c>
      <c r="AC356" s="66">
        <v>33.868000000000002</v>
      </c>
      <c r="AD356" s="66">
        <v>33.180999999999997</v>
      </c>
      <c r="AE356" s="66">
        <v>32.521999999999998</v>
      </c>
      <c r="AF356" s="66">
        <v>31.887</v>
      </c>
      <c r="AG356" s="66">
        <v>31.280999999999999</v>
      </c>
      <c r="AH356" s="54">
        <v>30.695</v>
      </c>
    </row>
    <row r="357" spans="1:34" x14ac:dyDescent="0.25">
      <c r="A357" s="53" t="s">
        <v>273</v>
      </c>
      <c r="B357" s="66"/>
      <c r="C357" s="66" t="s">
        <v>394</v>
      </c>
      <c r="D357" s="66">
        <v>50</v>
      </c>
      <c r="E357" s="66">
        <v>62</v>
      </c>
      <c r="F357" s="66">
        <v>1000.68</v>
      </c>
      <c r="G357" s="66">
        <v>17289.351999999999</v>
      </c>
      <c r="H357" s="66">
        <v>5487.3450000000003</v>
      </c>
      <c r="I357" s="66">
        <v>0.27600000000000002</v>
      </c>
      <c r="J357" s="66">
        <v>28.449000000000002</v>
      </c>
      <c r="K357" s="66">
        <v>7.0000000000000001E-3</v>
      </c>
      <c r="L357" s="66">
        <v>5.0259999999999998</v>
      </c>
      <c r="M357" s="66">
        <v>2000</v>
      </c>
      <c r="N357" s="55">
        <v>10</v>
      </c>
      <c r="O357" s="53">
        <v>35.018000000000001</v>
      </c>
      <c r="P357" s="66">
        <v>34.113</v>
      </c>
      <c r="Q357" s="66">
        <v>33.255000000000003</v>
      </c>
      <c r="R357" s="66">
        <v>32.445999999999998</v>
      </c>
      <c r="S357" s="66">
        <v>31.675000000000001</v>
      </c>
      <c r="T357" s="66">
        <v>30.940999999999999</v>
      </c>
      <c r="U357" s="66">
        <v>30.24</v>
      </c>
      <c r="V357" s="66">
        <v>29.571000000000002</v>
      </c>
      <c r="W357" s="66">
        <v>28.933</v>
      </c>
      <c r="X357" s="66">
        <v>28.32</v>
      </c>
      <c r="Y357" s="66">
        <v>27.736999999999998</v>
      </c>
      <c r="Z357" s="66">
        <v>27.173999999999999</v>
      </c>
      <c r="AA357" s="66">
        <v>26.635000000000002</v>
      </c>
      <c r="AB357" s="66">
        <v>26.116</v>
      </c>
      <c r="AC357" s="66">
        <v>25.614999999999998</v>
      </c>
      <c r="AD357" s="66">
        <v>25.134</v>
      </c>
      <c r="AE357" s="66">
        <v>24.672000000000001</v>
      </c>
      <c r="AF357" s="66">
        <v>24.224</v>
      </c>
      <c r="AG357" s="66">
        <v>23.792000000000002</v>
      </c>
      <c r="AH357" s="54">
        <v>23.375</v>
      </c>
    </row>
    <row r="358" spans="1:34" x14ac:dyDescent="0.25">
      <c r="A358" s="53" t="s">
        <v>273</v>
      </c>
      <c r="B358" s="66"/>
      <c r="C358" s="66" t="s">
        <v>394</v>
      </c>
      <c r="D358" s="66">
        <v>50</v>
      </c>
      <c r="E358" s="66">
        <v>62</v>
      </c>
      <c r="F358" s="66">
        <v>1000.0839999999999</v>
      </c>
      <c r="G358" s="66">
        <v>17394.46</v>
      </c>
      <c r="H358" s="66">
        <v>5481.8530000000001</v>
      </c>
      <c r="I358" s="66">
        <v>0.154</v>
      </c>
      <c r="J358" s="66">
        <v>28.347999999999999</v>
      </c>
      <c r="K358" s="66">
        <v>8.0000000000000002E-3</v>
      </c>
      <c r="L358" s="66">
        <v>4.99</v>
      </c>
      <c r="M358" s="66">
        <v>2000</v>
      </c>
      <c r="N358" s="55">
        <v>10</v>
      </c>
      <c r="O358" s="53">
        <v>34.902000000000001</v>
      </c>
      <c r="P358" s="66">
        <v>34</v>
      </c>
      <c r="Q358" s="66">
        <v>33.149000000000001</v>
      </c>
      <c r="R358" s="66">
        <v>32.338999999999999</v>
      </c>
      <c r="S358" s="66">
        <v>31.568000000000001</v>
      </c>
      <c r="T358" s="66">
        <v>30.837</v>
      </c>
      <c r="U358" s="66">
        <v>30.137</v>
      </c>
      <c r="V358" s="66">
        <v>29.469000000000001</v>
      </c>
      <c r="W358" s="66">
        <v>28.831</v>
      </c>
      <c r="X358" s="66">
        <v>28.219000000000001</v>
      </c>
      <c r="Y358" s="66">
        <v>27.637</v>
      </c>
      <c r="Z358" s="66">
        <v>27.074999999999999</v>
      </c>
      <c r="AA358" s="66">
        <v>26.533999999999999</v>
      </c>
      <c r="AB358" s="66">
        <v>26.013999999999999</v>
      </c>
      <c r="AC358" s="66">
        <v>25.515000000000001</v>
      </c>
      <c r="AD358" s="66">
        <v>25.036000000000001</v>
      </c>
      <c r="AE358" s="66">
        <v>24.574999999999999</v>
      </c>
      <c r="AF358" s="66">
        <v>24.132000000000001</v>
      </c>
      <c r="AG358" s="66">
        <v>23.701000000000001</v>
      </c>
      <c r="AH358" s="54">
        <v>23.283999999999999</v>
      </c>
    </row>
    <row r="359" spans="1:34" x14ac:dyDescent="0.25">
      <c r="A359" s="53" t="s">
        <v>273</v>
      </c>
      <c r="B359" s="66"/>
      <c r="C359" s="66" t="s">
        <v>394</v>
      </c>
      <c r="D359" s="66">
        <v>50</v>
      </c>
      <c r="E359" s="66">
        <v>62</v>
      </c>
      <c r="F359" s="66">
        <v>999.53200000000004</v>
      </c>
      <c r="G359" s="66">
        <v>17268.300999999999</v>
      </c>
      <c r="H359" s="66">
        <v>5480.3509999999997</v>
      </c>
      <c r="I359" s="66">
        <v>0.249</v>
      </c>
      <c r="J359" s="66">
        <v>28.041</v>
      </c>
      <c r="K359" s="66">
        <v>1.0999999999999999E-2</v>
      </c>
      <c r="L359" s="66">
        <v>5.0250000000000004</v>
      </c>
      <c r="M359" s="66">
        <v>2000</v>
      </c>
      <c r="N359" s="55">
        <v>10</v>
      </c>
      <c r="O359" s="53">
        <v>34.557000000000002</v>
      </c>
      <c r="P359" s="66">
        <v>33.664000000000001</v>
      </c>
      <c r="Q359" s="66">
        <v>32.820999999999998</v>
      </c>
      <c r="R359" s="66">
        <v>32.015000000000001</v>
      </c>
      <c r="S359" s="66">
        <v>31.248999999999999</v>
      </c>
      <c r="T359" s="66">
        <v>30.52</v>
      </c>
      <c r="U359" s="66">
        <v>29.826000000000001</v>
      </c>
      <c r="V359" s="66">
        <v>29.161000000000001</v>
      </c>
      <c r="W359" s="66">
        <v>28.524000000000001</v>
      </c>
      <c r="X359" s="66">
        <v>27.916</v>
      </c>
      <c r="Y359" s="66">
        <v>27.335999999999999</v>
      </c>
      <c r="Z359" s="66">
        <v>26.779</v>
      </c>
      <c r="AA359" s="66">
        <v>26.233000000000001</v>
      </c>
      <c r="AB359" s="66">
        <v>25.713000000000001</v>
      </c>
      <c r="AC359" s="66">
        <v>25.224</v>
      </c>
      <c r="AD359" s="66">
        <v>24.742999999999999</v>
      </c>
      <c r="AE359" s="66">
        <v>24.283000000000001</v>
      </c>
      <c r="AF359" s="66">
        <v>23.838999999999999</v>
      </c>
      <c r="AG359" s="66">
        <v>23.414999999999999</v>
      </c>
      <c r="AH359" s="54">
        <v>23.009</v>
      </c>
    </row>
    <row r="360" spans="1:34" x14ac:dyDescent="0.25">
      <c r="A360" s="53" t="s">
        <v>274</v>
      </c>
      <c r="B360" s="66"/>
      <c r="C360" s="66" t="s">
        <v>394</v>
      </c>
      <c r="D360" s="66">
        <v>50</v>
      </c>
      <c r="E360" s="66">
        <v>101</v>
      </c>
      <c r="F360" s="66">
        <v>2470.9850000000001</v>
      </c>
      <c r="G360" s="66">
        <v>25916.197</v>
      </c>
      <c r="H360" s="66">
        <v>1324.221</v>
      </c>
      <c r="I360" s="66">
        <v>2.0230000000000001</v>
      </c>
      <c r="J360" s="66">
        <v>21.849</v>
      </c>
      <c r="K360" s="66">
        <v>0.114</v>
      </c>
      <c r="L360" s="66">
        <v>0.497</v>
      </c>
      <c r="M360" s="66">
        <v>2000</v>
      </c>
      <c r="N360" s="55">
        <v>10</v>
      </c>
      <c r="O360" s="53">
        <v>27.228000000000002</v>
      </c>
      <c r="P360" s="66">
        <v>26.474</v>
      </c>
      <c r="Q360" s="66">
        <v>25.763999999999999</v>
      </c>
      <c r="R360" s="66">
        <v>25.096</v>
      </c>
      <c r="S360" s="66">
        <v>24.472999999999999</v>
      </c>
      <c r="T360" s="66">
        <v>23.882000000000001</v>
      </c>
      <c r="U360" s="66">
        <v>23.302</v>
      </c>
      <c r="V360" s="66">
        <v>22.756</v>
      </c>
      <c r="W360" s="66">
        <v>22.241</v>
      </c>
      <c r="X360" s="66">
        <v>21.738</v>
      </c>
      <c r="Y360" s="66">
        <v>21.251999999999999</v>
      </c>
      <c r="Z360" s="66">
        <v>20.798999999999999</v>
      </c>
      <c r="AA360" s="66">
        <v>20.366</v>
      </c>
      <c r="AB360" s="66">
        <v>19.931000000000001</v>
      </c>
      <c r="AC360" s="66">
        <v>19.539000000000001</v>
      </c>
      <c r="AD360" s="66">
        <v>19.145</v>
      </c>
      <c r="AE360" s="66">
        <v>18.765999999999998</v>
      </c>
      <c r="AF360" s="66">
        <v>18.411999999999999</v>
      </c>
      <c r="AG360" s="66">
        <v>18.071999999999999</v>
      </c>
      <c r="AH360" s="54">
        <v>17.739000000000001</v>
      </c>
    </row>
    <row r="361" spans="1:34" x14ac:dyDescent="0.25">
      <c r="A361" s="53" t="s">
        <v>274</v>
      </c>
      <c r="B361" s="66"/>
      <c r="C361" s="66" t="s">
        <v>394</v>
      </c>
      <c r="D361" s="66">
        <v>50</v>
      </c>
      <c r="E361" s="66">
        <v>101</v>
      </c>
      <c r="F361" s="66">
        <v>2433.7890000000002</v>
      </c>
      <c r="G361" s="66">
        <v>27048.856</v>
      </c>
      <c r="H361" s="66">
        <v>1382.2550000000001</v>
      </c>
      <c r="I361" s="66">
        <v>5.2569999999999997</v>
      </c>
      <c r="J361" s="66">
        <v>22.721</v>
      </c>
      <c r="K361" s="66">
        <v>9.8000000000000004E-2</v>
      </c>
      <c r="L361" s="66">
        <v>0.497</v>
      </c>
      <c r="M361" s="66">
        <v>2000</v>
      </c>
      <c r="N361" s="55">
        <v>10</v>
      </c>
      <c r="O361" s="53">
        <v>28.32</v>
      </c>
      <c r="P361" s="66">
        <v>27.527000000000001</v>
      </c>
      <c r="Q361" s="66">
        <v>26.783000000000001</v>
      </c>
      <c r="R361" s="66">
        <v>26.09</v>
      </c>
      <c r="S361" s="66">
        <v>25.440999999999999</v>
      </c>
      <c r="T361" s="66">
        <v>24.815999999999999</v>
      </c>
      <c r="U361" s="66">
        <v>24.216999999999999</v>
      </c>
      <c r="V361" s="66">
        <v>23.646000000000001</v>
      </c>
      <c r="W361" s="66">
        <v>23.12</v>
      </c>
      <c r="X361" s="66">
        <v>22.614000000000001</v>
      </c>
      <c r="Y361" s="66">
        <v>22.116</v>
      </c>
      <c r="Z361" s="66">
        <v>21.634</v>
      </c>
      <c r="AA361" s="66">
        <v>21.178999999999998</v>
      </c>
      <c r="AB361" s="66">
        <v>20.736000000000001</v>
      </c>
      <c r="AC361" s="66">
        <v>20.32</v>
      </c>
      <c r="AD361" s="66">
        <v>19.914000000000001</v>
      </c>
      <c r="AE361" s="66">
        <v>19.526</v>
      </c>
      <c r="AF361" s="66">
        <v>19.155000000000001</v>
      </c>
      <c r="AG361" s="66">
        <v>18.795000000000002</v>
      </c>
      <c r="AH361" s="54">
        <v>18.47</v>
      </c>
    </row>
    <row r="362" spans="1:34" x14ac:dyDescent="0.25">
      <c r="A362" s="53" t="s">
        <v>274</v>
      </c>
      <c r="B362" s="66"/>
      <c r="C362" s="66" t="s">
        <v>394</v>
      </c>
      <c r="D362" s="66">
        <v>50</v>
      </c>
      <c r="E362" s="66">
        <v>101</v>
      </c>
      <c r="F362" s="66">
        <v>2650.17</v>
      </c>
      <c r="G362" s="66">
        <v>26860.704000000002</v>
      </c>
      <c r="H362" s="66">
        <v>1372.953</v>
      </c>
      <c r="I362" s="66">
        <v>5.3689999999999998</v>
      </c>
      <c r="J362" s="66">
        <v>22.411000000000001</v>
      </c>
      <c r="K362" s="66">
        <v>0.13600000000000001</v>
      </c>
      <c r="L362" s="66">
        <v>0.497</v>
      </c>
      <c r="M362" s="66">
        <v>2000</v>
      </c>
      <c r="N362" s="55">
        <v>10</v>
      </c>
      <c r="O362" s="53">
        <v>27.962</v>
      </c>
      <c r="P362" s="66">
        <v>27.202999999999999</v>
      </c>
      <c r="Q362" s="66">
        <v>26.484000000000002</v>
      </c>
      <c r="R362" s="66">
        <v>25.806000000000001</v>
      </c>
      <c r="S362" s="66">
        <v>25.158999999999999</v>
      </c>
      <c r="T362" s="66">
        <v>24.542000000000002</v>
      </c>
      <c r="U362" s="66">
        <v>23.945</v>
      </c>
      <c r="V362" s="66">
        <v>23.356999999999999</v>
      </c>
      <c r="W362" s="66">
        <v>22.803000000000001</v>
      </c>
      <c r="X362" s="66">
        <v>22.29</v>
      </c>
      <c r="Y362" s="66">
        <v>21.791</v>
      </c>
      <c r="Z362" s="66">
        <v>21.321999999999999</v>
      </c>
      <c r="AA362" s="66">
        <v>20.858000000000001</v>
      </c>
      <c r="AB362" s="66">
        <v>20.425000000000001</v>
      </c>
      <c r="AC362" s="66">
        <v>20.015000000000001</v>
      </c>
      <c r="AD362" s="66">
        <v>19.61</v>
      </c>
      <c r="AE362" s="66">
        <v>19.221</v>
      </c>
      <c r="AF362" s="66">
        <v>18.853000000000002</v>
      </c>
      <c r="AG362" s="66">
        <v>18.47</v>
      </c>
      <c r="AH362" s="54">
        <v>18.106000000000002</v>
      </c>
    </row>
    <row r="363" spans="1:34" x14ac:dyDescent="0.25">
      <c r="A363" s="53" t="s">
        <v>275</v>
      </c>
      <c r="B363" s="66"/>
      <c r="C363" s="66" t="s">
        <v>394</v>
      </c>
      <c r="D363" s="66">
        <v>50</v>
      </c>
      <c r="E363" s="66">
        <v>96</v>
      </c>
      <c r="F363" s="66">
        <v>0.187</v>
      </c>
      <c r="G363" s="66">
        <v>8.8409999999999993</v>
      </c>
      <c r="H363" s="66">
        <v>4.3040000000000003</v>
      </c>
      <c r="I363" s="66">
        <v>1.6E-2</v>
      </c>
      <c r="J363" s="66">
        <v>783.048</v>
      </c>
      <c r="K363" s="66">
        <v>2.8740000000000001</v>
      </c>
      <c r="L363" s="66">
        <v>4.9779999999999998</v>
      </c>
      <c r="M363" s="66">
        <v>2000</v>
      </c>
      <c r="N363" s="55">
        <v>10</v>
      </c>
      <c r="O363" s="53">
        <v>879.10400000000004</v>
      </c>
      <c r="P363" s="66">
        <v>866.91499999999996</v>
      </c>
      <c r="Q363" s="66">
        <v>854.74900000000002</v>
      </c>
      <c r="R363" s="66">
        <v>842.97699999999998</v>
      </c>
      <c r="S363" s="66">
        <v>832.36</v>
      </c>
      <c r="T363" s="66">
        <v>821.65700000000004</v>
      </c>
      <c r="U363" s="66">
        <v>811.96799999999996</v>
      </c>
      <c r="V363" s="66">
        <v>801.83399999999995</v>
      </c>
      <c r="W363" s="66">
        <v>792.06100000000004</v>
      </c>
      <c r="X363" s="66">
        <v>782.57500000000005</v>
      </c>
      <c r="Y363" s="66">
        <v>773.84799999999996</v>
      </c>
      <c r="Z363" s="66">
        <v>764.86500000000001</v>
      </c>
      <c r="AA363" s="66">
        <v>756.202</v>
      </c>
      <c r="AB363" s="66">
        <v>748.976</v>
      </c>
      <c r="AC363" s="66">
        <v>740.51599999999996</v>
      </c>
      <c r="AD363" s="66">
        <v>732.07500000000005</v>
      </c>
      <c r="AE363" s="66">
        <v>725.79600000000005</v>
      </c>
      <c r="AF363" s="66">
        <v>718.39599999999996</v>
      </c>
      <c r="AG363" s="66">
        <v>710.40599999999995</v>
      </c>
      <c r="AH363" s="54">
        <v>703.67700000000002</v>
      </c>
    </row>
    <row r="364" spans="1:34" x14ac:dyDescent="0.25">
      <c r="A364" s="53" t="s">
        <v>275</v>
      </c>
      <c r="B364" s="66"/>
      <c r="C364" s="66" t="s">
        <v>394</v>
      </c>
      <c r="D364" s="66">
        <v>50</v>
      </c>
      <c r="E364" s="66">
        <v>96</v>
      </c>
      <c r="F364" s="66">
        <v>0.183</v>
      </c>
      <c r="G364" s="66">
        <v>8.5210000000000008</v>
      </c>
      <c r="H364" s="66">
        <v>4.1459999999999999</v>
      </c>
      <c r="I364" s="66">
        <v>1.4E-2</v>
      </c>
      <c r="J364" s="66">
        <v>761.56</v>
      </c>
      <c r="K364" s="66">
        <v>1.3919999999999999</v>
      </c>
      <c r="L364" s="66">
        <v>4.9770000000000003</v>
      </c>
      <c r="M364" s="66">
        <v>2000</v>
      </c>
      <c r="N364" s="55">
        <v>10</v>
      </c>
      <c r="O364" s="53">
        <v>855.96100000000001</v>
      </c>
      <c r="P364" s="66">
        <v>842.94399999999996</v>
      </c>
      <c r="Q364" s="66">
        <v>830.63199999999995</v>
      </c>
      <c r="R364" s="66">
        <v>820.54700000000003</v>
      </c>
      <c r="S364" s="66">
        <v>810.99300000000005</v>
      </c>
      <c r="T364" s="66">
        <v>800.18399999999997</v>
      </c>
      <c r="U364" s="66">
        <v>789.39599999999996</v>
      </c>
      <c r="V364" s="66">
        <v>779.22400000000005</v>
      </c>
      <c r="W364" s="66">
        <v>770.16</v>
      </c>
      <c r="X364" s="66">
        <v>761.87699999999995</v>
      </c>
      <c r="Y364" s="66">
        <v>752.12400000000002</v>
      </c>
      <c r="Z364" s="66">
        <v>742.625</v>
      </c>
      <c r="AA364" s="66">
        <v>735.90599999999995</v>
      </c>
      <c r="AB364" s="66">
        <v>728.18299999999999</v>
      </c>
      <c r="AC364" s="66">
        <v>720.01800000000003</v>
      </c>
      <c r="AD364" s="66">
        <v>712.18</v>
      </c>
      <c r="AE364" s="66">
        <v>704.95699999999999</v>
      </c>
      <c r="AF364" s="66">
        <v>698.04300000000001</v>
      </c>
      <c r="AG364" s="66">
        <v>691.28599999999994</v>
      </c>
      <c r="AH364" s="54">
        <v>683.95399999999995</v>
      </c>
    </row>
    <row r="365" spans="1:34" x14ac:dyDescent="0.25">
      <c r="A365" s="53" t="s">
        <v>275</v>
      </c>
      <c r="B365" s="66"/>
      <c r="C365" s="66" t="s">
        <v>394</v>
      </c>
      <c r="D365" s="66">
        <v>50</v>
      </c>
      <c r="E365" s="66">
        <v>96</v>
      </c>
      <c r="F365" s="66">
        <v>0.18099999999999999</v>
      </c>
      <c r="G365" s="66">
        <v>8.3239999999999998</v>
      </c>
      <c r="H365" s="66">
        <v>4.0529999999999999</v>
      </c>
      <c r="I365" s="66">
        <v>4.0000000000000001E-3</v>
      </c>
      <c r="J365" s="66">
        <v>751.45</v>
      </c>
      <c r="K365" s="66">
        <v>1.42</v>
      </c>
      <c r="L365" s="66">
        <v>4.9800000000000004</v>
      </c>
      <c r="M365" s="66">
        <v>2000</v>
      </c>
      <c r="N365" s="55">
        <v>10</v>
      </c>
      <c r="O365" s="53">
        <v>846.13400000000001</v>
      </c>
      <c r="P365" s="66">
        <v>832.99800000000005</v>
      </c>
      <c r="Q365" s="66">
        <v>820.79899999999998</v>
      </c>
      <c r="R365" s="66">
        <v>810.43200000000002</v>
      </c>
      <c r="S365" s="66">
        <v>798.18600000000004</v>
      </c>
      <c r="T365" s="66">
        <v>788.26800000000003</v>
      </c>
      <c r="U365" s="66">
        <v>778.79899999999998</v>
      </c>
      <c r="V365" s="66">
        <v>769.73800000000006</v>
      </c>
      <c r="W365" s="66">
        <v>760.86199999999997</v>
      </c>
      <c r="X365" s="66">
        <v>751.56</v>
      </c>
      <c r="Y365" s="66">
        <v>743.149</v>
      </c>
      <c r="Z365" s="66">
        <v>734.11099999999999</v>
      </c>
      <c r="AA365" s="66">
        <v>725.19200000000001</v>
      </c>
      <c r="AB365" s="66">
        <v>717.65200000000004</v>
      </c>
      <c r="AC365" s="66">
        <v>709.60299999999995</v>
      </c>
      <c r="AD365" s="66">
        <v>702.01199999999994</v>
      </c>
      <c r="AE365" s="66">
        <v>694.58900000000006</v>
      </c>
      <c r="AF365" s="66">
        <v>687.89400000000001</v>
      </c>
      <c r="AG365" s="66">
        <v>681.79399999999998</v>
      </c>
      <c r="AH365" s="54">
        <v>675.23299999999995</v>
      </c>
    </row>
    <row r="366" spans="1:34" x14ac:dyDescent="0.25">
      <c r="A366" s="53" t="s">
        <v>276</v>
      </c>
      <c r="B366" s="66"/>
      <c r="C366" s="66" t="s">
        <v>394</v>
      </c>
      <c r="D366" s="66">
        <v>50</v>
      </c>
      <c r="E366" s="66">
        <v>96</v>
      </c>
      <c r="F366" s="66">
        <v>0.125</v>
      </c>
      <c r="G366" s="66">
        <v>5.9390000000000001</v>
      </c>
      <c r="H366" s="66">
        <v>2.8919999999999999</v>
      </c>
      <c r="I366" s="66">
        <v>0.01</v>
      </c>
      <c r="J366" s="66">
        <v>798.77099999999996</v>
      </c>
      <c r="K366" s="66">
        <v>2.5830000000000002</v>
      </c>
      <c r="L366" s="66">
        <v>4.9800000000000004</v>
      </c>
      <c r="M366" s="66">
        <v>2000</v>
      </c>
      <c r="N366" s="55">
        <v>10</v>
      </c>
      <c r="O366" s="53">
        <v>894.48500000000001</v>
      </c>
      <c r="P366" s="66">
        <v>881.53899999999999</v>
      </c>
      <c r="Q366" s="66">
        <v>870.14300000000003</v>
      </c>
      <c r="R366" s="66">
        <v>857.88099999999997</v>
      </c>
      <c r="S366" s="66">
        <v>846.74900000000002</v>
      </c>
      <c r="T366" s="66">
        <v>836.05</v>
      </c>
      <c r="U366" s="66">
        <v>825.803</v>
      </c>
      <c r="V366" s="66">
        <v>817.31100000000004</v>
      </c>
      <c r="W366" s="66">
        <v>808.096</v>
      </c>
      <c r="X366" s="66">
        <v>799.16099999999994</v>
      </c>
      <c r="Y366" s="66">
        <v>790.43499999999995</v>
      </c>
      <c r="Z366" s="66">
        <v>781.29300000000001</v>
      </c>
      <c r="AA366" s="66">
        <v>771.99</v>
      </c>
      <c r="AB366" s="66">
        <v>764.86199999999997</v>
      </c>
      <c r="AC366" s="66">
        <v>756.96299999999997</v>
      </c>
      <c r="AD366" s="66">
        <v>748.59100000000001</v>
      </c>
      <c r="AE366" s="66">
        <v>741.17700000000002</v>
      </c>
      <c r="AF366" s="66">
        <v>733.93600000000004</v>
      </c>
      <c r="AG366" s="66">
        <v>727.68399999999997</v>
      </c>
      <c r="AH366" s="54">
        <v>721.26900000000001</v>
      </c>
    </row>
    <row r="367" spans="1:34" x14ac:dyDescent="0.25">
      <c r="A367" s="53" t="s">
        <v>276</v>
      </c>
      <c r="B367" s="66"/>
      <c r="C367" s="66" t="s">
        <v>394</v>
      </c>
      <c r="D367" s="66">
        <v>50</v>
      </c>
      <c r="E367" s="66">
        <v>96</v>
      </c>
      <c r="F367" s="66">
        <v>0.122</v>
      </c>
      <c r="G367" s="66">
        <v>5.8230000000000004</v>
      </c>
      <c r="H367" s="66">
        <v>2.8340000000000001</v>
      </c>
      <c r="I367" s="66">
        <v>4.0000000000000001E-3</v>
      </c>
      <c r="J367" s="66">
        <v>789.50699999999995</v>
      </c>
      <c r="K367" s="66">
        <v>2.645</v>
      </c>
      <c r="L367" s="66">
        <v>4.9770000000000003</v>
      </c>
      <c r="M367" s="66">
        <v>2000</v>
      </c>
      <c r="N367" s="55">
        <v>10</v>
      </c>
      <c r="O367" s="53">
        <v>882.86699999999996</v>
      </c>
      <c r="P367" s="66">
        <v>871.45799999999997</v>
      </c>
      <c r="Q367" s="66">
        <v>860.298</v>
      </c>
      <c r="R367" s="66">
        <v>849.31100000000004</v>
      </c>
      <c r="S367" s="66">
        <v>839.255</v>
      </c>
      <c r="T367" s="66">
        <v>828.95799999999997</v>
      </c>
      <c r="U367" s="66">
        <v>819.83500000000004</v>
      </c>
      <c r="V367" s="66">
        <v>809.21600000000001</v>
      </c>
      <c r="W367" s="66">
        <v>798.404</v>
      </c>
      <c r="X367" s="66">
        <v>788.74300000000005</v>
      </c>
      <c r="Y367" s="66">
        <v>779.97500000000002</v>
      </c>
      <c r="Z367" s="66">
        <v>771.83600000000001</v>
      </c>
      <c r="AA367" s="66">
        <v>762.70500000000004</v>
      </c>
      <c r="AB367" s="66">
        <v>753.31899999999996</v>
      </c>
      <c r="AC367" s="66">
        <v>746.06399999999996</v>
      </c>
      <c r="AD367" s="66">
        <v>738.39700000000005</v>
      </c>
      <c r="AE367" s="66">
        <v>731.25900000000001</v>
      </c>
      <c r="AF367" s="66">
        <v>725.41499999999996</v>
      </c>
      <c r="AG367" s="66">
        <v>720.22699999999998</v>
      </c>
      <c r="AH367" s="54">
        <v>712.59799999999996</v>
      </c>
    </row>
    <row r="368" spans="1:34" x14ac:dyDescent="0.25">
      <c r="A368" s="53" t="s">
        <v>276</v>
      </c>
      <c r="B368" s="66"/>
      <c r="C368" s="66" t="s">
        <v>394</v>
      </c>
      <c r="D368" s="66">
        <v>50</v>
      </c>
      <c r="E368" s="66">
        <v>96</v>
      </c>
      <c r="F368" s="66">
        <v>0.12</v>
      </c>
      <c r="G368" s="66">
        <v>5.7469999999999999</v>
      </c>
      <c r="H368" s="66">
        <v>2.7970000000000002</v>
      </c>
      <c r="I368" s="66">
        <v>5.0000000000000001E-3</v>
      </c>
      <c r="J368" s="66">
        <v>779.52099999999996</v>
      </c>
      <c r="K368" s="66">
        <v>1.8979999999999999</v>
      </c>
      <c r="L368" s="66">
        <v>4.9779999999999998</v>
      </c>
      <c r="M368" s="66">
        <v>2000</v>
      </c>
      <c r="N368" s="55">
        <v>10</v>
      </c>
      <c r="O368" s="53">
        <v>872.82799999999997</v>
      </c>
      <c r="P368" s="66">
        <v>861.4</v>
      </c>
      <c r="Q368" s="66">
        <v>850.65700000000004</v>
      </c>
      <c r="R368" s="66">
        <v>840.245</v>
      </c>
      <c r="S368" s="66">
        <v>830.14499999999998</v>
      </c>
      <c r="T368" s="66">
        <v>818.42600000000004</v>
      </c>
      <c r="U368" s="66">
        <v>808.43100000000004</v>
      </c>
      <c r="V368" s="66">
        <v>799.24199999999996</v>
      </c>
      <c r="W368" s="66">
        <v>789.91099999999994</v>
      </c>
      <c r="X368" s="66">
        <v>779.61</v>
      </c>
      <c r="Y368" s="66">
        <v>771.16</v>
      </c>
      <c r="Z368" s="66">
        <v>762.08500000000004</v>
      </c>
      <c r="AA368" s="66">
        <v>752.84</v>
      </c>
      <c r="AB368" s="66">
        <v>745.71500000000003</v>
      </c>
      <c r="AC368" s="66">
        <v>736.63599999999997</v>
      </c>
      <c r="AD368" s="66">
        <v>727.35400000000004</v>
      </c>
      <c r="AE368" s="66">
        <v>720.15800000000002</v>
      </c>
      <c r="AF368" s="66">
        <v>713.67</v>
      </c>
      <c r="AG368" s="66">
        <v>708.00099999999998</v>
      </c>
      <c r="AH368" s="54">
        <v>701.90300000000002</v>
      </c>
    </row>
    <row r="369" spans="1:34" x14ac:dyDescent="0.25">
      <c r="A369" s="53" t="s">
        <v>277</v>
      </c>
      <c r="B369" s="66"/>
      <c r="C369" s="66" t="s">
        <v>394</v>
      </c>
      <c r="D369" s="66">
        <v>50</v>
      </c>
      <c r="E369" s="66">
        <v>105</v>
      </c>
      <c r="F369" s="66">
        <v>0.214</v>
      </c>
      <c r="G369" s="66">
        <v>8.2029999999999994</v>
      </c>
      <c r="H369" s="66">
        <v>4.3680000000000003</v>
      </c>
      <c r="I369" s="66">
        <v>2.3E-2</v>
      </c>
      <c r="J369" s="66">
        <v>697.39099999999996</v>
      </c>
      <c r="K369" s="66">
        <v>0.47499999999999998</v>
      </c>
      <c r="L369" s="66">
        <v>4.9779999999999998</v>
      </c>
      <c r="M369" s="66">
        <v>2000</v>
      </c>
      <c r="N369" s="55">
        <v>10</v>
      </c>
      <c r="O369" s="53">
        <v>785.95600000000002</v>
      </c>
      <c r="P369" s="66">
        <v>774.62800000000004</v>
      </c>
      <c r="Q369" s="66">
        <v>763.84</v>
      </c>
      <c r="R369" s="66">
        <v>753.03200000000004</v>
      </c>
      <c r="S369" s="66">
        <v>743.22799999999995</v>
      </c>
      <c r="T369" s="66">
        <v>732.99300000000005</v>
      </c>
      <c r="U369" s="66">
        <v>723.97400000000005</v>
      </c>
      <c r="V369" s="66">
        <v>714.93299999999999</v>
      </c>
      <c r="W369" s="66">
        <v>706.21299999999997</v>
      </c>
      <c r="X369" s="66">
        <v>697.74199999999996</v>
      </c>
      <c r="Y369" s="66">
        <v>689.11599999999999</v>
      </c>
      <c r="Z369" s="66">
        <v>680.79600000000005</v>
      </c>
      <c r="AA369" s="66">
        <v>673.12</v>
      </c>
      <c r="AB369" s="66">
        <v>665.51900000000001</v>
      </c>
      <c r="AC369" s="66">
        <v>657.73299999999995</v>
      </c>
      <c r="AD369" s="66">
        <v>650.29</v>
      </c>
      <c r="AE369" s="66">
        <v>643.32600000000002</v>
      </c>
      <c r="AF369" s="66">
        <v>637.08000000000004</v>
      </c>
      <c r="AG369" s="66">
        <v>630.55999999999995</v>
      </c>
      <c r="AH369" s="54">
        <v>623.73599999999999</v>
      </c>
    </row>
    <row r="370" spans="1:34" x14ac:dyDescent="0.25">
      <c r="A370" s="53" t="s">
        <v>277</v>
      </c>
      <c r="B370" s="66"/>
      <c r="C370" s="66" t="s">
        <v>394</v>
      </c>
      <c r="D370" s="66">
        <v>50</v>
      </c>
      <c r="E370" s="66">
        <v>105</v>
      </c>
      <c r="F370" s="66">
        <v>0.21099999999999999</v>
      </c>
      <c r="G370" s="66">
        <v>7.8929999999999998</v>
      </c>
      <c r="H370" s="66">
        <v>4.2030000000000003</v>
      </c>
      <c r="I370" s="66">
        <v>1.4999999999999999E-2</v>
      </c>
      <c r="J370" s="66">
        <v>679.69799999999998</v>
      </c>
      <c r="K370" s="66">
        <v>1.825</v>
      </c>
      <c r="L370" s="66">
        <v>4.9779999999999998</v>
      </c>
      <c r="M370" s="66">
        <v>2000</v>
      </c>
      <c r="N370" s="55">
        <v>10</v>
      </c>
      <c r="O370" s="53">
        <v>768.072</v>
      </c>
      <c r="P370" s="66">
        <v>755.78899999999999</v>
      </c>
      <c r="Q370" s="66">
        <v>744.53499999999997</v>
      </c>
      <c r="R370" s="66">
        <v>734.79700000000003</v>
      </c>
      <c r="S370" s="66">
        <v>724.54499999999996</v>
      </c>
      <c r="T370" s="66">
        <v>715.19399999999996</v>
      </c>
      <c r="U370" s="66">
        <v>705.70500000000004</v>
      </c>
      <c r="V370" s="66">
        <v>696.47699999999998</v>
      </c>
      <c r="W370" s="66">
        <v>688.24300000000005</v>
      </c>
      <c r="X370" s="66">
        <v>680.48099999999999</v>
      </c>
      <c r="Y370" s="66">
        <v>671.91700000000003</v>
      </c>
      <c r="Z370" s="66">
        <v>663.13099999999997</v>
      </c>
      <c r="AA370" s="66">
        <v>655.03</v>
      </c>
      <c r="AB370" s="66">
        <v>647.48699999999997</v>
      </c>
      <c r="AC370" s="66">
        <v>640.31200000000001</v>
      </c>
      <c r="AD370" s="66">
        <v>633.26</v>
      </c>
      <c r="AE370" s="66">
        <v>626.84299999999996</v>
      </c>
      <c r="AF370" s="66">
        <v>620.62900000000002</v>
      </c>
      <c r="AG370" s="66">
        <v>613.779</v>
      </c>
      <c r="AH370" s="54">
        <v>607.74099999999999</v>
      </c>
    </row>
    <row r="371" spans="1:34" x14ac:dyDescent="0.25">
      <c r="A371" s="53" t="s">
        <v>277</v>
      </c>
      <c r="B371" s="66"/>
      <c r="C371" s="66" t="s">
        <v>394</v>
      </c>
      <c r="D371" s="66">
        <v>50</v>
      </c>
      <c r="E371" s="66">
        <v>105</v>
      </c>
      <c r="F371" s="66">
        <v>0.20100000000000001</v>
      </c>
      <c r="G371" s="66">
        <v>7.351</v>
      </c>
      <c r="H371" s="66">
        <v>3.9140000000000001</v>
      </c>
      <c r="I371" s="66">
        <v>7.0000000000000001E-3</v>
      </c>
      <c r="J371" s="66">
        <v>645.84299999999996</v>
      </c>
      <c r="K371" s="66">
        <v>1.202</v>
      </c>
      <c r="L371" s="66">
        <v>4.9779999999999998</v>
      </c>
      <c r="M371" s="66">
        <v>2000</v>
      </c>
      <c r="N371" s="55">
        <v>10</v>
      </c>
      <c r="O371" s="53">
        <v>732.56700000000001</v>
      </c>
      <c r="P371" s="66">
        <v>721.18200000000002</v>
      </c>
      <c r="Q371" s="66">
        <v>710.31299999999999</v>
      </c>
      <c r="R371" s="66">
        <v>700.38800000000003</v>
      </c>
      <c r="S371" s="66">
        <v>689.678</v>
      </c>
      <c r="T371" s="66">
        <v>680.17200000000003</v>
      </c>
      <c r="U371" s="66">
        <v>671.57399999999996</v>
      </c>
      <c r="V371" s="66">
        <v>662.84100000000001</v>
      </c>
      <c r="W371" s="66">
        <v>654.04899999999998</v>
      </c>
      <c r="X371" s="66">
        <v>644.77300000000002</v>
      </c>
      <c r="Y371" s="66">
        <v>637.15300000000002</v>
      </c>
      <c r="Z371" s="66">
        <v>629.14099999999996</v>
      </c>
      <c r="AA371" s="66">
        <v>621.16499999999996</v>
      </c>
      <c r="AB371" s="66">
        <v>614.27599999999995</v>
      </c>
      <c r="AC371" s="66">
        <v>607.56700000000001</v>
      </c>
      <c r="AD371" s="66">
        <v>601.52599999999995</v>
      </c>
      <c r="AE371" s="66">
        <v>594.846</v>
      </c>
      <c r="AF371" s="66">
        <v>587.55899999999997</v>
      </c>
      <c r="AG371" s="66">
        <v>581.22199999999998</v>
      </c>
      <c r="AH371" s="54">
        <v>574.86699999999996</v>
      </c>
    </row>
    <row r="372" spans="1:34" x14ac:dyDescent="0.25">
      <c r="A372" s="53" t="s">
        <v>278</v>
      </c>
      <c r="B372" s="66"/>
      <c r="C372" s="66" t="s">
        <v>394</v>
      </c>
      <c r="D372" s="66">
        <v>50</v>
      </c>
      <c r="E372" s="66">
        <v>55</v>
      </c>
      <c r="F372" s="66">
        <v>33.360999999999997</v>
      </c>
      <c r="G372" s="66">
        <v>664.05499999999995</v>
      </c>
      <c r="H372" s="66">
        <v>185.21899999999999</v>
      </c>
      <c r="I372" s="66">
        <v>0.53200000000000003</v>
      </c>
      <c r="J372" s="66">
        <v>29.991</v>
      </c>
      <c r="K372" s="66">
        <v>3.5999999999999997E-2</v>
      </c>
      <c r="L372" s="66">
        <v>4.9790000000000001</v>
      </c>
      <c r="M372" s="66">
        <v>2000</v>
      </c>
      <c r="N372" s="55">
        <v>10</v>
      </c>
      <c r="O372" s="53">
        <v>36.225000000000001</v>
      </c>
      <c r="P372" s="66">
        <v>35.380000000000003</v>
      </c>
      <c r="Q372" s="66">
        <v>34.578000000000003</v>
      </c>
      <c r="R372" s="66">
        <v>33.826000000000001</v>
      </c>
      <c r="S372" s="66">
        <v>33.091000000000001</v>
      </c>
      <c r="T372" s="66">
        <v>32.375999999999998</v>
      </c>
      <c r="U372" s="66">
        <v>31.724</v>
      </c>
      <c r="V372" s="66">
        <v>31.084</v>
      </c>
      <c r="W372" s="66">
        <v>30.475999999999999</v>
      </c>
      <c r="X372" s="66">
        <v>29.89</v>
      </c>
      <c r="Y372" s="66">
        <v>29.34</v>
      </c>
      <c r="Z372" s="66">
        <v>28.79</v>
      </c>
      <c r="AA372" s="66">
        <v>28.266999999999999</v>
      </c>
      <c r="AB372" s="66">
        <v>27.762</v>
      </c>
      <c r="AC372" s="66">
        <v>27.289000000000001</v>
      </c>
      <c r="AD372" s="66">
        <v>26.821000000000002</v>
      </c>
      <c r="AE372" s="66">
        <v>26.364999999999998</v>
      </c>
      <c r="AF372" s="66">
        <v>25.928999999999998</v>
      </c>
      <c r="AG372" s="66">
        <v>25.503</v>
      </c>
      <c r="AH372" s="54">
        <v>25.103999999999999</v>
      </c>
    </row>
    <row r="373" spans="1:34" x14ac:dyDescent="0.25">
      <c r="A373" s="53" t="s">
        <v>278</v>
      </c>
      <c r="B373" s="66"/>
      <c r="C373" s="66" t="s">
        <v>394</v>
      </c>
      <c r="D373" s="66">
        <v>50</v>
      </c>
      <c r="E373" s="66">
        <v>55</v>
      </c>
      <c r="F373" s="66">
        <v>35.209000000000003</v>
      </c>
      <c r="G373" s="66">
        <v>699.11400000000003</v>
      </c>
      <c r="H373" s="66">
        <v>195.00399999999999</v>
      </c>
      <c r="I373" s="66">
        <v>0.41699999999999998</v>
      </c>
      <c r="J373" s="66">
        <v>30.396000000000001</v>
      </c>
      <c r="K373" s="66">
        <v>0.01</v>
      </c>
      <c r="L373" s="66">
        <v>4.9790000000000001</v>
      </c>
      <c r="M373" s="66">
        <v>2000</v>
      </c>
      <c r="N373" s="55">
        <v>10</v>
      </c>
      <c r="O373" s="53">
        <v>36.738</v>
      </c>
      <c r="P373" s="66">
        <v>35.878999999999998</v>
      </c>
      <c r="Q373" s="66">
        <v>35.064999999999998</v>
      </c>
      <c r="R373" s="66">
        <v>34.283999999999999</v>
      </c>
      <c r="S373" s="66">
        <v>33.536999999999999</v>
      </c>
      <c r="T373" s="66">
        <v>32.816000000000003</v>
      </c>
      <c r="U373" s="66">
        <v>32.137999999999998</v>
      </c>
      <c r="V373" s="66">
        <v>31.492000000000001</v>
      </c>
      <c r="W373" s="66">
        <v>30.888999999999999</v>
      </c>
      <c r="X373" s="66">
        <v>30.297999999999998</v>
      </c>
      <c r="Y373" s="66">
        <v>29.716999999999999</v>
      </c>
      <c r="Z373" s="66">
        <v>29.173999999999999</v>
      </c>
      <c r="AA373" s="66">
        <v>28.646000000000001</v>
      </c>
      <c r="AB373" s="66">
        <v>28.151</v>
      </c>
      <c r="AC373" s="66">
        <v>27.65</v>
      </c>
      <c r="AD373" s="66">
        <v>27.196000000000002</v>
      </c>
      <c r="AE373" s="66">
        <v>26.725999999999999</v>
      </c>
      <c r="AF373" s="66">
        <v>26.286000000000001</v>
      </c>
      <c r="AG373" s="66">
        <v>25.838000000000001</v>
      </c>
      <c r="AH373" s="54">
        <v>25.405999999999999</v>
      </c>
    </row>
    <row r="374" spans="1:34" x14ac:dyDescent="0.25">
      <c r="A374" s="53" t="s">
        <v>278</v>
      </c>
      <c r="B374" s="66"/>
      <c r="C374" s="66" t="s">
        <v>394</v>
      </c>
      <c r="D374" s="66">
        <v>50</v>
      </c>
      <c r="E374" s="66">
        <v>55</v>
      </c>
      <c r="F374" s="66">
        <v>36.805</v>
      </c>
      <c r="G374" s="66">
        <v>719.48900000000003</v>
      </c>
      <c r="H374" s="66">
        <v>200.767</v>
      </c>
      <c r="I374" s="66">
        <v>0.14399999999999999</v>
      </c>
      <c r="J374" s="66">
        <v>29.960999999999999</v>
      </c>
      <c r="K374" s="66">
        <v>1.0999999999999999E-2</v>
      </c>
      <c r="L374" s="66">
        <v>4.9809999999999999</v>
      </c>
      <c r="M374" s="66">
        <v>2000</v>
      </c>
      <c r="N374" s="55">
        <v>10</v>
      </c>
      <c r="O374" s="53">
        <v>36.204000000000001</v>
      </c>
      <c r="P374" s="66">
        <v>35.356000000000002</v>
      </c>
      <c r="Q374" s="66">
        <v>34.548999999999999</v>
      </c>
      <c r="R374" s="66">
        <v>33.789000000000001</v>
      </c>
      <c r="S374" s="66">
        <v>33.051000000000002</v>
      </c>
      <c r="T374" s="66">
        <v>32.350999999999999</v>
      </c>
      <c r="U374" s="66">
        <v>31.669</v>
      </c>
      <c r="V374" s="66">
        <v>31.052</v>
      </c>
      <c r="W374" s="66">
        <v>30.457000000000001</v>
      </c>
      <c r="X374" s="66">
        <v>29.863</v>
      </c>
      <c r="Y374" s="66">
        <v>29.312999999999999</v>
      </c>
      <c r="Z374" s="66">
        <v>28.759</v>
      </c>
      <c r="AA374" s="66">
        <v>28.242000000000001</v>
      </c>
      <c r="AB374" s="66">
        <v>27.731999999999999</v>
      </c>
      <c r="AC374" s="66">
        <v>27.251999999999999</v>
      </c>
      <c r="AD374" s="66">
        <v>26.780999999999999</v>
      </c>
      <c r="AE374" s="66">
        <v>26.318999999999999</v>
      </c>
      <c r="AF374" s="66">
        <v>25.896000000000001</v>
      </c>
      <c r="AG374" s="66">
        <v>25.488</v>
      </c>
      <c r="AH374" s="54">
        <v>25.091000000000001</v>
      </c>
    </row>
    <row r="375" spans="1:34" x14ac:dyDescent="0.25">
      <c r="A375" s="53" t="s">
        <v>279</v>
      </c>
      <c r="B375" s="66"/>
      <c r="C375" s="66" t="s">
        <v>394</v>
      </c>
      <c r="D375" s="66">
        <v>50</v>
      </c>
      <c r="E375" s="66">
        <v>49</v>
      </c>
      <c r="F375" s="66">
        <v>215.02099999999999</v>
      </c>
      <c r="G375" s="66">
        <v>4404.6329999999998</v>
      </c>
      <c r="H375" s="66">
        <v>1097.3209999999999</v>
      </c>
      <c r="I375" s="66">
        <v>1.8240000000000001</v>
      </c>
      <c r="J375" s="66">
        <v>8.8620000000000001</v>
      </c>
      <c r="K375" s="66">
        <v>1.9E-2</v>
      </c>
      <c r="L375" s="66">
        <v>4.9909999999999997</v>
      </c>
      <c r="M375" s="66">
        <v>2000</v>
      </c>
      <c r="N375" s="55">
        <v>10</v>
      </c>
      <c r="O375" s="53">
        <v>10.923999999999999</v>
      </c>
      <c r="P375" s="66">
        <v>10.635999999999999</v>
      </c>
      <c r="Q375" s="66">
        <v>10.366</v>
      </c>
      <c r="R375" s="66">
        <v>10.111000000000001</v>
      </c>
      <c r="S375" s="66">
        <v>9.8680000000000003</v>
      </c>
      <c r="T375" s="66">
        <v>9.6389999999999993</v>
      </c>
      <c r="U375" s="66">
        <v>9.4179999999999993</v>
      </c>
      <c r="V375" s="66">
        <v>9.2070000000000007</v>
      </c>
      <c r="W375" s="66">
        <v>9.0030000000000001</v>
      </c>
      <c r="X375" s="66">
        <v>8.8170000000000002</v>
      </c>
      <c r="Y375" s="66">
        <v>8.6389999999999993</v>
      </c>
      <c r="Z375" s="66">
        <v>8.4629999999999992</v>
      </c>
      <c r="AA375" s="66">
        <v>8.2880000000000003</v>
      </c>
      <c r="AB375" s="66">
        <v>8.1229999999999993</v>
      </c>
      <c r="AC375" s="66">
        <v>7.97</v>
      </c>
      <c r="AD375" s="66">
        <v>7.8250000000000002</v>
      </c>
      <c r="AE375" s="66">
        <v>7.6829999999999998</v>
      </c>
      <c r="AF375" s="66">
        <v>7.5469999999999997</v>
      </c>
      <c r="AG375" s="66">
        <v>7.4160000000000004</v>
      </c>
      <c r="AH375" s="54">
        <v>7.29</v>
      </c>
    </row>
    <row r="376" spans="1:34" x14ac:dyDescent="0.25">
      <c r="A376" s="53" t="s">
        <v>279</v>
      </c>
      <c r="B376" s="66"/>
      <c r="C376" s="66" t="s">
        <v>394</v>
      </c>
      <c r="D376" s="66">
        <v>50</v>
      </c>
      <c r="E376" s="66">
        <v>49</v>
      </c>
      <c r="F376" s="66">
        <v>210.24799999999999</v>
      </c>
      <c r="G376" s="66">
        <v>4316.415</v>
      </c>
      <c r="H376" s="66">
        <v>1075.0830000000001</v>
      </c>
      <c r="I376" s="66">
        <v>1.64</v>
      </c>
      <c r="J376" s="66">
        <v>8.7240000000000002</v>
      </c>
      <c r="K376" s="66">
        <v>1.7999999999999999E-2</v>
      </c>
      <c r="L376" s="66">
        <v>4.99</v>
      </c>
      <c r="M376" s="66">
        <v>2000</v>
      </c>
      <c r="N376" s="55">
        <v>10</v>
      </c>
      <c r="O376" s="53">
        <v>10.756</v>
      </c>
      <c r="P376" s="66">
        <v>10.474</v>
      </c>
      <c r="Q376" s="66">
        <v>10.208</v>
      </c>
      <c r="R376" s="66">
        <v>9.9589999999999996</v>
      </c>
      <c r="S376" s="66">
        <v>9.7210000000000001</v>
      </c>
      <c r="T376" s="66">
        <v>9.4930000000000003</v>
      </c>
      <c r="U376" s="66">
        <v>9.2739999999999991</v>
      </c>
      <c r="V376" s="66">
        <v>9.0640000000000001</v>
      </c>
      <c r="W376" s="66">
        <v>8.8680000000000003</v>
      </c>
      <c r="X376" s="66">
        <v>8.6829999999999998</v>
      </c>
      <c r="Y376" s="66">
        <v>8.5020000000000007</v>
      </c>
      <c r="Z376" s="66">
        <v>8.327</v>
      </c>
      <c r="AA376" s="66">
        <v>8.1609999999999996</v>
      </c>
      <c r="AB376" s="66">
        <v>8.0020000000000007</v>
      </c>
      <c r="AC376" s="66">
        <v>7.8460000000000001</v>
      </c>
      <c r="AD376" s="66">
        <v>7.6989999999999998</v>
      </c>
      <c r="AE376" s="66">
        <v>7.56</v>
      </c>
      <c r="AF376" s="66">
        <v>7.4240000000000004</v>
      </c>
      <c r="AG376" s="66">
        <v>7.2930000000000001</v>
      </c>
      <c r="AH376" s="54">
        <v>7.1660000000000004</v>
      </c>
    </row>
    <row r="377" spans="1:34" x14ac:dyDescent="0.25">
      <c r="A377" s="53" t="s">
        <v>279</v>
      </c>
      <c r="B377" s="66"/>
      <c r="C377" s="66" t="s">
        <v>394</v>
      </c>
      <c r="D377" s="66">
        <v>50</v>
      </c>
      <c r="E377" s="66">
        <v>49</v>
      </c>
      <c r="F377" s="66">
        <v>205.71700000000001</v>
      </c>
      <c r="G377" s="66">
        <v>4202.4870000000001</v>
      </c>
      <c r="H377" s="66">
        <v>1046.825</v>
      </c>
      <c r="I377" s="66">
        <v>3.1230000000000002</v>
      </c>
      <c r="J377" s="66">
        <v>8.516</v>
      </c>
      <c r="K377" s="66">
        <v>1.2999999999999999E-2</v>
      </c>
      <c r="L377" s="66">
        <v>4.9909999999999997</v>
      </c>
      <c r="M377" s="66">
        <v>2000</v>
      </c>
      <c r="N377" s="55">
        <v>10</v>
      </c>
      <c r="O377" s="53">
        <v>10.513999999999999</v>
      </c>
      <c r="P377" s="66">
        <v>10.238</v>
      </c>
      <c r="Q377" s="66">
        <v>9.9730000000000008</v>
      </c>
      <c r="R377" s="66">
        <v>9.7240000000000002</v>
      </c>
      <c r="S377" s="66">
        <v>9.4909999999999997</v>
      </c>
      <c r="T377" s="66">
        <v>9.27</v>
      </c>
      <c r="U377" s="66">
        <v>9.0540000000000003</v>
      </c>
      <c r="V377" s="66">
        <v>8.8520000000000003</v>
      </c>
      <c r="W377" s="66">
        <v>8.6630000000000003</v>
      </c>
      <c r="X377" s="66">
        <v>8.4789999999999992</v>
      </c>
      <c r="Y377" s="66">
        <v>8.2899999999999991</v>
      </c>
      <c r="Z377" s="66">
        <v>8.1199999999999992</v>
      </c>
      <c r="AA377" s="66">
        <v>7.9619999999999997</v>
      </c>
      <c r="AB377" s="66">
        <v>7.8049999999999997</v>
      </c>
      <c r="AC377" s="66">
        <v>7.6580000000000004</v>
      </c>
      <c r="AD377" s="66">
        <v>7.5140000000000002</v>
      </c>
      <c r="AE377" s="66">
        <v>7.3719999999999999</v>
      </c>
      <c r="AF377" s="66">
        <v>7.2409999999999997</v>
      </c>
      <c r="AG377" s="66">
        <v>7.1120000000000001</v>
      </c>
      <c r="AH377" s="54">
        <v>6.9850000000000003</v>
      </c>
    </row>
    <row r="378" spans="1:34" x14ac:dyDescent="0.25">
      <c r="A378" s="53" t="s">
        <v>280</v>
      </c>
      <c r="B378" s="66"/>
      <c r="C378" s="66" t="s">
        <v>394</v>
      </c>
      <c r="D378" s="66">
        <v>50</v>
      </c>
      <c r="E378" s="66">
        <v>110</v>
      </c>
      <c r="F378" s="66">
        <v>22.094999999999999</v>
      </c>
      <c r="G378" s="66">
        <v>220.398</v>
      </c>
      <c r="H378" s="66">
        <v>122.971</v>
      </c>
      <c r="I378" s="66">
        <v>0.10100000000000001</v>
      </c>
      <c r="J378" s="66">
        <v>71.658000000000001</v>
      </c>
      <c r="K378" s="66">
        <v>2.4E-2</v>
      </c>
      <c r="L378" s="66">
        <v>4.9800000000000004</v>
      </c>
      <c r="M378" s="66">
        <v>2000</v>
      </c>
      <c r="N378" s="55">
        <v>10</v>
      </c>
      <c r="O378" s="53">
        <v>81.3</v>
      </c>
      <c r="P378" s="66">
        <v>79.995999999999995</v>
      </c>
      <c r="Q378" s="66">
        <v>78.778999999999996</v>
      </c>
      <c r="R378" s="66">
        <v>77.614000000000004</v>
      </c>
      <c r="S378" s="66">
        <v>76.540000000000006</v>
      </c>
      <c r="T378" s="66">
        <v>75.48</v>
      </c>
      <c r="U378" s="66">
        <v>74.438000000000002</v>
      </c>
      <c r="V378" s="66">
        <v>73.438999999999993</v>
      </c>
      <c r="W378" s="66">
        <v>72.483000000000004</v>
      </c>
      <c r="X378" s="66">
        <v>71.551000000000002</v>
      </c>
      <c r="Y378" s="66">
        <v>70.7</v>
      </c>
      <c r="Z378" s="66">
        <v>69.858999999999995</v>
      </c>
      <c r="AA378" s="66">
        <v>69.040000000000006</v>
      </c>
      <c r="AB378" s="66">
        <v>68.25</v>
      </c>
      <c r="AC378" s="66">
        <v>67.456000000000003</v>
      </c>
      <c r="AD378" s="66">
        <v>66.665000000000006</v>
      </c>
      <c r="AE378" s="66">
        <v>65.908000000000001</v>
      </c>
      <c r="AF378" s="66">
        <v>65.227999999999994</v>
      </c>
      <c r="AG378" s="66">
        <v>64.563999999999993</v>
      </c>
      <c r="AH378" s="54">
        <v>63.875999999999998</v>
      </c>
    </row>
    <row r="379" spans="1:34" x14ac:dyDescent="0.25">
      <c r="A379" s="53" t="s">
        <v>280</v>
      </c>
      <c r="B379" s="66"/>
      <c r="C379" s="66" t="s">
        <v>394</v>
      </c>
      <c r="D379" s="66">
        <v>50</v>
      </c>
      <c r="E379" s="66">
        <v>110</v>
      </c>
      <c r="F379" s="66">
        <v>21.911999999999999</v>
      </c>
      <c r="G379" s="66">
        <v>218.40199999999999</v>
      </c>
      <c r="H379" s="66">
        <v>121.84</v>
      </c>
      <c r="I379" s="66">
        <v>8.4000000000000005E-2</v>
      </c>
      <c r="J379" s="66">
        <v>71.494</v>
      </c>
      <c r="K379" s="66">
        <v>2.1999999999999999E-2</v>
      </c>
      <c r="L379" s="66">
        <v>4.9790000000000001</v>
      </c>
      <c r="M379" s="66">
        <v>2000</v>
      </c>
      <c r="N379" s="55">
        <v>10</v>
      </c>
      <c r="O379" s="53">
        <v>81.075000000000003</v>
      </c>
      <c r="P379" s="66">
        <v>79.819000000000003</v>
      </c>
      <c r="Q379" s="66">
        <v>78.63</v>
      </c>
      <c r="R379" s="66">
        <v>77.451999999999998</v>
      </c>
      <c r="S379" s="66">
        <v>76.34</v>
      </c>
      <c r="T379" s="66">
        <v>75.269000000000005</v>
      </c>
      <c r="U379" s="66">
        <v>74.231999999999999</v>
      </c>
      <c r="V379" s="66">
        <v>73.247</v>
      </c>
      <c r="W379" s="66">
        <v>72.298000000000002</v>
      </c>
      <c r="X379" s="66">
        <v>71.400999999999996</v>
      </c>
      <c r="Y379" s="66">
        <v>70.539000000000001</v>
      </c>
      <c r="Z379" s="66">
        <v>69.697999999999993</v>
      </c>
      <c r="AA379" s="66">
        <v>68.881</v>
      </c>
      <c r="AB379" s="66">
        <v>68.058999999999997</v>
      </c>
      <c r="AC379" s="66">
        <v>67.325999999999993</v>
      </c>
      <c r="AD379" s="66">
        <v>66.552000000000007</v>
      </c>
      <c r="AE379" s="66">
        <v>65.792000000000002</v>
      </c>
      <c r="AF379" s="66">
        <v>65.105000000000004</v>
      </c>
      <c r="AG379" s="66">
        <v>64.41</v>
      </c>
      <c r="AH379" s="54">
        <v>63.755000000000003</v>
      </c>
    </row>
    <row r="380" spans="1:34" x14ac:dyDescent="0.25">
      <c r="A380" s="53" t="s">
        <v>280</v>
      </c>
      <c r="B380" s="66"/>
      <c r="C380" s="66" t="s">
        <v>394</v>
      </c>
      <c r="D380" s="66">
        <v>50</v>
      </c>
      <c r="E380" s="66">
        <v>110</v>
      </c>
      <c r="F380" s="66">
        <v>21.712</v>
      </c>
      <c r="G380" s="66">
        <v>215.916</v>
      </c>
      <c r="H380" s="66">
        <v>120.47199999999999</v>
      </c>
      <c r="I380" s="66">
        <v>8.6999999999999994E-2</v>
      </c>
      <c r="J380" s="66">
        <v>71.328000000000003</v>
      </c>
      <c r="K380" s="66">
        <v>3.5999999999999997E-2</v>
      </c>
      <c r="L380" s="66">
        <v>4.9800000000000004</v>
      </c>
      <c r="M380" s="66">
        <v>2000</v>
      </c>
      <c r="N380" s="55">
        <v>10</v>
      </c>
      <c r="O380" s="53">
        <v>80.813999999999993</v>
      </c>
      <c r="P380" s="66">
        <v>79.563999999999993</v>
      </c>
      <c r="Q380" s="66">
        <v>78.346000000000004</v>
      </c>
      <c r="R380" s="66">
        <v>77.212000000000003</v>
      </c>
      <c r="S380" s="66">
        <v>76.102000000000004</v>
      </c>
      <c r="T380" s="66">
        <v>75.06</v>
      </c>
      <c r="U380" s="66">
        <v>74.054000000000002</v>
      </c>
      <c r="V380" s="66">
        <v>73.064999999999998</v>
      </c>
      <c r="W380" s="66">
        <v>72.138999999999996</v>
      </c>
      <c r="X380" s="66">
        <v>71.248999999999995</v>
      </c>
      <c r="Y380" s="66">
        <v>70.415999999999997</v>
      </c>
      <c r="Z380" s="66">
        <v>69.572000000000003</v>
      </c>
      <c r="AA380" s="66">
        <v>68.709999999999994</v>
      </c>
      <c r="AB380" s="66">
        <v>67.935000000000002</v>
      </c>
      <c r="AC380" s="66">
        <v>67.167000000000002</v>
      </c>
      <c r="AD380" s="66">
        <v>66.441000000000003</v>
      </c>
      <c r="AE380" s="66">
        <v>65.715000000000003</v>
      </c>
      <c r="AF380" s="66">
        <v>65.004000000000005</v>
      </c>
      <c r="AG380" s="66">
        <v>64.322999999999993</v>
      </c>
      <c r="AH380" s="54">
        <v>63.668999999999997</v>
      </c>
    </row>
    <row r="381" spans="1:34" x14ac:dyDescent="0.25">
      <c r="A381" s="53" t="s">
        <v>281</v>
      </c>
      <c r="B381" s="66"/>
      <c r="C381" s="66" t="s">
        <v>394</v>
      </c>
      <c r="D381" s="66">
        <v>50</v>
      </c>
      <c r="E381" s="66">
        <v>105</v>
      </c>
      <c r="F381" s="66">
        <v>473.63400000000001</v>
      </c>
      <c r="G381" s="66">
        <v>4563.1890000000003</v>
      </c>
      <c r="H381" s="66">
        <v>2442.4050000000002</v>
      </c>
      <c r="I381" s="66">
        <v>2.2570000000000001</v>
      </c>
      <c r="J381" s="66">
        <v>10.542999999999999</v>
      </c>
      <c r="K381" s="66">
        <v>1.9E-2</v>
      </c>
      <c r="L381" s="66">
        <v>5.0039999999999996</v>
      </c>
      <c r="M381" s="66">
        <v>2000</v>
      </c>
      <c r="N381" s="55">
        <v>10</v>
      </c>
      <c r="O381" s="53">
        <v>13.077</v>
      </c>
      <c r="P381" s="66">
        <v>12.724</v>
      </c>
      <c r="Q381" s="66">
        <v>12.39</v>
      </c>
      <c r="R381" s="66">
        <v>12.07</v>
      </c>
      <c r="S381" s="66">
        <v>11.772</v>
      </c>
      <c r="T381" s="66">
        <v>11.488</v>
      </c>
      <c r="U381" s="66">
        <v>11.22</v>
      </c>
      <c r="V381" s="66">
        <v>10.962999999999999</v>
      </c>
      <c r="W381" s="66">
        <v>10.718999999999999</v>
      </c>
      <c r="X381" s="66">
        <v>10.484999999999999</v>
      </c>
      <c r="Y381" s="66">
        <v>10.260999999999999</v>
      </c>
      <c r="Z381" s="66">
        <v>10.048</v>
      </c>
      <c r="AA381" s="66">
        <v>9.8460000000000001</v>
      </c>
      <c r="AB381" s="66">
        <v>9.6470000000000002</v>
      </c>
      <c r="AC381" s="66">
        <v>9.4570000000000007</v>
      </c>
      <c r="AD381" s="66">
        <v>9.2769999999999992</v>
      </c>
      <c r="AE381" s="66">
        <v>9.1010000000000009</v>
      </c>
      <c r="AF381" s="66">
        <v>8.9320000000000004</v>
      </c>
      <c r="AG381" s="66">
        <v>8.766</v>
      </c>
      <c r="AH381" s="54">
        <v>8.6110000000000007</v>
      </c>
    </row>
    <row r="382" spans="1:34" x14ac:dyDescent="0.25">
      <c r="A382" s="53" t="s">
        <v>281</v>
      </c>
      <c r="B382" s="66"/>
      <c r="C382" s="66" t="s">
        <v>394</v>
      </c>
      <c r="D382" s="66">
        <v>50</v>
      </c>
      <c r="E382" s="66">
        <v>105</v>
      </c>
      <c r="F382" s="66">
        <v>466.43099999999998</v>
      </c>
      <c r="G382" s="66">
        <v>4515.0439999999999</v>
      </c>
      <c r="H382" s="66">
        <v>2416.8220000000001</v>
      </c>
      <c r="I382" s="66">
        <v>1.7589999999999999</v>
      </c>
      <c r="J382" s="66">
        <v>10.353</v>
      </c>
      <c r="K382" s="66">
        <v>8.0000000000000002E-3</v>
      </c>
      <c r="L382" s="66">
        <v>5.0049999999999999</v>
      </c>
      <c r="M382" s="66">
        <v>2000</v>
      </c>
      <c r="N382" s="55">
        <v>10</v>
      </c>
      <c r="O382" s="53">
        <v>12.845000000000001</v>
      </c>
      <c r="P382" s="66">
        <v>12.497999999999999</v>
      </c>
      <c r="Q382" s="66">
        <v>12.167999999999999</v>
      </c>
      <c r="R382" s="66">
        <v>11.856999999999999</v>
      </c>
      <c r="S382" s="66">
        <v>11.566000000000001</v>
      </c>
      <c r="T382" s="66">
        <v>11.288</v>
      </c>
      <c r="U382" s="66">
        <v>11.019</v>
      </c>
      <c r="V382" s="66">
        <v>10.766999999999999</v>
      </c>
      <c r="W382" s="66">
        <v>10.526999999999999</v>
      </c>
      <c r="X382" s="66">
        <v>10.295999999999999</v>
      </c>
      <c r="Y382" s="66">
        <v>10.076000000000001</v>
      </c>
      <c r="Z382" s="66">
        <v>9.8640000000000008</v>
      </c>
      <c r="AA382" s="66">
        <v>9.6639999999999997</v>
      </c>
      <c r="AB382" s="66">
        <v>9.4719999999999995</v>
      </c>
      <c r="AC382" s="66">
        <v>9.2859999999999996</v>
      </c>
      <c r="AD382" s="66">
        <v>9.1080000000000005</v>
      </c>
      <c r="AE382" s="66">
        <v>8.9350000000000005</v>
      </c>
      <c r="AF382" s="66">
        <v>8.7680000000000007</v>
      </c>
      <c r="AG382" s="66">
        <v>8.6080000000000005</v>
      </c>
      <c r="AH382" s="54">
        <v>8.4540000000000006</v>
      </c>
    </row>
    <row r="383" spans="1:34" x14ac:dyDescent="0.25">
      <c r="A383" s="53" t="s">
        <v>281</v>
      </c>
      <c r="B383" s="66"/>
      <c r="C383" s="66" t="s">
        <v>394</v>
      </c>
      <c r="D383" s="66">
        <v>50</v>
      </c>
      <c r="E383" s="66">
        <v>105</v>
      </c>
      <c r="F383" s="66">
        <v>460.16899999999998</v>
      </c>
      <c r="G383" s="66">
        <v>4455.0630000000001</v>
      </c>
      <c r="H383" s="66">
        <v>2384.12</v>
      </c>
      <c r="I383" s="66">
        <v>1.19</v>
      </c>
      <c r="J383" s="66">
        <v>10.141</v>
      </c>
      <c r="K383" s="66">
        <v>8.9999999999999993E-3</v>
      </c>
      <c r="L383" s="66">
        <v>5.0039999999999996</v>
      </c>
      <c r="M383" s="66">
        <v>2000</v>
      </c>
      <c r="N383" s="55">
        <v>10</v>
      </c>
      <c r="O383" s="53">
        <v>12.592000000000001</v>
      </c>
      <c r="P383" s="66">
        <v>12.249000000000001</v>
      </c>
      <c r="Q383" s="66">
        <v>11.926</v>
      </c>
      <c r="R383" s="66">
        <v>11.622</v>
      </c>
      <c r="S383" s="66">
        <v>11.331</v>
      </c>
      <c r="T383" s="66">
        <v>11.058</v>
      </c>
      <c r="U383" s="66">
        <v>10.798</v>
      </c>
      <c r="V383" s="66">
        <v>10.548999999999999</v>
      </c>
      <c r="W383" s="66">
        <v>10.311</v>
      </c>
      <c r="X383" s="66">
        <v>10.086</v>
      </c>
      <c r="Y383" s="66">
        <v>9.8680000000000003</v>
      </c>
      <c r="Z383" s="66">
        <v>9.66</v>
      </c>
      <c r="AA383" s="66">
        <v>9.4619999999999997</v>
      </c>
      <c r="AB383" s="66">
        <v>9.2729999999999997</v>
      </c>
      <c r="AC383" s="66">
        <v>9.0920000000000005</v>
      </c>
      <c r="AD383" s="66">
        <v>8.9149999999999991</v>
      </c>
      <c r="AE383" s="66">
        <v>8.7460000000000004</v>
      </c>
      <c r="AF383" s="66">
        <v>8.5850000000000009</v>
      </c>
      <c r="AG383" s="66">
        <v>8.4260000000000002</v>
      </c>
      <c r="AH383" s="54">
        <v>8.2750000000000004</v>
      </c>
    </row>
    <row r="384" spans="1:34" x14ac:dyDescent="0.25">
      <c r="A384" s="53" t="s">
        <v>282</v>
      </c>
      <c r="B384" s="66"/>
      <c r="C384" s="66" t="s">
        <v>394</v>
      </c>
      <c r="D384" s="66">
        <v>50</v>
      </c>
      <c r="E384" s="66">
        <v>116</v>
      </c>
      <c r="F384" s="66">
        <v>69861.198000000004</v>
      </c>
      <c r="G384" s="66">
        <v>584341.72900000005</v>
      </c>
      <c r="H384" s="66">
        <v>11050.156000000001</v>
      </c>
      <c r="I384" s="66">
        <v>0.50700000000000001</v>
      </c>
      <c r="J384" s="66">
        <v>18.268000000000001</v>
      </c>
      <c r="K384" s="66">
        <v>1.6E-2</v>
      </c>
      <c r="L384" s="66">
        <v>0.16</v>
      </c>
      <c r="M384" s="66">
        <v>2000</v>
      </c>
      <c r="N384" s="55">
        <v>10</v>
      </c>
      <c r="O384" s="53">
        <v>23.969000000000001</v>
      </c>
      <c r="P384" s="66">
        <v>23.058</v>
      </c>
      <c r="Q384" s="66">
        <v>22.231999999999999</v>
      </c>
      <c r="R384" s="66">
        <v>21.484999999999999</v>
      </c>
      <c r="S384" s="66">
        <v>20.798999999999999</v>
      </c>
      <c r="T384" s="66">
        <v>20.161999999999999</v>
      </c>
      <c r="U384" s="66">
        <v>19.574999999999999</v>
      </c>
      <c r="V384" s="66">
        <v>19.03</v>
      </c>
      <c r="W384" s="66">
        <v>18.518000000000001</v>
      </c>
      <c r="X384" s="66">
        <v>18.030999999999999</v>
      </c>
      <c r="Y384" s="66">
        <v>17.564</v>
      </c>
      <c r="Z384" s="66">
        <v>17.119</v>
      </c>
      <c r="AA384" s="66">
        <v>16.71</v>
      </c>
      <c r="AB384" s="66">
        <v>16.321999999999999</v>
      </c>
      <c r="AC384" s="66">
        <v>15.962999999999999</v>
      </c>
      <c r="AD384" s="66">
        <v>15.617000000000001</v>
      </c>
      <c r="AE384" s="66">
        <v>15.288</v>
      </c>
      <c r="AF384" s="66">
        <v>14.958</v>
      </c>
      <c r="AG384" s="66">
        <v>14.634</v>
      </c>
      <c r="AH384" s="54">
        <v>14.321</v>
      </c>
    </row>
    <row r="385" spans="1:34" x14ac:dyDescent="0.25">
      <c r="A385" s="53" t="s">
        <v>282</v>
      </c>
      <c r="B385" s="66"/>
      <c r="C385" s="66" t="s">
        <v>394</v>
      </c>
      <c r="D385" s="66">
        <v>50</v>
      </c>
      <c r="E385" s="66">
        <v>116</v>
      </c>
      <c r="F385" s="66">
        <v>69224.84</v>
      </c>
      <c r="G385" s="66">
        <v>582495.61</v>
      </c>
      <c r="H385" s="66">
        <v>11043.704</v>
      </c>
      <c r="I385" s="66">
        <v>0.27200000000000002</v>
      </c>
      <c r="J385" s="66">
        <v>18.317</v>
      </c>
      <c r="K385" s="66">
        <v>1.9E-2</v>
      </c>
      <c r="L385" s="66">
        <v>0.16</v>
      </c>
      <c r="M385" s="66">
        <v>2000</v>
      </c>
      <c r="N385" s="55">
        <v>10</v>
      </c>
      <c r="O385" s="53">
        <v>23.998000000000001</v>
      </c>
      <c r="P385" s="66">
        <v>23.102</v>
      </c>
      <c r="Q385" s="66">
        <v>22.283999999999999</v>
      </c>
      <c r="R385" s="66">
        <v>21.535</v>
      </c>
      <c r="S385" s="66">
        <v>20.847999999999999</v>
      </c>
      <c r="T385" s="66">
        <v>20.207000000000001</v>
      </c>
      <c r="U385" s="66">
        <v>19.614999999999998</v>
      </c>
      <c r="V385" s="66">
        <v>19.079000000000001</v>
      </c>
      <c r="W385" s="66">
        <v>18.561</v>
      </c>
      <c r="X385" s="66">
        <v>18.073</v>
      </c>
      <c r="Y385" s="66">
        <v>17.619</v>
      </c>
      <c r="Z385" s="66">
        <v>17.183</v>
      </c>
      <c r="AA385" s="66">
        <v>16.766999999999999</v>
      </c>
      <c r="AB385" s="66">
        <v>16.393999999999998</v>
      </c>
      <c r="AC385" s="66">
        <v>16.035</v>
      </c>
      <c r="AD385" s="66">
        <v>15.667999999999999</v>
      </c>
      <c r="AE385" s="66">
        <v>15.317</v>
      </c>
      <c r="AF385" s="66">
        <v>14.99</v>
      </c>
      <c r="AG385" s="66">
        <v>14.679</v>
      </c>
      <c r="AH385" s="54">
        <v>14.382999999999999</v>
      </c>
    </row>
    <row r="386" spans="1:34" x14ac:dyDescent="0.25">
      <c r="A386" s="53" t="s">
        <v>282</v>
      </c>
      <c r="B386" s="66"/>
      <c r="C386" s="66" t="s">
        <v>394</v>
      </c>
      <c r="D386" s="66">
        <v>50</v>
      </c>
      <c r="E386" s="66">
        <v>116</v>
      </c>
      <c r="F386" s="66">
        <v>69018.69</v>
      </c>
      <c r="G386" s="66">
        <v>579875.17000000004</v>
      </c>
      <c r="H386" s="66">
        <v>11034.946</v>
      </c>
      <c r="I386" s="66">
        <v>1.0129999999999999</v>
      </c>
      <c r="J386" s="66">
        <v>18.302</v>
      </c>
      <c r="K386" s="66">
        <v>3.9E-2</v>
      </c>
      <c r="L386" s="66">
        <v>0.161</v>
      </c>
      <c r="M386" s="66">
        <v>2000</v>
      </c>
      <c r="N386" s="55">
        <v>10</v>
      </c>
      <c r="O386" s="53">
        <v>23.96</v>
      </c>
      <c r="P386" s="66">
        <v>23.062999999999999</v>
      </c>
      <c r="Q386" s="66">
        <v>22.257999999999999</v>
      </c>
      <c r="R386" s="66">
        <v>21.521000000000001</v>
      </c>
      <c r="S386" s="66">
        <v>20.838999999999999</v>
      </c>
      <c r="T386" s="66">
        <v>20.207999999999998</v>
      </c>
      <c r="U386" s="66">
        <v>19.625</v>
      </c>
      <c r="V386" s="66">
        <v>19.07</v>
      </c>
      <c r="W386" s="66">
        <v>18.547999999999998</v>
      </c>
      <c r="X386" s="66">
        <v>18.059999999999999</v>
      </c>
      <c r="Y386" s="66">
        <v>17.606000000000002</v>
      </c>
      <c r="Z386" s="66">
        <v>17.166</v>
      </c>
      <c r="AA386" s="66">
        <v>16.762</v>
      </c>
      <c r="AB386" s="66">
        <v>16.379000000000001</v>
      </c>
      <c r="AC386" s="66">
        <v>16.003</v>
      </c>
      <c r="AD386" s="66">
        <v>15.643000000000001</v>
      </c>
      <c r="AE386" s="66">
        <v>15.301</v>
      </c>
      <c r="AF386" s="66">
        <v>14.981999999999999</v>
      </c>
      <c r="AG386" s="66">
        <v>14.677</v>
      </c>
      <c r="AH386" s="54">
        <v>14.375</v>
      </c>
    </row>
    <row r="387" spans="1:34" x14ac:dyDescent="0.25">
      <c r="A387" s="53" t="s">
        <v>283</v>
      </c>
      <c r="B387" s="66"/>
      <c r="C387" s="66" t="s">
        <v>394</v>
      </c>
      <c r="D387" s="66">
        <v>50</v>
      </c>
      <c r="E387" s="66">
        <v>105</v>
      </c>
      <c r="F387" s="66">
        <v>135.14500000000001</v>
      </c>
      <c r="G387" s="66">
        <v>1295.0450000000001</v>
      </c>
      <c r="H387" s="66">
        <v>690.5</v>
      </c>
      <c r="I387" s="66">
        <v>1.036</v>
      </c>
      <c r="J387" s="66">
        <v>9.0890000000000004</v>
      </c>
      <c r="K387" s="66">
        <v>0.01</v>
      </c>
      <c r="L387" s="66">
        <v>4.9850000000000003</v>
      </c>
      <c r="M387" s="66">
        <v>2000</v>
      </c>
      <c r="N387" s="55">
        <v>10</v>
      </c>
      <c r="O387" s="53">
        <v>11.166</v>
      </c>
      <c r="P387" s="66">
        <v>10.879</v>
      </c>
      <c r="Q387" s="66">
        <v>10.606999999999999</v>
      </c>
      <c r="R387" s="66">
        <v>10.347</v>
      </c>
      <c r="S387" s="66">
        <v>10.103</v>
      </c>
      <c r="T387" s="66">
        <v>9.8670000000000009</v>
      </c>
      <c r="U387" s="66">
        <v>9.6479999999999997</v>
      </c>
      <c r="V387" s="66">
        <v>9.4390000000000001</v>
      </c>
      <c r="W387" s="66">
        <v>9.2390000000000008</v>
      </c>
      <c r="X387" s="66">
        <v>9.0470000000000006</v>
      </c>
      <c r="Y387" s="66">
        <v>8.86</v>
      </c>
      <c r="Z387" s="66">
        <v>8.6820000000000004</v>
      </c>
      <c r="AA387" s="66">
        <v>8.516</v>
      </c>
      <c r="AB387" s="66">
        <v>8.3510000000000009</v>
      </c>
      <c r="AC387" s="66">
        <v>8.1950000000000003</v>
      </c>
      <c r="AD387" s="66">
        <v>8.0459999999999994</v>
      </c>
      <c r="AE387" s="66">
        <v>7.9029999999999996</v>
      </c>
      <c r="AF387" s="66">
        <v>7.7590000000000003</v>
      </c>
      <c r="AG387" s="66">
        <v>7.6230000000000002</v>
      </c>
      <c r="AH387" s="54">
        <v>7.4960000000000004</v>
      </c>
    </row>
    <row r="388" spans="1:34" x14ac:dyDescent="0.25">
      <c r="A388" s="53" t="s">
        <v>283</v>
      </c>
      <c r="B388" s="66"/>
      <c r="C388" s="66" t="s">
        <v>394</v>
      </c>
      <c r="D388" s="66">
        <v>50</v>
      </c>
      <c r="E388" s="66">
        <v>105</v>
      </c>
      <c r="F388" s="66">
        <v>131.399</v>
      </c>
      <c r="G388" s="66">
        <v>1255.83</v>
      </c>
      <c r="H388" s="66">
        <v>669.62699999999995</v>
      </c>
      <c r="I388" s="66">
        <v>1.3129999999999999</v>
      </c>
      <c r="J388" s="66">
        <v>8.9960000000000004</v>
      </c>
      <c r="K388" s="66">
        <v>5.0000000000000001E-3</v>
      </c>
      <c r="L388" s="66">
        <v>4.9859999999999998</v>
      </c>
      <c r="M388" s="66">
        <v>2000</v>
      </c>
      <c r="N388" s="55">
        <v>10</v>
      </c>
      <c r="O388" s="53">
        <v>11.042999999999999</v>
      </c>
      <c r="P388" s="66">
        <v>10.762</v>
      </c>
      <c r="Q388" s="66">
        <v>10.492000000000001</v>
      </c>
      <c r="R388" s="66">
        <v>10.238</v>
      </c>
      <c r="S388" s="66">
        <v>9.9979999999999993</v>
      </c>
      <c r="T388" s="66">
        <v>9.7710000000000008</v>
      </c>
      <c r="U388" s="66">
        <v>9.5510000000000002</v>
      </c>
      <c r="V388" s="66">
        <v>9.3469999999999995</v>
      </c>
      <c r="W388" s="66">
        <v>9.1479999999999997</v>
      </c>
      <c r="X388" s="66">
        <v>8.9529999999999994</v>
      </c>
      <c r="Y388" s="66">
        <v>8.7650000000000006</v>
      </c>
      <c r="Z388" s="66">
        <v>8.593</v>
      </c>
      <c r="AA388" s="66">
        <v>8.4320000000000004</v>
      </c>
      <c r="AB388" s="66">
        <v>8.2680000000000007</v>
      </c>
      <c r="AC388" s="66">
        <v>8.1129999999999995</v>
      </c>
      <c r="AD388" s="66">
        <v>7.9640000000000004</v>
      </c>
      <c r="AE388" s="66">
        <v>7.8230000000000004</v>
      </c>
      <c r="AF388" s="66">
        <v>7.6920000000000002</v>
      </c>
      <c r="AG388" s="66">
        <v>7.5540000000000003</v>
      </c>
      <c r="AH388" s="54">
        <v>7.4189999999999996</v>
      </c>
    </row>
    <row r="389" spans="1:34" x14ac:dyDescent="0.25">
      <c r="A389" s="53" t="s">
        <v>283</v>
      </c>
      <c r="B389" s="66"/>
      <c r="C389" s="66" t="s">
        <v>394</v>
      </c>
      <c r="D389" s="66">
        <v>50</v>
      </c>
      <c r="E389" s="66">
        <v>105</v>
      </c>
      <c r="F389" s="66">
        <v>127.718</v>
      </c>
      <c r="G389" s="66">
        <v>1218.184</v>
      </c>
      <c r="H389" s="66">
        <v>649.50099999999998</v>
      </c>
      <c r="I389" s="66">
        <v>1.444</v>
      </c>
      <c r="J389" s="66">
        <v>8.9589999999999996</v>
      </c>
      <c r="K389" s="66">
        <v>8.6999999999999994E-2</v>
      </c>
      <c r="L389" s="66">
        <v>4.9850000000000003</v>
      </c>
      <c r="M389" s="66">
        <v>2000</v>
      </c>
      <c r="N389" s="55">
        <v>10</v>
      </c>
      <c r="O389" s="53">
        <v>10.987</v>
      </c>
      <c r="P389" s="66">
        <v>10.709</v>
      </c>
      <c r="Q389" s="66">
        <v>10.44</v>
      </c>
      <c r="R389" s="66">
        <v>10.188000000000001</v>
      </c>
      <c r="S389" s="66">
        <v>9.9550000000000001</v>
      </c>
      <c r="T389" s="66">
        <v>9.7219999999999995</v>
      </c>
      <c r="U389" s="66">
        <v>9.5050000000000008</v>
      </c>
      <c r="V389" s="66">
        <v>9.2940000000000005</v>
      </c>
      <c r="W389" s="66">
        <v>9.1059999999999999</v>
      </c>
      <c r="X389" s="66">
        <v>8.9220000000000006</v>
      </c>
      <c r="Y389" s="66">
        <v>8.74</v>
      </c>
      <c r="Z389" s="66">
        <v>8.5649999999999995</v>
      </c>
      <c r="AA389" s="66">
        <v>8.4030000000000005</v>
      </c>
      <c r="AB389" s="66">
        <v>8.2430000000000003</v>
      </c>
      <c r="AC389" s="66">
        <v>8.0869999999999997</v>
      </c>
      <c r="AD389" s="66">
        <v>7.9340000000000002</v>
      </c>
      <c r="AE389" s="66">
        <v>7.7949999999999999</v>
      </c>
      <c r="AF389" s="66">
        <v>7.6559999999999997</v>
      </c>
      <c r="AG389" s="66">
        <v>7.5229999999999997</v>
      </c>
      <c r="AH389" s="54">
        <v>7.399</v>
      </c>
    </row>
    <row r="390" spans="1:34" x14ac:dyDescent="0.25">
      <c r="A390" s="53" t="s">
        <v>284</v>
      </c>
      <c r="B390" s="66"/>
      <c r="C390" s="66" t="s">
        <v>394</v>
      </c>
      <c r="D390" s="66">
        <v>50</v>
      </c>
      <c r="E390" s="66">
        <v>108</v>
      </c>
      <c r="F390" s="66">
        <v>17824.888999999999</v>
      </c>
      <c r="G390" s="66">
        <v>363303.228</v>
      </c>
      <c r="H390" s="66">
        <v>9046.9570000000003</v>
      </c>
      <c r="I390" s="66">
        <v>1.389</v>
      </c>
      <c r="J390" s="66">
        <v>35.822000000000003</v>
      </c>
      <c r="K390" s="66">
        <v>6.0000000000000001E-3</v>
      </c>
      <c r="L390" s="66">
        <v>0.45300000000000001</v>
      </c>
      <c r="M390" s="66">
        <v>2000</v>
      </c>
      <c r="N390" s="55">
        <v>10</v>
      </c>
      <c r="O390" s="53">
        <v>45.040999999999997</v>
      </c>
      <c r="P390" s="66">
        <v>43.738</v>
      </c>
      <c r="Q390" s="66">
        <v>42.514000000000003</v>
      </c>
      <c r="R390" s="66">
        <v>41.357999999999997</v>
      </c>
      <c r="S390" s="66">
        <v>40.274999999999999</v>
      </c>
      <c r="T390" s="66">
        <v>39.244</v>
      </c>
      <c r="U390" s="66">
        <v>38.26</v>
      </c>
      <c r="V390" s="66">
        <v>37.326999999999998</v>
      </c>
      <c r="W390" s="66">
        <v>36.433999999999997</v>
      </c>
      <c r="X390" s="66">
        <v>35.590000000000003</v>
      </c>
      <c r="Y390" s="66">
        <v>34.783000000000001</v>
      </c>
      <c r="Z390" s="66">
        <v>34.01</v>
      </c>
      <c r="AA390" s="66">
        <v>33.274999999999999</v>
      </c>
      <c r="AB390" s="66">
        <v>32.569000000000003</v>
      </c>
      <c r="AC390" s="66">
        <v>31.890999999999998</v>
      </c>
      <c r="AD390" s="66">
        <v>31.244</v>
      </c>
      <c r="AE390" s="66">
        <v>30.611000000000001</v>
      </c>
      <c r="AF390" s="66">
        <v>29.995999999999999</v>
      </c>
      <c r="AG390" s="66">
        <v>29.419</v>
      </c>
      <c r="AH390" s="54">
        <v>28.858000000000001</v>
      </c>
    </row>
    <row r="391" spans="1:34" x14ac:dyDescent="0.25">
      <c r="A391" s="53" t="s">
        <v>284</v>
      </c>
      <c r="B391" s="66"/>
      <c r="C391" s="66" t="s">
        <v>394</v>
      </c>
      <c r="D391" s="66">
        <v>50</v>
      </c>
      <c r="E391" s="66">
        <v>108</v>
      </c>
      <c r="F391" s="66">
        <v>17700.406999999999</v>
      </c>
      <c r="G391" s="66">
        <v>361343.277</v>
      </c>
      <c r="H391" s="66">
        <v>9023.5969999999998</v>
      </c>
      <c r="I391" s="66">
        <v>2.3029999999999999</v>
      </c>
      <c r="J391" s="66">
        <v>35.802</v>
      </c>
      <c r="K391" s="66">
        <v>3.0000000000000001E-3</v>
      </c>
      <c r="L391" s="66">
        <v>0.45400000000000001</v>
      </c>
      <c r="M391" s="66">
        <v>2000</v>
      </c>
      <c r="N391" s="55">
        <v>10</v>
      </c>
      <c r="O391" s="53">
        <v>45.021000000000001</v>
      </c>
      <c r="P391" s="66">
        <v>43.72</v>
      </c>
      <c r="Q391" s="66">
        <v>42.497</v>
      </c>
      <c r="R391" s="66">
        <v>41.341999999999999</v>
      </c>
      <c r="S391" s="66">
        <v>40.252000000000002</v>
      </c>
      <c r="T391" s="66">
        <v>39.220999999999997</v>
      </c>
      <c r="U391" s="66">
        <v>38.244</v>
      </c>
      <c r="V391" s="66">
        <v>37.313000000000002</v>
      </c>
      <c r="W391" s="66">
        <v>36.421999999999997</v>
      </c>
      <c r="X391" s="66">
        <v>35.57</v>
      </c>
      <c r="Y391" s="66">
        <v>34.758000000000003</v>
      </c>
      <c r="Z391" s="66">
        <v>33.985999999999997</v>
      </c>
      <c r="AA391" s="66">
        <v>33.261000000000003</v>
      </c>
      <c r="AB391" s="66">
        <v>32.558</v>
      </c>
      <c r="AC391" s="66">
        <v>31.870999999999999</v>
      </c>
      <c r="AD391" s="66">
        <v>31.213999999999999</v>
      </c>
      <c r="AE391" s="66">
        <v>30.582999999999998</v>
      </c>
      <c r="AF391" s="66">
        <v>29.98</v>
      </c>
      <c r="AG391" s="66">
        <v>29.396999999999998</v>
      </c>
      <c r="AH391" s="54">
        <v>28.835000000000001</v>
      </c>
    </row>
    <row r="392" spans="1:34" x14ac:dyDescent="0.25">
      <c r="A392" s="53" t="s">
        <v>284</v>
      </c>
      <c r="B392" s="66"/>
      <c r="C392" s="66" t="s">
        <v>394</v>
      </c>
      <c r="D392" s="66">
        <v>50</v>
      </c>
      <c r="E392" s="66">
        <v>108</v>
      </c>
      <c r="F392" s="66">
        <v>17559.271000000001</v>
      </c>
      <c r="G392" s="66">
        <v>359460.41800000001</v>
      </c>
      <c r="H392" s="66">
        <v>9003.9750000000004</v>
      </c>
      <c r="I392" s="66">
        <v>1.476</v>
      </c>
      <c r="J392" s="66">
        <v>35.801000000000002</v>
      </c>
      <c r="K392" s="66">
        <v>2E-3</v>
      </c>
      <c r="L392" s="66">
        <v>0.45500000000000002</v>
      </c>
      <c r="M392" s="66">
        <v>2000</v>
      </c>
      <c r="N392" s="55">
        <v>10</v>
      </c>
      <c r="O392" s="53">
        <v>45.018000000000001</v>
      </c>
      <c r="P392" s="66">
        <v>43.72</v>
      </c>
      <c r="Q392" s="66">
        <v>42.49</v>
      </c>
      <c r="R392" s="66">
        <v>41.341999999999999</v>
      </c>
      <c r="S392" s="66">
        <v>40.258000000000003</v>
      </c>
      <c r="T392" s="66">
        <v>39.218000000000004</v>
      </c>
      <c r="U392" s="66">
        <v>38.241999999999997</v>
      </c>
      <c r="V392" s="66">
        <v>37.316000000000003</v>
      </c>
      <c r="W392" s="66">
        <v>36.426000000000002</v>
      </c>
      <c r="X392" s="66">
        <v>35.58</v>
      </c>
      <c r="Y392" s="66">
        <v>34.770000000000003</v>
      </c>
      <c r="Z392" s="66">
        <v>33.99</v>
      </c>
      <c r="AA392" s="66">
        <v>33.252000000000002</v>
      </c>
      <c r="AB392" s="66">
        <v>32.536999999999999</v>
      </c>
      <c r="AC392" s="66">
        <v>31.863</v>
      </c>
      <c r="AD392" s="66">
        <v>31.207000000000001</v>
      </c>
      <c r="AE392" s="66">
        <v>30.579000000000001</v>
      </c>
      <c r="AF392" s="66">
        <v>29.975999999999999</v>
      </c>
      <c r="AG392" s="66">
        <v>29.395</v>
      </c>
      <c r="AH392" s="54">
        <v>28.835000000000001</v>
      </c>
    </row>
    <row r="393" spans="1:34" x14ac:dyDescent="0.25">
      <c r="A393" s="53" t="s">
        <v>285</v>
      </c>
      <c r="B393" s="66"/>
      <c r="C393" s="66" t="s">
        <v>394</v>
      </c>
      <c r="D393" s="66">
        <v>50</v>
      </c>
      <c r="E393" s="66">
        <v>106</v>
      </c>
      <c r="F393" s="66">
        <v>15051.668</v>
      </c>
      <c r="G393" s="66">
        <v>145105.31299999999</v>
      </c>
      <c r="H393" s="66">
        <v>7672.018</v>
      </c>
      <c r="I393" s="66">
        <v>6.2229999999999999</v>
      </c>
      <c r="J393" s="66">
        <v>15.554</v>
      </c>
      <c r="K393" s="66">
        <v>1.2999999999999999E-2</v>
      </c>
      <c r="L393" s="66">
        <v>0.49</v>
      </c>
      <c r="M393" s="66">
        <v>2000</v>
      </c>
      <c r="N393" s="55">
        <v>10</v>
      </c>
      <c r="O393" s="53">
        <v>19.402999999999999</v>
      </c>
      <c r="P393" s="66">
        <v>18.858000000000001</v>
      </c>
      <c r="Q393" s="66">
        <v>18.338999999999999</v>
      </c>
      <c r="R393" s="66">
        <v>17.859000000000002</v>
      </c>
      <c r="S393" s="66">
        <v>17.411000000000001</v>
      </c>
      <c r="T393" s="66">
        <v>16.978000000000002</v>
      </c>
      <c r="U393" s="66">
        <v>16.567</v>
      </c>
      <c r="V393" s="66">
        <v>16.18</v>
      </c>
      <c r="W393" s="66">
        <v>15.811</v>
      </c>
      <c r="X393" s="66">
        <v>15.458</v>
      </c>
      <c r="Y393" s="66">
        <v>15.119</v>
      </c>
      <c r="Z393" s="66">
        <v>14.801</v>
      </c>
      <c r="AA393" s="66">
        <v>14.5</v>
      </c>
      <c r="AB393" s="66">
        <v>14.205</v>
      </c>
      <c r="AC393" s="66">
        <v>13.914999999999999</v>
      </c>
      <c r="AD393" s="66">
        <v>13.638</v>
      </c>
      <c r="AE393" s="66">
        <v>13.374000000000001</v>
      </c>
      <c r="AF393" s="66">
        <v>13.122999999999999</v>
      </c>
      <c r="AG393" s="66">
        <v>12.881</v>
      </c>
      <c r="AH393" s="54">
        <v>12.654999999999999</v>
      </c>
    </row>
    <row r="394" spans="1:34" x14ac:dyDescent="0.25">
      <c r="A394" s="53" t="s">
        <v>285</v>
      </c>
      <c r="B394" s="66"/>
      <c r="C394" s="66" t="s">
        <v>394</v>
      </c>
      <c r="D394" s="66">
        <v>50</v>
      </c>
      <c r="E394" s="66">
        <v>106</v>
      </c>
      <c r="F394" s="66">
        <v>14882.433000000001</v>
      </c>
      <c r="G394" s="66">
        <v>143831.473</v>
      </c>
      <c r="H394" s="66">
        <v>7616.2640000000001</v>
      </c>
      <c r="I394" s="66">
        <v>2.113</v>
      </c>
      <c r="J394" s="66">
        <v>15.548</v>
      </c>
      <c r="K394" s="66">
        <v>3.0000000000000001E-3</v>
      </c>
      <c r="L394" s="66">
        <v>0.49</v>
      </c>
      <c r="M394" s="66">
        <v>2000</v>
      </c>
      <c r="N394" s="55">
        <v>10</v>
      </c>
      <c r="O394" s="53">
        <v>19.385000000000002</v>
      </c>
      <c r="P394" s="66">
        <v>18.843</v>
      </c>
      <c r="Q394" s="66">
        <v>18.327999999999999</v>
      </c>
      <c r="R394" s="66">
        <v>17.847000000000001</v>
      </c>
      <c r="S394" s="66">
        <v>17.396999999999998</v>
      </c>
      <c r="T394" s="66">
        <v>16.977</v>
      </c>
      <c r="U394" s="66">
        <v>16.564</v>
      </c>
      <c r="V394" s="66">
        <v>16.170000000000002</v>
      </c>
      <c r="W394" s="66">
        <v>15.805</v>
      </c>
      <c r="X394" s="66">
        <v>15.457000000000001</v>
      </c>
      <c r="Y394" s="66">
        <v>15.121</v>
      </c>
      <c r="Z394" s="66">
        <v>14.798999999999999</v>
      </c>
      <c r="AA394" s="66">
        <v>14.49</v>
      </c>
      <c r="AB394" s="66">
        <v>14.193</v>
      </c>
      <c r="AC394" s="66">
        <v>13.91</v>
      </c>
      <c r="AD394" s="66">
        <v>13.637</v>
      </c>
      <c r="AE394" s="66">
        <v>13.369</v>
      </c>
      <c r="AF394" s="66">
        <v>13.125</v>
      </c>
      <c r="AG394" s="66">
        <v>12.885</v>
      </c>
      <c r="AH394" s="54">
        <v>12.651999999999999</v>
      </c>
    </row>
    <row r="395" spans="1:34" x14ac:dyDescent="0.25">
      <c r="A395" s="53" t="s">
        <v>285</v>
      </c>
      <c r="B395" s="66"/>
      <c r="C395" s="66" t="s">
        <v>394</v>
      </c>
      <c r="D395" s="66">
        <v>50</v>
      </c>
      <c r="E395" s="66">
        <v>106</v>
      </c>
      <c r="F395" s="66">
        <v>14666.563</v>
      </c>
      <c r="G395" s="66">
        <v>142097.11600000001</v>
      </c>
      <c r="H395" s="66">
        <v>7538.9589999999998</v>
      </c>
      <c r="I395" s="66">
        <v>2.0379999999999998</v>
      </c>
      <c r="J395" s="66">
        <v>15.522</v>
      </c>
      <c r="K395" s="66">
        <v>4.0000000000000001E-3</v>
      </c>
      <c r="L395" s="66">
        <v>0.49099999999999999</v>
      </c>
      <c r="M395" s="66">
        <v>2000</v>
      </c>
      <c r="N395" s="55">
        <v>10</v>
      </c>
      <c r="O395" s="53">
        <v>19.350999999999999</v>
      </c>
      <c r="P395" s="66">
        <v>18.812000000000001</v>
      </c>
      <c r="Q395" s="66">
        <v>18.303999999999998</v>
      </c>
      <c r="R395" s="66">
        <v>17.827000000000002</v>
      </c>
      <c r="S395" s="66">
        <v>17.372</v>
      </c>
      <c r="T395" s="66">
        <v>16.946000000000002</v>
      </c>
      <c r="U395" s="66">
        <v>16.532</v>
      </c>
      <c r="V395" s="66">
        <v>16.146000000000001</v>
      </c>
      <c r="W395" s="66">
        <v>15.776999999999999</v>
      </c>
      <c r="X395" s="66">
        <v>15.427</v>
      </c>
      <c r="Y395" s="66">
        <v>15.106999999999999</v>
      </c>
      <c r="Z395" s="66">
        <v>14.78</v>
      </c>
      <c r="AA395" s="66">
        <v>14.46</v>
      </c>
      <c r="AB395" s="66">
        <v>14.167</v>
      </c>
      <c r="AC395" s="66">
        <v>13.891</v>
      </c>
      <c r="AD395" s="66">
        <v>13.615</v>
      </c>
      <c r="AE395" s="66">
        <v>13.348000000000001</v>
      </c>
      <c r="AF395" s="66">
        <v>13.103999999999999</v>
      </c>
      <c r="AG395" s="66">
        <v>12.862</v>
      </c>
      <c r="AH395" s="54">
        <v>12.617000000000001</v>
      </c>
    </row>
    <row r="396" spans="1:34" x14ac:dyDescent="0.25">
      <c r="A396" s="53" t="s">
        <v>286</v>
      </c>
      <c r="B396" s="66"/>
      <c r="C396" s="66" t="s">
        <v>394</v>
      </c>
      <c r="D396" s="66">
        <v>50</v>
      </c>
      <c r="E396" s="66">
        <v>88</v>
      </c>
      <c r="F396" s="66">
        <v>1004.284</v>
      </c>
      <c r="G396" s="66">
        <v>23392.795999999998</v>
      </c>
      <c r="H396" s="66">
        <v>5271.0209999999997</v>
      </c>
      <c r="I396" s="66">
        <v>3.4220000000000002</v>
      </c>
      <c r="J396" s="66">
        <v>12.564</v>
      </c>
      <c r="K396" s="66">
        <v>3.0000000000000001E-3</v>
      </c>
      <c r="L396" s="66">
        <v>5.0279999999999996</v>
      </c>
      <c r="M396" s="66">
        <v>2000</v>
      </c>
      <c r="N396" s="55">
        <v>10</v>
      </c>
      <c r="O396" s="53">
        <v>15.794</v>
      </c>
      <c r="P396" s="66">
        <v>15.337999999999999</v>
      </c>
      <c r="Q396" s="66">
        <v>14.909000000000001</v>
      </c>
      <c r="R396" s="66">
        <v>14.507</v>
      </c>
      <c r="S396" s="66">
        <v>14.125</v>
      </c>
      <c r="T396" s="66">
        <v>13.763999999999999</v>
      </c>
      <c r="U396" s="66">
        <v>13.419</v>
      </c>
      <c r="V396" s="66">
        <v>13.093</v>
      </c>
      <c r="W396" s="66">
        <v>12.782</v>
      </c>
      <c r="X396" s="66">
        <v>12.484999999999999</v>
      </c>
      <c r="Y396" s="66">
        <v>12.202</v>
      </c>
      <c r="Z396" s="66">
        <v>11.930999999999999</v>
      </c>
      <c r="AA396" s="66">
        <v>11.672000000000001</v>
      </c>
      <c r="AB396" s="66">
        <v>11.423</v>
      </c>
      <c r="AC396" s="66">
        <v>11.183999999999999</v>
      </c>
      <c r="AD396" s="66">
        <v>10.956</v>
      </c>
      <c r="AE396" s="66">
        <v>10.734</v>
      </c>
      <c r="AF396" s="66">
        <v>10.523999999999999</v>
      </c>
      <c r="AG396" s="66">
        <v>10.32</v>
      </c>
      <c r="AH396" s="54">
        <v>10.122</v>
      </c>
    </row>
    <row r="397" spans="1:34" x14ac:dyDescent="0.25">
      <c r="A397" s="53" t="s">
        <v>286</v>
      </c>
      <c r="B397" s="66"/>
      <c r="C397" s="66" t="s">
        <v>394</v>
      </c>
      <c r="D397" s="66">
        <v>50</v>
      </c>
      <c r="E397" s="66">
        <v>88</v>
      </c>
      <c r="F397" s="66">
        <v>993.74099999999999</v>
      </c>
      <c r="G397" s="66">
        <v>23186.839</v>
      </c>
      <c r="H397" s="66">
        <v>5222.4009999999998</v>
      </c>
      <c r="I397" s="66">
        <v>3.2829999999999999</v>
      </c>
      <c r="J397" s="66">
        <v>12.516999999999999</v>
      </c>
      <c r="K397" s="66">
        <v>4.0000000000000001E-3</v>
      </c>
      <c r="L397" s="66">
        <v>5.0250000000000004</v>
      </c>
      <c r="M397" s="66">
        <v>2000</v>
      </c>
      <c r="N397" s="55">
        <v>10</v>
      </c>
      <c r="O397" s="53">
        <v>15.74</v>
      </c>
      <c r="P397" s="66">
        <v>15.285</v>
      </c>
      <c r="Q397" s="66">
        <v>14.859</v>
      </c>
      <c r="R397" s="66">
        <v>14.458</v>
      </c>
      <c r="S397" s="66">
        <v>14.077</v>
      </c>
      <c r="T397" s="66">
        <v>13.715</v>
      </c>
      <c r="U397" s="66">
        <v>13.371</v>
      </c>
      <c r="V397" s="66">
        <v>13.045</v>
      </c>
      <c r="W397" s="66">
        <v>12.731999999999999</v>
      </c>
      <c r="X397" s="66">
        <v>12.435</v>
      </c>
      <c r="Y397" s="66">
        <v>12.151999999999999</v>
      </c>
      <c r="Z397" s="66">
        <v>11.882</v>
      </c>
      <c r="AA397" s="66">
        <v>11.624000000000001</v>
      </c>
      <c r="AB397" s="66">
        <v>11.377000000000001</v>
      </c>
      <c r="AC397" s="66">
        <v>11.138999999999999</v>
      </c>
      <c r="AD397" s="66">
        <v>10.91</v>
      </c>
      <c r="AE397" s="66">
        <v>10.691000000000001</v>
      </c>
      <c r="AF397" s="66">
        <v>10.48</v>
      </c>
      <c r="AG397" s="66">
        <v>10.276</v>
      </c>
      <c r="AH397" s="54">
        <v>10.079000000000001</v>
      </c>
    </row>
    <row r="398" spans="1:34" x14ac:dyDescent="0.25">
      <c r="A398" s="53" t="s">
        <v>286</v>
      </c>
      <c r="B398" s="66"/>
      <c r="C398" s="66" t="s">
        <v>394</v>
      </c>
      <c r="D398" s="66">
        <v>50</v>
      </c>
      <c r="E398" s="66">
        <v>88</v>
      </c>
      <c r="F398" s="66">
        <v>983.86699999999996</v>
      </c>
      <c r="G398" s="66">
        <v>22997.272000000001</v>
      </c>
      <c r="H398" s="66">
        <v>5178.1080000000002</v>
      </c>
      <c r="I398" s="66">
        <v>1.92</v>
      </c>
      <c r="J398" s="66">
        <v>12.473000000000001</v>
      </c>
      <c r="K398" s="66">
        <v>1E-3</v>
      </c>
      <c r="L398" s="66">
        <v>5.024</v>
      </c>
      <c r="M398" s="66">
        <v>2000</v>
      </c>
      <c r="N398" s="55">
        <v>10</v>
      </c>
      <c r="O398" s="53">
        <v>15.688000000000001</v>
      </c>
      <c r="P398" s="66">
        <v>15.234999999999999</v>
      </c>
      <c r="Q398" s="66">
        <v>14.808999999999999</v>
      </c>
      <c r="R398" s="66">
        <v>14.407999999999999</v>
      </c>
      <c r="S398" s="66">
        <v>14.026</v>
      </c>
      <c r="T398" s="66">
        <v>13.666</v>
      </c>
      <c r="U398" s="66">
        <v>13.324</v>
      </c>
      <c r="V398" s="66">
        <v>12.999000000000001</v>
      </c>
      <c r="W398" s="66">
        <v>12.689</v>
      </c>
      <c r="X398" s="66">
        <v>12.394</v>
      </c>
      <c r="Y398" s="66">
        <v>12.111000000000001</v>
      </c>
      <c r="Z398" s="66">
        <v>11.840999999999999</v>
      </c>
      <c r="AA398" s="66">
        <v>11.583</v>
      </c>
      <c r="AB398" s="66">
        <v>11.337999999999999</v>
      </c>
      <c r="AC398" s="66">
        <v>11.1</v>
      </c>
      <c r="AD398" s="66">
        <v>10.872</v>
      </c>
      <c r="AE398" s="66">
        <v>10.654</v>
      </c>
      <c r="AF398" s="66">
        <v>10.443</v>
      </c>
      <c r="AG398" s="66">
        <v>10.241</v>
      </c>
      <c r="AH398" s="54">
        <v>10.045</v>
      </c>
    </row>
    <row r="399" spans="1:34" x14ac:dyDescent="0.25">
      <c r="A399" s="53" t="s">
        <v>287</v>
      </c>
      <c r="B399" s="66"/>
      <c r="C399" s="66" t="s">
        <v>394</v>
      </c>
      <c r="D399" s="66">
        <v>50</v>
      </c>
      <c r="E399" s="66">
        <v>82</v>
      </c>
      <c r="F399" s="66">
        <v>962.74800000000005</v>
      </c>
      <c r="G399" s="66">
        <v>24614.302</v>
      </c>
      <c r="H399" s="66">
        <v>5165.5910000000003</v>
      </c>
      <c r="I399" s="66">
        <v>3.2890000000000001</v>
      </c>
      <c r="J399" s="66">
        <v>14.28</v>
      </c>
      <c r="K399" s="66">
        <v>7.0000000000000001E-3</v>
      </c>
      <c r="L399" s="66">
        <v>5.0250000000000004</v>
      </c>
      <c r="M399" s="66">
        <v>2000</v>
      </c>
      <c r="N399" s="55">
        <v>10</v>
      </c>
      <c r="O399" s="53">
        <v>17.896999999999998</v>
      </c>
      <c r="P399" s="66">
        <v>17.388000000000002</v>
      </c>
      <c r="Q399" s="66">
        <v>16.916</v>
      </c>
      <c r="R399" s="66">
        <v>16.456</v>
      </c>
      <c r="S399" s="66">
        <v>16.027999999999999</v>
      </c>
      <c r="T399" s="66">
        <v>15.624000000000001</v>
      </c>
      <c r="U399" s="66">
        <v>15.24</v>
      </c>
      <c r="V399" s="66">
        <v>14.874000000000001</v>
      </c>
      <c r="W399" s="66">
        <v>14.526</v>
      </c>
      <c r="X399" s="66">
        <v>14.194000000000001</v>
      </c>
      <c r="Y399" s="66">
        <v>13.875</v>
      </c>
      <c r="Z399" s="66">
        <v>13.569000000000001</v>
      </c>
      <c r="AA399" s="66">
        <v>13.279</v>
      </c>
      <c r="AB399" s="66">
        <v>13.000999999999999</v>
      </c>
      <c r="AC399" s="66">
        <v>12.734999999999999</v>
      </c>
      <c r="AD399" s="66">
        <v>12.478</v>
      </c>
      <c r="AE399" s="66">
        <v>12.23</v>
      </c>
      <c r="AF399" s="66">
        <v>11.989000000000001</v>
      </c>
      <c r="AG399" s="66">
        <v>11.760999999999999</v>
      </c>
      <c r="AH399" s="54">
        <v>11.539</v>
      </c>
    </row>
    <row r="400" spans="1:34" x14ac:dyDescent="0.25">
      <c r="A400" s="53" t="s">
        <v>287</v>
      </c>
      <c r="B400" s="66"/>
      <c r="C400" s="66" t="s">
        <v>394</v>
      </c>
      <c r="D400" s="66">
        <v>50</v>
      </c>
      <c r="E400" s="66">
        <v>82</v>
      </c>
      <c r="F400" s="66">
        <v>975.93200000000002</v>
      </c>
      <c r="G400" s="66">
        <v>24667.937999999998</v>
      </c>
      <c r="H400" s="66">
        <v>5176.7910000000002</v>
      </c>
      <c r="I400" s="66">
        <v>1.5349999999999999</v>
      </c>
      <c r="J400" s="66">
        <v>14.35</v>
      </c>
      <c r="K400" s="66">
        <v>1E-3</v>
      </c>
      <c r="L400" s="66">
        <v>5.0250000000000004</v>
      </c>
      <c r="M400" s="66">
        <v>2000</v>
      </c>
      <c r="N400" s="55">
        <v>10</v>
      </c>
      <c r="O400" s="53">
        <v>17.986999999999998</v>
      </c>
      <c r="P400" s="66">
        <v>17.478000000000002</v>
      </c>
      <c r="Q400" s="66">
        <v>16.995999999999999</v>
      </c>
      <c r="R400" s="66">
        <v>16.541</v>
      </c>
      <c r="S400" s="66">
        <v>16.111999999999998</v>
      </c>
      <c r="T400" s="66">
        <v>15.705</v>
      </c>
      <c r="U400" s="66">
        <v>15.318</v>
      </c>
      <c r="V400" s="66">
        <v>14.948</v>
      </c>
      <c r="W400" s="66">
        <v>14.596</v>
      </c>
      <c r="X400" s="66">
        <v>14.263</v>
      </c>
      <c r="Y400" s="66">
        <v>13.943</v>
      </c>
      <c r="Z400" s="66">
        <v>13.635999999999999</v>
      </c>
      <c r="AA400" s="66">
        <v>13.343</v>
      </c>
      <c r="AB400" s="66">
        <v>13.063000000000001</v>
      </c>
      <c r="AC400" s="66">
        <v>12.795</v>
      </c>
      <c r="AD400" s="66">
        <v>12.536</v>
      </c>
      <c r="AE400" s="66">
        <v>12.286</v>
      </c>
      <c r="AF400" s="66">
        <v>12.045999999999999</v>
      </c>
      <c r="AG400" s="66">
        <v>11.814</v>
      </c>
      <c r="AH400" s="54">
        <v>11.59</v>
      </c>
    </row>
    <row r="401" spans="1:34" x14ac:dyDescent="0.25">
      <c r="A401" s="53" t="s">
        <v>287</v>
      </c>
      <c r="B401" s="66"/>
      <c r="C401" s="66" t="s">
        <v>394</v>
      </c>
      <c r="D401" s="66">
        <v>50</v>
      </c>
      <c r="E401" s="66">
        <v>82</v>
      </c>
      <c r="F401" s="66">
        <v>973.36400000000003</v>
      </c>
      <c r="G401" s="66">
        <v>24583.741000000002</v>
      </c>
      <c r="H401" s="66">
        <v>5157.09</v>
      </c>
      <c r="I401" s="66">
        <v>1.5760000000000001</v>
      </c>
      <c r="J401" s="66">
        <v>14.359</v>
      </c>
      <c r="K401" s="66">
        <v>1E-3</v>
      </c>
      <c r="L401" s="66">
        <v>5.0229999999999997</v>
      </c>
      <c r="M401" s="66">
        <v>2000</v>
      </c>
      <c r="N401" s="55">
        <v>10</v>
      </c>
      <c r="O401" s="53">
        <v>18.006</v>
      </c>
      <c r="P401" s="66">
        <v>17.494</v>
      </c>
      <c r="Q401" s="66">
        <v>17.010999999999999</v>
      </c>
      <c r="R401" s="66">
        <v>16.555</v>
      </c>
      <c r="S401" s="66">
        <v>16.123999999999999</v>
      </c>
      <c r="T401" s="66">
        <v>15.715</v>
      </c>
      <c r="U401" s="66">
        <v>15.327</v>
      </c>
      <c r="V401" s="66">
        <v>14.958</v>
      </c>
      <c r="W401" s="66">
        <v>14.608000000000001</v>
      </c>
      <c r="X401" s="66">
        <v>14.271000000000001</v>
      </c>
      <c r="Y401" s="66">
        <v>13.952</v>
      </c>
      <c r="Z401" s="66">
        <v>13.644</v>
      </c>
      <c r="AA401" s="66">
        <v>13.35</v>
      </c>
      <c r="AB401" s="66">
        <v>13.067</v>
      </c>
      <c r="AC401" s="66">
        <v>12.798</v>
      </c>
      <c r="AD401" s="66">
        <v>12.539</v>
      </c>
      <c r="AE401" s="66">
        <v>12.291</v>
      </c>
      <c r="AF401" s="66">
        <v>12.051</v>
      </c>
      <c r="AG401" s="66">
        <v>11.82</v>
      </c>
      <c r="AH401" s="54">
        <v>11.596</v>
      </c>
    </row>
    <row r="402" spans="1:34" x14ac:dyDescent="0.25">
      <c r="A402" s="53" t="s">
        <v>288</v>
      </c>
      <c r="B402" s="66"/>
      <c r="C402" s="66" t="s">
        <v>394</v>
      </c>
      <c r="D402" s="66">
        <v>50</v>
      </c>
      <c r="E402" s="66">
        <v>69</v>
      </c>
      <c r="F402" s="66">
        <v>4171.5020000000004</v>
      </c>
      <c r="G402" s="66">
        <v>63807.993999999999</v>
      </c>
      <c r="H402" s="66">
        <v>2231.8270000000002</v>
      </c>
      <c r="I402" s="66">
        <v>0.58399999999999996</v>
      </c>
      <c r="J402" s="66">
        <v>16.533000000000001</v>
      </c>
      <c r="K402" s="66">
        <v>1.2E-2</v>
      </c>
      <c r="L402" s="66">
        <v>0.498</v>
      </c>
      <c r="M402" s="66">
        <v>2000</v>
      </c>
      <c r="N402" s="55">
        <v>10</v>
      </c>
      <c r="O402" s="53">
        <v>20.904</v>
      </c>
      <c r="P402" s="66">
        <v>20.286000000000001</v>
      </c>
      <c r="Q402" s="66">
        <v>19.707999999999998</v>
      </c>
      <c r="R402" s="66">
        <v>19.16</v>
      </c>
      <c r="S402" s="66">
        <v>18.634</v>
      </c>
      <c r="T402" s="66">
        <v>18.138000000000002</v>
      </c>
      <c r="U402" s="66">
        <v>17.672000000000001</v>
      </c>
      <c r="V402" s="66">
        <v>17.239000000000001</v>
      </c>
      <c r="W402" s="66">
        <v>16.805</v>
      </c>
      <c r="X402" s="66">
        <v>16.405000000000001</v>
      </c>
      <c r="Y402" s="66">
        <v>16.04</v>
      </c>
      <c r="Z402" s="66">
        <v>15.683999999999999</v>
      </c>
      <c r="AA402" s="66">
        <v>15.345000000000001</v>
      </c>
      <c r="AB402" s="66">
        <v>15.006</v>
      </c>
      <c r="AC402" s="66">
        <v>14.677</v>
      </c>
      <c r="AD402" s="66">
        <v>14.353999999999999</v>
      </c>
      <c r="AE402" s="66">
        <v>14.057</v>
      </c>
      <c r="AF402" s="66">
        <v>13.785</v>
      </c>
      <c r="AG402" s="66">
        <v>13.515000000000001</v>
      </c>
      <c r="AH402" s="54">
        <v>13.244999999999999</v>
      </c>
    </row>
    <row r="403" spans="1:34" x14ac:dyDescent="0.25">
      <c r="A403" s="53" t="s">
        <v>288</v>
      </c>
      <c r="B403" s="66"/>
      <c r="C403" s="66" t="s">
        <v>394</v>
      </c>
      <c r="D403" s="66">
        <v>50</v>
      </c>
      <c r="E403" s="66">
        <v>69</v>
      </c>
      <c r="F403" s="66">
        <v>4156.1019999999999</v>
      </c>
      <c r="G403" s="66">
        <v>63571.701000000001</v>
      </c>
      <c r="H403" s="66">
        <v>2223.58</v>
      </c>
      <c r="I403" s="66">
        <v>0.79300000000000004</v>
      </c>
      <c r="J403" s="66">
        <v>16.559999999999999</v>
      </c>
      <c r="K403" s="66">
        <v>6.0000000000000001E-3</v>
      </c>
      <c r="L403" s="66">
        <v>0.498</v>
      </c>
      <c r="M403" s="66">
        <v>2000</v>
      </c>
      <c r="N403" s="55">
        <v>10</v>
      </c>
      <c r="O403" s="53">
        <v>21.018000000000001</v>
      </c>
      <c r="P403" s="66">
        <v>20.369</v>
      </c>
      <c r="Q403" s="66">
        <v>19.771999999999998</v>
      </c>
      <c r="R403" s="66">
        <v>19.210999999999999</v>
      </c>
      <c r="S403" s="66">
        <v>18.669</v>
      </c>
      <c r="T403" s="66">
        <v>18.178999999999998</v>
      </c>
      <c r="U403" s="66">
        <v>17.722999999999999</v>
      </c>
      <c r="V403" s="66">
        <v>17.271999999999998</v>
      </c>
      <c r="W403" s="66">
        <v>16.844000000000001</v>
      </c>
      <c r="X403" s="66">
        <v>16.443000000000001</v>
      </c>
      <c r="Y403" s="66">
        <v>16.056999999999999</v>
      </c>
      <c r="Z403" s="66">
        <v>15.685</v>
      </c>
      <c r="AA403" s="66">
        <v>15.337999999999999</v>
      </c>
      <c r="AB403" s="66">
        <v>14.994999999999999</v>
      </c>
      <c r="AC403" s="66">
        <v>14.66</v>
      </c>
      <c r="AD403" s="66">
        <v>14.362</v>
      </c>
      <c r="AE403" s="66">
        <v>14.057</v>
      </c>
      <c r="AF403" s="66">
        <v>13.775</v>
      </c>
      <c r="AG403" s="66">
        <v>13.516</v>
      </c>
      <c r="AH403" s="54">
        <v>13.254</v>
      </c>
    </row>
    <row r="404" spans="1:34" x14ac:dyDescent="0.25">
      <c r="A404" s="53" t="s">
        <v>288</v>
      </c>
      <c r="B404" s="66"/>
      <c r="C404" s="66" t="s">
        <v>394</v>
      </c>
      <c r="D404" s="66">
        <v>50</v>
      </c>
      <c r="E404" s="66">
        <v>69</v>
      </c>
      <c r="F404" s="66">
        <v>4135.03</v>
      </c>
      <c r="G404" s="66">
        <v>63237.533000000003</v>
      </c>
      <c r="H404" s="66">
        <v>2212.192</v>
      </c>
      <c r="I404" s="66">
        <v>0.81100000000000005</v>
      </c>
      <c r="J404" s="66">
        <v>16.559000000000001</v>
      </c>
      <c r="K404" s="66">
        <v>0.01</v>
      </c>
      <c r="L404" s="66">
        <v>0.498</v>
      </c>
      <c r="M404" s="66">
        <v>2000</v>
      </c>
      <c r="N404" s="55">
        <v>10</v>
      </c>
      <c r="O404" s="53">
        <v>20.934999999999999</v>
      </c>
      <c r="P404" s="66">
        <v>20.327000000000002</v>
      </c>
      <c r="Q404" s="66">
        <v>19.762</v>
      </c>
      <c r="R404" s="66">
        <v>19.219000000000001</v>
      </c>
      <c r="S404" s="66">
        <v>18.695</v>
      </c>
      <c r="T404" s="66">
        <v>18.177</v>
      </c>
      <c r="U404" s="66">
        <v>17.712</v>
      </c>
      <c r="V404" s="66">
        <v>17.277000000000001</v>
      </c>
      <c r="W404" s="66">
        <v>16.841999999999999</v>
      </c>
      <c r="X404" s="66">
        <v>16.422000000000001</v>
      </c>
      <c r="Y404" s="66">
        <v>16.044</v>
      </c>
      <c r="Z404" s="66">
        <v>15.692</v>
      </c>
      <c r="AA404" s="66">
        <v>15.343</v>
      </c>
      <c r="AB404" s="66">
        <v>15.007999999999999</v>
      </c>
      <c r="AC404" s="66">
        <v>14.699</v>
      </c>
      <c r="AD404" s="66">
        <v>14.38</v>
      </c>
      <c r="AE404" s="66">
        <v>14.082000000000001</v>
      </c>
      <c r="AF404" s="66">
        <v>13.798</v>
      </c>
      <c r="AG404" s="66">
        <v>13.512</v>
      </c>
      <c r="AH404" s="54">
        <v>13.254</v>
      </c>
    </row>
    <row r="405" spans="1:34" x14ac:dyDescent="0.25">
      <c r="A405" s="53" t="s">
        <v>289</v>
      </c>
      <c r="B405" s="66"/>
      <c r="C405" s="66" t="s">
        <v>394</v>
      </c>
      <c r="D405" s="66">
        <v>50</v>
      </c>
      <c r="E405" s="66">
        <v>79</v>
      </c>
      <c r="F405" s="66">
        <v>1102.79</v>
      </c>
      <c r="G405" s="66">
        <v>28738.817999999999</v>
      </c>
      <c r="H405" s="66">
        <v>5771.5940000000001</v>
      </c>
      <c r="I405" s="66">
        <v>2.0259999999999998</v>
      </c>
      <c r="J405" s="66">
        <v>10.742000000000001</v>
      </c>
      <c r="K405" s="66">
        <v>1E-3</v>
      </c>
      <c r="L405" s="66">
        <v>4.9909999999999997</v>
      </c>
      <c r="M405" s="66">
        <v>2000</v>
      </c>
      <c r="N405" s="55">
        <v>10</v>
      </c>
      <c r="O405" s="53">
        <v>13.448</v>
      </c>
      <c r="P405" s="66">
        <v>13.068</v>
      </c>
      <c r="Q405" s="66">
        <v>12.711</v>
      </c>
      <c r="R405" s="66">
        <v>12.375</v>
      </c>
      <c r="S405" s="66">
        <v>12.053000000000001</v>
      </c>
      <c r="T405" s="66">
        <v>11.750999999999999</v>
      </c>
      <c r="U405" s="66">
        <v>11.462</v>
      </c>
      <c r="V405" s="66">
        <v>11.188000000000001</v>
      </c>
      <c r="W405" s="66">
        <v>10.926</v>
      </c>
      <c r="X405" s="66">
        <v>10.678000000000001</v>
      </c>
      <c r="Y405" s="66">
        <v>10.44</v>
      </c>
      <c r="Z405" s="66">
        <v>10.211</v>
      </c>
      <c r="AA405" s="66">
        <v>9.9930000000000003</v>
      </c>
      <c r="AB405" s="66">
        <v>9.7840000000000007</v>
      </c>
      <c r="AC405" s="66">
        <v>9.5830000000000002</v>
      </c>
      <c r="AD405" s="66">
        <v>9.391</v>
      </c>
      <c r="AE405" s="66">
        <v>9.2059999999999995</v>
      </c>
      <c r="AF405" s="66">
        <v>9.0259999999999998</v>
      </c>
      <c r="AG405" s="66">
        <v>8.8539999999999992</v>
      </c>
      <c r="AH405" s="54">
        <v>8.6890000000000001</v>
      </c>
    </row>
    <row r="406" spans="1:34" x14ac:dyDescent="0.25">
      <c r="A406" s="53" t="s">
        <v>289</v>
      </c>
      <c r="B406" s="66"/>
      <c r="C406" s="66" t="s">
        <v>394</v>
      </c>
      <c r="D406" s="66">
        <v>50</v>
      </c>
      <c r="E406" s="66">
        <v>79</v>
      </c>
      <c r="F406" s="66">
        <v>1099.7560000000001</v>
      </c>
      <c r="G406" s="66">
        <v>28515.300999999999</v>
      </c>
      <c r="H406" s="66">
        <v>5726.6080000000002</v>
      </c>
      <c r="I406" s="66">
        <v>2.3879999999999999</v>
      </c>
      <c r="J406" s="66">
        <v>10.7</v>
      </c>
      <c r="K406" s="66">
        <v>2E-3</v>
      </c>
      <c r="L406" s="66">
        <v>4.9909999999999997</v>
      </c>
      <c r="M406" s="66">
        <v>2000</v>
      </c>
      <c r="N406" s="55">
        <v>10</v>
      </c>
      <c r="O406" s="53">
        <v>13.401</v>
      </c>
      <c r="P406" s="66">
        <v>13.022</v>
      </c>
      <c r="Q406" s="66">
        <v>12.664999999999999</v>
      </c>
      <c r="R406" s="66">
        <v>12.327999999999999</v>
      </c>
      <c r="S406" s="66">
        <v>12.007999999999999</v>
      </c>
      <c r="T406" s="66">
        <v>11.704000000000001</v>
      </c>
      <c r="U406" s="66">
        <v>11.419</v>
      </c>
      <c r="V406" s="66">
        <v>11.146000000000001</v>
      </c>
      <c r="W406" s="66">
        <v>10.885999999999999</v>
      </c>
      <c r="X406" s="66">
        <v>10.637</v>
      </c>
      <c r="Y406" s="66">
        <v>10.398</v>
      </c>
      <c r="Z406" s="66">
        <v>10.173</v>
      </c>
      <c r="AA406" s="66">
        <v>9.9540000000000006</v>
      </c>
      <c r="AB406" s="66">
        <v>9.7430000000000003</v>
      </c>
      <c r="AC406" s="66">
        <v>9.5449999999999999</v>
      </c>
      <c r="AD406" s="66">
        <v>9.3520000000000003</v>
      </c>
      <c r="AE406" s="66">
        <v>9.1669999999999998</v>
      </c>
      <c r="AF406" s="66">
        <v>8.9879999999999995</v>
      </c>
      <c r="AG406" s="66">
        <v>8.8170000000000002</v>
      </c>
      <c r="AH406" s="54">
        <v>8.65</v>
      </c>
    </row>
    <row r="407" spans="1:34" x14ac:dyDescent="0.25">
      <c r="A407" s="53" t="s">
        <v>289</v>
      </c>
      <c r="B407" s="66"/>
      <c r="C407" s="66" t="s">
        <v>394</v>
      </c>
      <c r="D407" s="66">
        <v>50</v>
      </c>
      <c r="E407" s="66">
        <v>79</v>
      </c>
      <c r="F407" s="66">
        <v>1092.886</v>
      </c>
      <c r="G407" s="66">
        <v>28353.66</v>
      </c>
      <c r="H407" s="66">
        <v>5694.0709999999999</v>
      </c>
      <c r="I407" s="66">
        <v>1.96</v>
      </c>
      <c r="J407" s="66">
        <v>10.672000000000001</v>
      </c>
      <c r="K407" s="66">
        <v>2E-3</v>
      </c>
      <c r="L407" s="66">
        <v>4.9909999999999997</v>
      </c>
      <c r="M407" s="66">
        <v>2000</v>
      </c>
      <c r="N407" s="55">
        <v>10</v>
      </c>
      <c r="O407" s="53">
        <v>13.37</v>
      </c>
      <c r="P407" s="66">
        <v>12.992000000000001</v>
      </c>
      <c r="Q407" s="66">
        <v>12.632999999999999</v>
      </c>
      <c r="R407" s="66">
        <v>12.295</v>
      </c>
      <c r="S407" s="66">
        <v>11.977</v>
      </c>
      <c r="T407" s="66">
        <v>11.673999999999999</v>
      </c>
      <c r="U407" s="66">
        <v>11.388</v>
      </c>
      <c r="V407" s="66">
        <v>11.113</v>
      </c>
      <c r="W407" s="66">
        <v>10.853</v>
      </c>
      <c r="X407" s="66">
        <v>10.606999999999999</v>
      </c>
      <c r="Y407" s="66">
        <v>10.369</v>
      </c>
      <c r="Z407" s="66">
        <v>10.143000000000001</v>
      </c>
      <c r="AA407" s="66">
        <v>9.9260000000000002</v>
      </c>
      <c r="AB407" s="66">
        <v>9.7189999999999994</v>
      </c>
      <c r="AC407" s="66">
        <v>9.5180000000000007</v>
      </c>
      <c r="AD407" s="66">
        <v>9.3260000000000005</v>
      </c>
      <c r="AE407" s="66">
        <v>9.1419999999999995</v>
      </c>
      <c r="AF407" s="66">
        <v>8.9659999999999993</v>
      </c>
      <c r="AG407" s="66">
        <v>8.7949999999999999</v>
      </c>
      <c r="AH407" s="54">
        <v>8.6289999999999996</v>
      </c>
    </row>
    <row r="408" spans="1:34" x14ac:dyDescent="0.25">
      <c r="A408" s="53" t="s">
        <v>290</v>
      </c>
      <c r="B408" s="66"/>
      <c r="C408" s="66" t="s">
        <v>394</v>
      </c>
      <c r="D408" s="66">
        <v>50</v>
      </c>
      <c r="E408" s="66">
        <v>44</v>
      </c>
      <c r="F408" s="66">
        <v>364.77199999999999</v>
      </c>
      <c r="G408" s="66">
        <v>18798.937000000002</v>
      </c>
      <c r="H408" s="66">
        <v>2107.0639999999999</v>
      </c>
      <c r="I408" s="66">
        <v>1.0269999999999999</v>
      </c>
      <c r="J408" s="66">
        <v>54.53</v>
      </c>
      <c r="K408" s="66">
        <v>1.0999999999999999E-2</v>
      </c>
      <c r="L408" s="66">
        <v>5.0019999999999998</v>
      </c>
      <c r="M408" s="66">
        <v>2000</v>
      </c>
      <c r="N408" s="55">
        <v>10</v>
      </c>
      <c r="O408" s="53">
        <v>64.831999999999994</v>
      </c>
      <c r="P408" s="66">
        <v>63.44</v>
      </c>
      <c r="Q408" s="66">
        <v>62.118000000000002</v>
      </c>
      <c r="R408" s="66">
        <v>60.859000000000002</v>
      </c>
      <c r="S408" s="66">
        <v>59.66</v>
      </c>
      <c r="T408" s="66">
        <v>58.515000000000001</v>
      </c>
      <c r="U408" s="66">
        <v>57.414000000000001</v>
      </c>
      <c r="V408" s="66">
        <v>56.359000000000002</v>
      </c>
      <c r="W408" s="66">
        <v>55.35</v>
      </c>
      <c r="X408" s="66">
        <v>54.38</v>
      </c>
      <c r="Y408" s="66">
        <v>53.445999999999998</v>
      </c>
      <c r="Z408" s="66">
        <v>52.55</v>
      </c>
      <c r="AA408" s="66">
        <v>51.686</v>
      </c>
      <c r="AB408" s="66">
        <v>50.854999999999997</v>
      </c>
      <c r="AC408" s="66">
        <v>50.046999999999997</v>
      </c>
      <c r="AD408" s="66">
        <v>49.271999999999998</v>
      </c>
      <c r="AE408" s="66">
        <v>48.521999999999998</v>
      </c>
      <c r="AF408" s="66">
        <v>47.795000000000002</v>
      </c>
      <c r="AG408" s="66">
        <v>47.091000000000001</v>
      </c>
      <c r="AH408" s="54">
        <v>46.411000000000001</v>
      </c>
    </row>
    <row r="409" spans="1:34" x14ac:dyDescent="0.25">
      <c r="A409" s="53" t="s">
        <v>290</v>
      </c>
      <c r="B409" s="66"/>
      <c r="C409" s="66" t="s">
        <v>394</v>
      </c>
      <c r="D409" s="66">
        <v>50</v>
      </c>
      <c r="E409" s="66">
        <v>44</v>
      </c>
      <c r="F409" s="66">
        <v>364.834</v>
      </c>
      <c r="G409" s="66">
        <v>18572.968000000001</v>
      </c>
      <c r="H409" s="66">
        <v>2082.0169999999998</v>
      </c>
      <c r="I409" s="66">
        <v>1.3280000000000001</v>
      </c>
      <c r="J409" s="66">
        <v>54.604999999999997</v>
      </c>
      <c r="K409" s="66">
        <v>4.0000000000000001E-3</v>
      </c>
      <c r="L409" s="66">
        <v>5.0019999999999998</v>
      </c>
      <c r="M409" s="66">
        <v>2000</v>
      </c>
      <c r="N409" s="55">
        <v>10</v>
      </c>
      <c r="O409" s="53">
        <v>64.909000000000006</v>
      </c>
      <c r="P409" s="66">
        <v>63.515999999999998</v>
      </c>
      <c r="Q409" s="66">
        <v>62.191000000000003</v>
      </c>
      <c r="R409" s="66">
        <v>60.93</v>
      </c>
      <c r="S409" s="66">
        <v>59.732999999999997</v>
      </c>
      <c r="T409" s="66">
        <v>58.585999999999999</v>
      </c>
      <c r="U409" s="66">
        <v>57.49</v>
      </c>
      <c r="V409" s="66">
        <v>56.436</v>
      </c>
      <c r="W409" s="66">
        <v>55.426000000000002</v>
      </c>
      <c r="X409" s="66">
        <v>54.456000000000003</v>
      </c>
      <c r="Y409" s="66">
        <v>53.523000000000003</v>
      </c>
      <c r="Z409" s="66">
        <v>52.625999999999998</v>
      </c>
      <c r="AA409" s="66">
        <v>51.762999999999998</v>
      </c>
      <c r="AB409" s="66">
        <v>50.926000000000002</v>
      </c>
      <c r="AC409" s="66">
        <v>50.119</v>
      </c>
      <c r="AD409" s="66">
        <v>49.341000000000001</v>
      </c>
      <c r="AE409" s="66">
        <v>48.594999999999999</v>
      </c>
      <c r="AF409" s="66">
        <v>47.872999999999998</v>
      </c>
      <c r="AG409" s="66">
        <v>47.170999999999999</v>
      </c>
      <c r="AH409" s="54">
        <v>46.488999999999997</v>
      </c>
    </row>
    <row r="410" spans="1:34" x14ac:dyDescent="0.25">
      <c r="A410" s="53" t="s">
        <v>290</v>
      </c>
      <c r="B410" s="66"/>
      <c r="C410" s="66" t="s">
        <v>394</v>
      </c>
      <c r="D410" s="66">
        <v>50</v>
      </c>
      <c r="E410" s="66">
        <v>44</v>
      </c>
      <c r="F410" s="66">
        <v>361.459</v>
      </c>
      <c r="G410" s="66">
        <v>18415.235000000001</v>
      </c>
      <c r="H410" s="66">
        <v>2064.6179999999999</v>
      </c>
      <c r="I410" s="66">
        <v>0.95</v>
      </c>
      <c r="J410" s="66">
        <v>54.639000000000003</v>
      </c>
      <c r="K410" s="66">
        <v>3.0000000000000001E-3</v>
      </c>
      <c r="L410" s="66">
        <v>5.0030000000000001</v>
      </c>
      <c r="M410" s="66">
        <v>2000</v>
      </c>
      <c r="N410" s="55">
        <v>10</v>
      </c>
      <c r="O410" s="53">
        <v>64.947999999999993</v>
      </c>
      <c r="P410" s="66">
        <v>63.554000000000002</v>
      </c>
      <c r="Q410" s="66">
        <v>62.23</v>
      </c>
      <c r="R410" s="66">
        <v>60.970999999999997</v>
      </c>
      <c r="S410" s="66">
        <v>59.768999999999998</v>
      </c>
      <c r="T410" s="66">
        <v>58.62</v>
      </c>
      <c r="U410" s="66">
        <v>57.523000000000003</v>
      </c>
      <c r="V410" s="66">
        <v>56.469000000000001</v>
      </c>
      <c r="W410" s="66">
        <v>55.457999999999998</v>
      </c>
      <c r="X410" s="66">
        <v>54.488999999999997</v>
      </c>
      <c r="Y410" s="66">
        <v>53.558</v>
      </c>
      <c r="Z410" s="66">
        <v>52.661000000000001</v>
      </c>
      <c r="AA410" s="66">
        <v>51.795000000000002</v>
      </c>
      <c r="AB410" s="66">
        <v>50.96</v>
      </c>
      <c r="AC410" s="66">
        <v>50.158000000000001</v>
      </c>
      <c r="AD410" s="66">
        <v>49.377000000000002</v>
      </c>
      <c r="AE410" s="66">
        <v>48.624000000000002</v>
      </c>
      <c r="AF410" s="66">
        <v>47.9</v>
      </c>
      <c r="AG410" s="66">
        <v>47.195999999999998</v>
      </c>
      <c r="AH410" s="54">
        <v>46.515999999999998</v>
      </c>
    </row>
    <row r="411" spans="1:34" x14ac:dyDescent="0.25">
      <c r="A411" s="53" t="s">
        <v>291</v>
      </c>
      <c r="B411" s="66"/>
      <c r="C411" s="66" t="s">
        <v>394</v>
      </c>
      <c r="D411" s="66">
        <v>50</v>
      </c>
      <c r="E411" s="66">
        <v>105</v>
      </c>
      <c r="F411" s="66">
        <v>3541.252</v>
      </c>
      <c r="G411" s="66">
        <v>67333.661999999997</v>
      </c>
      <c r="H411" s="66">
        <v>1790.2829999999999</v>
      </c>
      <c r="I411" s="66">
        <v>1.39</v>
      </c>
      <c r="J411" s="66">
        <v>3.5880000000000001</v>
      </c>
      <c r="K411" s="66">
        <v>6.0000000000000001E-3</v>
      </c>
      <c r="L411" s="66">
        <v>0.497</v>
      </c>
      <c r="M411" s="66">
        <v>2000</v>
      </c>
      <c r="N411" s="55">
        <v>10</v>
      </c>
      <c r="O411" s="53">
        <v>4.4930000000000003</v>
      </c>
      <c r="P411" s="66">
        <v>4.3659999999999997</v>
      </c>
      <c r="Q411" s="66">
        <v>4.2460000000000004</v>
      </c>
      <c r="R411" s="66">
        <v>4.1349999999999998</v>
      </c>
      <c r="S411" s="66">
        <v>4.0199999999999996</v>
      </c>
      <c r="T411" s="66">
        <v>3.9260000000000002</v>
      </c>
      <c r="U411" s="66">
        <v>3.8370000000000002</v>
      </c>
      <c r="V411" s="66">
        <v>3.7429999999999999</v>
      </c>
      <c r="W411" s="66">
        <v>3.6440000000000001</v>
      </c>
      <c r="X411" s="66">
        <v>3.5680000000000001</v>
      </c>
      <c r="Y411" s="66">
        <v>3.4889999999999999</v>
      </c>
      <c r="Z411" s="66">
        <v>3.407</v>
      </c>
      <c r="AA411" s="66">
        <v>3.3359999999999999</v>
      </c>
      <c r="AB411" s="66">
        <v>3.2719999999999998</v>
      </c>
      <c r="AC411" s="66">
        <v>3.2010000000000001</v>
      </c>
      <c r="AD411" s="66">
        <v>3.1349999999999998</v>
      </c>
      <c r="AE411" s="66">
        <v>3.077</v>
      </c>
      <c r="AF411" s="66">
        <v>3.0129999999999999</v>
      </c>
      <c r="AG411" s="66">
        <v>2.9529999999999998</v>
      </c>
      <c r="AH411" s="54">
        <v>2.8969999999999998</v>
      </c>
    </row>
    <row r="412" spans="1:34" x14ac:dyDescent="0.25">
      <c r="A412" s="53" t="s">
        <v>291</v>
      </c>
      <c r="B412" s="66"/>
      <c r="C412" s="66" t="s">
        <v>394</v>
      </c>
      <c r="D412" s="66">
        <v>50</v>
      </c>
      <c r="E412" s="66">
        <v>105</v>
      </c>
      <c r="F412" s="66">
        <v>3527.8</v>
      </c>
      <c r="G412" s="66">
        <v>66603.074999999997</v>
      </c>
      <c r="H412" s="66">
        <v>1771.538</v>
      </c>
      <c r="I412" s="66">
        <v>1.113</v>
      </c>
      <c r="J412" s="66">
        <v>3.5539999999999998</v>
      </c>
      <c r="K412" s="66">
        <v>1.7999999999999999E-2</v>
      </c>
      <c r="L412" s="66">
        <v>0.497</v>
      </c>
      <c r="M412" s="66">
        <v>2000</v>
      </c>
      <c r="N412" s="55">
        <v>10</v>
      </c>
      <c r="O412" s="53">
        <v>4.4569999999999999</v>
      </c>
      <c r="P412" s="66">
        <v>4.3239999999999998</v>
      </c>
      <c r="Q412" s="66">
        <v>4.2160000000000002</v>
      </c>
      <c r="R412" s="66">
        <v>4.0970000000000004</v>
      </c>
      <c r="S412" s="66">
        <v>3.9830000000000001</v>
      </c>
      <c r="T412" s="66">
        <v>3.8929999999999998</v>
      </c>
      <c r="U412" s="66">
        <v>3.7919999999999998</v>
      </c>
      <c r="V412" s="66">
        <v>3.6909999999999998</v>
      </c>
      <c r="W412" s="66">
        <v>3.6120000000000001</v>
      </c>
      <c r="X412" s="66">
        <v>3.5249999999999999</v>
      </c>
      <c r="Y412" s="66">
        <v>3.4540000000000002</v>
      </c>
      <c r="Z412" s="66">
        <v>3.3839999999999999</v>
      </c>
      <c r="AA412" s="66">
        <v>3.3090000000000002</v>
      </c>
      <c r="AB412" s="66">
        <v>3.246</v>
      </c>
      <c r="AC412" s="66">
        <v>3.1819999999999999</v>
      </c>
      <c r="AD412" s="66">
        <v>3.1019999999999999</v>
      </c>
      <c r="AE412" s="66">
        <v>3.0339999999999998</v>
      </c>
      <c r="AF412" s="66">
        <v>2.9809999999999999</v>
      </c>
      <c r="AG412" s="66">
        <v>2.93</v>
      </c>
      <c r="AH412" s="54">
        <v>2.8719999999999999</v>
      </c>
    </row>
    <row r="413" spans="1:34" x14ac:dyDescent="0.25">
      <c r="A413" s="53" t="s">
        <v>291</v>
      </c>
      <c r="B413" s="66"/>
      <c r="C413" s="66" t="s">
        <v>394</v>
      </c>
      <c r="D413" s="66">
        <v>50</v>
      </c>
      <c r="E413" s="66">
        <v>105</v>
      </c>
      <c r="F413" s="66">
        <v>3479.1970000000001</v>
      </c>
      <c r="G413" s="66">
        <v>65784.938999999998</v>
      </c>
      <c r="H413" s="66">
        <v>1749.5229999999999</v>
      </c>
      <c r="I413" s="66">
        <v>1.4219999999999999</v>
      </c>
      <c r="J413" s="66">
        <v>3.52</v>
      </c>
      <c r="K413" s="66">
        <v>6.0000000000000001E-3</v>
      </c>
      <c r="L413" s="66">
        <v>0.497</v>
      </c>
      <c r="M413" s="66">
        <v>2000</v>
      </c>
      <c r="N413" s="55">
        <v>10</v>
      </c>
      <c r="O413" s="53">
        <v>4.4080000000000004</v>
      </c>
      <c r="P413" s="66">
        <v>4.2789999999999999</v>
      </c>
      <c r="Q413" s="66">
        <v>4.1790000000000003</v>
      </c>
      <c r="R413" s="66">
        <v>4.0620000000000003</v>
      </c>
      <c r="S413" s="66">
        <v>3.9510000000000001</v>
      </c>
      <c r="T413" s="66">
        <v>3.8580000000000001</v>
      </c>
      <c r="U413" s="66">
        <v>3.754</v>
      </c>
      <c r="V413" s="66">
        <v>3.661</v>
      </c>
      <c r="W413" s="66">
        <v>3.5840000000000001</v>
      </c>
      <c r="X413" s="66">
        <v>3.492</v>
      </c>
      <c r="Y413" s="66">
        <v>3.411</v>
      </c>
      <c r="Z413" s="66">
        <v>3.339</v>
      </c>
      <c r="AA413" s="66">
        <v>3.2719999999999998</v>
      </c>
      <c r="AB413" s="66">
        <v>3.1970000000000001</v>
      </c>
      <c r="AC413" s="66">
        <v>3.1349999999999998</v>
      </c>
      <c r="AD413" s="66">
        <v>3.0680000000000001</v>
      </c>
      <c r="AE413" s="66">
        <v>3.0219999999999998</v>
      </c>
      <c r="AF413" s="66">
        <v>2.972</v>
      </c>
      <c r="AG413" s="66">
        <v>2.9039999999999999</v>
      </c>
      <c r="AH413" s="54">
        <v>2.8479999999999999</v>
      </c>
    </row>
    <row r="414" spans="1:34" x14ac:dyDescent="0.25">
      <c r="A414" s="53" t="s">
        <v>292</v>
      </c>
      <c r="B414" s="66"/>
      <c r="C414" s="66" t="s">
        <v>394</v>
      </c>
      <c r="D414" s="66">
        <v>50</v>
      </c>
      <c r="E414" s="66">
        <v>100</v>
      </c>
      <c r="F414" s="66">
        <v>1140.2239999999999</v>
      </c>
      <c r="G414" s="66">
        <v>24459.936000000002</v>
      </c>
      <c r="H414" s="66">
        <v>6218.3630000000003</v>
      </c>
      <c r="I414" s="66">
        <v>7.4580000000000002</v>
      </c>
      <c r="J414" s="66">
        <v>19.622</v>
      </c>
      <c r="K414" s="66">
        <v>8.0000000000000002E-3</v>
      </c>
      <c r="L414" s="66">
        <v>4.992</v>
      </c>
      <c r="M414" s="66">
        <v>2000</v>
      </c>
      <c r="N414" s="55">
        <v>10</v>
      </c>
      <c r="O414" s="53">
        <v>24.994</v>
      </c>
      <c r="P414" s="66">
        <v>24.231000000000002</v>
      </c>
      <c r="Q414" s="66">
        <v>23.512</v>
      </c>
      <c r="R414" s="66">
        <v>22.837</v>
      </c>
      <c r="S414" s="66">
        <v>22.199000000000002</v>
      </c>
      <c r="T414" s="66">
        <v>21.594999999999999</v>
      </c>
      <c r="U414" s="66">
        <v>21.023</v>
      </c>
      <c r="V414" s="66">
        <v>20.481000000000002</v>
      </c>
      <c r="W414" s="66">
        <v>19.966999999999999</v>
      </c>
      <c r="X414" s="66">
        <v>19.475999999999999</v>
      </c>
      <c r="Y414" s="66">
        <v>19.007999999999999</v>
      </c>
      <c r="Z414" s="66">
        <v>18.561</v>
      </c>
      <c r="AA414" s="66">
        <v>18.135999999999999</v>
      </c>
      <c r="AB414" s="66">
        <v>17.725000000000001</v>
      </c>
      <c r="AC414" s="66">
        <v>17.334</v>
      </c>
      <c r="AD414" s="66">
        <v>16.960999999999999</v>
      </c>
      <c r="AE414" s="66">
        <v>16.602</v>
      </c>
      <c r="AF414" s="66">
        <v>16.256</v>
      </c>
      <c r="AG414" s="66">
        <v>15.925000000000001</v>
      </c>
      <c r="AH414" s="54">
        <v>15.605</v>
      </c>
    </row>
    <row r="415" spans="1:34" x14ac:dyDescent="0.25">
      <c r="A415" s="53" t="s">
        <v>292</v>
      </c>
      <c r="B415" s="66"/>
      <c r="C415" s="66" t="s">
        <v>394</v>
      </c>
      <c r="D415" s="66">
        <v>50</v>
      </c>
      <c r="E415" s="66">
        <v>100</v>
      </c>
      <c r="F415" s="66">
        <v>1112.2349999999999</v>
      </c>
      <c r="G415" s="66">
        <v>23855.975999999999</v>
      </c>
      <c r="H415" s="66">
        <v>6064.6980000000003</v>
      </c>
      <c r="I415" s="66">
        <v>6.383</v>
      </c>
      <c r="J415" s="66">
        <v>19.448</v>
      </c>
      <c r="K415" s="66">
        <v>8.0000000000000002E-3</v>
      </c>
      <c r="L415" s="66">
        <v>4.992</v>
      </c>
      <c r="M415" s="66">
        <v>2000</v>
      </c>
      <c r="N415" s="55">
        <v>10</v>
      </c>
      <c r="O415" s="53">
        <v>24.765999999999998</v>
      </c>
      <c r="P415" s="66">
        <v>24.01</v>
      </c>
      <c r="Q415" s="66">
        <v>23.300999999999998</v>
      </c>
      <c r="R415" s="66">
        <v>22.63</v>
      </c>
      <c r="S415" s="66">
        <v>21.998999999999999</v>
      </c>
      <c r="T415" s="66">
        <v>21.402999999999999</v>
      </c>
      <c r="U415" s="66">
        <v>20.835999999999999</v>
      </c>
      <c r="V415" s="66">
        <v>20.297000000000001</v>
      </c>
      <c r="W415" s="66">
        <v>19.788</v>
      </c>
      <c r="X415" s="66">
        <v>19.303999999999998</v>
      </c>
      <c r="Y415" s="66">
        <v>18.841000000000001</v>
      </c>
      <c r="Z415" s="66">
        <v>18.399000000000001</v>
      </c>
      <c r="AA415" s="66">
        <v>17.978000000000002</v>
      </c>
      <c r="AB415" s="66">
        <v>17.571999999999999</v>
      </c>
      <c r="AC415" s="66">
        <v>17.184000000000001</v>
      </c>
      <c r="AD415" s="66">
        <v>16.815999999999999</v>
      </c>
      <c r="AE415" s="66">
        <v>16.459</v>
      </c>
      <c r="AF415" s="66">
        <v>16.117000000000001</v>
      </c>
      <c r="AG415" s="66">
        <v>15.79</v>
      </c>
      <c r="AH415" s="54">
        <v>15.473000000000001</v>
      </c>
    </row>
    <row r="416" spans="1:34" x14ac:dyDescent="0.25">
      <c r="A416" s="53" t="s">
        <v>292</v>
      </c>
      <c r="B416" s="66"/>
      <c r="C416" s="66" t="s">
        <v>394</v>
      </c>
      <c r="D416" s="66">
        <v>50</v>
      </c>
      <c r="E416" s="66">
        <v>100</v>
      </c>
      <c r="F416" s="66">
        <v>1088.4929999999999</v>
      </c>
      <c r="G416" s="66">
        <v>23365.311000000002</v>
      </c>
      <c r="H416" s="66">
        <v>5939.7039999999997</v>
      </c>
      <c r="I416" s="66">
        <v>4.5570000000000004</v>
      </c>
      <c r="J416" s="66">
        <v>19.332000000000001</v>
      </c>
      <c r="K416" s="66">
        <v>5.0000000000000001E-3</v>
      </c>
      <c r="L416" s="66">
        <v>4.9909999999999997</v>
      </c>
      <c r="M416" s="66">
        <v>2000</v>
      </c>
      <c r="N416" s="55">
        <v>10</v>
      </c>
      <c r="O416" s="53">
        <v>24.614999999999998</v>
      </c>
      <c r="P416" s="66">
        <v>23.861999999999998</v>
      </c>
      <c r="Q416" s="66">
        <v>23.157</v>
      </c>
      <c r="R416" s="66">
        <v>22.492000000000001</v>
      </c>
      <c r="S416" s="66">
        <v>21.864999999999998</v>
      </c>
      <c r="T416" s="66">
        <v>21.271999999999998</v>
      </c>
      <c r="U416" s="66">
        <v>20.710999999999999</v>
      </c>
      <c r="V416" s="66">
        <v>20.175999999999998</v>
      </c>
      <c r="W416" s="66">
        <v>19.670999999999999</v>
      </c>
      <c r="X416" s="66">
        <v>19.187999999999999</v>
      </c>
      <c r="Y416" s="66">
        <v>18.728000000000002</v>
      </c>
      <c r="Z416" s="66">
        <v>18.289000000000001</v>
      </c>
      <c r="AA416" s="66">
        <v>17.870999999999999</v>
      </c>
      <c r="AB416" s="66">
        <v>17.47</v>
      </c>
      <c r="AC416" s="66">
        <v>17.085000000000001</v>
      </c>
      <c r="AD416" s="66">
        <v>16.716000000000001</v>
      </c>
      <c r="AE416" s="66">
        <v>16.363</v>
      </c>
      <c r="AF416" s="66">
        <v>16.024000000000001</v>
      </c>
      <c r="AG416" s="66">
        <v>15.698</v>
      </c>
      <c r="AH416" s="54">
        <v>15.385</v>
      </c>
    </row>
    <row r="417" spans="1:34" x14ac:dyDescent="0.25">
      <c r="A417" s="53" t="s">
        <v>293</v>
      </c>
      <c r="B417" s="66"/>
      <c r="C417" s="66" t="s">
        <v>394</v>
      </c>
      <c r="D417" s="66">
        <v>50</v>
      </c>
      <c r="E417" s="66">
        <v>104</v>
      </c>
      <c r="F417" s="66">
        <v>76193.789999999994</v>
      </c>
      <c r="G417" s="66">
        <v>821949.125</v>
      </c>
      <c r="H417" s="66">
        <v>11191.922</v>
      </c>
      <c r="I417" s="66">
        <v>0.498</v>
      </c>
      <c r="J417" s="66">
        <v>97.632000000000005</v>
      </c>
      <c r="K417" s="66">
        <v>4.2000000000000003E-2</v>
      </c>
      <c r="L417" s="66">
        <v>0.129</v>
      </c>
      <c r="M417" s="66">
        <v>2000</v>
      </c>
      <c r="N417" s="55">
        <v>10</v>
      </c>
      <c r="O417" s="53">
        <v>120.47</v>
      </c>
      <c r="P417" s="66">
        <v>117.143</v>
      </c>
      <c r="Q417" s="66">
        <v>114.04600000000001</v>
      </c>
      <c r="R417" s="66">
        <v>111.155</v>
      </c>
      <c r="S417" s="66">
        <v>108.44499999999999</v>
      </c>
      <c r="T417" s="66">
        <v>105.892</v>
      </c>
      <c r="U417" s="66">
        <v>103.474</v>
      </c>
      <c r="V417" s="66">
        <v>101.188</v>
      </c>
      <c r="W417" s="66">
        <v>99.027000000000001</v>
      </c>
      <c r="X417" s="66">
        <v>96.974000000000004</v>
      </c>
      <c r="Y417" s="66">
        <v>95.013999999999996</v>
      </c>
      <c r="Z417" s="66">
        <v>93.149000000000001</v>
      </c>
      <c r="AA417" s="66">
        <v>91.355999999999995</v>
      </c>
      <c r="AB417" s="66">
        <v>89.644999999999996</v>
      </c>
      <c r="AC417" s="66">
        <v>88.019000000000005</v>
      </c>
      <c r="AD417" s="66">
        <v>86.441999999999993</v>
      </c>
      <c r="AE417" s="66">
        <v>84.933999999999997</v>
      </c>
      <c r="AF417" s="66">
        <v>83.481999999999999</v>
      </c>
      <c r="AG417" s="66">
        <v>82.070999999999998</v>
      </c>
      <c r="AH417" s="54">
        <v>80.715000000000003</v>
      </c>
    </row>
    <row r="418" spans="1:34" x14ac:dyDescent="0.25">
      <c r="A418" s="53" t="s">
        <v>293</v>
      </c>
      <c r="B418" s="66"/>
      <c r="C418" s="66" t="s">
        <v>394</v>
      </c>
      <c r="D418" s="66">
        <v>50</v>
      </c>
      <c r="E418" s="66">
        <v>104</v>
      </c>
      <c r="F418" s="66">
        <v>75356.013999999996</v>
      </c>
      <c r="G418" s="66">
        <v>815776.46</v>
      </c>
      <c r="H418" s="66">
        <v>11189.055</v>
      </c>
      <c r="I418" s="66">
        <v>0.53500000000000003</v>
      </c>
      <c r="J418" s="66">
        <v>97.858999999999995</v>
      </c>
      <c r="K418" s="66">
        <v>3.1E-2</v>
      </c>
      <c r="L418" s="66">
        <v>0.129</v>
      </c>
      <c r="M418" s="66">
        <v>2000</v>
      </c>
      <c r="N418" s="55">
        <v>10</v>
      </c>
      <c r="O418" s="53">
        <v>120.685</v>
      </c>
      <c r="P418" s="66">
        <v>117.358</v>
      </c>
      <c r="Q418" s="66">
        <v>114.264</v>
      </c>
      <c r="R418" s="66">
        <v>111.38</v>
      </c>
      <c r="S418" s="66">
        <v>108.667</v>
      </c>
      <c r="T418" s="66">
        <v>106.11499999999999</v>
      </c>
      <c r="U418" s="66">
        <v>103.708</v>
      </c>
      <c r="V418" s="66">
        <v>101.43300000000001</v>
      </c>
      <c r="W418" s="66">
        <v>99.27</v>
      </c>
      <c r="X418" s="66">
        <v>97.216999999999999</v>
      </c>
      <c r="Y418" s="66">
        <v>95.25</v>
      </c>
      <c r="Z418" s="66">
        <v>93.388000000000005</v>
      </c>
      <c r="AA418" s="66">
        <v>91.605000000000004</v>
      </c>
      <c r="AB418" s="66">
        <v>89.885000000000005</v>
      </c>
      <c r="AC418" s="66">
        <v>88.236000000000004</v>
      </c>
      <c r="AD418" s="66">
        <v>86.662000000000006</v>
      </c>
      <c r="AE418" s="66">
        <v>85.146000000000001</v>
      </c>
      <c r="AF418" s="66">
        <v>83.688000000000002</v>
      </c>
      <c r="AG418" s="66">
        <v>82.287999999999997</v>
      </c>
      <c r="AH418" s="54">
        <v>80.930000000000007</v>
      </c>
    </row>
    <row r="419" spans="1:34" x14ac:dyDescent="0.25">
      <c r="A419" s="53" t="s">
        <v>293</v>
      </c>
      <c r="B419" s="66"/>
      <c r="C419" s="66" t="s">
        <v>394</v>
      </c>
      <c r="D419" s="66">
        <v>50</v>
      </c>
      <c r="E419" s="66">
        <v>104</v>
      </c>
      <c r="F419" s="66">
        <v>74470.53</v>
      </c>
      <c r="G419" s="66">
        <v>808197.06599999999</v>
      </c>
      <c r="H419" s="66">
        <v>11187.078</v>
      </c>
      <c r="I419" s="66">
        <v>0.98499999999999999</v>
      </c>
      <c r="J419" s="66">
        <v>97.881</v>
      </c>
      <c r="K419" s="66">
        <v>0.121</v>
      </c>
      <c r="L419" s="66">
        <v>0.13100000000000001</v>
      </c>
      <c r="M419" s="66">
        <v>2000</v>
      </c>
      <c r="N419" s="55">
        <v>10</v>
      </c>
      <c r="O419" s="53">
        <v>120.661</v>
      </c>
      <c r="P419" s="66">
        <v>117.351</v>
      </c>
      <c r="Q419" s="66">
        <v>114.26600000000001</v>
      </c>
      <c r="R419" s="66">
        <v>111.381</v>
      </c>
      <c r="S419" s="66">
        <v>108.66500000000001</v>
      </c>
      <c r="T419" s="66">
        <v>106.114</v>
      </c>
      <c r="U419" s="66">
        <v>103.709</v>
      </c>
      <c r="V419" s="66">
        <v>101.438</v>
      </c>
      <c r="W419" s="66">
        <v>99.287000000000006</v>
      </c>
      <c r="X419" s="66">
        <v>97.236000000000004</v>
      </c>
      <c r="Y419" s="66">
        <v>95.27</v>
      </c>
      <c r="Z419" s="66">
        <v>93.402000000000001</v>
      </c>
      <c r="AA419" s="66">
        <v>91.617000000000004</v>
      </c>
      <c r="AB419" s="66">
        <v>89.91</v>
      </c>
      <c r="AC419" s="66">
        <v>88.287000000000006</v>
      </c>
      <c r="AD419" s="66">
        <v>86.715000000000003</v>
      </c>
      <c r="AE419" s="66">
        <v>85.200999999999993</v>
      </c>
      <c r="AF419" s="66">
        <v>83.753</v>
      </c>
      <c r="AG419" s="66">
        <v>82.352000000000004</v>
      </c>
      <c r="AH419" s="54">
        <v>81.013000000000005</v>
      </c>
    </row>
    <row r="420" spans="1:34" x14ac:dyDescent="0.25">
      <c r="A420" s="53" t="s">
        <v>294</v>
      </c>
      <c r="B420" s="66"/>
      <c r="C420" s="66" t="s">
        <v>394</v>
      </c>
      <c r="D420" s="66">
        <v>50</v>
      </c>
      <c r="E420" s="66">
        <v>56</v>
      </c>
      <c r="F420" s="66">
        <v>689.13599999999997</v>
      </c>
      <c r="G420" s="66">
        <v>24954.84</v>
      </c>
      <c r="H420" s="66">
        <v>3568.4180000000001</v>
      </c>
      <c r="I420" s="66">
        <v>4.0519999999999996</v>
      </c>
      <c r="J420" s="66">
        <v>9.3710000000000004</v>
      </c>
      <c r="K420" s="66">
        <v>2E-3</v>
      </c>
      <c r="L420" s="66">
        <v>5.0140000000000002</v>
      </c>
      <c r="M420" s="66">
        <v>2000</v>
      </c>
      <c r="N420" s="55">
        <v>10</v>
      </c>
      <c r="O420" s="53">
        <v>11.728999999999999</v>
      </c>
      <c r="P420" s="66">
        <v>11.397</v>
      </c>
      <c r="Q420" s="66">
        <v>11.083</v>
      </c>
      <c r="R420" s="66">
        <v>10.788</v>
      </c>
      <c r="S420" s="66">
        <v>10.507999999999999</v>
      </c>
      <c r="T420" s="66">
        <v>10.244</v>
      </c>
      <c r="U420" s="66">
        <v>9.9930000000000003</v>
      </c>
      <c r="V420" s="66">
        <v>9.7550000000000008</v>
      </c>
      <c r="W420" s="66">
        <v>9.5299999999999994</v>
      </c>
      <c r="X420" s="66">
        <v>9.3130000000000006</v>
      </c>
      <c r="Y420" s="66">
        <v>9.1050000000000004</v>
      </c>
      <c r="Z420" s="66">
        <v>8.9079999999999995</v>
      </c>
      <c r="AA420" s="66">
        <v>8.7200000000000006</v>
      </c>
      <c r="AB420" s="66">
        <v>8.5389999999999997</v>
      </c>
      <c r="AC420" s="66">
        <v>8.3659999999999997</v>
      </c>
      <c r="AD420" s="66">
        <v>8.1989999999999998</v>
      </c>
      <c r="AE420" s="66">
        <v>8.0389999999999997</v>
      </c>
      <c r="AF420" s="66">
        <v>7.8840000000000003</v>
      </c>
      <c r="AG420" s="66">
        <v>7.7359999999999998</v>
      </c>
      <c r="AH420" s="54">
        <v>7.5949999999999998</v>
      </c>
    </row>
    <row r="421" spans="1:34" x14ac:dyDescent="0.25">
      <c r="A421" s="53" t="s">
        <v>294</v>
      </c>
      <c r="B421" s="66"/>
      <c r="C421" s="66" t="s">
        <v>394</v>
      </c>
      <c r="D421" s="66">
        <v>50</v>
      </c>
      <c r="E421" s="66">
        <v>56</v>
      </c>
      <c r="F421" s="66">
        <v>669.99900000000002</v>
      </c>
      <c r="G421" s="66">
        <v>24344.409</v>
      </c>
      <c r="H421" s="66">
        <v>3481.5770000000002</v>
      </c>
      <c r="I421" s="66">
        <v>3.359</v>
      </c>
      <c r="J421" s="66">
        <v>9.36</v>
      </c>
      <c r="K421" s="66">
        <v>5.0000000000000001E-3</v>
      </c>
      <c r="L421" s="66">
        <v>5.0140000000000002</v>
      </c>
      <c r="M421" s="66">
        <v>2000</v>
      </c>
      <c r="N421" s="55">
        <v>10</v>
      </c>
      <c r="O421" s="53">
        <v>11.711</v>
      </c>
      <c r="P421" s="66">
        <v>11.381</v>
      </c>
      <c r="Q421" s="66">
        <v>11.069000000000001</v>
      </c>
      <c r="R421" s="66">
        <v>10.773999999999999</v>
      </c>
      <c r="S421" s="66">
        <v>10.493</v>
      </c>
      <c r="T421" s="66">
        <v>10.231</v>
      </c>
      <c r="U421" s="66">
        <v>9.98</v>
      </c>
      <c r="V421" s="66">
        <v>9.7430000000000003</v>
      </c>
      <c r="W421" s="66">
        <v>9.516</v>
      </c>
      <c r="X421" s="66">
        <v>9.3010000000000002</v>
      </c>
      <c r="Y421" s="66">
        <v>9.0939999999999994</v>
      </c>
      <c r="Z421" s="66">
        <v>8.8970000000000002</v>
      </c>
      <c r="AA421" s="66">
        <v>8.7080000000000002</v>
      </c>
      <c r="AB421" s="66">
        <v>8.5269999999999992</v>
      </c>
      <c r="AC421" s="66">
        <v>8.3569999999999993</v>
      </c>
      <c r="AD421" s="66">
        <v>8.1920000000000002</v>
      </c>
      <c r="AE421" s="66">
        <v>8.032</v>
      </c>
      <c r="AF421" s="66">
        <v>7.8780000000000001</v>
      </c>
      <c r="AG421" s="66">
        <v>7.7309999999999999</v>
      </c>
      <c r="AH421" s="54">
        <v>7.5890000000000004</v>
      </c>
    </row>
    <row r="422" spans="1:34" x14ac:dyDescent="0.25">
      <c r="A422" s="53" t="s">
        <v>294</v>
      </c>
      <c r="B422" s="66"/>
      <c r="C422" s="66" t="s">
        <v>394</v>
      </c>
      <c r="D422" s="66">
        <v>50</v>
      </c>
      <c r="E422" s="66">
        <v>56</v>
      </c>
      <c r="F422" s="66">
        <v>657.2</v>
      </c>
      <c r="G422" s="66">
        <v>23911.749</v>
      </c>
      <c r="H422" s="66">
        <v>3418.9360000000001</v>
      </c>
      <c r="I422" s="66">
        <v>2.081</v>
      </c>
      <c r="J422" s="66">
        <v>9.3460000000000001</v>
      </c>
      <c r="K422" s="66">
        <v>6.0000000000000001E-3</v>
      </c>
      <c r="L422" s="66">
        <v>5.0129999999999999</v>
      </c>
      <c r="M422" s="66">
        <v>2000</v>
      </c>
      <c r="N422" s="55">
        <v>10</v>
      </c>
      <c r="O422" s="53">
        <v>11.693</v>
      </c>
      <c r="P422" s="66">
        <v>11.364000000000001</v>
      </c>
      <c r="Q422" s="66">
        <v>11.051</v>
      </c>
      <c r="R422" s="66">
        <v>10.757</v>
      </c>
      <c r="S422" s="66">
        <v>10.477</v>
      </c>
      <c r="T422" s="66">
        <v>10.214</v>
      </c>
      <c r="U422" s="66">
        <v>9.9649999999999999</v>
      </c>
      <c r="V422" s="66">
        <v>9.7270000000000003</v>
      </c>
      <c r="W422" s="66">
        <v>9.5009999999999994</v>
      </c>
      <c r="X422" s="66">
        <v>9.2859999999999996</v>
      </c>
      <c r="Y422" s="66">
        <v>9.0820000000000007</v>
      </c>
      <c r="Z422" s="66">
        <v>8.8840000000000003</v>
      </c>
      <c r="AA422" s="66">
        <v>8.6959999999999997</v>
      </c>
      <c r="AB422" s="66">
        <v>8.5169999999999995</v>
      </c>
      <c r="AC422" s="66">
        <v>8.3450000000000006</v>
      </c>
      <c r="AD422" s="66">
        <v>8.1809999999999992</v>
      </c>
      <c r="AE422" s="66">
        <v>8.0210000000000008</v>
      </c>
      <c r="AF422" s="66">
        <v>7.8680000000000003</v>
      </c>
      <c r="AG422" s="66">
        <v>7.72</v>
      </c>
      <c r="AH422" s="54">
        <v>7.5789999999999997</v>
      </c>
    </row>
    <row r="423" spans="1:34" x14ac:dyDescent="0.25">
      <c r="A423" s="53" t="s">
        <v>295</v>
      </c>
      <c r="B423" s="66"/>
      <c r="C423" s="66" t="s">
        <v>394</v>
      </c>
      <c r="D423" s="66">
        <v>50</v>
      </c>
      <c r="E423" s="66">
        <v>90</v>
      </c>
      <c r="F423" s="66">
        <v>6178.7879999999996</v>
      </c>
      <c r="G423" s="66">
        <v>142977.87299999999</v>
      </c>
      <c r="H423" s="66">
        <v>3330.2440000000001</v>
      </c>
      <c r="I423" s="66">
        <v>18.062999999999999</v>
      </c>
      <c r="J423" s="66">
        <v>12.433</v>
      </c>
      <c r="K423" s="66">
        <v>0.01</v>
      </c>
      <c r="L423" s="66">
        <v>0.50800000000000001</v>
      </c>
      <c r="M423" s="66">
        <v>2000</v>
      </c>
      <c r="N423" s="55">
        <v>10</v>
      </c>
      <c r="O423" s="53">
        <v>15.342000000000001</v>
      </c>
      <c r="P423" s="66">
        <v>14.941000000000001</v>
      </c>
      <c r="Q423" s="66">
        <v>14.565</v>
      </c>
      <c r="R423" s="66">
        <v>14.2</v>
      </c>
      <c r="S423" s="66">
        <v>13.849</v>
      </c>
      <c r="T423" s="66">
        <v>13.518000000000001</v>
      </c>
      <c r="U423" s="66">
        <v>13.208</v>
      </c>
      <c r="V423" s="66">
        <v>12.917</v>
      </c>
      <c r="W423" s="66">
        <v>12.632</v>
      </c>
      <c r="X423" s="66">
        <v>12.361000000000001</v>
      </c>
      <c r="Y423" s="66">
        <v>12.106999999999999</v>
      </c>
      <c r="Z423" s="66">
        <v>11.859</v>
      </c>
      <c r="AA423" s="66">
        <v>11.617000000000001</v>
      </c>
      <c r="AB423" s="66">
        <v>11.414</v>
      </c>
      <c r="AC423" s="66">
        <v>11.195</v>
      </c>
      <c r="AD423" s="66">
        <v>10.972</v>
      </c>
      <c r="AE423" s="66">
        <v>10.781000000000001</v>
      </c>
      <c r="AF423" s="66">
        <v>10.589</v>
      </c>
      <c r="AG423" s="66">
        <v>10.393000000000001</v>
      </c>
      <c r="AH423" s="54">
        <v>10.199999999999999</v>
      </c>
    </row>
    <row r="424" spans="1:34" x14ac:dyDescent="0.25">
      <c r="A424" s="53" t="s">
        <v>295</v>
      </c>
      <c r="B424" s="66"/>
      <c r="C424" s="66" t="s">
        <v>394</v>
      </c>
      <c r="D424" s="66">
        <v>50</v>
      </c>
      <c r="E424" s="66">
        <v>90</v>
      </c>
      <c r="F424" s="66">
        <v>6363.8440000000001</v>
      </c>
      <c r="G424" s="66">
        <v>144385.06299999999</v>
      </c>
      <c r="H424" s="66">
        <v>3363.346</v>
      </c>
      <c r="I424" s="66">
        <v>2.4260000000000002</v>
      </c>
      <c r="J424" s="66">
        <v>12.523999999999999</v>
      </c>
      <c r="K424" s="66">
        <v>1.6E-2</v>
      </c>
      <c r="L424" s="66">
        <v>0.50800000000000001</v>
      </c>
      <c r="M424" s="66">
        <v>2000</v>
      </c>
      <c r="N424" s="55">
        <v>10</v>
      </c>
      <c r="O424" s="53">
        <v>15.5</v>
      </c>
      <c r="P424" s="66">
        <v>15.085000000000001</v>
      </c>
      <c r="Q424" s="66">
        <v>14.686999999999999</v>
      </c>
      <c r="R424" s="66">
        <v>14.308999999999999</v>
      </c>
      <c r="S424" s="66">
        <v>13.952</v>
      </c>
      <c r="T424" s="66">
        <v>13.635</v>
      </c>
      <c r="U424" s="66">
        <v>13.327</v>
      </c>
      <c r="V424" s="66">
        <v>13.023999999999999</v>
      </c>
      <c r="W424" s="66">
        <v>12.734999999999999</v>
      </c>
      <c r="X424" s="66">
        <v>12.45</v>
      </c>
      <c r="Y424" s="66">
        <v>12.193</v>
      </c>
      <c r="Z424" s="66">
        <v>11.952999999999999</v>
      </c>
      <c r="AA424" s="66">
        <v>11.718</v>
      </c>
      <c r="AB424" s="66">
        <v>11.488</v>
      </c>
      <c r="AC424" s="66">
        <v>11.273</v>
      </c>
      <c r="AD424" s="66">
        <v>11.058</v>
      </c>
      <c r="AE424" s="66">
        <v>10.840999999999999</v>
      </c>
      <c r="AF424" s="66">
        <v>10.62</v>
      </c>
      <c r="AG424" s="66">
        <v>10.414</v>
      </c>
      <c r="AH424" s="54">
        <v>10.214</v>
      </c>
    </row>
    <row r="425" spans="1:34" x14ac:dyDescent="0.25">
      <c r="A425" s="53" t="s">
        <v>295</v>
      </c>
      <c r="B425" s="66"/>
      <c r="C425" s="66" t="s">
        <v>394</v>
      </c>
      <c r="D425" s="66">
        <v>50</v>
      </c>
      <c r="E425" s="66">
        <v>90</v>
      </c>
      <c r="F425" s="66">
        <v>6425.3019999999997</v>
      </c>
      <c r="G425" s="66">
        <v>146227.66500000001</v>
      </c>
      <c r="H425" s="66">
        <v>3406.7579999999998</v>
      </c>
      <c r="I425" s="66">
        <v>1.6419999999999999</v>
      </c>
      <c r="J425" s="66">
        <v>12.589</v>
      </c>
      <c r="K425" s="66">
        <v>7.0000000000000001E-3</v>
      </c>
      <c r="L425" s="66">
        <v>0.50800000000000001</v>
      </c>
      <c r="M425" s="66">
        <v>2000</v>
      </c>
      <c r="N425" s="55">
        <v>10</v>
      </c>
      <c r="O425" s="53">
        <v>15.571999999999999</v>
      </c>
      <c r="P425" s="66">
        <v>15.161</v>
      </c>
      <c r="Q425" s="66">
        <v>14.766999999999999</v>
      </c>
      <c r="R425" s="66">
        <v>14.393000000000001</v>
      </c>
      <c r="S425" s="66">
        <v>14.042</v>
      </c>
      <c r="T425" s="66">
        <v>13.712999999999999</v>
      </c>
      <c r="U425" s="66">
        <v>13.388999999999999</v>
      </c>
      <c r="V425" s="66">
        <v>13.077</v>
      </c>
      <c r="W425" s="66">
        <v>12.795</v>
      </c>
      <c r="X425" s="66">
        <v>12.522</v>
      </c>
      <c r="Y425" s="66">
        <v>12.260999999999999</v>
      </c>
      <c r="Z425" s="66">
        <v>12.010999999999999</v>
      </c>
      <c r="AA425" s="66">
        <v>11.763999999999999</v>
      </c>
      <c r="AB425" s="66">
        <v>11.534000000000001</v>
      </c>
      <c r="AC425" s="66">
        <v>11.311999999999999</v>
      </c>
      <c r="AD425" s="66">
        <v>11.096</v>
      </c>
      <c r="AE425" s="66">
        <v>10.888999999999999</v>
      </c>
      <c r="AF425" s="66">
        <v>10.686999999999999</v>
      </c>
      <c r="AG425" s="66">
        <v>10.492000000000001</v>
      </c>
      <c r="AH425" s="54">
        <v>10.308</v>
      </c>
    </row>
    <row r="426" spans="1:34" x14ac:dyDescent="0.25">
      <c r="A426" s="53" t="s">
        <v>296</v>
      </c>
      <c r="B426" s="66"/>
      <c r="C426" s="66" t="s">
        <v>394</v>
      </c>
      <c r="D426" s="66">
        <v>50</v>
      </c>
      <c r="E426" s="66">
        <v>50</v>
      </c>
      <c r="F426" s="66">
        <v>4600.9120000000003</v>
      </c>
      <c r="G426" s="66">
        <v>189773.348</v>
      </c>
      <c r="H426" s="66">
        <v>2451.9879999999998</v>
      </c>
      <c r="I426" s="66">
        <v>4.3890000000000002</v>
      </c>
      <c r="J426" s="66">
        <v>11.564</v>
      </c>
      <c r="K426" s="66">
        <v>6.0000000000000001E-3</v>
      </c>
      <c r="L426" s="66">
        <v>0.50700000000000001</v>
      </c>
      <c r="M426" s="66">
        <v>2000</v>
      </c>
      <c r="N426" s="55">
        <v>10</v>
      </c>
      <c r="O426" s="53">
        <v>14.412000000000001</v>
      </c>
      <c r="P426" s="66">
        <v>14.021000000000001</v>
      </c>
      <c r="Q426" s="66">
        <v>13.646000000000001</v>
      </c>
      <c r="R426" s="66">
        <v>13.29</v>
      </c>
      <c r="S426" s="66">
        <v>12.945</v>
      </c>
      <c r="T426" s="66">
        <v>12.625</v>
      </c>
      <c r="U426" s="66">
        <v>12.321</v>
      </c>
      <c r="V426" s="66">
        <v>12.037000000000001</v>
      </c>
      <c r="W426" s="66">
        <v>11.753</v>
      </c>
      <c r="X426" s="66">
        <v>11.491</v>
      </c>
      <c r="Y426" s="66">
        <v>11.244999999999999</v>
      </c>
      <c r="Z426" s="66">
        <v>11.006</v>
      </c>
      <c r="AA426" s="66">
        <v>10.775</v>
      </c>
      <c r="AB426" s="66">
        <v>10.555999999999999</v>
      </c>
      <c r="AC426" s="66">
        <v>10.34</v>
      </c>
      <c r="AD426" s="66">
        <v>10.141</v>
      </c>
      <c r="AE426" s="66">
        <v>9.9469999999999992</v>
      </c>
      <c r="AF426" s="66">
        <v>9.76</v>
      </c>
      <c r="AG426" s="66">
        <v>9.5719999999999992</v>
      </c>
      <c r="AH426" s="54">
        <v>9.3960000000000008</v>
      </c>
    </row>
    <row r="427" spans="1:34" x14ac:dyDescent="0.25">
      <c r="A427" s="53" t="s">
        <v>296</v>
      </c>
      <c r="B427" s="66"/>
      <c r="C427" s="66" t="s">
        <v>394</v>
      </c>
      <c r="D427" s="66">
        <v>50</v>
      </c>
      <c r="E427" s="66">
        <v>50</v>
      </c>
      <c r="F427" s="66">
        <v>4664.8639999999996</v>
      </c>
      <c r="G427" s="66">
        <v>191033.11199999999</v>
      </c>
      <c r="H427" s="66">
        <v>2468.9920000000002</v>
      </c>
      <c r="I427" s="66">
        <v>1.1879999999999999</v>
      </c>
      <c r="J427" s="66">
        <v>11.611000000000001</v>
      </c>
      <c r="K427" s="66">
        <v>5.0000000000000001E-3</v>
      </c>
      <c r="L427" s="66">
        <v>0.50800000000000001</v>
      </c>
      <c r="M427" s="66">
        <v>2000</v>
      </c>
      <c r="N427" s="55">
        <v>10</v>
      </c>
      <c r="O427" s="53">
        <v>14.473000000000001</v>
      </c>
      <c r="P427" s="66">
        <v>14.077999999999999</v>
      </c>
      <c r="Q427" s="66">
        <v>13.698</v>
      </c>
      <c r="R427" s="66">
        <v>13.343999999999999</v>
      </c>
      <c r="S427" s="66">
        <v>13.002000000000001</v>
      </c>
      <c r="T427" s="66">
        <v>12.683</v>
      </c>
      <c r="U427" s="66">
        <v>12.377000000000001</v>
      </c>
      <c r="V427" s="66">
        <v>12.093999999999999</v>
      </c>
      <c r="W427" s="66">
        <v>11.815</v>
      </c>
      <c r="X427" s="66">
        <v>11.55</v>
      </c>
      <c r="Y427" s="66">
        <v>11.294</v>
      </c>
      <c r="Z427" s="66">
        <v>11.053000000000001</v>
      </c>
      <c r="AA427" s="66">
        <v>10.815</v>
      </c>
      <c r="AB427" s="66">
        <v>10.596</v>
      </c>
      <c r="AC427" s="66">
        <v>10.381</v>
      </c>
      <c r="AD427" s="66">
        <v>10.178000000000001</v>
      </c>
      <c r="AE427" s="66">
        <v>9.9760000000000009</v>
      </c>
      <c r="AF427" s="66">
        <v>9.7880000000000003</v>
      </c>
      <c r="AG427" s="66">
        <v>9.6029999999999998</v>
      </c>
      <c r="AH427" s="54">
        <v>9.4239999999999995</v>
      </c>
    </row>
    <row r="428" spans="1:34" x14ac:dyDescent="0.25">
      <c r="A428" s="53" t="s">
        <v>296</v>
      </c>
      <c r="B428" s="66"/>
      <c r="C428" s="66" t="s">
        <v>394</v>
      </c>
      <c r="D428" s="66">
        <v>50</v>
      </c>
      <c r="E428" s="66">
        <v>50</v>
      </c>
      <c r="F428" s="66">
        <v>4714.5870000000004</v>
      </c>
      <c r="G428" s="66">
        <v>192085.67499999999</v>
      </c>
      <c r="H428" s="66">
        <v>2482.2689999999998</v>
      </c>
      <c r="I428" s="66">
        <v>1.0649999999999999</v>
      </c>
      <c r="J428" s="66">
        <v>11.632</v>
      </c>
      <c r="K428" s="66">
        <v>5.0000000000000001E-3</v>
      </c>
      <c r="L428" s="66">
        <v>0.50700000000000001</v>
      </c>
      <c r="M428" s="66">
        <v>2000</v>
      </c>
      <c r="N428" s="55">
        <v>10</v>
      </c>
      <c r="O428" s="53">
        <v>14.507999999999999</v>
      </c>
      <c r="P428" s="66">
        <v>14.102</v>
      </c>
      <c r="Q428" s="66">
        <v>13.722</v>
      </c>
      <c r="R428" s="66">
        <v>13.367000000000001</v>
      </c>
      <c r="S428" s="66">
        <v>13.032</v>
      </c>
      <c r="T428" s="66">
        <v>12.705</v>
      </c>
      <c r="U428" s="66">
        <v>12.398999999999999</v>
      </c>
      <c r="V428" s="66">
        <v>12.106</v>
      </c>
      <c r="W428" s="66">
        <v>11.829000000000001</v>
      </c>
      <c r="X428" s="66">
        <v>11.563000000000001</v>
      </c>
      <c r="Y428" s="66">
        <v>11.31</v>
      </c>
      <c r="Z428" s="66">
        <v>11.067</v>
      </c>
      <c r="AA428" s="66">
        <v>10.836</v>
      </c>
      <c r="AB428" s="66">
        <v>10.616</v>
      </c>
      <c r="AC428" s="66">
        <v>10.401999999999999</v>
      </c>
      <c r="AD428" s="66">
        <v>10.196</v>
      </c>
      <c r="AE428" s="66">
        <v>9.9979999999999993</v>
      </c>
      <c r="AF428" s="66">
        <v>9.8070000000000004</v>
      </c>
      <c r="AG428" s="66">
        <v>9.6240000000000006</v>
      </c>
      <c r="AH428" s="54">
        <v>9.4489999999999998</v>
      </c>
    </row>
    <row r="429" spans="1:34" x14ac:dyDescent="0.25">
      <c r="A429" s="53" t="s">
        <v>297</v>
      </c>
      <c r="B429" s="66"/>
      <c r="C429" s="66" t="s">
        <v>394</v>
      </c>
      <c r="D429" s="66">
        <v>50</v>
      </c>
      <c r="E429" s="66">
        <v>108</v>
      </c>
      <c r="F429" s="66">
        <v>17970.849999999999</v>
      </c>
      <c r="G429" s="66">
        <v>165724.087</v>
      </c>
      <c r="H429" s="66">
        <v>8682.8310000000001</v>
      </c>
      <c r="I429" s="66">
        <v>3.7210000000000001</v>
      </c>
      <c r="J429" s="66">
        <v>17.155999999999999</v>
      </c>
      <c r="K429" s="66">
        <v>5.0000000000000001E-3</v>
      </c>
      <c r="L429" s="66">
        <v>0.47599999999999998</v>
      </c>
      <c r="M429" s="66">
        <v>2000</v>
      </c>
      <c r="N429" s="55">
        <v>10</v>
      </c>
      <c r="O429" s="53">
        <v>21.114999999999998</v>
      </c>
      <c r="P429" s="66">
        <v>20.568000000000001</v>
      </c>
      <c r="Q429" s="66">
        <v>20.053999999999998</v>
      </c>
      <c r="R429" s="66">
        <v>19.562000000000001</v>
      </c>
      <c r="S429" s="66">
        <v>19.09</v>
      </c>
      <c r="T429" s="66">
        <v>18.640999999999998</v>
      </c>
      <c r="U429" s="66">
        <v>18.225000000000001</v>
      </c>
      <c r="V429" s="66">
        <v>17.821999999999999</v>
      </c>
      <c r="W429" s="66">
        <v>17.434999999999999</v>
      </c>
      <c r="X429" s="66">
        <v>17.071000000000002</v>
      </c>
      <c r="Y429" s="66">
        <v>16.721</v>
      </c>
      <c r="Z429" s="66">
        <v>16.382000000000001</v>
      </c>
      <c r="AA429" s="66">
        <v>16.056999999999999</v>
      </c>
      <c r="AB429" s="66">
        <v>15.75</v>
      </c>
      <c r="AC429" s="66">
        <v>15.452</v>
      </c>
      <c r="AD429" s="66">
        <v>15.170999999999999</v>
      </c>
      <c r="AE429" s="66">
        <v>14.891999999999999</v>
      </c>
      <c r="AF429" s="66">
        <v>14.625</v>
      </c>
      <c r="AG429" s="66">
        <v>14.37</v>
      </c>
      <c r="AH429" s="54">
        <v>14.124000000000001</v>
      </c>
    </row>
    <row r="430" spans="1:34" x14ac:dyDescent="0.25">
      <c r="A430" s="53" t="s">
        <v>297</v>
      </c>
      <c r="B430" s="66"/>
      <c r="C430" s="66" t="s">
        <v>394</v>
      </c>
      <c r="D430" s="66">
        <v>50</v>
      </c>
      <c r="E430" s="66">
        <v>108</v>
      </c>
      <c r="F430" s="66">
        <v>17370.559000000001</v>
      </c>
      <c r="G430" s="66">
        <v>163485.601</v>
      </c>
      <c r="H430" s="66">
        <v>8628.598</v>
      </c>
      <c r="I430" s="66">
        <v>5.702</v>
      </c>
      <c r="J430" s="66">
        <v>17.149000000000001</v>
      </c>
      <c r="K430" s="66">
        <v>1.7999999999999999E-2</v>
      </c>
      <c r="L430" s="66">
        <v>0.48</v>
      </c>
      <c r="M430" s="66">
        <v>2000</v>
      </c>
      <c r="N430" s="55">
        <v>10</v>
      </c>
      <c r="O430" s="53">
        <v>21.135999999999999</v>
      </c>
      <c r="P430" s="66">
        <v>20.574000000000002</v>
      </c>
      <c r="Q430" s="66">
        <v>20.048999999999999</v>
      </c>
      <c r="R430" s="66">
        <v>19.55</v>
      </c>
      <c r="S430" s="66">
        <v>19.081</v>
      </c>
      <c r="T430" s="66">
        <v>18.62</v>
      </c>
      <c r="U430" s="66">
        <v>18.186</v>
      </c>
      <c r="V430" s="66">
        <v>17.78</v>
      </c>
      <c r="W430" s="66">
        <v>17.398</v>
      </c>
      <c r="X430" s="66">
        <v>17.033999999999999</v>
      </c>
      <c r="Y430" s="66">
        <v>16.693999999999999</v>
      </c>
      <c r="Z430" s="66">
        <v>16.366</v>
      </c>
      <c r="AA430" s="66">
        <v>16.053000000000001</v>
      </c>
      <c r="AB430" s="66">
        <v>15.747</v>
      </c>
      <c r="AC430" s="66">
        <v>15.455</v>
      </c>
      <c r="AD430" s="66">
        <v>15.175000000000001</v>
      </c>
      <c r="AE430" s="66">
        <v>14.907999999999999</v>
      </c>
      <c r="AF430" s="66">
        <v>14.645</v>
      </c>
      <c r="AG430" s="66">
        <v>14.391999999999999</v>
      </c>
      <c r="AH430" s="54">
        <v>14.143000000000001</v>
      </c>
    </row>
    <row r="431" spans="1:34" x14ac:dyDescent="0.25">
      <c r="A431" s="53" t="s">
        <v>297</v>
      </c>
      <c r="B431" s="66"/>
      <c r="C431" s="66" t="s">
        <v>394</v>
      </c>
      <c r="D431" s="66">
        <v>50</v>
      </c>
      <c r="E431" s="66">
        <v>108</v>
      </c>
      <c r="F431" s="66">
        <v>17161.585999999999</v>
      </c>
      <c r="G431" s="66">
        <v>161153.57999999999</v>
      </c>
      <c r="H431" s="66">
        <v>8567.1540000000005</v>
      </c>
      <c r="I431" s="66">
        <v>3.97</v>
      </c>
      <c r="J431" s="66">
        <v>17.178999999999998</v>
      </c>
      <c r="K431" s="66">
        <v>6.0000000000000001E-3</v>
      </c>
      <c r="L431" s="66">
        <v>0.48299999999999998</v>
      </c>
      <c r="M431" s="66">
        <v>2000</v>
      </c>
      <c r="N431" s="55">
        <v>10</v>
      </c>
      <c r="O431" s="53">
        <v>21.148</v>
      </c>
      <c r="P431" s="66">
        <v>20.603999999999999</v>
      </c>
      <c r="Q431" s="66">
        <v>20.085000000000001</v>
      </c>
      <c r="R431" s="66">
        <v>19.594999999999999</v>
      </c>
      <c r="S431" s="66">
        <v>19.122</v>
      </c>
      <c r="T431" s="66">
        <v>18.675000000000001</v>
      </c>
      <c r="U431" s="66">
        <v>18.247</v>
      </c>
      <c r="V431" s="66">
        <v>17.831</v>
      </c>
      <c r="W431" s="66">
        <v>17.446000000000002</v>
      </c>
      <c r="X431" s="66">
        <v>17.081</v>
      </c>
      <c r="Y431" s="66">
        <v>16.734000000000002</v>
      </c>
      <c r="Z431" s="66">
        <v>16.399000000000001</v>
      </c>
      <c r="AA431" s="66">
        <v>16.079999999999998</v>
      </c>
      <c r="AB431" s="66">
        <v>15.765000000000001</v>
      </c>
      <c r="AC431" s="66">
        <v>15.47</v>
      </c>
      <c r="AD431" s="66">
        <v>15.186999999999999</v>
      </c>
      <c r="AE431" s="66">
        <v>14.917</v>
      </c>
      <c r="AF431" s="66">
        <v>14.65</v>
      </c>
      <c r="AG431" s="66">
        <v>14.393000000000001</v>
      </c>
      <c r="AH431" s="54">
        <v>14.151</v>
      </c>
    </row>
    <row r="432" spans="1:34" x14ac:dyDescent="0.25">
      <c r="A432" s="53" t="s">
        <v>298</v>
      </c>
      <c r="B432" s="66"/>
      <c r="C432" s="66" t="s">
        <v>394</v>
      </c>
      <c r="D432" s="66">
        <v>50</v>
      </c>
      <c r="E432" s="66">
        <v>150</v>
      </c>
      <c r="F432" s="66">
        <v>3532.797</v>
      </c>
      <c r="G432" s="66">
        <v>23891.192999999999</v>
      </c>
      <c r="H432" s="66">
        <v>1849.662</v>
      </c>
      <c r="I432" s="66">
        <v>1.5269999999999999</v>
      </c>
      <c r="J432" s="66">
        <v>11.856</v>
      </c>
      <c r="K432" s="66">
        <v>2E-3</v>
      </c>
      <c r="L432" s="66">
        <v>0.50700000000000001</v>
      </c>
      <c r="M432" s="66">
        <v>2000</v>
      </c>
      <c r="N432" s="55">
        <v>10</v>
      </c>
      <c r="O432" s="53">
        <v>14.609</v>
      </c>
      <c r="P432" s="66">
        <v>14.228999999999999</v>
      </c>
      <c r="Q432" s="66">
        <v>13.874000000000001</v>
      </c>
      <c r="R432" s="66">
        <v>13.535</v>
      </c>
      <c r="S432" s="66">
        <v>13.207000000000001</v>
      </c>
      <c r="T432" s="66">
        <v>12.897</v>
      </c>
      <c r="U432" s="66">
        <v>12.602</v>
      </c>
      <c r="V432" s="66">
        <v>12.324999999999999</v>
      </c>
      <c r="W432" s="66">
        <v>12.053000000000001</v>
      </c>
      <c r="X432" s="66">
        <v>11.803000000000001</v>
      </c>
      <c r="Y432" s="66">
        <v>11.558999999999999</v>
      </c>
      <c r="Z432" s="66">
        <v>11.319000000000001</v>
      </c>
      <c r="AA432" s="66">
        <v>11.092000000000001</v>
      </c>
      <c r="AB432" s="66">
        <v>10.877000000000001</v>
      </c>
      <c r="AC432" s="66">
        <v>10.667999999999999</v>
      </c>
      <c r="AD432" s="66">
        <v>10.468999999999999</v>
      </c>
      <c r="AE432" s="66">
        <v>10.273</v>
      </c>
      <c r="AF432" s="66">
        <v>10.09</v>
      </c>
      <c r="AG432" s="66">
        <v>9.9130000000000003</v>
      </c>
      <c r="AH432" s="54">
        <v>9.734</v>
      </c>
    </row>
    <row r="433" spans="1:34" x14ac:dyDescent="0.25">
      <c r="A433" s="53" t="s">
        <v>298</v>
      </c>
      <c r="B433" s="66"/>
      <c r="C433" s="66" t="s">
        <v>394</v>
      </c>
      <c r="D433" s="66">
        <v>50</v>
      </c>
      <c r="E433" s="66">
        <v>150</v>
      </c>
      <c r="F433" s="66">
        <v>3491.556</v>
      </c>
      <c r="G433" s="66">
        <v>23624.806</v>
      </c>
      <c r="H433" s="66">
        <v>1828.7180000000001</v>
      </c>
      <c r="I433" s="66">
        <v>0.85799999999999998</v>
      </c>
      <c r="J433" s="66">
        <v>11.867000000000001</v>
      </c>
      <c r="K433" s="66">
        <v>4.0000000000000001E-3</v>
      </c>
      <c r="L433" s="66">
        <v>0.50700000000000001</v>
      </c>
      <c r="M433" s="66">
        <v>2000</v>
      </c>
      <c r="N433" s="55">
        <v>10</v>
      </c>
      <c r="O433" s="53">
        <v>14.624000000000001</v>
      </c>
      <c r="P433" s="66">
        <v>14.242000000000001</v>
      </c>
      <c r="Q433" s="66">
        <v>13.881</v>
      </c>
      <c r="R433" s="66">
        <v>13.536</v>
      </c>
      <c r="S433" s="66">
        <v>13.218</v>
      </c>
      <c r="T433" s="66">
        <v>12.912000000000001</v>
      </c>
      <c r="U433" s="66">
        <v>12.622</v>
      </c>
      <c r="V433" s="66">
        <v>12.335000000000001</v>
      </c>
      <c r="W433" s="66">
        <v>12.066000000000001</v>
      </c>
      <c r="X433" s="66">
        <v>11.808</v>
      </c>
      <c r="Y433" s="66">
        <v>11.561999999999999</v>
      </c>
      <c r="Z433" s="66">
        <v>11.331</v>
      </c>
      <c r="AA433" s="66">
        <v>11.103999999999999</v>
      </c>
      <c r="AB433" s="66">
        <v>10.888999999999999</v>
      </c>
      <c r="AC433" s="66">
        <v>10.678000000000001</v>
      </c>
      <c r="AD433" s="66">
        <v>10.47</v>
      </c>
      <c r="AE433" s="66">
        <v>10.284000000000001</v>
      </c>
      <c r="AF433" s="66">
        <v>10.103999999999999</v>
      </c>
      <c r="AG433" s="66">
        <v>9.9220000000000006</v>
      </c>
      <c r="AH433" s="54">
        <v>9.7509999999999994</v>
      </c>
    </row>
    <row r="434" spans="1:34" x14ac:dyDescent="0.25">
      <c r="A434" s="53" t="s">
        <v>298</v>
      </c>
      <c r="B434" s="66"/>
      <c r="C434" s="66" t="s">
        <v>394</v>
      </c>
      <c r="D434" s="66">
        <v>50</v>
      </c>
      <c r="E434" s="66">
        <v>150</v>
      </c>
      <c r="F434" s="66">
        <v>3456.13</v>
      </c>
      <c r="G434" s="66">
        <v>23412.014999999999</v>
      </c>
      <c r="H434" s="66">
        <v>1812.3869999999999</v>
      </c>
      <c r="I434" s="66">
        <v>0.76600000000000001</v>
      </c>
      <c r="J434" s="66">
        <v>11.847</v>
      </c>
      <c r="K434" s="66">
        <v>3.0000000000000001E-3</v>
      </c>
      <c r="L434" s="66">
        <v>0.50700000000000001</v>
      </c>
      <c r="M434" s="66">
        <v>2000</v>
      </c>
      <c r="N434" s="55">
        <v>10</v>
      </c>
      <c r="O434" s="53">
        <v>14.605</v>
      </c>
      <c r="P434" s="66">
        <v>14.225</v>
      </c>
      <c r="Q434" s="66">
        <v>13.853999999999999</v>
      </c>
      <c r="R434" s="66">
        <v>13.518000000000001</v>
      </c>
      <c r="S434" s="66">
        <v>13.196999999999999</v>
      </c>
      <c r="T434" s="66">
        <v>12.888</v>
      </c>
      <c r="U434" s="66">
        <v>12.589</v>
      </c>
      <c r="V434" s="66">
        <v>12.316000000000001</v>
      </c>
      <c r="W434" s="66">
        <v>12.045</v>
      </c>
      <c r="X434" s="66">
        <v>11.785</v>
      </c>
      <c r="Y434" s="66">
        <v>11.542</v>
      </c>
      <c r="Z434" s="66">
        <v>11.305999999999999</v>
      </c>
      <c r="AA434" s="66">
        <v>11.082000000000001</v>
      </c>
      <c r="AB434" s="66">
        <v>10.865</v>
      </c>
      <c r="AC434" s="66">
        <v>10.654999999999999</v>
      </c>
      <c r="AD434" s="66">
        <v>10.464</v>
      </c>
      <c r="AE434" s="66">
        <v>10.266999999999999</v>
      </c>
      <c r="AF434" s="66">
        <v>10.083</v>
      </c>
      <c r="AG434" s="66">
        <v>9.9090000000000007</v>
      </c>
      <c r="AH434" s="54">
        <v>9.734</v>
      </c>
    </row>
    <row r="435" spans="1:34" x14ac:dyDescent="0.25">
      <c r="A435" s="53" t="s">
        <v>299</v>
      </c>
      <c r="B435" s="66"/>
      <c r="C435" s="66" t="s">
        <v>394</v>
      </c>
      <c r="D435" s="66">
        <v>50</v>
      </c>
      <c r="E435" s="66">
        <v>144</v>
      </c>
      <c r="F435" s="66">
        <v>19546.473000000002</v>
      </c>
      <c r="G435" s="66">
        <v>135938.842</v>
      </c>
      <c r="H435" s="66">
        <v>8938.5130000000008</v>
      </c>
      <c r="I435" s="66">
        <v>2.0950000000000002</v>
      </c>
      <c r="J435" s="66">
        <v>11.718</v>
      </c>
      <c r="K435" s="66">
        <v>1.2999999999999999E-2</v>
      </c>
      <c r="L435" s="66">
        <v>0.44800000000000001</v>
      </c>
      <c r="M435" s="66">
        <v>2000</v>
      </c>
      <c r="N435" s="55">
        <v>10</v>
      </c>
      <c r="O435" s="53">
        <v>14.679</v>
      </c>
      <c r="P435" s="66">
        <v>14.266</v>
      </c>
      <c r="Q435" s="66">
        <v>13.862</v>
      </c>
      <c r="R435" s="66">
        <v>13.483000000000001</v>
      </c>
      <c r="S435" s="66">
        <v>13.127000000000001</v>
      </c>
      <c r="T435" s="66">
        <v>12.797000000000001</v>
      </c>
      <c r="U435" s="66">
        <v>12.491</v>
      </c>
      <c r="V435" s="66">
        <v>12.202999999999999</v>
      </c>
      <c r="W435" s="66">
        <v>11.911</v>
      </c>
      <c r="X435" s="66">
        <v>11.641999999999999</v>
      </c>
      <c r="Y435" s="66">
        <v>11.385999999999999</v>
      </c>
      <c r="Z435" s="66">
        <v>11.14</v>
      </c>
      <c r="AA435" s="66">
        <v>10.907</v>
      </c>
      <c r="AB435" s="66">
        <v>10.686</v>
      </c>
      <c r="AC435" s="66">
        <v>10.459</v>
      </c>
      <c r="AD435" s="66">
        <v>10.244</v>
      </c>
      <c r="AE435" s="66">
        <v>10.047000000000001</v>
      </c>
      <c r="AF435" s="66">
        <v>9.8620000000000001</v>
      </c>
      <c r="AG435" s="66">
        <v>9.673</v>
      </c>
      <c r="AH435" s="54">
        <v>9.4920000000000009</v>
      </c>
    </row>
    <row r="436" spans="1:34" x14ac:dyDescent="0.25">
      <c r="A436" s="53" t="s">
        <v>299</v>
      </c>
      <c r="B436" s="66"/>
      <c r="C436" s="66" t="s">
        <v>394</v>
      </c>
      <c r="D436" s="66">
        <v>50</v>
      </c>
      <c r="E436" s="66">
        <v>144</v>
      </c>
      <c r="F436" s="66">
        <v>19319.332999999999</v>
      </c>
      <c r="G436" s="66">
        <v>134389.92300000001</v>
      </c>
      <c r="H436" s="66">
        <v>8914.8420000000006</v>
      </c>
      <c r="I436" s="66">
        <v>2.4929999999999999</v>
      </c>
      <c r="J436" s="66">
        <v>11.728</v>
      </c>
      <c r="K436" s="66">
        <v>2E-3</v>
      </c>
      <c r="L436" s="66">
        <v>0.45200000000000001</v>
      </c>
      <c r="M436" s="66">
        <v>2000</v>
      </c>
      <c r="N436" s="55">
        <v>10</v>
      </c>
      <c r="O436" s="53">
        <v>14.677</v>
      </c>
      <c r="P436" s="66">
        <v>14.26</v>
      </c>
      <c r="Q436" s="66">
        <v>13.865</v>
      </c>
      <c r="R436" s="66">
        <v>13.502000000000001</v>
      </c>
      <c r="S436" s="66">
        <v>13.151999999999999</v>
      </c>
      <c r="T436" s="66">
        <v>12.82</v>
      </c>
      <c r="U436" s="66">
        <v>12.494</v>
      </c>
      <c r="V436" s="66">
        <v>12.195</v>
      </c>
      <c r="W436" s="66">
        <v>11.913</v>
      </c>
      <c r="X436" s="66">
        <v>11.644</v>
      </c>
      <c r="Y436" s="66">
        <v>11.391</v>
      </c>
      <c r="Z436" s="66">
        <v>11.148</v>
      </c>
      <c r="AA436" s="66">
        <v>10.91</v>
      </c>
      <c r="AB436" s="66">
        <v>10.683999999999999</v>
      </c>
      <c r="AC436" s="66">
        <v>10.467000000000001</v>
      </c>
      <c r="AD436" s="66">
        <v>10.262</v>
      </c>
      <c r="AE436" s="66">
        <v>10.066000000000001</v>
      </c>
      <c r="AF436" s="66">
        <v>9.8789999999999996</v>
      </c>
      <c r="AG436" s="66">
        <v>9.7029999999999994</v>
      </c>
      <c r="AH436" s="54">
        <v>9.5289999999999999</v>
      </c>
    </row>
    <row r="437" spans="1:34" x14ac:dyDescent="0.25">
      <c r="A437" s="53" t="s">
        <v>299</v>
      </c>
      <c r="B437" s="66"/>
      <c r="C437" s="66" t="s">
        <v>394</v>
      </c>
      <c r="D437" s="66">
        <v>50</v>
      </c>
      <c r="E437" s="66">
        <v>144</v>
      </c>
      <c r="F437" s="66">
        <v>19021.264999999999</v>
      </c>
      <c r="G437" s="66">
        <v>132562.59899999999</v>
      </c>
      <c r="H437" s="66">
        <v>8874.1919999999991</v>
      </c>
      <c r="I437" s="66">
        <v>2.4249999999999998</v>
      </c>
      <c r="J437" s="66">
        <v>11.72</v>
      </c>
      <c r="K437" s="66">
        <v>4.0000000000000001E-3</v>
      </c>
      <c r="L437" s="66">
        <v>0.45600000000000002</v>
      </c>
      <c r="M437" s="66">
        <v>2000</v>
      </c>
      <c r="N437" s="55">
        <v>10</v>
      </c>
      <c r="O437" s="53">
        <v>14.661</v>
      </c>
      <c r="P437" s="66">
        <v>14.244999999999999</v>
      </c>
      <c r="Q437" s="66">
        <v>13.851000000000001</v>
      </c>
      <c r="R437" s="66">
        <v>13.478999999999999</v>
      </c>
      <c r="S437" s="66">
        <v>13.135999999999999</v>
      </c>
      <c r="T437" s="66">
        <v>12.808999999999999</v>
      </c>
      <c r="U437" s="66">
        <v>12.492000000000001</v>
      </c>
      <c r="V437" s="66">
        <v>12.195</v>
      </c>
      <c r="W437" s="66">
        <v>11.917999999999999</v>
      </c>
      <c r="X437" s="66">
        <v>11.651999999999999</v>
      </c>
      <c r="Y437" s="66">
        <v>11.394</v>
      </c>
      <c r="Z437" s="66">
        <v>11.146000000000001</v>
      </c>
      <c r="AA437" s="66">
        <v>10.91</v>
      </c>
      <c r="AB437" s="66">
        <v>10.683</v>
      </c>
      <c r="AC437" s="66">
        <v>10.464</v>
      </c>
      <c r="AD437" s="66">
        <v>10.257999999999999</v>
      </c>
      <c r="AE437" s="66">
        <v>10.055999999999999</v>
      </c>
      <c r="AF437" s="66">
        <v>9.8650000000000002</v>
      </c>
      <c r="AG437" s="66">
        <v>9.6809999999999992</v>
      </c>
      <c r="AH437" s="54">
        <v>9.5069999999999997</v>
      </c>
    </row>
    <row r="438" spans="1:34" x14ac:dyDescent="0.25">
      <c r="A438" s="53" t="s">
        <v>300</v>
      </c>
      <c r="B438" s="66"/>
      <c r="C438" s="66" t="s">
        <v>394</v>
      </c>
      <c r="D438" s="66">
        <v>50</v>
      </c>
      <c r="E438" s="66">
        <v>85</v>
      </c>
      <c r="F438" s="66">
        <v>28115.257000000001</v>
      </c>
      <c r="G438" s="66">
        <v>334666.31599999999</v>
      </c>
      <c r="H438" s="66">
        <v>9793.4660000000003</v>
      </c>
      <c r="I438" s="66">
        <v>0.36399999999999999</v>
      </c>
      <c r="J438" s="66">
        <v>13.068</v>
      </c>
      <c r="K438" s="66">
        <v>5.0000000000000001E-3</v>
      </c>
      <c r="L438" s="66">
        <v>0.33800000000000002</v>
      </c>
      <c r="M438" s="66">
        <v>2000</v>
      </c>
      <c r="N438" s="55">
        <v>10</v>
      </c>
      <c r="O438" s="53">
        <v>16.588000000000001</v>
      </c>
      <c r="P438" s="66">
        <v>16.077999999999999</v>
      </c>
      <c r="Q438" s="66">
        <v>15.598000000000001</v>
      </c>
      <c r="R438" s="66">
        <v>15.154</v>
      </c>
      <c r="S438" s="66">
        <v>14.737</v>
      </c>
      <c r="T438" s="66">
        <v>14.339</v>
      </c>
      <c r="U438" s="66">
        <v>13.956</v>
      </c>
      <c r="V438" s="66">
        <v>13.608000000000001</v>
      </c>
      <c r="W438" s="66">
        <v>13.281000000000001</v>
      </c>
      <c r="X438" s="66">
        <v>12.968999999999999</v>
      </c>
      <c r="Y438" s="66">
        <v>12.662000000000001</v>
      </c>
      <c r="Z438" s="66">
        <v>12.372</v>
      </c>
      <c r="AA438" s="66">
        <v>12.096</v>
      </c>
      <c r="AB438" s="66">
        <v>11.839</v>
      </c>
      <c r="AC438" s="66">
        <v>11.587999999999999</v>
      </c>
      <c r="AD438" s="66">
        <v>11.346</v>
      </c>
      <c r="AE438" s="66">
        <v>11.114000000000001</v>
      </c>
      <c r="AF438" s="66">
        <v>10.895</v>
      </c>
      <c r="AG438" s="66">
        <v>10.679</v>
      </c>
      <c r="AH438" s="54">
        <v>10.468999999999999</v>
      </c>
    </row>
    <row r="439" spans="1:34" x14ac:dyDescent="0.25">
      <c r="A439" s="53" t="s">
        <v>300</v>
      </c>
      <c r="B439" s="66"/>
      <c r="C439" s="66" t="s">
        <v>394</v>
      </c>
      <c r="D439" s="66">
        <v>50</v>
      </c>
      <c r="E439" s="66">
        <v>85</v>
      </c>
      <c r="F439" s="66">
        <v>28149.754000000001</v>
      </c>
      <c r="G439" s="66">
        <v>334734.81699999998</v>
      </c>
      <c r="H439" s="66">
        <v>9795.2960000000003</v>
      </c>
      <c r="I439" s="66">
        <v>1.071</v>
      </c>
      <c r="J439" s="66">
        <v>13.129</v>
      </c>
      <c r="K439" s="66">
        <v>7.0000000000000001E-3</v>
      </c>
      <c r="L439" s="66">
        <v>0.33800000000000002</v>
      </c>
      <c r="M439" s="66">
        <v>2000</v>
      </c>
      <c r="N439" s="55">
        <v>10</v>
      </c>
      <c r="O439" s="53">
        <v>16.672999999999998</v>
      </c>
      <c r="P439" s="66">
        <v>16.155000000000001</v>
      </c>
      <c r="Q439" s="66">
        <v>15.670999999999999</v>
      </c>
      <c r="R439" s="66">
        <v>15.222</v>
      </c>
      <c r="S439" s="66">
        <v>14.805</v>
      </c>
      <c r="T439" s="66">
        <v>14.407</v>
      </c>
      <c r="U439" s="66">
        <v>14.032</v>
      </c>
      <c r="V439" s="66">
        <v>13.686999999999999</v>
      </c>
      <c r="W439" s="66">
        <v>13.352</v>
      </c>
      <c r="X439" s="66">
        <v>13.021000000000001</v>
      </c>
      <c r="Y439" s="66">
        <v>12.711</v>
      </c>
      <c r="Z439" s="66">
        <v>12.427</v>
      </c>
      <c r="AA439" s="66">
        <v>12.15</v>
      </c>
      <c r="AB439" s="66">
        <v>11.885999999999999</v>
      </c>
      <c r="AC439" s="66">
        <v>11.632999999999999</v>
      </c>
      <c r="AD439" s="66">
        <v>11.391</v>
      </c>
      <c r="AE439" s="66">
        <v>11.166</v>
      </c>
      <c r="AF439" s="66">
        <v>10.942</v>
      </c>
      <c r="AG439" s="66">
        <v>10.723000000000001</v>
      </c>
      <c r="AH439" s="54">
        <v>10.518000000000001</v>
      </c>
    </row>
    <row r="440" spans="1:34" x14ac:dyDescent="0.25">
      <c r="A440" s="53" t="s">
        <v>300</v>
      </c>
      <c r="B440" s="66"/>
      <c r="C440" s="66" t="s">
        <v>394</v>
      </c>
      <c r="D440" s="66">
        <v>50</v>
      </c>
      <c r="E440" s="66">
        <v>85</v>
      </c>
      <c r="F440" s="66">
        <v>27962.788</v>
      </c>
      <c r="G440" s="66">
        <v>334135.22499999998</v>
      </c>
      <c r="H440" s="66">
        <v>9791.0130000000008</v>
      </c>
      <c r="I440" s="66">
        <v>0.504</v>
      </c>
      <c r="J440" s="66">
        <v>13.135</v>
      </c>
      <c r="K440" s="66">
        <v>3.0000000000000001E-3</v>
      </c>
      <c r="L440" s="66">
        <v>0.33800000000000002</v>
      </c>
      <c r="M440" s="66">
        <v>2000</v>
      </c>
      <c r="N440" s="55">
        <v>10</v>
      </c>
      <c r="O440" s="53">
        <v>16.681999999999999</v>
      </c>
      <c r="P440" s="66">
        <v>16.170000000000002</v>
      </c>
      <c r="Q440" s="66">
        <v>15.69</v>
      </c>
      <c r="R440" s="66">
        <v>15.241</v>
      </c>
      <c r="S440" s="66">
        <v>14.818</v>
      </c>
      <c r="T440" s="66">
        <v>14.416</v>
      </c>
      <c r="U440" s="66">
        <v>14.039</v>
      </c>
      <c r="V440" s="66">
        <v>13.69</v>
      </c>
      <c r="W440" s="66">
        <v>13.359</v>
      </c>
      <c r="X440" s="66">
        <v>13.036</v>
      </c>
      <c r="Y440" s="66">
        <v>12.724</v>
      </c>
      <c r="Z440" s="66">
        <v>12.436</v>
      </c>
      <c r="AA440" s="66">
        <v>12.161</v>
      </c>
      <c r="AB440" s="66">
        <v>11.888999999999999</v>
      </c>
      <c r="AC440" s="66">
        <v>11.632</v>
      </c>
      <c r="AD440" s="66">
        <v>11.391999999999999</v>
      </c>
      <c r="AE440" s="66">
        <v>11.163</v>
      </c>
      <c r="AF440" s="66">
        <v>10.939</v>
      </c>
      <c r="AG440" s="66">
        <v>10.718</v>
      </c>
      <c r="AH440" s="54">
        <v>10.512</v>
      </c>
    </row>
    <row r="441" spans="1:34" x14ac:dyDescent="0.25">
      <c r="A441" s="53" t="s">
        <v>301</v>
      </c>
      <c r="B441" s="66"/>
      <c r="C441" s="66" t="s">
        <v>394</v>
      </c>
      <c r="D441" s="66">
        <v>50</v>
      </c>
      <c r="E441" s="66">
        <v>145</v>
      </c>
      <c r="F441" s="66">
        <v>6726.8410000000003</v>
      </c>
      <c r="G441" s="66">
        <v>45777.290999999997</v>
      </c>
      <c r="H441" s="66">
        <v>3428.1550000000002</v>
      </c>
      <c r="I441" s="66">
        <v>1.052</v>
      </c>
      <c r="J441" s="66">
        <v>3.8</v>
      </c>
      <c r="K441" s="66">
        <v>3.1E-2</v>
      </c>
      <c r="L441" s="66">
        <v>0.50700000000000001</v>
      </c>
      <c r="M441" s="66">
        <v>2000</v>
      </c>
      <c r="N441" s="55">
        <v>10</v>
      </c>
      <c r="O441" s="53">
        <v>4.82</v>
      </c>
      <c r="P441" s="66">
        <v>4.6689999999999996</v>
      </c>
      <c r="Q441" s="66">
        <v>4.5279999999999996</v>
      </c>
      <c r="R441" s="66">
        <v>4.4020000000000001</v>
      </c>
      <c r="S441" s="66">
        <v>4.2830000000000004</v>
      </c>
      <c r="T441" s="66">
        <v>4.1740000000000004</v>
      </c>
      <c r="U441" s="66">
        <v>4.0620000000000003</v>
      </c>
      <c r="V441" s="66">
        <v>3.956</v>
      </c>
      <c r="W441" s="66">
        <v>3.847</v>
      </c>
      <c r="X441" s="66">
        <v>3.7469999999999999</v>
      </c>
      <c r="Y441" s="66">
        <v>3.6520000000000001</v>
      </c>
      <c r="Z441" s="66">
        <v>3.573</v>
      </c>
      <c r="AA441" s="66">
        <v>3.5169999999999999</v>
      </c>
      <c r="AB441" s="66">
        <v>3.4550000000000001</v>
      </c>
      <c r="AC441" s="66">
        <v>3.3780000000000001</v>
      </c>
      <c r="AD441" s="66">
        <v>3.298</v>
      </c>
      <c r="AE441" s="66">
        <v>3.234</v>
      </c>
      <c r="AF441" s="66">
        <v>3.1819999999999999</v>
      </c>
      <c r="AG441" s="66">
        <v>3.1309999999999998</v>
      </c>
      <c r="AH441" s="54">
        <v>3.0950000000000002</v>
      </c>
    </row>
    <row r="442" spans="1:34" x14ac:dyDescent="0.25">
      <c r="A442" s="53" t="s">
        <v>301</v>
      </c>
      <c r="B442" s="66"/>
      <c r="C442" s="66" t="s">
        <v>394</v>
      </c>
      <c r="D442" s="66">
        <v>50</v>
      </c>
      <c r="E442" s="66">
        <v>145</v>
      </c>
      <c r="F442" s="66">
        <v>6627.7610000000004</v>
      </c>
      <c r="G442" s="66">
        <v>45137.618000000002</v>
      </c>
      <c r="H442" s="66">
        <v>3379.8510000000001</v>
      </c>
      <c r="I442" s="66">
        <v>2.4649999999999999</v>
      </c>
      <c r="J442" s="66">
        <v>3.7850000000000001</v>
      </c>
      <c r="K442" s="66">
        <v>1.7000000000000001E-2</v>
      </c>
      <c r="L442" s="66">
        <v>0.50700000000000001</v>
      </c>
      <c r="M442" s="66">
        <v>2000</v>
      </c>
      <c r="N442" s="55">
        <v>10</v>
      </c>
      <c r="O442" s="53">
        <v>4.7569999999999997</v>
      </c>
      <c r="P442" s="66">
        <v>4.6189999999999998</v>
      </c>
      <c r="Q442" s="66">
        <v>4.47</v>
      </c>
      <c r="R442" s="66">
        <v>4.3289999999999997</v>
      </c>
      <c r="S442" s="66">
        <v>4.21</v>
      </c>
      <c r="T442" s="66">
        <v>4.0990000000000002</v>
      </c>
      <c r="U442" s="66">
        <v>4</v>
      </c>
      <c r="V442" s="66">
        <v>3.91</v>
      </c>
      <c r="W442" s="66">
        <v>3.8210000000000002</v>
      </c>
      <c r="X442" s="66">
        <v>3.7269999999999999</v>
      </c>
      <c r="Y442" s="66">
        <v>3.64</v>
      </c>
      <c r="Z442" s="66">
        <v>3.5880000000000001</v>
      </c>
      <c r="AA442" s="66">
        <v>3.5139999999999998</v>
      </c>
      <c r="AB442" s="66">
        <v>3.4369999999999998</v>
      </c>
      <c r="AC442" s="66">
        <v>3.3879999999999999</v>
      </c>
      <c r="AD442" s="66">
        <v>3.3319999999999999</v>
      </c>
      <c r="AE442" s="66">
        <v>3.274</v>
      </c>
      <c r="AF442" s="66">
        <v>3.234</v>
      </c>
      <c r="AG442" s="66">
        <v>3.1989999999999998</v>
      </c>
      <c r="AH442" s="54">
        <v>3.153</v>
      </c>
    </row>
    <row r="443" spans="1:34" x14ac:dyDescent="0.25">
      <c r="A443" s="53" t="s">
        <v>301</v>
      </c>
      <c r="B443" s="66"/>
      <c r="C443" s="66" t="s">
        <v>394</v>
      </c>
      <c r="D443" s="66">
        <v>50</v>
      </c>
      <c r="E443" s="66">
        <v>145</v>
      </c>
      <c r="F443" s="66">
        <v>6580.9769999999999</v>
      </c>
      <c r="G443" s="66">
        <v>44815.603999999999</v>
      </c>
      <c r="H443" s="66">
        <v>3356.77</v>
      </c>
      <c r="I443" s="66">
        <v>1.94</v>
      </c>
      <c r="J443" s="66">
        <v>3.798</v>
      </c>
      <c r="K443" s="66">
        <v>1.2E-2</v>
      </c>
      <c r="L443" s="66">
        <v>0.50700000000000001</v>
      </c>
      <c r="M443" s="66">
        <v>2000</v>
      </c>
      <c r="N443" s="55">
        <v>10</v>
      </c>
      <c r="O443" s="53">
        <v>4.742</v>
      </c>
      <c r="P443" s="66">
        <v>4.6079999999999997</v>
      </c>
      <c r="Q443" s="66">
        <v>4.4809999999999999</v>
      </c>
      <c r="R443" s="66">
        <v>4.3650000000000002</v>
      </c>
      <c r="S443" s="66">
        <v>4.2489999999999997</v>
      </c>
      <c r="T443" s="66">
        <v>4.1420000000000003</v>
      </c>
      <c r="U443" s="66">
        <v>4.0410000000000004</v>
      </c>
      <c r="V443" s="66">
        <v>3.964</v>
      </c>
      <c r="W443" s="66">
        <v>3.9020000000000001</v>
      </c>
      <c r="X443" s="66">
        <v>3.8170000000000002</v>
      </c>
      <c r="Y443" s="66">
        <v>3.73</v>
      </c>
      <c r="Z443" s="66">
        <v>3.641</v>
      </c>
      <c r="AA443" s="66">
        <v>3.5630000000000002</v>
      </c>
      <c r="AB443" s="66">
        <v>3.488</v>
      </c>
      <c r="AC443" s="66">
        <v>3.39</v>
      </c>
      <c r="AD443" s="66">
        <v>3.3</v>
      </c>
      <c r="AE443" s="66">
        <v>3.23</v>
      </c>
      <c r="AF443" s="66">
        <v>3.1629999999999998</v>
      </c>
      <c r="AG443" s="66">
        <v>3.105</v>
      </c>
      <c r="AH443" s="54">
        <v>3.0459999999999998</v>
      </c>
    </row>
    <row r="444" spans="1:34" x14ac:dyDescent="0.25">
      <c r="A444" s="53" t="s">
        <v>302</v>
      </c>
      <c r="B444" s="66"/>
      <c r="C444" s="66" t="s">
        <v>394</v>
      </c>
      <c r="D444" s="66">
        <v>50</v>
      </c>
      <c r="E444" s="66">
        <v>123</v>
      </c>
      <c r="F444" s="66">
        <v>27149.155999999999</v>
      </c>
      <c r="G444" s="66">
        <v>229091.67199999999</v>
      </c>
      <c r="H444" s="66">
        <v>9761.1740000000009</v>
      </c>
      <c r="I444" s="66">
        <v>3.214</v>
      </c>
      <c r="J444" s="66">
        <v>10.837999999999999</v>
      </c>
      <c r="K444" s="66">
        <v>2.1999999999999999E-2</v>
      </c>
      <c r="L444" s="66">
        <v>0.34</v>
      </c>
      <c r="M444" s="66">
        <v>2000</v>
      </c>
      <c r="N444" s="55">
        <v>10</v>
      </c>
      <c r="O444" s="53">
        <v>13.727</v>
      </c>
      <c r="P444" s="66">
        <v>13.308</v>
      </c>
      <c r="Q444" s="66">
        <v>12.917</v>
      </c>
      <c r="R444" s="66">
        <v>12.551</v>
      </c>
      <c r="S444" s="66">
        <v>12.22</v>
      </c>
      <c r="T444" s="66">
        <v>11.897</v>
      </c>
      <c r="U444" s="66">
        <v>11.59</v>
      </c>
      <c r="V444" s="66">
        <v>11.289</v>
      </c>
      <c r="W444" s="66">
        <v>11.007999999999999</v>
      </c>
      <c r="X444" s="66">
        <v>10.741</v>
      </c>
      <c r="Y444" s="66">
        <v>10.494</v>
      </c>
      <c r="Z444" s="66">
        <v>10.259</v>
      </c>
      <c r="AA444" s="66">
        <v>10.032</v>
      </c>
      <c r="AB444" s="66">
        <v>9.8239999999999998</v>
      </c>
      <c r="AC444" s="66">
        <v>9.6219999999999999</v>
      </c>
      <c r="AD444" s="66">
        <v>9.4209999999999994</v>
      </c>
      <c r="AE444" s="66">
        <v>9.2309999999999999</v>
      </c>
      <c r="AF444" s="66">
        <v>9.0519999999999996</v>
      </c>
      <c r="AG444" s="66">
        <v>8.8780000000000001</v>
      </c>
      <c r="AH444" s="54">
        <v>8.6969999999999992</v>
      </c>
    </row>
    <row r="445" spans="1:34" x14ac:dyDescent="0.25">
      <c r="A445" s="53" t="s">
        <v>302</v>
      </c>
      <c r="B445" s="66"/>
      <c r="C445" s="66" t="s">
        <v>394</v>
      </c>
      <c r="D445" s="66">
        <v>50</v>
      </c>
      <c r="E445" s="66">
        <v>123</v>
      </c>
      <c r="F445" s="66">
        <v>28449.960999999999</v>
      </c>
      <c r="G445" s="66">
        <v>231396.65900000001</v>
      </c>
      <c r="H445" s="66">
        <v>9780.232</v>
      </c>
      <c r="I445" s="66">
        <v>0.21299999999999999</v>
      </c>
      <c r="J445" s="66">
        <v>10.96</v>
      </c>
      <c r="K445" s="66">
        <v>4.0000000000000001E-3</v>
      </c>
      <c r="L445" s="66">
        <v>0.33700000000000002</v>
      </c>
      <c r="M445" s="66">
        <v>2000</v>
      </c>
      <c r="N445" s="55">
        <v>10</v>
      </c>
      <c r="O445" s="53">
        <v>13.922000000000001</v>
      </c>
      <c r="P445" s="66">
        <v>13.492000000000001</v>
      </c>
      <c r="Q445" s="66">
        <v>13.087999999999999</v>
      </c>
      <c r="R445" s="66">
        <v>12.709</v>
      </c>
      <c r="S445" s="66">
        <v>12.358000000000001</v>
      </c>
      <c r="T445" s="66">
        <v>12.029</v>
      </c>
      <c r="U445" s="66">
        <v>11.711</v>
      </c>
      <c r="V445" s="66">
        <v>11.414</v>
      </c>
      <c r="W445" s="66">
        <v>11.132</v>
      </c>
      <c r="X445" s="66">
        <v>10.869</v>
      </c>
      <c r="Y445" s="66">
        <v>10.614000000000001</v>
      </c>
      <c r="Z445" s="66">
        <v>10.37</v>
      </c>
      <c r="AA445" s="66">
        <v>10.146000000000001</v>
      </c>
      <c r="AB445" s="66">
        <v>9.9280000000000008</v>
      </c>
      <c r="AC445" s="66">
        <v>9.7110000000000003</v>
      </c>
      <c r="AD445" s="66">
        <v>9.5120000000000005</v>
      </c>
      <c r="AE445" s="66">
        <v>9.32</v>
      </c>
      <c r="AF445" s="66">
        <v>9.1319999999999997</v>
      </c>
      <c r="AG445" s="66">
        <v>8.9529999999999994</v>
      </c>
      <c r="AH445" s="54">
        <v>8.7810000000000006</v>
      </c>
    </row>
    <row r="446" spans="1:34" x14ac:dyDescent="0.25">
      <c r="A446" s="53" t="s">
        <v>302</v>
      </c>
      <c r="B446" s="66"/>
      <c r="C446" s="66" t="s">
        <v>394</v>
      </c>
      <c r="D446" s="66">
        <v>50</v>
      </c>
      <c r="E446" s="66">
        <v>123</v>
      </c>
      <c r="F446" s="66">
        <v>28183.888999999999</v>
      </c>
      <c r="G446" s="66">
        <v>228814.23</v>
      </c>
      <c r="H446" s="66">
        <v>9758.0889999999999</v>
      </c>
      <c r="I446" s="66">
        <v>0.49199999999999999</v>
      </c>
      <c r="J446" s="66">
        <v>11.004</v>
      </c>
      <c r="K446" s="66">
        <v>6.0000000000000001E-3</v>
      </c>
      <c r="L446" s="66">
        <v>0.34</v>
      </c>
      <c r="M446" s="66">
        <v>2000</v>
      </c>
      <c r="N446" s="55">
        <v>10</v>
      </c>
      <c r="O446" s="53">
        <v>13.967000000000001</v>
      </c>
      <c r="P446" s="66">
        <v>13.54</v>
      </c>
      <c r="Q446" s="66">
        <v>13.135</v>
      </c>
      <c r="R446" s="66">
        <v>12.762</v>
      </c>
      <c r="S446" s="66">
        <v>12.411</v>
      </c>
      <c r="T446" s="66">
        <v>12.08</v>
      </c>
      <c r="U446" s="66">
        <v>11.765000000000001</v>
      </c>
      <c r="V446" s="66">
        <v>11.465</v>
      </c>
      <c r="W446" s="66">
        <v>11.183999999999999</v>
      </c>
      <c r="X446" s="66">
        <v>10.920999999999999</v>
      </c>
      <c r="Y446" s="66">
        <v>10.666</v>
      </c>
      <c r="Z446" s="66">
        <v>10.423</v>
      </c>
      <c r="AA446" s="66">
        <v>10.183999999999999</v>
      </c>
      <c r="AB446" s="66">
        <v>9.9640000000000004</v>
      </c>
      <c r="AC446" s="66">
        <v>9.7539999999999996</v>
      </c>
      <c r="AD446" s="66">
        <v>9.5449999999999999</v>
      </c>
      <c r="AE446" s="66">
        <v>9.35</v>
      </c>
      <c r="AF446" s="66">
        <v>9.1649999999999991</v>
      </c>
      <c r="AG446" s="66">
        <v>8.9830000000000005</v>
      </c>
      <c r="AH446" s="54">
        <v>8.8130000000000006</v>
      </c>
    </row>
    <row r="447" spans="1:34" x14ac:dyDescent="0.25">
      <c r="A447" s="53" t="s">
        <v>303</v>
      </c>
      <c r="B447" s="66"/>
      <c r="C447" s="66" t="s">
        <v>394</v>
      </c>
      <c r="D447" s="66">
        <v>50</v>
      </c>
      <c r="E447" s="66">
        <v>129</v>
      </c>
      <c r="F447" s="66">
        <v>13844.645</v>
      </c>
      <c r="G447" s="66">
        <v>109149.216</v>
      </c>
      <c r="H447" s="66">
        <v>7204.6750000000002</v>
      </c>
      <c r="I447" s="66">
        <v>8.6769999999999996</v>
      </c>
      <c r="J447" s="66">
        <v>10.541</v>
      </c>
      <c r="K447" s="66">
        <v>7.0999999999999994E-2</v>
      </c>
      <c r="L447" s="66">
        <v>0.502</v>
      </c>
      <c r="M447" s="66">
        <v>2000</v>
      </c>
      <c r="N447" s="55">
        <v>10</v>
      </c>
      <c r="O447" s="53">
        <v>13.157999999999999</v>
      </c>
      <c r="P447" s="66">
        <v>12.795999999999999</v>
      </c>
      <c r="Q447" s="66">
        <v>12.452999999999999</v>
      </c>
      <c r="R447" s="66">
        <v>12.125</v>
      </c>
      <c r="S447" s="66">
        <v>11.827</v>
      </c>
      <c r="T447" s="66">
        <v>11.536</v>
      </c>
      <c r="U447" s="66">
        <v>11.257</v>
      </c>
      <c r="V447" s="66">
        <v>10.991</v>
      </c>
      <c r="W447" s="66">
        <v>10.712999999999999</v>
      </c>
      <c r="X447" s="66">
        <v>10.45</v>
      </c>
      <c r="Y447" s="66">
        <v>10.212</v>
      </c>
      <c r="Z447" s="66">
        <v>9.9890000000000008</v>
      </c>
      <c r="AA447" s="66">
        <v>9.7729999999999997</v>
      </c>
      <c r="AB447" s="66">
        <v>9.5779999999999994</v>
      </c>
      <c r="AC447" s="66">
        <v>9.4019999999999992</v>
      </c>
      <c r="AD447" s="66">
        <v>9.2330000000000005</v>
      </c>
      <c r="AE447" s="66">
        <v>9.0730000000000004</v>
      </c>
      <c r="AF447" s="66">
        <v>8.9079999999999995</v>
      </c>
      <c r="AG447" s="66">
        <v>8.7490000000000006</v>
      </c>
      <c r="AH447" s="54">
        <v>8.5939999999999994</v>
      </c>
    </row>
    <row r="448" spans="1:34" x14ac:dyDescent="0.25">
      <c r="A448" s="53" t="s">
        <v>303</v>
      </c>
      <c r="B448" s="66"/>
      <c r="C448" s="66" t="s">
        <v>394</v>
      </c>
      <c r="D448" s="66">
        <v>50</v>
      </c>
      <c r="E448" s="66">
        <v>129</v>
      </c>
      <c r="F448" s="66">
        <v>14116.335999999999</v>
      </c>
      <c r="G448" s="66">
        <v>110597.348</v>
      </c>
      <c r="H448" s="66">
        <v>7294.268</v>
      </c>
      <c r="I448" s="66">
        <v>8.6419999999999995</v>
      </c>
      <c r="J448" s="66">
        <v>10.484999999999999</v>
      </c>
      <c r="K448" s="66">
        <v>0.02</v>
      </c>
      <c r="L448" s="66">
        <v>0.502</v>
      </c>
      <c r="M448" s="66">
        <v>2000</v>
      </c>
      <c r="N448" s="55">
        <v>10</v>
      </c>
      <c r="O448" s="53">
        <v>13.055</v>
      </c>
      <c r="P448" s="66">
        <v>12.696</v>
      </c>
      <c r="Q448" s="66">
        <v>12.353</v>
      </c>
      <c r="R448" s="66">
        <v>12.032999999999999</v>
      </c>
      <c r="S448" s="66">
        <v>11.728</v>
      </c>
      <c r="T448" s="66">
        <v>11.439</v>
      </c>
      <c r="U448" s="66">
        <v>11.164</v>
      </c>
      <c r="V448" s="66">
        <v>10.907</v>
      </c>
      <c r="W448" s="66">
        <v>10.661</v>
      </c>
      <c r="X448" s="66">
        <v>10.422000000000001</v>
      </c>
      <c r="Y448" s="66">
        <v>10.199999999999999</v>
      </c>
      <c r="Z448" s="66">
        <v>9.9819999999999993</v>
      </c>
      <c r="AA448" s="66">
        <v>9.7769999999999992</v>
      </c>
      <c r="AB448" s="66">
        <v>9.5809999999999995</v>
      </c>
      <c r="AC448" s="66">
        <v>9.3949999999999996</v>
      </c>
      <c r="AD448" s="66">
        <v>9.2129999999999992</v>
      </c>
      <c r="AE448" s="66">
        <v>9.0380000000000003</v>
      </c>
      <c r="AF448" s="66">
        <v>8.8650000000000002</v>
      </c>
      <c r="AG448" s="66">
        <v>8.6969999999999992</v>
      </c>
      <c r="AH448" s="54">
        <v>8.5</v>
      </c>
    </row>
    <row r="449" spans="1:34" x14ac:dyDescent="0.25">
      <c r="A449" s="53" t="s">
        <v>303</v>
      </c>
      <c r="B449" s="66"/>
      <c r="C449" s="66" t="s">
        <v>394</v>
      </c>
      <c r="D449" s="66">
        <v>50</v>
      </c>
      <c r="E449" s="66">
        <v>129</v>
      </c>
      <c r="F449" s="66">
        <v>14452.234</v>
      </c>
      <c r="G449" s="66">
        <v>113049.696</v>
      </c>
      <c r="H449" s="66">
        <v>7435.3909999999996</v>
      </c>
      <c r="I449" s="66">
        <v>2.1720000000000002</v>
      </c>
      <c r="J449" s="66">
        <v>10.497999999999999</v>
      </c>
      <c r="K449" s="66">
        <v>2.3E-2</v>
      </c>
      <c r="L449" s="66">
        <v>0.501</v>
      </c>
      <c r="M449" s="66">
        <v>2000</v>
      </c>
      <c r="N449" s="55">
        <v>10</v>
      </c>
      <c r="O449" s="53">
        <v>13.061999999999999</v>
      </c>
      <c r="P449" s="66">
        <v>12.834</v>
      </c>
      <c r="Q449" s="66">
        <v>12.464</v>
      </c>
      <c r="R449" s="66">
        <v>12.105</v>
      </c>
      <c r="S449" s="66">
        <v>11.779</v>
      </c>
      <c r="T449" s="66">
        <v>11.465</v>
      </c>
      <c r="U449" s="66">
        <v>11.177</v>
      </c>
      <c r="V449" s="66">
        <v>10.901</v>
      </c>
      <c r="W449" s="66">
        <v>10.648999999999999</v>
      </c>
      <c r="X449" s="66">
        <v>10.404999999999999</v>
      </c>
      <c r="Y449" s="66">
        <v>10.177</v>
      </c>
      <c r="Z449" s="66">
        <v>9.9359999999999999</v>
      </c>
      <c r="AA449" s="66">
        <v>9.7249999999999996</v>
      </c>
      <c r="AB449" s="66">
        <v>9.5250000000000004</v>
      </c>
      <c r="AC449" s="66">
        <v>9.3350000000000009</v>
      </c>
      <c r="AD449" s="66">
        <v>9.1839999999999993</v>
      </c>
      <c r="AE449" s="66">
        <v>9.0310000000000006</v>
      </c>
      <c r="AF449" s="66">
        <v>8.9359999999999999</v>
      </c>
      <c r="AG449" s="66">
        <v>8.7309999999999999</v>
      </c>
      <c r="AH449" s="54">
        <v>8.5449999999999999</v>
      </c>
    </row>
    <row r="450" spans="1:34" x14ac:dyDescent="0.25">
      <c r="A450" s="53" t="s">
        <v>304</v>
      </c>
      <c r="B450" s="66"/>
      <c r="C450" s="66" t="s">
        <v>394</v>
      </c>
      <c r="D450" s="66">
        <v>50</v>
      </c>
      <c r="E450" s="66">
        <v>143</v>
      </c>
      <c r="F450" s="66">
        <v>7456.5540000000001</v>
      </c>
      <c r="G450" s="66">
        <v>51852.264000000003</v>
      </c>
      <c r="H450" s="66">
        <v>3835.8620000000001</v>
      </c>
      <c r="I450" s="66">
        <v>2.105</v>
      </c>
      <c r="J450" s="66">
        <v>5.3079999999999998</v>
      </c>
      <c r="K450" s="66">
        <v>0.16300000000000001</v>
      </c>
      <c r="L450" s="66">
        <v>0.50800000000000001</v>
      </c>
      <c r="M450" s="66">
        <v>2000</v>
      </c>
      <c r="N450" s="55">
        <v>10</v>
      </c>
      <c r="O450" s="53">
        <v>6.52</v>
      </c>
      <c r="P450" s="66">
        <v>6.3719999999999999</v>
      </c>
      <c r="Q450" s="66">
        <v>6.2460000000000004</v>
      </c>
      <c r="R450" s="66">
        <v>6.2919999999999998</v>
      </c>
      <c r="S450" s="66">
        <v>6.3250000000000002</v>
      </c>
      <c r="T450" s="66">
        <v>6</v>
      </c>
      <c r="U450" s="66">
        <v>5.78</v>
      </c>
      <c r="V450" s="66">
        <v>5.6630000000000003</v>
      </c>
      <c r="W450" s="66">
        <v>5.5350000000000001</v>
      </c>
      <c r="X450" s="66">
        <v>5.4370000000000003</v>
      </c>
      <c r="Y450" s="66">
        <v>5.2880000000000003</v>
      </c>
      <c r="Z450" s="66">
        <v>5.133</v>
      </c>
      <c r="AA450" s="66">
        <v>4.9450000000000003</v>
      </c>
      <c r="AB450" s="66">
        <v>4.7549999999999999</v>
      </c>
      <c r="AC450" s="66">
        <v>4.5599999999999996</v>
      </c>
      <c r="AD450" s="66">
        <v>4.407</v>
      </c>
      <c r="AE450" s="66">
        <v>4.2990000000000004</v>
      </c>
      <c r="AF450" s="66">
        <v>4.2439999999999998</v>
      </c>
      <c r="AG450" s="66">
        <v>4.2119999999999997</v>
      </c>
      <c r="AH450" s="54">
        <v>4.1420000000000003</v>
      </c>
    </row>
    <row r="451" spans="1:34" x14ac:dyDescent="0.25">
      <c r="A451" s="53" t="s">
        <v>304</v>
      </c>
      <c r="B451" s="66"/>
      <c r="C451" s="66" t="s">
        <v>394</v>
      </c>
      <c r="D451" s="66">
        <v>50</v>
      </c>
      <c r="E451" s="66">
        <v>143</v>
      </c>
      <c r="F451" s="66">
        <v>7507.9470000000001</v>
      </c>
      <c r="G451" s="66">
        <v>52515.758999999998</v>
      </c>
      <c r="H451" s="66">
        <v>3885.232</v>
      </c>
      <c r="I451" s="66">
        <v>1.339</v>
      </c>
      <c r="J451" s="66">
        <v>5.0359999999999996</v>
      </c>
      <c r="K451" s="66">
        <v>5.0000000000000001E-3</v>
      </c>
      <c r="L451" s="66">
        <v>0.50800000000000001</v>
      </c>
      <c r="M451" s="66">
        <v>2000</v>
      </c>
      <c r="N451" s="55">
        <v>10</v>
      </c>
      <c r="O451" s="53">
        <v>6.2969999999999997</v>
      </c>
      <c r="P451" s="66">
        <v>6.12</v>
      </c>
      <c r="Q451" s="66">
        <v>5.9550000000000001</v>
      </c>
      <c r="R451" s="66">
        <v>5.798</v>
      </c>
      <c r="S451" s="66">
        <v>5.65</v>
      </c>
      <c r="T451" s="66">
        <v>5.508</v>
      </c>
      <c r="U451" s="66">
        <v>5.3710000000000004</v>
      </c>
      <c r="V451" s="66">
        <v>5.2460000000000004</v>
      </c>
      <c r="W451" s="66">
        <v>5.1180000000000003</v>
      </c>
      <c r="X451" s="66">
        <v>5.0039999999999996</v>
      </c>
      <c r="Y451" s="66">
        <v>4.8920000000000003</v>
      </c>
      <c r="Z451" s="66">
        <v>4.7880000000000003</v>
      </c>
      <c r="AA451" s="66">
        <v>4.6900000000000004</v>
      </c>
      <c r="AB451" s="66">
        <v>4.5919999999999996</v>
      </c>
      <c r="AC451" s="66">
        <v>4.4930000000000003</v>
      </c>
      <c r="AD451" s="66">
        <v>4.399</v>
      </c>
      <c r="AE451" s="66">
        <v>4.32</v>
      </c>
      <c r="AF451" s="66">
        <v>4.2370000000000001</v>
      </c>
      <c r="AG451" s="66">
        <v>4.1639999999999997</v>
      </c>
      <c r="AH451" s="54">
        <v>4.0880000000000001</v>
      </c>
    </row>
    <row r="452" spans="1:34" x14ac:dyDescent="0.25">
      <c r="A452" s="53" t="s">
        <v>304</v>
      </c>
      <c r="B452" s="66"/>
      <c r="C452" s="66" t="s">
        <v>394</v>
      </c>
      <c r="D452" s="66">
        <v>50</v>
      </c>
      <c r="E452" s="66">
        <v>143</v>
      </c>
      <c r="F452" s="66">
        <v>7637.25</v>
      </c>
      <c r="G452" s="66">
        <v>53070.578000000001</v>
      </c>
      <c r="H452" s="66">
        <v>3928.4989999999998</v>
      </c>
      <c r="I452" s="66">
        <v>2.194</v>
      </c>
      <c r="J452" s="66">
        <v>4.8819999999999997</v>
      </c>
      <c r="K452" s="66">
        <v>4.0000000000000001E-3</v>
      </c>
      <c r="L452" s="66">
        <v>0.50800000000000001</v>
      </c>
      <c r="M452" s="66">
        <v>2000</v>
      </c>
      <c r="N452" s="55">
        <v>10</v>
      </c>
      <c r="O452" s="53">
        <v>6.1120000000000001</v>
      </c>
      <c r="P452" s="66">
        <v>5.94</v>
      </c>
      <c r="Q452" s="66">
        <v>5.7729999999999997</v>
      </c>
      <c r="R452" s="66">
        <v>5.6210000000000004</v>
      </c>
      <c r="S452" s="66">
        <v>5.4729999999999999</v>
      </c>
      <c r="T452" s="66">
        <v>5.34</v>
      </c>
      <c r="U452" s="66">
        <v>5.2060000000000004</v>
      </c>
      <c r="V452" s="66">
        <v>5.0810000000000004</v>
      </c>
      <c r="W452" s="66">
        <v>4.9649999999999999</v>
      </c>
      <c r="X452" s="66">
        <v>4.8470000000000004</v>
      </c>
      <c r="Y452" s="66">
        <v>4.7370000000000001</v>
      </c>
      <c r="Z452" s="66">
        <v>4.6449999999999996</v>
      </c>
      <c r="AA452" s="66">
        <v>4.5469999999999997</v>
      </c>
      <c r="AB452" s="66">
        <v>4.452</v>
      </c>
      <c r="AC452" s="66">
        <v>4.3609999999999998</v>
      </c>
      <c r="AD452" s="66">
        <v>4.2709999999999999</v>
      </c>
      <c r="AE452" s="66">
        <v>4.1870000000000003</v>
      </c>
      <c r="AF452" s="66">
        <v>4.1040000000000001</v>
      </c>
      <c r="AG452" s="66">
        <v>4.0259999999999998</v>
      </c>
      <c r="AH452" s="54">
        <v>3.95</v>
      </c>
    </row>
    <row r="453" spans="1:34" x14ac:dyDescent="0.25">
      <c r="A453" s="53" t="s">
        <v>305</v>
      </c>
      <c r="B453" s="66"/>
      <c r="C453" s="66" t="s">
        <v>394</v>
      </c>
      <c r="D453" s="66">
        <v>50</v>
      </c>
      <c r="E453" s="66">
        <v>104</v>
      </c>
      <c r="F453" s="66">
        <v>18010.778999999999</v>
      </c>
      <c r="G453" s="66">
        <v>311038.44199999998</v>
      </c>
      <c r="H453" s="66">
        <v>8825.2729999999992</v>
      </c>
      <c r="I453" s="66">
        <v>6.2190000000000003</v>
      </c>
      <c r="J453" s="66">
        <v>8.8569999999999993</v>
      </c>
      <c r="K453" s="66">
        <v>8.0000000000000002E-3</v>
      </c>
      <c r="L453" s="66">
        <v>0.53600000000000003</v>
      </c>
      <c r="M453" s="66">
        <v>2000</v>
      </c>
      <c r="N453" s="55">
        <v>10</v>
      </c>
      <c r="O453" s="53">
        <v>11.132999999999999</v>
      </c>
      <c r="P453" s="66">
        <v>10.803000000000001</v>
      </c>
      <c r="Q453" s="66">
        <v>10.497999999999999</v>
      </c>
      <c r="R453" s="66">
        <v>10.215999999999999</v>
      </c>
      <c r="S453" s="66">
        <v>9.9420000000000002</v>
      </c>
      <c r="T453" s="66">
        <v>9.6820000000000004</v>
      </c>
      <c r="U453" s="66">
        <v>9.4420000000000002</v>
      </c>
      <c r="V453" s="66">
        <v>9.2119999999999997</v>
      </c>
      <c r="W453" s="66">
        <v>8.9979999999999993</v>
      </c>
      <c r="X453" s="66">
        <v>8.7929999999999993</v>
      </c>
      <c r="Y453" s="66">
        <v>8.5960000000000001</v>
      </c>
      <c r="Z453" s="66">
        <v>8.4079999999999995</v>
      </c>
      <c r="AA453" s="66">
        <v>8.23</v>
      </c>
      <c r="AB453" s="66">
        <v>8.0570000000000004</v>
      </c>
      <c r="AC453" s="66">
        <v>7.8940000000000001</v>
      </c>
      <c r="AD453" s="66">
        <v>7.7359999999999998</v>
      </c>
      <c r="AE453" s="66">
        <v>7.5880000000000001</v>
      </c>
      <c r="AF453" s="66">
        <v>7.4409999999999998</v>
      </c>
      <c r="AG453" s="66">
        <v>7.3029999999999999</v>
      </c>
      <c r="AH453" s="54">
        <v>7.1689999999999996</v>
      </c>
    </row>
    <row r="454" spans="1:34" x14ac:dyDescent="0.25">
      <c r="A454" s="53" t="s">
        <v>305</v>
      </c>
      <c r="B454" s="66"/>
      <c r="C454" s="66" t="s">
        <v>394</v>
      </c>
      <c r="D454" s="66">
        <v>50</v>
      </c>
      <c r="E454" s="66">
        <v>104</v>
      </c>
      <c r="F454" s="66">
        <v>20402.702000000001</v>
      </c>
      <c r="G454" s="66">
        <v>400569.935</v>
      </c>
      <c r="H454" s="66">
        <v>9104.4979999999996</v>
      </c>
      <c r="I454" s="66">
        <v>0.434</v>
      </c>
      <c r="J454" s="66">
        <v>9.3689999999999998</v>
      </c>
      <c r="K454" s="66">
        <v>1.6E-2</v>
      </c>
      <c r="L454" s="66">
        <v>0.42899999999999999</v>
      </c>
      <c r="M454" s="66">
        <v>2000</v>
      </c>
      <c r="N454" s="55">
        <v>10</v>
      </c>
      <c r="O454" s="53">
        <v>11.787000000000001</v>
      </c>
      <c r="P454" s="66">
        <v>11.443</v>
      </c>
      <c r="Q454" s="66">
        <v>11.12</v>
      </c>
      <c r="R454" s="66">
        <v>10.816000000000001</v>
      </c>
      <c r="S454" s="66">
        <v>10.532999999999999</v>
      </c>
      <c r="T454" s="66">
        <v>10.262</v>
      </c>
      <c r="U454" s="66">
        <v>10.003</v>
      </c>
      <c r="V454" s="66">
        <v>9.7620000000000005</v>
      </c>
      <c r="W454" s="66">
        <v>9.5310000000000006</v>
      </c>
      <c r="X454" s="66">
        <v>9.3119999999999994</v>
      </c>
      <c r="Y454" s="66">
        <v>9.0969999999999995</v>
      </c>
      <c r="Z454" s="66">
        <v>8.8919999999999995</v>
      </c>
      <c r="AA454" s="66">
        <v>8.69</v>
      </c>
      <c r="AB454" s="66">
        <v>8.4990000000000006</v>
      </c>
      <c r="AC454" s="66">
        <v>8.3230000000000004</v>
      </c>
      <c r="AD454" s="66">
        <v>8.1620000000000008</v>
      </c>
      <c r="AE454" s="66">
        <v>8.0020000000000007</v>
      </c>
      <c r="AF454" s="66">
        <v>7.859</v>
      </c>
      <c r="AG454" s="66">
        <v>7.7190000000000003</v>
      </c>
      <c r="AH454" s="54">
        <v>7.57</v>
      </c>
    </row>
    <row r="455" spans="1:34" x14ac:dyDescent="0.25">
      <c r="A455" s="53" t="s">
        <v>305</v>
      </c>
      <c r="B455" s="66"/>
      <c r="C455" s="66" t="s">
        <v>394</v>
      </c>
      <c r="D455" s="66">
        <v>50</v>
      </c>
      <c r="E455" s="66">
        <v>104</v>
      </c>
      <c r="F455" s="66">
        <v>20515.063999999998</v>
      </c>
      <c r="G455" s="66">
        <v>403067.01699999999</v>
      </c>
      <c r="H455" s="66">
        <v>9119.6620000000003</v>
      </c>
      <c r="I455" s="66">
        <v>0.35099999999999998</v>
      </c>
      <c r="J455" s="66">
        <v>9.3849999999999998</v>
      </c>
      <c r="K455" s="66">
        <v>6.0000000000000001E-3</v>
      </c>
      <c r="L455" s="66">
        <v>0.42699999999999999</v>
      </c>
      <c r="M455" s="66">
        <v>2000</v>
      </c>
      <c r="N455" s="55">
        <v>10</v>
      </c>
      <c r="O455" s="53">
        <v>11.82</v>
      </c>
      <c r="P455" s="66">
        <v>11.468</v>
      </c>
      <c r="Q455" s="66">
        <v>11.132</v>
      </c>
      <c r="R455" s="66">
        <v>10.823</v>
      </c>
      <c r="S455" s="66">
        <v>10.534000000000001</v>
      </c>
      <c r="T455" s="66">
        <v>10.262</v>
      </c>
      <c r="U455" s="66">
        <v>10.005000000000001</v>
      </c>
      <c r="V455" s="66">
        <v>9.766</v>
      </c>
      <c r="W455" s="66">
        <v>9.5340000000000007</v>
      </c>
      <c r="X455" s="66">
        <v>9.3140000000000001</v>
      </c>
      <c r="Y455" s="66">
        <v>9.109</v>
      </c>
      <c r="Z455" s="66">
        <v>8.9090000000000007</v>
      </c>
      <c r="AA455" s="66">
        <v>8.718</v>
      </c>
      <c r="AB455" s="66">
        <v>8.5359999999999996</v>
      </c>
      <c r="AC455" s="66">
        <v>8.3610000000000007</v>
      </c>
      <c r="AD455" s="66">
        <v>8.1940000000000008</v>
      </c>
      <c r="AE455" s="66">
        <v>8.032</v>
      </c>
      <c r="AF455" s="66">
        <v>7.875</v>
      </c>
      <c r="AG455" s="66">
        <v>7.7249999999999996</v>
      </c>
      <c r="AH455" s="54">
        <v>7.585</v>
      </c>
    </row>
    <row r="456" spans="1:34" x14ac:dyDescent="0.25">
      <c r="A456" s="53" t="s">
        <v>306</v>
      </c>
      <c r="B456" s="66"/>
      <c r="C456" s="66" t="s">
        <v>394</v>
      </c>
      <c r="D456" s="66">
        <v>50</v>
      </c>
      <c r="E456" s="66">
        <v>104</v>
      </c>
      <c r="F456" s="66">
        <v>2483.165</v>
      </c>
      <c r="G456" s="66">
        <v>49230.747000000003</v>
      </c>
      <c r="H456" s="66">
        <v>1318.789</v>
      </c>
      <c r="I456" s="66">
        <v>0.38400000000000001</v>
      </c>
      <c r="J456" s="66">
        <v>13.502000000000001</v>
      </c>
      <c r="K456" s="66">
        <v>0.02</v>
      </c>
      <c r="L456" s="66">
        <v>0.50600000000000001</v>
      </c>
      <c r="M456" s="66">
        <v>2000</v>
      </c>
      <c r="N456" s="55">
        <v>10</v>
      </c>
      <c r="O456" s="53">
        <v>16.824999999999999</v>
      </c>
      <c r="P456" s="66">
        <v>16.36</v>
      </c>
      <c r="Q456" s="66">
        <v>15.929</v>
      </c>
      <c r="R456" s="66">
        <v>15.510999999999999</v>
      </c>
      <c r="S456" s="66">
        <v>15.122999999999999</v>
      </c>
      <c r="T456" s="66">
        <v>14.756</v>
      </c>
      <c r="U456" s="66">
        <v>14.4</v>
      </c>
      <c r="V456" s="66">
        <v>14.063000000000001</v>
      </c>
      <c r="W456" s="66">
        <v>13.744</v>
      </c>
      <c r="X456" s="66">
        <v>13.426</v>
      </c>
      <c r="Y456" s="66">
        <v>13.125999999999999</v>
      </c>
      <c r="Z456" s="66">
        <v>12.821999999999999</v>
      </c>
      <c r="AA456" s="66">
        <v>12.573</v>
      </c>
      <c r="AB456" s="66">
        <v>12.327999999999999</v>
      </c>
      <c r="AC456" s="66">
        <v>12.112</v>
      </c>
      <c r="AD456" s="66">
        <v>11.829000000000001</v>
      </c>
      <c r="AE456" s="66">
        <v>11.6</v>
      </c>
      <c r="AF456" s="66">
        <v>11.385</v>
      </c>
      <c r="AG456" s="66">
        <v>11.176</v>
      </c>
      <c r="AH456" s="54">
        <v>10.961</v>
      </c>
    </row>
    <row r="457" spans="1:34" x14ac:dyDescent="0.25">
      <c r="A457" s="53" t="s">
        <v>306</v>
      </c>
      <c r="B457" s="66"/>
      <c r="C457" s="66" t="s">
        <v>394</v>
      </c>
      <c r="D457" s="66">
        <v>50</v>
      </c>
      <c r="E457" s="66">
        <v>104</v>
      </c>
      <c r="F457" s="66">
        <v>2470.5770000000002</v>
      </c>
      <c r="G457" s="66">
        <v>48804.017999999996</v>
      </c>
      <c r="H457" s="66">
        <v>1307.1479999999999</v>
      </c>
      <c r="I457" s="66">
        <v>0.55600000000000005</v>
      </c>
      <c r="J457" s="66">
        <v>13.545</v>
      </c>
      <c r="K457" s="66">
        <v>7.8E-2</v>
      </c>
      <c r="L457" s="66">
        <v>0.50600000000000001</v>
      </c>
      <c r="M457" s="66">
        <v>2000</v>
      </c>
      <c r="N457" s="55">
        <v>10</v>
      </c>
      <c r="O457" s="53">
        <v>16.841999999999999</v>
      </c>
      <c r="P457" s="66">
        <v>16.388999999999999</v>
      </c>
      <c r="Q457" s="66">
        <v>15.943</v>
      </c>
      <c r="R457" s="66">
        <v>15.53</v>
      </c>
      <c r="S457" s="66">
        <v>15.147</v>
      </c>
      <c r="T457" s="66">
        <v>14.781000000000001</v>
      </c>
      <c r="U457" s="66">
        <v>14.419</v>
      </c>
      <c r="V457" s="66">
        <v>14.089</v>
      </c>
      <c r="W457" s="66">
        <v>13.769</v>
      </c>
      <c r="X457" s="66">
        <v>13.468</v>
      </c>
      <c r="Y457" s="66">
        <v>13.180999999999999</v>
      </c>
      <c r="Z457" s="66">
        <v>12.911</v>
      </c>
      <c r="AA457" s="66">
        <v>12.624000000000001</v>
      </c>
      <c r="AB457" s="66">
        <v>12.356</v>
      </c>
      <c r="AC457" s="66">
        <v>12.109</v>
      </c>
      <c r="AD457" s="66">
        <v>11.88</v>
      </c>
      <c r="AE457" s="66">
        <v>11.669</v>
      </c>
      <c r="AF457" s="66">
        <v>11.467000000000001</v>
      </c>
      <c r="AG457" s="66">
        <v>11.257999999999999</v>
      </c>
      <c r="AH457" s="54">
        <v>11.063000000000001</v>
      </c>
    </row>
    <row r="458" spans="1:34" x14ac:dyDescent="0.25">
      <c r="A458" s="53" t="s">
        <v>306</v>
      </c>
      <c r="B458" s="66"/>
      <c r="C458" s="66" t="s">
        <v>394</v>
      </c>
      <c r="D458" s="66">
        <v>50</v>
      </c>
      <c r="E458" s="66">
        <v>104</v>
      </c>
      <c r="F458" s="66">
        <v>2444.3000000000002</v>
      </c>
      <c r="G458" s="66">
        <v>48449.402000000002</v>
      </c>
      <c r="H458" s="66">
        <v>1297.845</v>
      </c>
      <c r="I458" s="66">
        <v>2.052</v>
      </c>
      <c r="J458" s="66">
        <v>13.565</v>
      </c>
      <c r="K458" s="66">
        <v>7.0000000000000007E-2</v>
      </c>
      <c r="L458" s="66">
        <v>0.50600000000000001</v>
      </c>
      <c r="M458" s="66">
        <v>2000</v>
      </c>
      <c r="N458" s="55">
        <v>10</v>
      </c>
      <c r="O458" s="53">
        <v>16.812999999999999</v>
      </c>
      <c r="P458" s="66">
        <v>16.350000000000001</v>
      </c>
      <c r="Q458" s="66">
        <v>15.914</v>
      </c>
      <c r="R458" s="66">
        <v>15.497</v>
      </c>
      <c r="S458" s="66">
        <v>15.115</v>
      </c>
      <c r="T458" s="66">
        <v>14.757</v>
      </c>
      <c r="U458" s="66">
        <v>14.409000000000001</v>
      </c>
      <c r="V458" s="66">
        <v>14.071999999999999</v>
      </c>
      <c r="W458" s="66">
        <v>13.755000000000001</v>
      </c>
      <c r="X458" s="66">
        <v>13.454000000000001</v>
      </c>
      <c r="Y458" s="66">
        <v>13.169</v>
      </c>
      <c r="Z458" s="66">
        <v>12.898999999999999</v>
      </c>
      <c r="AA458" s="66">
        <v>12.645</v>
      </c>
      <c r="AB458" s="66">
        <v>12.406000000000001</v>
      </c>
      <c r="AC458" s="66">
        <v>12.183999999999999</v>
      </c>
      <c r="AD458" s="66">
        <v>11.974</v>
      </c>
      <c r="AE458" s="66">
        <v>11.760999999999999</v>
      </c>
      <c r="AF458" s="66">
        <v>11.567</v>
      </c>
      <c r="AG458" s="66">
        <v>11.374000000000001</v>
      </c>
      <c r="AH458" s="54">
        <v>11.178000000000001</v>
      </c>
    </row>
    <row r="459" spans="1:34" x14ac:dyDescent="0.25">
      <c r="A459" s="53" t="s">
        <v>307</v>
      </c>
      <c r="B459" s="66"/>
      <c r="C459" s="66" t="s">
        <v>394</v>
      </c>
      <c r="D459" s="66">
        <v>50</v>
      </c>
      <c r="E459" s="66">
        <v>141</v>
      </c>
      <c r="F459" s="66">
        <v>20766.919000000002</v>
      </c>
      <c r="G459" s="66">
        <v>263840.53100000002</v>
      </c>
      <c r="H459" s="66">
        <v>9231.9269999999997</v>
      </c>
      <c r="I459" s="66">
        <v>7.3019999999999996</v>
      </c>
      <c r="J459" s="66">
        <v>12.407999999999999</v>
      </c>
      <c r="K459" s="66">
        <v>3.5000000000000003E-2</v>
      </c>
      <c r="L459" s="66">
        <v>0.48699999999999999</v>
      </c>
      <c r="M459" s="66">
        <v>2000</v>
      </c>
      <c r="N459" s="55">
        <v>10</v>
      </c>
      <c r="O459" s="53">
        <v>15.526999999999999</v>
      </c>
      <c r="P459" s="66">
        <v>15.086</v>
      </c>
      <c r="Q459" s="66">
        <v>14.677</v>
      </c>
      <c r="R459" s="66">
        <v>14.285</v>
      </c>
      <c r="S459" s="66">
        <v>13.917</v>
      </c>
      <c r="T459" s="66">
        <v>13.565</v>
      </c>
      <c r="U459" s="66">
        <v>13.228</v>
      </c>
      <c r="V459" s="66">
        <v>12.911</v>
      </c>
      <c r="W459" s="66">
        <v>12.608000000000001</v>
      </c>
      <c r="X459" s="66">
        <v>12.318</v>
      </c>
      <c r="Y459" s="66">
        <v>12.044</v>
      </c>
      <c r="Z459" s="66">
        <v>11.784000000000001</v>
      </c>
      <c r="AA459" s="66">
        <v>11.536</v>
      </c>
      <c r="AB459" s="66">
        <v>11.298999999999999</v>
      </c>
      <c r="AC459" s="66">
        <v>11.081</v>
      </c>
      <c r="AD459" s="66">
        <v>10.865</v>
      </c>
      <c r="AE459" s="66">
        <v>10.651999999999999</v>
      </c>
      <c r="AF459" s="66">
        <v>10.449</v>
      </c>
      <c r="AG459" s="66">
        <v>10.256</v>
      </c>
      <c r="AH459" s="54">
        <v>10.07</v>
      </c>
    </row>
    <row r="460" spans="1:34" x14ac:dyDescent="0.25">
      <c r="A460" s="53" t="s">
        <v>307</v>
      </c>
      <c r="B460" s="66"/>
      <c r="C460" s="66" t="s">
        <v>394</v>
      </c>
      <c r="D460" s="66">
        <v>50</v>
      </c>
      <c r="E460" s="66">
        <v>141</v>
      </c>
      <c r="F460" s="66">
        <v>22521.289000000001</v>
      </c>
      <c r="G460" s="66">
        <v>326034.53399999999</v>
      </c>
      <c r="H460" s="66">
        <v>9311.6589999999997</v>
      </c>
      <c r="I460" s="66">
        <v>4.1890000000000001</v>
      </c>
      <c r="J460" s="66">
        <v>12.635</v>
      </c>
      <c r="K460" s="66">
        <v>2.1999999999999999E-2</v>
      </c>
      <c r="L460" s="66">
        <v>0.39800000000000002</v>
      </c>
      <c r="M460" s="66">
        <v>2000</v>
      </c>
      <c r="N460" s="55">
        <v>10</v>
      </c>
      <c r="O460" s="53">
        <v>15.831</v>
      </c>
      <c r="P460" s="66">
        <v>15.385999999999999</v>
      </c>
      <c r="Q460" s="66">
        <v>14.96</v>
      </c>
      <c r="R460" s="66">
        <v>14.561</v>
      </c>
      <c r="S460" s="66">
        <v>14.177</v>
      </c>
      <c r="T460" s="66">
        <v>13.815</v>
      </c>
      <c r="U460" s="66">
        <v>13.462</v>
      </c>
      <c r="V460" s="66">
        <v>13.138</v>
      </c>
      <c r="W460" s="66">
        <v>12.83</v>
      </c>
      <c r="X460" s="66">
        <v>12.538</v>
      </c>
      <c r="Y460" s="66">
        <v>12.257</v>
      </c>
      <c r="Z460" s="66">
        <v>12.006</v>
      </c>
      <c r="AA460" s="66">
        <v>11.752000000000001</v>
      </c>
      <c r="AB460" s="66">
        <v>11.507999999999999</v>
      </c>
      <c r="AC460" s="66">
        <v>11.272</v>
      </c>
      <c r="AD460" s="66">
        <v>11.053000000000001</v>
      </c>
      <c r="AE460" s="66">
        <v>10.839</v>
      </c>
      <c r="AF460" s="66">
        <v>10.632</v>
      </c>
      <c r="AG460" s="66">
        <v>10.433</v>
      </c>
      <c r="AH460" s="54">
        <v>10.242000000000001</v>
      </c>
    </row>
    <row r="461" spans="1:34" x14ac:dyDescent="0.25">
      <c r="A461" s="53" t="s">
        <v>307</v>
      </c>
      <c r="B461" s="66"/>
      <c r="C461" s="66" t="s">
        <v>394</v>
      </c>
      <c r="D461" s="66">
        <v>50</v>
      </c>
      <c r="E461" s="66">
        <v>141</v>
      </c>
      <c r="F461" s="66">
        <v>22900.184000000001</v>
      </c>
      <c r="G461" s="66">
        <v>329966.23499999999</v>
      </c>
      <c r="H461" s="66">
        <v>9335.7659999999996</v>
      </c>
      <c r="I461" s="66">
        <v>0.35499999999999998</v>
      </c>
      <c r="J461" s="66">
        <v>12.726000000000001</v>
      </c>
      <c r="K461" s="66">
        <v>2.5000000000000001E-2</v>
      </c>
      <c r="L461" s="66">
        <v>0.39400000000000002</v>
      </c>
      <c r="M461" s="66">
        <v>2000</v>
      </c>
      <c r="N461" s="55">
        <v>10</v>
      </c>
      <c r="O461" s="53">
        <v>15.907999999999999</v>
      </c>
      <c r="P461" s="66">
        <v>15.45</v>
      </c>
      <c r="Q461" s="66">
        <v>15.026</v>
      </c>
      <c r="R461" s="66">
        <v>14.638</v>
      </c>
      <c r="S461" s="66">
        <v>14.273999999999999</v>
      </c>
      <c r="T461" s="66">
        <v>13.926</v>
      </c>
      <c r="U461" s="66">
        <v>13.587</v>
      </c>
      <c r="V461" s="66">
        <v>13.26</v>
      </c>
      <c r="W461" s="66">
        <v>12.945</v>
      </c>
      <c r="X461" s="66">
        <v>12.648</v>
      </c>
      <c r="Y461" s="66">
        <v>12.363</v>
      </c>
      <c r="Z461" s="66">
        <v>12.096</v>
      </c>
      <c r="AA461" s="66">
        <v>11.84</v>
      </c>
      <c r="AB461" s="66">
        <v>11.593999999999999</v>
      </c>
      <c r="AC461" s="66">
        <v>11.356999999999999</v>
      </c>
      <c r="AD461" s="66">
        <v>11.129</v>
      </c>
      <c r="AE461" s="66">
        <v>10.912000000000001</v>
      </c>
      <c r="AF461" s="66">
        <v>10.702</v>
      </c>
      <c r="AG461" s="66">
        <v>10.502000000000001</v>
      </c>
      <c r="AH461" s="54">
        <v>10.356999999999999</v>
      </c>
    </row>
    <row r="462" spans="1:34" x14ac:dyDescent="0.25">
      <c r="A462" s="53" t="s">
        <v>308</v>
      </c>
      <c r="B462" s="66"/>
      <c r="C462" s="66" t="s">
        <v>394</v>
      </c>
      <c r="D462" s="66">
        <v>50</v>
      </c>
      <c r="E462" s="66">
        <v>148</v>
      </c>
      <c r="F462" s="66">
        <v>37355.976999999999</v>
      </c>
      <c r="G462" s="66">
        <v>252328.78599999999</v>
      </c>
      <c r="H462" s="66">
        <v>10251.219999999999</v>
      </c>
      <c r="I462" s="66">
        <v>1.1459999999999999</v>
      </c>
      <c r="J462" s="66">
        <v>17.963999999999999</v>
      </c>
      <c r="K462" s="66">
        <v>8.3000000000000004E-2</v>
      </c>
      <c r="L462" s="66">
        <v>0.26900000000000002</v>
      </c>
      <c r="M462" s="66">
        <v>2000</v>
      </c>
      <c r="N462" s="55">
        <v>10</v>
      </c>
      <c r="O462" s="53">
        <v>22.42</v>
      </c>
      <c r="P462" s="66">
        <v>21.831</v>
      </c>
      <c r="Q462" s="66">
        <v>21.285</v>
      </c>
      <c r="R462" s="66">
        <v>20.706</v>
      </c>
      <c r="S462" s="66">
        <v>20.117000000000001</v>
      </c>
      <c r="T462" s="66">
        <v>19.536999999999999</v>
      </c>
      <c r="U462" s="66">
        <v>18.928999999999998</v>
      </c>
      <c r="V462" s="66">
        <v>18.466999999999999</v>
      </c>
      <c r="W462" s="66">
        <v>18.102</v>
      </c>
      <c r="X462" s="66">
        <v>17.779</v>
      </c>
      <c r="Y462" s="66">
        <v>17.478000000000002</v>
      </c>
      <c r="Z462" s="66">
        <v>17.210999999999999</v>
      </c>
      <c r="AA462" s="66">
        <v>16.878</v>
      </c>
      <c r="AB462" s="66">
        <v>16.494</v>
      </c>
      <c r="AC462" s="66">
        <v>16.097999999999999</v>
      </c>
      <c r="AD462" s="66">
        <v>15.737</v>
      </c>
      <c r="AE462" s="66">
        <v>15.445</v>
      </c>
      <c r="AF462" s="66">
        <v>15.18</v>
      </c>
      <c r="AG462" s="66">
        <v>14.925000000000001</v>
      </c>
      <c r="AH462" s="54">
        <v>14.664</v>
      </c>
    </row>
    <row r="463" spans="1:34" x14ac:dyDescent="0.25">
      <c r="A463" s="53" t="s">
        <v>308</v>
      </c>
      <c r="B463" s="66"/>
      <c r="C463" s="66" t="s">
        <v>394</v>
      </c>
      <c r="D463" s="66">
        <v>50</v>
      </c>
      <c r="E463" s="66">
        <v>148</v>
      </c>
      <c r="F463" s="66">
        <v>37578.472000000002</v>
      </c>
      <c r="G463" s="66">
        <v>254718.76699999999</v>
      </c>
      <c r="H463" s="66">
        <v>10265.02</v>
      </c>
      <c r="I463" s="66">
        <v>0.89200000000000002</v>
      </c>
      <c r="J463" s="66">
        <v>17.916</v>
      </c>
      <c r="K463" s="66">
        <v>0.107</v>
      </c>
      <c r="L463" s="66">
        <v>0.26700000000000002</v>
      </c>
      <c r="M463" s="66">
        <v>2000</v>
      </c>
      <c r="N463" s="55">
        <v>10</v>
      </c>
      <c r="O463" s="53">
        <v>22.359000000000002</v>
      </c>
      <c r="P463" s="66">
        <v>21.798999999999999</v>
      </c>
      <c r="Q463" s="66">
        <v>21.245000000000001</v>
      </c>
      <c r="R463" s="66">
        <v>20.704000000000001</v>
      </c>
      <c r="S463" s="66">
        <v>20.163</v>
      </c>
      <c r="T463" s="66">
        <v>19.643000000000001</v>
      </c>
      <c r="U463" s="66">
        <v>19.184999999999999</v>
      </c>
      <c r="V463" s="66">
        <v>18.792999999999999</v>
      </c>
      <c r="W463" s="66">
        <v>18.302</v>
      </c>
      <c r="X463" s="66">
        <v>17.814</v>
      </c>
      <c r="Y463" s="66">
        <v>17.303999999999998</v>
      </c>
      <c r="Z463" s="66">
        <v>16.846</v>
      </c>
      <c r="AA463" s="66">
        <v>16.504999999999999</v>
      </c>
      <c r="AB463" s="66">
        <v>16.196000000000002</v>
      </c>
      <c r="AC463" s="66">
        <v>15.901</v>
      </c>
      <c r="AD463" s="66">
        <v>15.512</v>
      </c>
      <c r="AE463" s="66">
        <v>15.105</v>
      </c>
      <c r="AF463" s="66">
        <v>14.91</v>
      </c>
      <c r="AG463" s="66">
        <v>15.015000000000001</v>
      </c>
      <c r="AH463" s="54">
        <v>15.021000000000001</v>
      </c>
    </row>
    <row r="464" spans="1:34" x14ac:dyDescent="0.25">
      <c r="A464" s="53" t="s">
        <v>308</v>
      </c>
      <c r="B464" s="66"/>
      <c r="C464" s="66" t="s">
        <v>394</v>
      </c>
      <c r="D464" s="66">
        <v>50</v>
      </c>
      <c r="E464" s="66">
        <v>148</v>
      </c>
      <c r="F464" s="66">
        <v>37955.67</v>
      </c>
      <c r="G464" s="66">
        <v>257535.198</v>
      </c>
      <c r="H464" s="66">
        <v>10283.925999999999</v>
      </c>
      <c r="I464" s="66">
        <v>1.337</v>
      </c>
      <c r="J464" s="66">
        <v>18.058</v>
      </c>
      <c r="K464" s="66">
        <v>1.4E-2</v>
      </c>
      <c r="L464" s="66">
        <v>0.26500000000000001</v>
      </c>
      <c r="M464" s="66">
        <v>2000</v>
      </c>
      <c r="N464" s="55">
        <v>10</v>
      </c>
      <c r="O464" s="53">
        <v>22.52</v>
      </c>
      <c r="P464" s="66">
        <v>21.885999999999999</v>
      </c>
      <c r="Q464" s="66">
        <v>21.289000000000001</v>
      </c>
      <c r="R464" s="66">
        <v>20.724</v>
      </c>
      <c r="S464" s="66">
        <v>20.186</v>
      </c>
      <c r="T464" s="66">
        <v>19.687999999999999</v>
      </c>
      <c r="U464" s="66">
        <v>19.21</v>
      </c>
      <c r="V464" s="66">
        <v>18.754999999999999</v>
      </c>
      <c r="W464" s="66">
        <v>18.32</v>
      </c>
      <c r="X464" s="66">
        <v>17.927</v>
      </c>
      <c r="Y464" s="66">
        <v>17.547999999999998</v>
      </c>
      <c r="Z464" s="66">
        <v>17.184999999999999</v>
      </c>
      <c r="AA464" s="66">
        <v>16.853999999999999</v>
      </c>
      <c r="AB464" s="66">
        <v>16.504000000000001</v>
      </c>
      <c r="AC464" s="66">
        <v>16.177</v>
      </c>
      <c r="AD464" s="66">
        <v>15.862</v>
      </c>
      <c r="AE464" s="66">
        <v>15.557</v>
      </c>
      <c r="AF464" s="66">
        <v>15.269</v>
      </c>
      <c r="AG464" s="66">
        <v>14.992000000000001</v>
      </c>
      <c r="AH464" s="54">
        <v>14.712</v>
      </c>
    </row>
    <row r="465" spans="1:34" x14ac:dyDescent="0.25">
      <c r="A465" s="53" t="s">
        <v>309</v>
      </c>
      <c r="B465" s="66"/>
      <c r="C465" s="66" t="s">
        <v>394</v>
      </c>
      <c r="D465" s="66">
        <v>50</v>
      </c>
      <c r="E465" s="66">
        <v>137</v>
      </c>
      <c r="F465" s="66">
        <v>2254.8119999999999</v>
      </c>
      <c r="G465" s="66">
        <v>33911.023999999998</v>
      </c>
      <c r="H465" s="66">
        <v>1197.1690000000001</v>
      </c>
      <c r="I465" s="66">
        <v>0.313</v>
      </c>
      <c r="J465" s="66">
        <v>11.819000000000001</v>
      </c>
      <c r="K465" s="66">
        <v>4.1000000000000002E-2</v>
      </c>
      <c r="L465" s="66">
        <v>0.50600000000000001</v>
      </c>
      <c r="M465" s="66">
        <v>2000</v>
      </c>
      <c r="N465" s="55">
        <v>10</v>
      </c>
      <c r="O465" s="53">
        <v>14.927</v>
      </c>
      <c r="P465" s="66">
        <v>14.484</v>
      </c>
      <c r="Q465" s="66">
        <v>14.071</v>
      </c>
      <c r="R465" s="66">
        <v>13.678000000000001</v>
      </c>
      <c r="S465" s="66">
        <v>13.308999999999999</v>
      </c>
      <c r="T465" s="66">
        <v>12.962999999999999</v>
      </c>
      <c r="U465" s="66">
        <v>12.65</v>
      </c>
      <c r="V465" s="66">
        <v>12.346</v>
      </c>
      <c r="W465" s="66">
        <v>12.05</v>
      </c>
      <c r="X465" s="66">
        <v>11.762</v>
      </c>
      <c r="Y465" s="66">
        <v>11.481999999999999</v>
      </c>
      <c r="Z465" s="66">
        <v>11.231</v>
      </c>
      <c r="AA465" s="66">
        <v>11.018000000000001</v>
      </c>
      <c r="AB465" s="66">
        <v>10.718</v>
      </c>
      <c r="AC465" s="66">
        <v>10.468</v>
      </c>
      <c r="AD465" s="66">
        <v>10.238</v>
      </c>
      <c r="AE465" s="66">
        <v>10.057</v>
      </c>
      <c r="AF465" s="66">
        <v>9.86</v>
      </c>
      <c r="AG465" s="66">
        <v>9.6389999999999993</v>
      </c>
      <c r="AH465" s="54">
        <v>9.43</v>
      </c>
    </row>
    <row r="466" spans="1:34" x14ac:dyDescent="0.25">
      <c r="A466" s="53" t="s">
        <v>309</v>
      </c>
      <c r="B466" s="66"/>
      <c r="C466" s="66" t="s">
        <v>394</v>
      </c>
      <c r="D466" s="66">
        <v>50</v>
      </c>
      <c r="E466" s="66">
        <v>137</v>
      </c>
      <c r="F466" s="66">
        <v>2244.9070000000002</v>
      </c>
      <c r="G466" s="66">
        <v>33731.034</v>
      </c>
      <c r="H466" s="66">
        <v>1191.037</v>
      </c>
      <c r="I466" s="66">
        <v>0.82799999999999996</v>
      </c>
      <c r="J466" s="66">
        <v>11.805999999999999</v>
      </c>
      <c r="K466" s="66">
        <v>2.5999999999999999E-2</v>
      </c>
      <c r="L466" s="66">
        <v>0.50600000000000001</v>
      </c>
      <c r="M466" s="66">
        <v>2000</v>
      </c>
      <c r="N466" s="55">
        <v>10</v>
      </c>
      <c r="O466" s="53">
        <v>14.904</v>
      </c>
      <c r="P466" s="66">
        <v>14.446</v>
      </c>
      <c r="Q466" s="66">
        <v>14.023999999999999</v>
      </c>
      <c r="R466" s="66">
        <v>13.673</v>
      </c>
      <c r="S466" s="66">
        <v>13.331</v>
      </c>
      <c r="T466" s="66">
        <v>12.981999999999999</v>
      </c>
      <c r="U466" s="66">
        <v>12.637</v>
      </c>
      <c r="V466" s="66">
        <v>12.329000000000001</v>
      </c>
      <c r="W466" s="66">
        <v>12.053000000000001</v>
      </c>
      <c r="X466" s="66">
        <v>11.756</v>
      </c>
      <c r="Y466" s="66">
        <v>11.468999999999999</v>
      </c>
      <c r="Z466" s="66">
        <v>11.198</v>
      </c>
      <c r="AA466" s="66">
        <v>10.948</v>
      </c>
      <c r="AB466" s="66">
        <v>10.696999999999999</v>
      </c>
      <c r="AC466" s="66">
        <v>10.467000000000001</v>
      </c>
      <c r="AD466" s="66">
        <v>10.253</v>
      </c>
      <c r="AE466" s="66">
        <v>10.029999999999999</v>
      </c>
      <c r="AF466" s="66">
        <v>9.8260000000000005</v>
      </c>
      <c r="AG466" s="66">
        <v>9.6370000000000005</v>
      </c>
      <c r="AH466" s="54">
        <v>9.4550000000000001</v>
      </c>
    </row>
    <row r="467" spans="1:34" x14ac:dyDescent="0.25">
      <c r="A467" s="53" t="s">
        <v>309</v>
      </c>
      <c r="B467" s="66"/>
      <c r="C467" s="66" t="s">
        <v>394</v>
      </c>
      <c r="D467" s="66">
        <v>50</v>
      </c>
      <c r="E467" s="66">
        <v>137</v>
      </c>
      <c r="F467" s="66">
        <v>2225.2190000000001</v>
      </c>
      <c r="G467" s="66">
        <v>33451.847000000002</v>
      </c>
      <c r="H467" s="66">
        <v>1181.249</v>
      </c>
      <c r="I467" s="66">
        <v>0.23499999999999999</v>
      </c>
      <c r="J467" s="66">
        <v>11.847</v>
      </c>
      <c r="K467" s="66">
        <v>3.1E-2</v>
      </c>
      <c r="L467" s="66">
        <v>0.50600000000000001</v>
      </c>
      <c r="M467" s="66">
        <v>2000</v>
      </c>
      <c r="N467" s="55">
        <v>10</v>
      </c>
      <c r="O467" s="53">
        <v>14.911</v>
      </c>
      <c r="P467" s="66">
        <v>14.504</v>
      </c>
      <c r="Q467" s="66">
        <v>14.081</v>
      </c>
      <c r="R467" s="66">
        <v>13.651999999999999</v>
      </c>
      <c r="S467" s="66">
        <v>13.303000000000001</v>
      </c>
      <c r="T467" s="66">
        <v>12.959</v>
      </c>
      <c r="U467" s="66">
        <v>12.64</v>
      </c>
      <c r="V467" s="66">
        <v>12.333</v>
      </c>
      <c r="W467" s="66">
        <v>12.084</v>
      </c>
      <c r="X467" s="66">
        <v>11.863</v>
      </c>
      <c r="Y467" s="66">
        <v>11.614000000000001</v>
      </c>
      <c r="Z467" s="66">
        <v>11.279</v>
      </c>
      <c r="AA467" s="66">
        <v>10.994</v>
      </c>
      <c r="AB467" s="66">
        <v>10.776999999999999</v>
      </c>
      <c r="AC467" s="66">
        <v>10.602</v>
      </c>
      <c r="AD467" s="66">
        <v>10.420999999999999</v>
      </c>
      <c r="AE467" s="66">
        <v>10.208</v>
      </c>
      <c r="AF467" s="66">
        <v>9.8889999999999993</v>
      </c>
      <c r="AG467" s="66">
        <v>9.5210000000000008</v>
      </c>
      <c r="AH467" s="54">
        <v>9.3089999999999993</v>
      </c>
    </row>
    <row r="468" spans="1:34" x14ac:dyDescent="0.25">
      <c r="A468" s="53" t="s">
        <v>310</v>
      </c>
      <c r="B468" s="66"/>
      <c r="C468" s="66" t="s">
        <v>394</v>
      </c>
      <c r="D468" s="66">
        <v>50</v>
      </c>
      <c r="E468" s="66">
        <v>58</v>
      </c>
      <c r="F468" s="66">
        <v>16.280999999999999</v>
      </c>
      <c r="G468" s="66">
        <v>592.97299999999996</v>
      </c>
      <c r="H468" s="66">
        <v>87.475999999999999</v>
      </c>
      <c r="I468" s="66">
        <v>0.26700000000000002</v>
      </c>
      <c r="J468" s="66">
        <v>34.847999999999999</v>
      </c>
      <c r="K468" s="66">
        <v>6.8000000000000005E-2</v>
      </c>
      <c r="L468" s="66">
        <v>4.9939999999999998</v>
      </c>
      <c r="M468" s="66">
        <v>2000</v>
      </c>
      <c r="N468" s="55">
        <v>10</v>
      </c>
      <c r="O468" s="53">
        <v>42.634999999999998</v>
      </c>
      <c r="P468" s="66">
        <v>41.609000000000002</v>
      </c>
      <c r="Q468" s="66">
        <v>40.576999999999998</v>
      </c>
      <c r="R468" s="66">
        <v>39.625</v>
      </c>
      <c r="S468" s="66">
        <v>38.746000000000002</v>
      </c>
      <c r="T468" s="66">
        <v>37.860999999999997</v>
      </c>
      <c r="U468" s="66">
        <v>37.045999999999999</v>
      </c>
      <c r="V468" s="66">
        <v>36.234999999999999</v>
      </c>
      <c r="W468" s="66">
        <v>35.465000000000003</v>
      </c>
      <c r="X468" s="66">
        <v>34.713999999999999</v>
      </c>
      <c r="Y468" s="66">
        <v>34.018000000000001</v>
      </c>
      <c r="Z468" s="66">
        <v>33.343000000000004</v>
      </c>
      <c r="AA468" s="66">
        <v>32.734999999999999</v>
      </c>
      <c r="AB468" s="66">
        <v>32.121000000000002</v>
      </c>
      <c r="AC468" s="66">
        <v>31.481999999999999</v>
      </c>
      <c r="AD468" s="66">
        <v>30.841000000000001</v>
      </c>
      <c r="AE468" s="66">
        <v>30.318999999999999</v>
      </c>
      <c r="AF468" s="66">
        <v>29.754000000000001</v>
      </c>
      <c r="AG468" s="66">
        <v>29.192</v>
      </c>
      <c r="AH468" s="54">
        <v>28.632999999999999</v>
      </c>
    </row>
    <row r="469" spans="1:34" x14ac:dyDescent="0.25">
      <c r="A469" s="53" t="s">
        <v>310</v>
      </c>
      <c r="B469" s="66"/>
      <c r="C469" s="66" t="s">
        <v>394</v>
      </c>
      <c r="D469" s="66">
        <v>50</v>
      </c>
      <c r="E469" s="66">
        <v>58</v>
      </c>
      <c r="F469" s="66">
        <v>15.709</v>
      </c>
      <c r="G469" s="66">
        <v>574.25300000000004</v>
      </c>
      <c r="H469" s="66">
        <v>84.738</v>
      </c>
      <c r="I469" s="66">
        <v>0.20100000000000001</v>
      </c>
      <c r="J469" s="66">
        <v>34.024999999999999</v>
      </c>
      <c r="K469" s="66">
        <v>9.0999999999999998E-2</v>
      </c>
      <c r="L469" s="66">
        <v>4.9950000000000001</v>
      </c>
      <c r="M469" s="66">
        <v>2000</v>
      </c>
      <c r="N469" s="55">
        <v>10</v>
      </c>
      <c r="O469" s="53">
        <v>41.758000000000003</v>
      </c>
      <c r="P469" s="66">
        <v>40.640999999999998</v>
      </c>
      <c r="Q469" s="66">
        <v>39.643999999999998</v>
      </c>
      <c r="R469" s="66">
        <v>38.710999999999999</v>
      </c>
      <c r="S469" s="66">
        <v>37.749000000000002</v>
      </c>
      <c r="T469" s="66">
        <v>36.973999999999997</v>
      </c>
      <c r="U469" s="66">
        <v>36.122</v>
      </c>
      <c r="V469" s="66">
        <v>35.338000000000001</v>
      </c>
      <c r="W469" s="66">
        <v>34.636000000000003</v>
      </c>
      <c r="X469" s="66">
        <v>33.93</v>
      </c>
      <c r="Y469" s="66">
        <v>33.234000000000002</v>
      </c>
      <c r="Z469" s="66">
        <v>32.554000000000002</v>
      </c>
      <c r="AA469" s="66">
        <v>31.878</v>
      </c>
      <c r="AB469" s="66">
        <v>31.274000000000001</v>
      </c>
      <c r="AC469" s="66">
        <v>30.69</v>
      </c>
      <c r="AD469" s="66">
        <v>30.134</v>
      </c>
      <c r="AE469" s="66">
        <v>29.579000000000001</v>
      </c>
      <c r="AF469" s="66">
        <v>29.05</v>
      </c>
      <c r="AG469" s="66">
        <v>28.565000000000001</v>
      </c>
      <c r="AH469" s="54">
        <v>28.035</v>
      </c>
    </row>
    <row r="470" spans="1:34" x14ac:dyDescent="0.25">
      <c r="A470" s="53" t="s">
        <v>310</v>
      </c>
      <c r="B470" s="66"/>
      <c r="C470" s="66" t="s">
        <v>394</v>
      </c>
      <c r="D470" s="66">
        <v>50</v>
      </c>
      <c r="E470" s="66">
        <v>58</v>
      </c>
      <c r="F470" s="66">
        <v>15.243</v>
      </c>
      <c r="G470" s="66">
        <v>556.13</v>
      </c>
      <c r="H470" s="66">
        <v>82.045000000000002</v>
      </c>
      <c r="I470" s="66">
        <v>0.183</v>
      </c>
      <c r="J470" s="66">
        <v>32.938000000000002</v>
      </c>
      <c r="K470" s="66">
        <v>8.5000000000000006E-2</v>
      </c>
      <c r="L470" s="66">
        <v>4.9939999999999998</v>
      </c>
      <c r="M470" s="66">
        <v>2000</v>
      </c>
      <c r="N470" s="55">
        <v>10</v>
      </c>
      <c r="O470" s="53">
        <v>40.460999999999999</v>
      </c>
      <c r="P470" s="66">
        <v>39.450000000000003</v>
      </c>
      <c r="Q470" s="66">
        <v>38.47</v>
      </c>
      <c r="R470" s="66">
        <v>37.534999999999997</v>
      </c>
      <c r="S470" s="66">
        <v>36.649000000000001</v>
      </c>
      <c r="T470" s="66">
        <v>35.820999999999998</v>
      </c>
      <c r="U470" s="66">
        <v>34.997</v>
      </c>
      <c r="V470" s="66">
        <v>34.299999999999997</v>
      </c>
      <c r="W470" s="66">
        <v>33.521000000000001</v>
      </c>
      <c r="X470" s="66">
        <v>32.805</v>
      </c>
      <c r="Y470" s="66">
        <v>32.107999999999997</v>
      </c>
      <c r="Z470" s="66">
        <v>31.486000000000001</v>
      </c>
      <c r="AA470" s="66">
        <v>30.904</v>
      </c>
      <c r="AB470" s="66">
        <v>30.315999999999999</v>
      </c>
      <c r="AC470" s="66">
        <v>29.696999999999999</v>
      </c>
      <c r="AD470" s="66">
        <v>29.131</v>
      </c>
      <c r="AE470" s="66">
        <v>28.571999999999999</v>
      </c>
      <c r="AF470" s="66">
        <v>28.035</v>
      </c>
      <c r="AG470" s="66">
        <v>27.495999999999999</v>
      </c>
      <c r="AH470" s="54">
        <v>27.001000000000001</v>
      </c>
    </row>
    <row r="471" spans="1:34" x14ac:dyDescent="0.25">
      <c r="A471" s="53" t="s">
        <v>311</v>
      </c>
      <c r="B471" s="66"/>
      <c r="C471" s="66" t="s">
        <v>394</v>
      </c>
      <c r="D471" s="66">
        <v>50</v>
      </c>
      <c r="E471" s="66">
        <v>84</v>
      </c>
      <c r="F471" s="66">
        <v>1306.2619999999999</v>
      </c>
      <c r="G471" s="66">
        <v>32753.277999999998</v>
      </c>
      <c r="H471" s="66">
        <v>6979.3490000000002</v>
      </c>
      <c r="I471" s="66">
        <v>0.42699999999999999</v>
      </c>
      <c r="J471" s="66">
        <v>17.34</v>
      </c>
      <c r="K471" s="66">
        <v>8.9999999999999993E-3</v>
      </c>
      <c r="L471" s="66">
        <v>4.9809999999999999</v>
      </c>
      <c r="M471" s="66">
        <v>2000</v>
      </c>
      <c r="N471" s="55">
        <v>10</v>
      </c>
      <c r="O471" s="53">
        <v>21.879000000000001</v>
      </c>
      <c r="P471" s="66">
        <v>21.245999999999999</v>
      </c>
      <c r="Q471" s="66">
        <v>20.643000000000001</v>
      </c>
      <c r="R471" s="66">
        <v>20.071999999999999</v>
      </c>
      <c r="S471" s="66">
        <v>19.535</v>
      </c>
      <c r="T471" s="66">
        <v>19.024999999999999</v>
      </c>
      <c r="U471" s="66">
        <v>18.54</v>
      </c>
      <c r="V471" s="66">
        <v>18.074000000000002</v>
      </c>
      <c r="W471" s="66">
        <v>17.626000000000001</v>
      </c>
      <c r="X471" s="66">
        <v>17.207999999999998</v>
      </c>
      <c r="Y471" s="66">
        <v>16.815000000000001</v>
      </c>
      <c r="Z471" s="66">
        <v>16.440999999999999</v>
      </c>
      <c r="AA471" s="66">
        <v>16.074999999999999</v>
      </c>
      <c r="AB471" s="66">
        <v>15.714</v>
      </c>
      <c r="AC471" s="66">
        <v>15.381</v>
      </c>
      <c r="AD471" s="66">
        <v>15.076000000000001</v>
      </c>
      <c r="AE471" s="66">
        <v>14.786</v>
      </c>
      <c r="AF471" s="66">
        <v>14.5</v>
      </c>
      <c r="AG471" s="66">
        <v>14.221</v>
      </c>
      <c r="AH471" s="54">
        <v>13.948</v>
      </c>
    </row>
    <row r="472" spans="1:34" x14ac:dyDescent="0.25">
      <c r="A472" s="53" t="s">
        <v>311</v>
      </c>
      <c r="B472" s="66"/>
      <c r="C472" s="66" t="s">
        <v>394</v>
      </c>
      <c r="D472" s="66">
        <v>50</v>
      </c>
      <c r="E472" s="66">
        <v>84</v>
      </c>
      <c r="F472" s="66">
        <v>1300.355</v>
      </c>
      <c r="G472" s="66">
        <v>32650.883999999998</v>
      </c>
      <c r="H472" s="66">
        <v>6959.9260000000004</v>
      </c>
      <c r="I472" s="66">
        <v>0.14299999999999999</v>
      </c>
      <c r="J472" s="66">
        <v>17.498000000000001</v>
      </c>
      <c r="K472" s="66">
        <v>1.0999999999999999E-2</v>
      </c>
      <c r="L472" s="66">
        <v>4.9829999999999997</v>
      </c>
      <c r="M472" s="66">
        <v>2000</v>
      </c>
      <c r="N472" s="55">
        <v>10</v>
      </c>
      <c r="O472" s="53">
        <v>22.082999999999998</v>
      </c>
      <c r="P472" s="66">
        <v>21.431999999999999</v>
      </c>
      <c r="Q472" s="66">
        <v>20.818999999999999</v>
      </c>
      <c r="R472" s="66">
        <v>20.239999999999998</v>
      </c>
      <c r="S472" s="66">
        <v>19.692</v>
      </c>
      <c r="T472" s="66">
        <v>19.172999999999998</v>
      </c>
      <c r="U472" s="66">
        <v>18.687000000000001</v>
      </c>
      <c r="V472" s="66">
        <v>18.225000000000001</v>
      </c>
      <c r="W472" s="66">
        <v>17.786000000000001</v>
      </c>
      <c r="X472" s="66">
        <v>17.370999999999999</v>
      </c>
      <c r="Y472" s="66">
        <v>16.975999999999999</v>
      </c>
      <c r="Z472" s="66">
        <v>16.597999999999999</v>
      </c>
      <c r="AA472" s="66">
        <v>16.233000000000001</v>
      </c>
      <c r="AB472" s="66">
        <v>15.893000000000001</v>
      </c>
      <c r="AC472" s="66">
        <v>15.567</v>
      </c>
      <c r="AD472" s="66">
        <v>15.246</v>
      </c>
      <c r="AE472" s="66">
        <v>14.93</v>
      </c>
      <c r="AF472" s="66">
        <v>14.624000000000001</v>
      </c>
      <c r="AG472" s="66">
        <v>14.333</v>
      </c>
      <c r="AH472" s="54">
        <v>14.054</v>
      </c>
    </row>
    <row r="473" spans="1:34" x14ac:dyDescent="0.25">
      <c r="A473" s="53" t="s">
        <v>311</v>
      </c>
      <c r="B473" s="66"/>
      <c r="C473" s="66" t="s">
        <v>394</v>
      </c>
      <c r="D473" s="66">
        <v>50</v>
      </c>
      <c r="E473" s="66">
        <v>84</v>
      </c>
      <c r="F473" s="66">
        <v>1297.7280000000001</v>
      </c>
      <c r="G473" s="66">
        <v>32631.316999999999</v>
      </c>
      <c r="H473" s="66">
        <v>6956.1549999999997</v>
      </c>
      <c r="I473" s="66">
        <v>0.26800000000000002</v>
      </c>
      <c r="J473" s="66">
        <v>17.55</v>
      </c>
      <c r="K473" s="66">
        <v>6.0000000000000001E-3</v>
      </c>
      <c r="L473" s="66">
        <v>4.9829999999999997</v>
      </c>
      <c r="M473" s="66">
        <v>2000</v>
      </c>
      <c r="N473" s="55">
        <v>10</v>
      </c>
      <c r="O473" s="53">
        <v>22.116</v>
      </c>
      <c r="P473" s="66">
        <v>21.475999999999999</v>
      </c>
      <c r="Q473" s="66">
        <v>20.87</v>
      </c>
      <c r="R473" s="66">
        <v>20.306000000000001</v>
      </c>
      <c r="S473" s="66">
        <v>19.773</v>
      </c>
      <c r="T473" s="66">
        <v>19.260999999999999</v>
      </c>
      <c r="U473" s="66">
        <v>18.776</v>
      </c>
      <c r="V473" s="66">
        <v>18.312000000000001</v>
      </c>
      <c r="W473" s="66">
        <v>17.867000000000001</v>
      </c>
      <c r="X473" s="66">
        <v>17.440000000000001</v>
      </c>
      <c r="Y473" s="66">
        <v>17.03</v>
      </c>
      <c r="Z473" s="66">
        <v>16.638999999999999</v>
      </c>
      <c r="AA473" s="66">
        <v>16.265999999999998</v>
      </c>
      <c r="AB473" s="66">
        <v>15.92</v>
      </c>
      <c r="AC473" s="66">
        <v>15.589</v>
      </c>
      <c r="AD473" s="66">
        <v>15.271000000000001</v>
      </c>
      <c r="AE473" s="66">
        <v>14.965</v>
      </c>
      <c r="AF473" s="66">
        <v>14.669</v>
      </c>
      <c r="AG473" s="66">
        <v>14.372999999999999</v>
      </c>
      <c r="AH473" s="54">
        <v>14.077999999999999</v>
      </c>
    </row>
    <row r="474" spans="1:34" x14ac:dyDescent="0.25">
      <c r="A474" s="53" t="s">
        <v>312</v>
      </c>
      <c r="B474" s="66"/>
      <c r="C474" s="66" t="s">
        <v>394</v>
      </c>
      <c r="D474" s="66">
        <v>50</v>
      </c>
      <c r="E474" s="66">
        <v>60</v>
      </c>
      <c r="F474" s="66">
        <v>849.89300000000003</v>
      </c>
      <c r="G474" s="66">
        <v>14579.348</v>
      </c>
      <c r="H474" s="66">
        <v>4490.4470000000001</v>
      </c>
      <c r="I474" s="66">
        <v>3.1579999999999999</v>
      </c>
      <c r="J474" s="66">
        <v>17.45</v>
      </c>
      <c r="K474" s="66">
        <v>8.0000000000000002E-3</v>
      </c>
      <c r="L474" s="66">
        <v>5.04</v>
      </c>
      <c r="M474" s="66">
        <v>2000</v>
      </c>
      <c r="N474" s="55">
        <v>10</v>
      </c>
      <c r="O474" s="53">
        <v>21.465</v>
      </c>
      <c r="P474" s="66">
        <v>20.913</v>
      </c>
      <c r="Q474" s="66">
        <v>20.39</v>
      </c>
      <c r="R474" s="66">
        <v>19.895</v>
      </c>
      <c r="S474" s="66">
        <v>19.425000000000001</v>
      </c>
      <c r="T474" s="66">
        <v>18.975999999999999</v>
      </c>
      <c r="U474" s="66">
        <v>18.545000000000002</v>
      </c>
      <c r="V474" s="66">
        <v>18.134</v>
      </c>
      <c r="W474" s="66">
        <v>17.742999999999999</v>
      </c>
      <c r="X474" s="66">
        <v>17.370999999999999</v>
      </c>
      <c r="Y474" s="66">
        <v>17.013000000000002</v>
      </c>
      <c r="Z474" s="66">
        <v>16.667000000000002</v>
      </c>
      <c r="AA474" s="66">
        <v>16.337</v>
      </c>
      <c r="AB474" s="66">
        <v>16.02</v>
      </c>
      <c r="AC474" s="66">
        <v>15.715999999999999</v>
      </c>
      <c r="AD474" s="66">
        <v>15.423999999999999</v>
      </c>
      <c r="AE474" s="66">
        <v>15.141</v>
      </c>
      <c r="AF474" s="66">
        <v>14.868</v>
      </c>
      <c r="AG474" s="66">
        <v>14.606999999999999</v>
      </c>
      <c r="AH474" s="54">
        <v>14.358000000000001</v>
      </c>
    </row>
    <row r="475" spans="1:34" x14ac:dyDescent="0.25">
      <c r="A475" s="53" t="s">
        <v>312</v>
      </c>
      <c r="B475" s="66"/>
      <c r="C475" s="66" t="s">
        <v>394</v>
      </c>
      <c r="D475" s="66">
        <v>50</v>
      </c>
      <c r="E475" s="66">
        <v>60</v>
      </c>
      <c r="F475" s="66">
        <v>836.03899999999999</v>
      </c>
      <c r="G475" s="66">
        <v>14341.159</v>
      </c>
      <c r="H475" s="66">
        <v>4418.1540000000005</v>
      </c>
      <c r="I475" s="66">
        <v>2.0609999999999999</v>
      </c>
      <c r="J475" s="66">
        <v>17.196000000000002</v>
      </c>
      <c r="K475" s="66">
        <v>5.0000000000000001E-3</v>
      </c>
      <c r="L475" s="66">
        <v>5.0410000000000004</v>
      </c>
      <c r="M475" s="66">
        <v>2000</v>
      </c>
      <c r="N475" s="55">
        <v>10</v>
      </c>
      <c r="O475" s="53">
        <v>21.184999999999999</v>
      </c>
      <c r="P475" s="66">
        <v>20.632999999999999</v>
      </c>
      <c r="Q475" s="66">
        <v>20.11</v>
      </c>
      <c r="R475" s="66">
        <v>19.617000000000001</v>
      </c>
      <c r="S475" s="66">
        <v>19.146000000000001</v>
      </c>
      <c r="T475" s="66">
        <v>18.702000000000002</v>
      </c>
      <c r="U475" s="66">
        <v>18.277000000000001</v>
      </c>
      <c r="V475" s="66">
        <v>17.872</v>
      </c>
      <c r="W475" s="66">
        <v>17.484999999999999</v>
      </c>
      <c r="X475" s="66">
        <v>17.114000000000001</v>
      </c>
      <c r="Y475" s="66">
        <v>16.760000000000002</v>
      </c>
      <c r="Z475" s="66">
        <v>16.420000000000002</v>
      </c>
      <c r="AA475" s="66">
        <v>16.094000000000001</v>
      </c>
      <c r="AB475" s="66">
        <v>15.782</v>
      </c>
      <c r="AC475" s="66">
        <v>15.48</v>
      </c>
      <c r="AD475" s="66">
        <v>15.19</v>
      </c>
      <c r="AE475" s="66">
        <v>14.909000000000001</v>
      </c>
      <c r="AF475" s="66">
        <v>14.641</v>
      </c>
      <c r="AG475" s="66">
        <v>14.381</v>
      </c>
      <c r="AH475" s="54">
        <v>14.131</v>
      </c>
    </row>
    <row r="476" spans="1:34" x14ac:dyDescent="0.25">
      <c r="A476" s="53" t="s">
        <v>312</v>
      </c>
      <c r="B476" s="66"/>
      <c r="C476" s="66" t="s">
        <v>394</v>
      </c>
      <c r="D476" s="66">
        <v>50</v>
      </c>
      <c r="E476" s="66">
        <v>60</v>
      </c>
      <c r="F476" s="66">
        <v>756.89599999999996</v>
      </c>
      <c r="G476" s="66">
        <v>13012.403</v>
      </c>
      <c r="H476" s="66">
        <v>4006.7779999999998</v>
      </c>
      <c r="I476" s="66">
        <v>1.5429999999999999</v>
      </c>
      <c r="J476" s="66">
        <v>16.248000000000001</v>
      </c>
      <c r="K476" s="66">
        <v>8.9999999999999993E-3</v>
      </c>
      <c r="L476" s="66">
        <v>5.0380000000000003</v>
      </c>
      <c r="M476" s="66">
        <v>2000</v>
      </c>
      <c r="N476" s="55">
        <v>10</v>
      </c>
      <c r="O476" s="53">
        <v>20.134</v>
      </c>
      <c r="P476" s="66">
        <v>19.597000000000001</v>
      </c>
      <c r="Q476" s="66">
        <v>19.087</v>
      </c>
      <c r="R476" s="66">
        <v>18.603000000000002</v>
      </c>
      <c r="S476" s="66">
        <v>18.145</v>
      </c>
      <c r="T476" s="66">
        <v>17.707000000000001</v>
      </c>
      <c r="U476" s="66">
        <v>17.291</v>
      </c>
      <c r="V476" s="66">
        <v>16.896999999999998</v>
      </c>
      <c r="W476" s="66">
        <v>16.523</v>
      </c>
      <c r="X476" s="66">
        <v>16.166</v>
      </c>
      <c r="Y476" s="66">
        <v>15.821999999999999</v>
      </c>
      <c r="Z476" s="66">
        <v>15.491</v>
      </c>
      <c r="AA476" s="66">
        <v>15.173999999999999</v>
      </c>
      <c r="AB476" s="66">
        <v>14.869</v>
      </c>
      <c r="AC476" s="66">
        <v>14.574999999999999</v>
      </c>
      <c r="AD476" s="66">
        <v>14.292999999999999</v>
      </c>
      <c r="AE476" s="66">
        <v>14.023</v>
      </c>
      <c r="AF476" s="66">
        <v>13.769</v>
      </c>
      <c r="AG476" s="66">
        <v>13.522</v>
      </c>
      <c r="AH476" s="54">
        <v>13.276999999999999</v>
      </c>
    </row>
    <row r="477" spans="1:34" x14ac:dyDescent="0.25">
      <c r="A477" s="53" t="s">
        <v>313</v>
      </c>
      <c r="B477" s="66"/>
      <c r="C477" s="66" t="s">
        <v>394</v>
      </c>
      <c r="D477" s="66">
        <v>50</v>
      </c>
      <c r="E477" s="66">
        <v>79</v>
      </c>
      <c r="F477" s="66">
        <v>11710.528</v>
      </c>
      <c r="G477" s="66">
        <v>301259.85700000002</v>
      </c>
      <c r="H477" s="66">
        <v>6158.3670000000002</v>
      </c>
      <c r="I477" s="66">
        <v>2.1629999999999998</v>
      </c>
      <c r="J477" s="66">
        <v>13.414</v>
      </c>
      <c r="K477" s="66">
        <v>2.9000000000000001E-2</v>
      </c>
      <c r="L477" s="66">
        <v>0.50800000000000001</v>
      </c>
      <c r="M477" s="66">
        <v>2000</v>
      </c>
      <c r="N477" s="55">
        <v>10</v>
      </c>
      <c r="O477" s="53">
        <v>16.981999999999999</v>
      </c>
      <c r="P477" s="66">
        <v>16.460999999999999</v>
      </c>
      <c r="Q477" s="66">
        <v>15.981</v>
      </c>
      <c r="R477" s="66">
        <v>15.542</v>
      </c>
      <c r="S477" s="66">
        <v>15.164</v>
      </c>
      <c r="T477" s="66">
        <v>14.811</v>
      </c>
      <c r="U477" s="66">
        <v>14.417999999999999</v>
      </c>
      <c r="V477" s="66">
        <v>14.041</v>
      </c>
      <c r="W477" s="66">
        <v>13.686</v>
      </c>
      <c r="X477" s="66">
        <v>13.379</v>
      </c>
      <c r="Y477" s="66">
        <v>13.076000000000001</v>
      </c>
      <c r="Z477" s="66">
        <v>12.766</v>
      </c>
      <c r="AA477" s="66">
        <v>12.304</v>
      </c>
      <c r="AB477" s="66">
        <v>11.948</v>
      </c>
      <c r="AC477" s="66">
        <v>11.736000000000001</v>
      </c>
      <c r="AD477" s="66">
        <v>11.542</v>
      </c>
      <c r="AE477" s="66">
        <v>11.378</v>
      </c>
      <c r="AF477" s="66">
        <v>11.23</v>
      </c>
      <c r="AG477" s="66">
        <v>11.044</v>
      </c>
      <c r="AH477" s="54">
        <v>10.798999999999999</v>
      </c>
    </row>
    <row r="478" spans="1:34" x14ac:dyDescent="0.25">
      <c r="A478" s="53" t="s">
        <v>313</v>
      </c>
      <c r="B478" s="66"/>
      <c r="C478" s="66" t="s">
        <v>394</v>
      </c>
      <c r="D478" s="66">
        <v>50</v>
      </c>
      <c r="E478" s="66">
        <v>79</v>
      </c>
      <c r="F478" s="66">
        <v>11604.061</v>
      </c>
      <c r="G478" s="66">
        <v>299104.7</v>
      </c>
      <c r="H478" s="66">
        <v>6117.1629999999996</v>
      </c>
      <c r="I478" s="66">
        <v>2.5710000000000002</v>
      </c>
      <c r="J478" s="66">
        <v>13.456</v>
      </c>
      <c r="K478" s="66">
        <v>6.4000000000000001E-2</v>
      </c>
      <c r="L478" s="66">
        <v>0.50800000000000001</v>
      </c>
      <c r="M478" s="66">
        <v>2000</v>
      </c>
      <c r="N478" s="55">
        <v>10</v>
      </c>
      <c r="O478" s="53">
        <v>16.777999999999999</v>
      </c>
      <c r="P478" s="66">
        <v>16.265000000000001</v>
      </c>
      <c r="Q478" s="66">
        <v>15.839</v>
      </c>
      <c r="R478" s="66">
        <v>15.464</v>
      </c>
      <c r="S478" s="66">
        <v>15.122</v>
      </c>
      <c r="T478" s="66">
        <v>14.763999999999999</v>
      </c>
      <c r="U478" s="66">
        <v>14.417999999999999</v>
      </c>
      <c r="V478" s="66">
        <v>14.083</v>
      </c>
      <c r="W478" s="66">
        <v>13.762</v>
      </c>
      <c r="X478" s="66">
        <v>13.423999999999999</v>
      </c>
      <c r="Y478" s="66">
        <v>13.079000000000001</v>
      </c>
      <c r="Z478" s="66">
        <v>12.747999999999999</v>
      </c>
      <c r="AA478" s="66">
        <v>12.456</v>
      </c>
      <c r="AB478" s="66">
        <v>12.212999999999999</v>
      </c>
      <c r="AC478" s="66">
        <v>11.994999999999999</v>
      </c>
      <c r="AD478" s="66">
        <v>11.756</v>
      </c>
      <c r="AE478" s="66">
        <v>11.526</v>
      </c>
      <c r="AF478" s="66">
        <v>11.327999999999999</v>
      </c>
      <c r="AG478" s="66">
        <v>11.143000000000001</v>
      </c>
      <c r="AH478" s="54">
        <v>10.958</v>
      </c>
    </row>
    <row r="479" spans="1:34" x14ac:dyDescent="0.25">
      <c r="A479" s="53" t="s">
        <v>313</v>
      </c>
      <c r="B479" s="66"/>
      <c r="C479" s="66" t="s">
        <v>394</v>
      </c>
      <c r="D479" s="66">
        <v>50</v>
      </c>
      <c r="E479" s="66">
        <v>79</v>
      </c>
      <c r="F479" s="66">
        <v>11514.916999999999</v>
      </c>
      <c r="G479" s="66">
        <v>296816.85399999999</v>
      </c>
      <c r="H479" s="66">
        <v>6073.0259999999998</v>
      </c>
      <c r="I479" s="66">
        <v>3.3730000000000002</v>
      </c>
      <c r="J479" s="66">
        <v>13.382</v>
      </c>
      <c r="K479" s="66">
        <v>1.4E-2</v>
      </c>
      <c r="L479" s="66">
        <v>0.50900000000000001</v>
      </c>
      <c r="M479" s="66">
        <v>2000</v>
      </c>
      <c r="N479" s="55">
        <v>10</v>
      </c>
      <c r="O479" s="53">
        <v>16.744</v>
      </c>
      <c r="P479" s="66">
        <v>16.274000000000001</v>
      </c>
      <c r="Q479" s="66">
        <v>15.821</v>
      </c>
      <c r="R479" s="66">
        <v>15.39</v>
      </c>
      <c r="S479" s="66">
        <v>14.981</v>
      </c>
      <c r="T479" s="66">
        <v>14.59</v>
      </c>
      <c r="U479" s="66">
        <v>14.231</v>
      </c>
      <c r="V479" s="66">
        <v>13.885</v>
      </c>
      <c r="W479" s="66">
        <v>13.565</v>
      </c>
      <c r="X479" s="66">
        <v>13.27</v>
      </c>
      <c r="Y479" s="66">
        <v>12.981999999999999</v>
      </c>
      <c r="Z479" s="66">
        <v>12.715</v>
      </c>
      <c r="AA479" s="66">
        <v>12.473000000000001</v>
      </c>
      <c r="AB479" s="66">
        <v>12.226000000000001</v>
      </c>
      <c r="AC479" s="66">
        <v>11.984999999999999</v>
      </c>
      <c r="AD479" s="66">
        <v>11.750999999999999</v>
      </c>
      <c r="AE479" s="66">
        <v>11.515000000000001</v>
      </c>
      <c r="AF479" s="66">
        <v>11.288</v>
      </c>
      <c r="AG479" s="66">
        <v>11.085000000000001</v>
      </c>
      <c r="AH479" s="54">
        <v>10.878</v>
      </c>
    </row>
    <row r="480" spans="1:34" x14ac:dyDescent="0.25">
      <c r="A480" s="53" t="s">
        <v>314</v>
      </c>
      <c r="B480" s="66"/>
      <c r="C480" s="66" t="s">
        <v>394</v>
      </c>
      <c r="D480" s="66">
        <v>50</v>
      </c>
      <c r="E480" s="66">
        <v>121</v>
      </c>
      <c r="F480" s="66">
        <v>11189.95</v>
      </c>
      <c r="G480" s="66">
        <v>211654.008</v>
      </c>
      <c r="H480" s="66">
        <v>6597.491</v>
      </c>
      <c r="I480" s="66">
        <v>3.5550000000000002</v>
      </c>
      <c r="J480" s="66">
        <v>59.046999999999997</v>
      </c>
      <c r="K480" s="66">
        <v>9.0999999999999998E-2</v>
      </c>
      <c r="L480" s="66">
        <v>0.50600000000000001</v>
      </c>
      <c r="M480" s="66">
        <v>2000</v>
      </c>
      <c r="N480" s="55">
        <v>10</v>
      </c>
      <c r="O480" s="53">
        <v>71.867999999999995</v>
      </c>
      <c r="P480" s="66">
        <v>70.11</v>
      </c>
      <c r="Q480" s="66">
        <v>68.442999999999998</v>
      </c>
      <c r="R480" s="66">
        <v>66.864999999999995</v>
      </c>
      <c r="S480" s="66">
        <v>65.355999999999995</v>
      </c>
      <c r="T480" s="66">
        <v>63.905999999999999</v>
      </c>
      <c r="U480" s="66">
        <v>62.540999999999997</v>
      </c>
      <c r="V480" s="66">
        <v>61.243000000000002</v>
      </c>
      <c r="W480" s="66">
        <v>60</v>
      </c>
      <c r="X480" s="66">
        <v>58.81</v>
      </c>
      <c r="Y480" s="66">
        <v>57.667000000000002</v>
      </c>
      <c r="Z480" s="66">
        <v>56.552</v>
      </c>
      <c r="AA480" s="66">
        <v>55.466999999999999</v>
      </c>
      <c r="AB480" s="66">
        <v>54.445</v>
      </c>
      <c r="AC480" s="66">
        <v>53.470999999999997</v>
      </c>
      <c r="AD480" s="66">
        <v>52.536999999999999</v>
      </c>
      <c r="AE480" s="66">
        <v>51.649000000000001</v>
      </c>
      <c r="AF480" s="66">
        <v>50.802999999999997</v>
      </c>
      <c r="AG480" s="66">
        <v>50.003</v>
      </c>
      <c r="AH480" s="54">
        <v>49.207000000000001</v>
      </c>
    </row>
    <row r="481" spans="1:34" x14ac:dyDescent="0.25">
      <c r="A481" s="53" t="s">
        <v>314</v>
      </c>
      <c r="B481" s="66"/>
      <c r="C481" s="66" t="s">
        <v>394</v>
      </c>
      <c r="D481" s="66">
        <v>50</v>
      </c>
      <c r="E481" s="66">
        <v>121</v>
      </c>
      <c r="F481" s="66">
        <v>11009.948</v>
      </c>
      <c r="G481" s="66">
        <v>208819.573</v>
      </c>
      <c r="H481" s="66">
        <v>6520.4849999999997</v>
      </c>
      <c r="I481" s="66">
        <v>0.65500000000000003</v>
      </c>
      <c r="J481" s="66">
        <v>59.058</v>
      </c>
      <c r="K481" s="66">
        <v>0.01</v>
      </c>
      <c r="L481" s="66">
        <v>0.50700000000000001</v>
      </c>
      <c r="M481" s="66">
        <v>2000</v>
      </c>
      <c r="N481" s="55">
        <v>10</v>
      </c>
      <c r="O481" s="53">
        <v>71.828999999999994</v>
      </c>
      <c r="P481" s="66">
        <v>70.081000000000003</v>
      </c>
      <c r="Q481" s="66">
        <v>68.426000000000002</v>
      </c>
      <c r="R481" s="66">
        <v>66.843000000000004</v>
      </c>
      <c r="S481" s="66">
        <v>65.352999999999994</v>
      </c>
      <c r="T481" s="66">
        <v>63.932000000000002</v>
      </c>
      <c r="U481" s="66">
        <v>62.569000000000003</v>
      </c>
      <c r="V481" s="66">
        <v>61.268000000000001</v>
      </c>
      <c r="W481" s="66">
        <v>60.021999999999998</v>
      </c>
      <c r="X481" s="66">
        <v>58.83</v>
      </c>
      <c r="Y481" s="66">
        <v>57.694000000000003</v>
      </c>
      <c r="Z481" s="66">
        <v>56.595999999999997</v>
      </c>
      <c r="AA481" s="66">
        <v>55.536000000000001</v>
      </c>
      <c r="AB481" s="66">
        <v>54.517000000000003</v>
      </c>
      <c r="AC481" s="66">
        <v>53.533000000000001</v>
      </c>
      <c r="AD481" s="66">
        <v>52.582999999999998</v>
      </c>
      <c r="AE481" s="66">
        <v>51.677999999999997</v>
      </c>
      <c r="AF481" s="66">
        <v>50.795000000000002</v>
      </c>
      <c r="AG481" s="66">
        <v>49.945</v>
      </c>
      <c r="AH481" s="54">
        <v>49.12</v>
      </c>
    </row>
    <row r="482" spans="1:34" x14ac:dyDescent="0.25">
      <c r="A482" s="53" t="s">
        <v>314</v>
      </c>
      <c r="B482" s="66"/>
      <c r="C482" s="66" t="s">
        <v>394</v>
      </c>
      <c r="D482" s="66">
        <v>50</v>
      </c>
      <c r="E482" s="66">
        <v>121</v>
      </c>
      <c r="F482" s="66">
        <v>10924.453</v>
      </c>
      <c r="G482" s="66">
        <v>206918.204</v>
      </c>
      <c r="H482" s="66">
        <v>6465.2690000000002</v>
      </c>
      <c r="I482" s="66">
        <v>2.4039999999999999</v>
      </c>
      <c r="J482" s="66">
        <v>59.033000000000001</v>
      </c>
      <c r="K482" s="66">
        <v>1.2E-2</v>
      </c>
      <c r="L482" s="66">
        <v>0.50700000000000001</v>
      </c>
      <c r="M482" s="66">
        <v>2000</v>
      </c>
      <c r="N482" s="55">
        <v>10</v>
      </c>
      <c r="O482" s="53">
        <v>71.855000000000004</v>
      </c>
      <c r="P482" s="66">
        <v>70.113</v>
      </c>
      <c r="Q482" s="66">
        <v>68.465999999999994</v>
      </c>
      <c r="R482" s="66">
        <v>66.900000000000006</v>
      </c>
      <c r="S482" s="66">
        <v>65.388000000000005</v>
      </c>
      <c r="T482" s="66">
        <v>63.954999999999998</v>
      </c>
      <c r="U482" s="66">
        <v>62.585000000000001</v>
      </c>
      <c r="V482" s="66">
        <v>61.268000000000001</v>
      </c>
      <c r="W482" s="66">
        <v>60.005000000000003</v>
      </c>
      <c r="X482" s="66">
        <v>58.798999999999999</v>
      </c>
      <c r="Y482" s="66">
        <v>57.637999999999998</v>
      </c>
      <c r="Z482" s="66">
        <v>56.524000000000001</v>
      </c>
      <c r="AA482" s="66">
        <v>55.462000000000003</v>
      </c>
      <c r="AB482" s="66">
        <v>54.445999999999998</v>
      </c>
      <c r="AC482" s="66">
        <v>53.459000000000003</v>
      </c>
      <c r="AD482" s="66">
        <v>52.514000000000003</v>
      </c>
      <c r="AE482" s="66">
        <v>51.601999999999997</v>
      </c>
      <c r="AF482" s="66">
        <v>50.725000000000001</v>
      </c>
      <c r="AG482" s="66">
        <v>49.884999999999998</v>
      </c>
      <c r="AH482" s="54">
        <v>49.067</v>
      </c>
    </row>
    <row r="483" spans="1:34" x14ac:dyDescent="0.25">
      <c r="A483" s="53" t="s">
        <v>315</v>
      </c>
      <c r="B483" s="66"/>
      <c r="C483" s="66" t="s">
        <v>394</v>
      </c>
      <c r="D483" s="66">
        <v>50</v>
      </c>
      <c r="E483" s="66">
        <v>104</v>
      </c>
      <c r="F483" s="66">
        <v>1206.104</v>
      </c>
      <c r="G483" s="66">
        <v>24314.526000000002</v>
      </c>
      <c r="H483" s="66">
        <v>6445.973</v>
      </c>
      <c r="I483" s="66">
        <v>1.2030000000000001</v>
      </c>
      <c r="J483" s="66">
        <v>13.398</v>
      </c>
      <c r="K483" s="66">
        <v>2E-3</v>
      </c>
      <c r="L483" s="66">
        <v>5.0049999999999999</v>
      </c>
      <c r="M483" s="66">
        <v>2000</v>
      </c>
      <c r="N483" s="55">
        <v>10</v>
      </c>
      <c r="O483" s="53">
        <v>17.11</v>
      </c>
      <c r="P483" s="66">
        <v>16.579999999999998</v>
      </c>
      <c r="Q483" s="66">
        <v>16.084</v>
      </c>
      <c r="R483" s="66">
        <v>15.617000000000001</v>
      </c>
      <c r="S483" s="66">
        <v>15.176</v>
      </c>
      <c r="T483" s="66">
        <v>14.76</v>
      </c>
      <c r="U483" s="66">
        <v>14.365</v>
      </c>
      <c r="V483" s="66">
        <v>13.992000000000001</v>
      </c>
      <c r="W483" s="66">
        <v>13.635999999999999</v>
      </c>
      <c r="X483" s="66">
        <v>13.297000000000001</v>
      </c>
      <c r="Y483" s="66">
        <v>12.975</v>
      </c>
      <c r="Z483" s="66">
        <v>12.667999999999999</v>
      </c>
      <c r="AA483" s="66">
        <v>12.374000000000001</v>
      </c>
      <c r="AB483" s="66">
        <v>12.092000000000001</v>
      </c>
      <c r="AC483" s="66">
        <v>11.821</v>
      </c>
      <c r="AD483" s="66">
        <v>11.561</v>
      </c>
      <c r="AE483" s="66">
        <v>11.313000000000001</v>
      </c>
      <c r="AF483" s="66">
        <v>11.074</v>
      </c>
      <c r="AG483" s="66">
        <v>10.845000000000001</v>
      </c>
      <c r="AH483" s="54">
        <v>10.625</v>
      </c>
    </row>
    <row r="484" spans="1:34" x14ac:dyDescent="0.25">
      <c r="A484" s="53" t="s">
        <v>315</v>
      </c>
      <c r="B484" s="66"/>
      <c r="C484" s="66" t="s">
        <v>394</v>
      </c>
      <c r="D484" s="66">
        <v>50</v>
      </c>
      <c r="E484" s="66">
        <v>104</v>
      </c>
      <c r="F484" s="66">
        <v>1201.6610000000001</v>
      </c>
      <c r="G484" s="66">
        <v>24212.487000000001</v>
      </c>
      <c r="H484" s="66">
        <v>6418.9639999999999</v>
      </c>
      <c r="I484" s="66">
        <v>2.2010000000000001</v>
      </c>
      <c r="J484" s="66">
        <v>13.425000000000001</v>
      </c>
      <c r="K484" s="66">
        <v>3.0000000000000001E-3</v>
      </c>
      <c r="L484" s="66">
        <v>5.0049999999999999</v>
      </c>
      <c r="M484" s="66">
        <v>2000</v>
      </c>
      <c r="N484" s="55">
        <v>10</v>
      </c>
      <c r="O484" s="53">
        <v>17.146000000000001</v>
      </c>
      <c r="P484" s="66">
        <v>16.617000000000001</v>
      </c>
      <c r="Q484" s="66">
        <v>16.12</v>
      </c>
      <c r="R484" s="66">
        <v>15.654</v>
      </c>
      <c r="S484" s="66">
        <v>15.209</v>
      </c>
      <c r="T484" s="66">
        <v>14.792999999999999</v>
      </c>
      <c r="U484" s="66">
        <v>14.397</v>
      </c>
      <c r="V484" s="66">
        <v>14.023</v>
      </c>
      <c r="W484" s="66">
        <v>13.666</v>
      </c>
      <c r="X484" s="66">
        <v>13.326000000000001</v>
      </c>
      <c r="Y484" s="66">
        <v>13</v>
      </c>
      <c r="Z484" s="66">
        <v>12.692</v>
      </c>
      <c r="AA484" s="66">
        <v>12.396000000000001</v>
      </c>
      <c r="AB484" s="66">
        <v>12.112</v>
      </c>
      <c r="AC484" s="66">
        <v>11.84</v>
      </c>
      <c r="AD484" s="66">
        <v>11.58</v>
      </c>
      <c r="AE484" s="66">
        <v>11.33</v>
      </c>
      <c r="AF484" s="66">
        <v>11.093</v>
      </c>
      <c r="AG484" s="66">
        <v>10.863</v>
      </c>
      <c r="AH484" s="54">
        <v>10.643000000000001</v>
      </c>
    </row>
    <row r="485" spans="1:34" x14ac:dyDescent="0.25">
      <c r="A485" s="53" t="s">
        <v>315</v>
      </c>
      <c r="B485" s="66"/>
      <c r="C485" s="66" t="s">
        <v>394</v>
      </c>
      <c r="D485" s="66">
        <v>50</v>
      </c>
      <c r="E485" s="66">
        <v>104</v>
      </c>
      <c r="F485" s="66">
        <v>1196.1859999999999</v>
      </c>
      <c r="G485" s="66">
        <v>24092.713</v>
      </c>
      <c r="H485" s="66">
        <v>6387.3209999999999</v>
      </c>
      <c r="I485" s="66">
        <v>2.5990000000000002</v>
      </c>
      <c r="J485" s="66">
        <v>13.436</v>
      </c>
      <c r="K485" s="66">
        <v>1E-3</v>
      </c>
      <c r="L485" s="66">
        <v>5.0049999999999999</v>
      </c>
      <c r="M485" s="66">
        <v>2000</v>
      </c>
      <c r="N485" s="55">
        <v>10</v>
      </c>
      <c r="O485" s="53">
        <v>17.158999999999999</v>
      </c>
      <c r="P485" s="66">
        <v>16.628</v>
      </c>
      <c r="Q485" s="66">
        <v>16.131</v>
      </c>
      <c r="R485" s="66">
        <v>15.662000000000001</v>
      </c>
      <c r="S485" s="66">
        <v>15.218999999999999</v>
      </c>
      <c r="T485" s="66">
        <v>14.801</v>
      </c>
      <c r="U485" s="66">
        <v>14.406000000000001</v>
      </c>
      <c r="V485" s="66">
        <v>14.032</v>
      </c>
      <c r="W485" s="66">
        <v>13.673999999999999</v>
      </c>
      <c r="X485" s="66">
        <v>13.334</v>
      </c>
      <c r="Y485" s="66">
        <v>13.009</v>
      </c>
      <c r="Z485" s="66">
        <v>12.701000000000001</v>
      </c>
      <c r="AA485" s="66">
        <v>12.406000000000001</v>
      </c>
      <c r="AB485" s="66">
        <v>12.124000000000001</v>
      </c>
      <c r="AC485" s="66">
        <v>11.853999999999999</v>
      </c>
      <c r="AD485" s="66">
        <v>11.595000000000001</v>
      </c>
      <c r="AE485" s="66">
        <v>11.345000000000001</v>
      </c>
      <c r="AF485" s="66">
        <v>11.106</v>
      </c>
      <c r="AG485" s="66">
        <v>10.875</v>
      </c>
      <c r="AH485" s="54">
        <v>10.654</v>
      </c>
    </row>
    <row r="486" spans="1:34" x14ac:dyDescent="0.25">
      <c r="A486" s="53" t="s">
        <v>316</v>
      </c>
      <c r="B486" s="66"/>
      <c r="C486" s="66" t="s">
        <v>394</v>
      </c>
      <c r="D486" s="66">
        <v>50</v>
      </c>
      <c r="E486" s="66">
        <v>104</v>
      </c>
      <c r="F486" s="66">
        <v>6563.549</v>
      </c>
      <c r="G486" s="66">
        <v>132022.427</v>
      </c>
      <c r="H486" s="66">
        <v>3549.7240000000002</v>
      </c>
      <c r="I486" s="66">
        <v>0.89400000000000002</v>
      </c>
      <c r="J486" s="66">
        <v>14.226000000000001</v>
      </c>
      <c r="K486" s="66">
        <v>0.01</v>
      </c>
      <c r="L486" s="66">
        <v>0.50800000000000001</v>
      </c>
      <c r="M486" s="66">
        <v>2000</v>
      </c>
      <c r="N486" s="55">
        <v>10</v>
      </c>
      <c r="O486" s="53">
        <v>18.047999999999998</v>
      </c>
      <c r="P486" s="66">
        <v>17.509</v>
      </c>
      <c r="Q486" s="66">
        <v>17.007000000000001</v>
      </c>
      <c r="R486" s="66">
        <v>16.533000000000001</v>
      </c>
      <c r="S486" s="66">
        <v>16.081</v>
      </c>
      <c r="T486" s="66">
        <v>15.657999999999999</v>
      </c>
      <c r="U486" s="66">
        <v>15.247</v>
      </c>
      <c r="V486" s="66">
        <v>14.843999999999999</v>
      </c>
      <c r="W486" s="66">
        <v>14.473000000000001</v>
      </c>
      <c r="X486" s="66">
        <v>14.115</v>
      </c>
      <c r="Y486" s="66">
        <v>13.776999999999999</v>
      </c>
      <c r="Z486" s="66">
        <v>13.456</v>
      </c>
      <c r="AA486" s="66">
        <v>13.156000000000001</v>
      </c>
      <c r="AB486" s="66">
        <v>12.87</v>
      </c>
      <c r="AC486" s="66">
        <v>12.585000000000001</v>
      </c>
      <c r="AD486" s="66">
        <v>12.319000000000001</v>
      </c>
      <c r="AE486" s="66">
        <v>12.067</v>
      </c>
      <c r="AF486" s="66">
        <v>11.824</v>
      </c>
      <c r="AG486" s="66">
        <v>11.587999999999999</v>
      </c>
      <c r="AH486" s="54">
        <v>11.364000000000001</v>
      </c>
    </row>
    <row r="487" spans="1:34" x14ac:dyDescent="0.25">
      <c r="A487" s="53" t="s">
        <v>316</v>
      </c>
      <c r="B487" s="66"/>
      <c r="C487" s="66" t="s">
        <v>394</v>
      </c>
      <c r="D487" s="66">
        <v>50</v>
      </c>
      <c r="E487" s="66">
        <v>104</v>
      </c>
      <c r="F487" s="66">
        <v>6585.2209999999995</v>
      </c>
      <c r="G487" s="66">
        <v>132510.62100000001</v>
      </c>
      <c r="H487" s="66">
        <v>3563.26</v>
      </c>
      <c r="I487" s="66">
        <v>0.84799999999999998</v>
      </c>
      <c r="J487" s="66">
        <v>14.303000000000001</v>
      </c>
      <c r="K487" s="66">
        <v>2.1999999999999999E-2</v>
      </c>
      <c r="L487" s="66">
        <v>0.50800000000000001</v>
      </c>
      <c r="M487" s="66">
        <v>2000</v>
      </c>
      <c r="N487" s="55">
        <v>10</v>
      </c>
      <c r="O487" s="53">
        <v>18.114999999999998</v>
      </c>
      <c r="P487" s="66">
        <v>17.561</v>
      </c>
      <c r="Q487" s="66">
        <v>17.059999999999999</v>
      </c>
      <c r="R487" s="66">
        <v>16.577999999999999</v>
      </c>
      <c r="S487" s="66">
        <v>16.129000000000001</v>
      </c>
      <c r="T487" s="66">
        <v>15.709</v>
      </c>
      <c r="U487" s="66">
        <v>15.304</v>
      </c>
      <c r="V487" s="66">
        <v>14.920999999999999</v>
      </c>
      <c r="W487" s="66">
        <v>14.566000000000001</v>
      </c>
      <c r="X487" s="66">
        <v>14.215999999999999</v>
      </c>
      <c r="Y487" s="66">
        <v>13.877000000000001</v>
      </c>
      <c r="Z487" s="66">
        <v>13.545</v>
      </c>
      <c r="AA487" s="66">
        <v>13.243</v>
      </c>
      <c r="AB487" s="66">
        <v>12.959</v>
      </c>
      <c r="AC487" s="66">
        <v>12.691000000000001</v>
      </c>
      <c r="AD487" s="66">
        <v>12.419</v>
      </c>
      <c r="AE487" s="66">
        <v>12.153</v>
      </c>
      <c r="AF487" s="66">
        <v>11.898999999999999</v>
      </c>
      <c r="AG487" s="66">
        <v>11.666</v>
      </c>
      <c r="AH487" s="54">
        <v>11.448</v>
      </c>
    </row>
    <row r="488" spans="1:34" x14ac:dyDescent="0.25">
      <c r="A488" s="53" t="s">
        <v>316</v>
      </c>
      <c r="B488" s="66"/>
      <c r="C488" s="66" t="s">
        <v>394</v>
      </c>
      <c r="D488" s="66">
        <v>50</v>
      </c>
      <c r="E488" s="66">
        <v>104</v>
      </c>
      <c r="F488" s="66">
        <v>6613.875</v>
      </c>
      <c r="G488" s="66">
        <v>133110.29999999999</v>
      </c>
      <c r="H488" s="66">
        <v>3579.7739999999999</v>
      </c>
      <c r="I488" s="66">
        <v>0.54600000000000004</v>
      </c>
      <c r="J488" s="66">
        <v>14.355</v>
      </c>
      <c r="K488" s="66">
        <v>5.0000000000000001E-3</v>
      </c>
      <c r="L488" s="66">
        <v>0.50800000000000001</v>
      </c>
      <c r="M488" s="66">
        <v>2000</v>
      </c>
      <c r="N488" s="55">
        <v>10</v>
      </c>
      <c r="O488" s="53">
        <v>18.244</v>
      </c>
      <c r="P488" s="66">
        <v>17.681999999999999</v>
      </c>
      <c r="Q488" s="66">
        <v>17.148</v>
      </c>
      <c r="R488" s="66">
        <v>16.658999999999999</v>
      </c>
      <c r="S488" s="66">
        <v>16.199000000000002</v>
      </c>
      <c r="T488" s="66">
        <v>15.765000000000001</v>
      </c>
      <c r="U488" s="66">
        <v>15.343999999999999</v>
      </c>
      <c r="V488" s="66">
        <v>14.951000000000001</v>
      </c>
      <c r="W488" s="66">
        <v>14.586</v>
      </c>
      <c r="X488" s="66">
        <v>14.234</v>
      </c>
      <c r="Y488" s="66">
        <v>13.907999999999999</v>
      </c>
      <c r="Z488" s="66">
        <v>13.589</v>
      </c>
      <c r="AA488" s="66">
        <v>13.285</v>
      </c>
      <c r="AB488" s="66">
        <v>12.991</v>
      </c>
      <c r="AC488" s="66">
        <v>12.717000000000001</v>
      </c>
      <c r="AD488" s="66">
        <v>12.446999999999999</v>
      </c>
      <c r="AE488" s="66">
        <v>12.202999999999999</v>
      </c>
      <c r="AF488" s="66">
        <v>11.952999999999999</v>
      </c>
      <c r="AG488" s="66">
        <v>11.707000000000001</v>
      </c>
      <c r="AH488" s="54">
        <v>11.478999999999999</v>
      </c>
    </row>
    <row r="489" spans="1:34" x14ac:dyDescent="0.25">
      <c r="A489" s="53" t="s">
        <v>317</v>
      </c>
      <c r="B489" s="66"/>
      <c r="C489" s="66" t="s">
        <v>394</v>
      </c>
      <c r="D489" s="66">
        <v>50</v>
      </c>
      <c r="E489" s="66">
        <v>100</v>
      </c>
      <c r="F489" s="66">
        <v>61970.538999999997</v>
      </c>
      <c r="G489" s="66">
        <v>573357.54099999997</v>
      </c>
      <c r="H489" s="66">
        <v>11773.790999999999</v>
      </c>
      <c r="I489" s="66">
        <v>0.39800000000000002</v>
      </c>
      <c r="J489" s="66">
        <v>34.906999999999996</v>
      </c>
      <c r="K489" s="66">
        <v>9.4E-2</v>
      </c>
      <c r="L489" s="66">
        <v>0.20200000000000001</v>
      </c>
      <c r="M489" s="66">
        <v>2000</v>
      </c>
      <c r="N489" s="55">
        <v>10</v>
      </c>
      <c r="O489" s="53">
        <v>44.188000000000002</v>
      </c>
      <c r="P489" s="66">
        <v>42.792000000000002</v>
      </c>
      <c r="Q489" s="66">
        <v>41.512999999999998</v>
      </c>
      <c r="R489" s="66">
        <v>40.387</v>
      </c>
      <c r="S489" s="66">
        <v>39.314999999999998</v>
      </c>
      <c r="T489" s="66">
        <v>38.243000000000002</v>
      </c>
      <c r="U489" s="66">
        <v>37.237000000000002</v>
      </c>
      <c r="V489" s="66">
        <v>36.296999999999997</v>
      </c>
      <c r="W489" s="66">
        <v>35.420999999999999</v>
      </c>
      <c r="X489" s="66">
        <v>34.612000000000002</v>
      </c>
      <c r="Y489" s="66">
        <v>33.777999999999999</v>
      </c>
      <c r="Z489" s="66">
        <v>33.037999999999997</v>
      </c>
      <c r="AA489" s="66">
        <v>32.329000000000001</v>
      </c>
      <c r="AB489" s="66">
        <v>31.649000000000001</v>
      </c>
      <c r="AC489" s="66">
        <v>31.012</v>
      </c>
      <c r="AD489" s="66">
        <v>30.407</v>
      </c>
      <c r="AE489" s="66">
        <v>29.821000000000002</v>
      </c>
      <c r="AF489" s="66">
        <v>29.25</v>
      </c>
      <c r="AG489" s="66">
        <v>28.692</v>
      </c>
      <c r="AH489" s="54">
        <v>28.155999999999999</v>
      </c>
    </row>
    <row r="490" spans="1:34" x14ac:dyDescent="0.25">
      <c r="A490" s="53" t="s">
        <v>317</v>
      </c>
      <c r="B490" s="66"/>
      <c r="C490" s="66" t="s">
        <v>394</v>
      </c>
      <c r="D490" s="66">
        <v>50</v>
      </c>
      <c r="E490" s="66">
        <v>100</v>
      </c>
      <c r="F490" s="66">
        <v>59886.372000000003</v>
      </c>
      <c r="G490" s="66">
        <v>561819.701</v>
      </c>
      <c r="H490" s="66">
        <v>11772.375</v>
      </c>
      <c r="I490" s="66">
        <v>0.128</v>
      </c>
      <c r="J490" s="66">
        <v>34.712000000000003</v>
      </c>
      <c r="K490" s="66">
        <v>0.01</v>
      </c>
      <c r="L490" s="66">
        <v>0.20599999999999999</v>
      </c>
      <c r="M490" s="66">
        <v>2000</v>
      </c>
      <c r="N490" s="55">
        <v>10</v>
      </c>
      <c r="O490" s="53">
        <v>43.923000000000002</v>
      </c>
      <c r="P490" s="66">
        <v>42.555999999999997</v>
      </c>
      <c r="Q490" s="66">
        <v>41.287999999999997</v>
      </c>
      <c r="R490" s="66">
        <v>40.104999999999997</v>
      </c>
      <c r="S490" s="66">
        <v>39.006</v>
      </c>
      <c r="T490" s="66">
        <v>37.975999999999999</v>
      </c>
      <c r="U490" s="66">
        <v>37.012999999999998</v>
      </c>
      <c r="V490" s="66">
        <v>36.106000000000002</v>
      </c>
      <c r="W490" s="66">
        <v>35.244999999999997</v>
      </c>
      <c r="X490" s="66">
        <v>34.424999999999997</v>
      </c>
      <c r="Y490" s="66">
        <v>33.643000000000001</v>
      </c>
      <c r="Z490" s="66">
        <v>32.904000000000003</v>
      </c>
      <c r="AA490" s="66">
        <v>32.195999999999998</v>
      </c>
      <c r="AB490" s="66">
        <v>31.52</v>
      </c>
      <c r="AC490" s="66">
        <v>30.872</v>
      </c>
      <c r="AD490" s="66">
        <v>30.245999999999999</v>
      </c>
      <c r="AE490" s="66">
        <v>29.635000000000002</v>
      </c>
      <c r="AF490" s="66">
        <v>29.064</v>
      </c>
      <c r="AG490" s="66">
        <v>28.52</v>
      </c>
      <c r="AH490" s="54">
        <v>27.995999999999999</v>
      </c>
    </row>
    <row r="491" spans="1:34" x14ac:dyDescent="0.25">
      <c r="A491" s="53" t="s">
        <v>317</v>
      </c>
      <c r="B491" s="66"/>
      <c r="C491" s="66" t="s">
        <v>394</v>
      </c>
      <c r="D491" s="66">
        <v>50</v>
      </c>
      <c r="E491" s="66">
        <v>100</v>
      </c>
      <c r="F491" s="66">
        <v>57451.720999999998</v>
      </c>
      <c r="G491" s="66">
        <v>549536.652</v>
      </c>
      <c r="H491" s="66">
        <v>11771.261</v>
      </c>
      <c r="I491" s="66">
        <v>0.14599999999999999</v>
      </c>
      <c r="J491" s="66">
        <v>34.542000000000002</v>
      </c>
      <c r="K491" s="66">
        <v>1.7000000000000001E-2</v>
      </c>
      <c r="L491" s="66">
        <v>0.21</v>
      </c>
      <c r="M491" s="66">
        <v>2000</v>
      </c>
      <c r="N491" s="55">
        <v>10</v>
      </c>
      <c r="O491" s="53">
        <v>43.633000000000003</v>
      </c>
      <c r="P491" s="66">
        <v>42.296999999999997</v>
      </c>
      <c r="Q491" s="66">
        <v>41.057000000000002</v>
      </c>
      <c r="R491" s="66">
        <v>39.893999999999998</v>
      </c>
      <c r="S491" s="66">
        <v>38.808999999999997</v>
      </c>
      <c r="T491" s="66">
        <v>37.801000000000002</v>
      </c>
      <c r="U491" s="66">
        <v>36.853999999999999</v>
      </c>
      <c r="V491" s="66">
        <v>35.942</v>
      </c>
      <c r="W491" s="66">
        <v>35.070999999999998</v>
      </c>
      <c r="X491" s="66">
        <v>34.252000000000002</v>
      </c>
      <c r="Y491" s="66">
        <v>33.469000000000001</v>
      </c>
      <c r="Z491" s="66">
        <v>32.728000000000002</v>
      </c>
      <c r="AA491" s="66">
        <v>32.033999999999999</v>
      </c>
      <c r="AB491" s="66">
        <v>31.366</v>
      </c>
      <c r="AC491" s="66">
        <v>30.722000000000001</v>
      </c>
      <c r="AD491" s="66">
        <v>30.108000000000001</v>
      </c>
      <c r="AE491" s="66">
        <v>29.516999999999999</v>
      </c>
      <c r="AF491" s="66">
        <v>28.956</v>
      </c>
      <c r="AG491" s="66">
        <v>28.420999999999999</v>
      </c>
      <c r="AH491" s="54">
        <v>27.901</v>
      </c>
    </row>
    <row r="492" spans="1:34" x14ac:dyDescent="0.25">
      <c r="A492" s="53" t="s">
        <v>318</v>
      </c>
      <c r="B492" s="66"/>
      <c r="C492" s="66" t="s">
        <v>394</v>
      </c>
      <c r="D492" s="66">
        <v>50</v>
      </c>
      <c r="E492" s="66">
        <v>69</v>
      </c>
      <c r="F492" s="66">
        <v>2542.5369999999998</v>
      </c>
      <c r="G492" s="66">
        <v>76404.06</v>
      </c>
      <c r="H492" s="66">
        <v>10074.954</v>
      </c>
      <c r="I492" s="66">
        <v>0.75800000000000001</v>
      </c>
      <c r="J492" s="66">
        <v>17.763999999999999</v>
      </c>
      <c r="K492" s="66">
        <v>4.0000000000000001E-3</v>
      </c>
      <c r="L492" s="66">
        <v>3.7519999999999998</v>
      </c>
      <c r="M492" s="66">
        <v>2000</v>
      </c>
      <c r="N492" s="55">
        <v>10</v>
      </c>
      <c r="O492" s="53">
        <v>22.353999999999999</v>
      </c>
      <c r="P492" s="66">
        <v>21.709</v>
      </c>
      <c r="Q492" s="66">
        <v>21.1</v>
      </c>
      <c r="R492" s="66">
        <v>20.524999999999999</v>
      </c>
      <c r="S492" s="66">
        <v>19.981999999999999</v>
      </c>
      <c r="T492" s="66">
        <v>19.466000000000001</v>
      </c>
      <c r="U492" s="66">
        <v>18.978000000000002</v>
      </c>
      <c r="V492" s="66">
        <v>18.513000000000002</v>
      </c>
      <c r="W492" s="66">
        <v>18.071999999999999</v>
      </c>
      <c r="X492" s="66">
        <v>17.649999999999999</v>
      </c>
      <c r="Y492" s="66">
        <v>17.248999999999999</v>
      </c>
      <c r="Z492" s="66">
        <v>16.864000000000001</v>
      </c>
      <c r="AA492" s="66">
        <v>16.495000000000001</v>
      </c>
      <c r="AB492" s="66">
        <v>16.143000000000001</v>
      </c>
      <c r="AC492" s="66">
        <v>15.804</v>
      </c>
      <c r="AD492" s="66">
        <v>15.478999999999999</v>
      </c>
      <c r="AE492" s="66">
        <v>15.163</v>
      </c>
      <c r="AF492" s="66">
        <v>14.862</v>
      </c>
      <c r="AG492" s="66">
        <v>14.573</v>
      </c>
      <c r="AH492" s="54">
        <v>14.292999999999999</v>
      </c>
    </row>
    <row r="493" spans="1:34" x14ac:dyDescent="0.25">
      <c r="A493" s="53" t="s">
        <v>318</v>
      </c>
      <c r="B493" s="66"/>
      <c r="C493" s="66" t="s">
        <v>394</v>
      </c>
      <c r="D493" s="66">
        <v>50</v>
      </c>
      <c r="E493" s="66">
        <v>69</v>
      </c>
      <c r="F493" s="66">
        <v>2547.7399999999998</v>
      </c>
      <c r="G493" s="66">
        <v>78023.554000000004</v>
      </c>
      <c r="H493" s="66">
        <v>10049.427</v>
      </c>
      <c r="I493" s="66">
        <v>1.1679999999999999</v>
      </c>
      <c r="J493" s="66">
        <v>17.815000000000001</v>
      </c>
      <c r="K493" s="66">
        <v>5.0000000000000001E-3</v>
      </c>
      <c r="L493" s="66">
        <v>3.665</v>
      </c>
      <c r="M493" s="66">
        <v>2000</v>
      </c>
      <c r="N493" s="55">
        <v>10</v>
      </c>
      <c r="O493" s="53">
        <v>22.43</v>
      </c>
      <c r="P493" s="66">
        <v>21.780999999999999</v>
      </c>
      <c r="Q493" s="66">
        <v>21.164999999999999</v>
      </c>
      <c r="R493" s="66">
        <v>20.584</v>
      </c>
      <c r="S493" s="66">
        <v>20.033999999999999</v>
      </c>
      <c r="T493" s="66">
        <v>19.513999999999999</v>
      </c>
      <c r="U493" s="66">
        <v>19.032</v>
      </c>
      <c r="V493" s="66">
        <v>18.57</v>
      </c>
      <c r="W493" s="66">
        <v>18.126000000000001</v>
      </c>
      <c r="X493" s="66">
        <v>17.702999999999999</v>
      </c>
      <c r="Y493" s="66">
        <v>17.300999999999998</v>
      </c>
      <c r="Z493" s="66">
        <v>16.917999999999999</v>
      </c>
      <c r="AA493" s="66">
        <v>16.548999999999999</v>
      </c>
      <c r="AB493" s="66">
        <v>16.190000000000001</v>
      </c>
      <c r="AC493" s="66">
        <v>15.847</v>
      </c>
      <c r="AD493" s="66">
        <v>15.523</v>
      </c>
      <c r="AE493" s="66">
        <v>15.211</v>
      </c>
      <c r="AF493" s="66">
        <v>14.897</v>
      </c>
      <c r="AG493" s="66">
        <v>14.603</v>
      </c>
      <c r="AH493" s="54">
        <v>14.321</v>
      </c>
    </row>
    <row r="494" spans="1:34" x14ac:dyDescent="0.25">
      <c r="A494" s="53" t="s">
        <v>318</v>
      </c>
      <c r="B494" s="66"/>
      <c r="C494" s="66" t="s">
        <v>394</v>
      </c>
      <c r="D494" s="66">
        <v>50</v>
      </c>
      <c r="E494" s="66">
        <v>69</v>
      </c>
      <c r="F494" s="66">
        <v>2537.0360000000001</v>
      </c>
      <c r="G494" s="66">
        <v>77726.442999999999</v>
      </c>
      <c r="H494" s="66">
        <v>10040.716</v>
      </c>
      <c r="I494" s="66">
        <v>0.57799999999999996</v>
      </c>
      <c r="J494" s="66">
        <v>17.849</v>
      </c>
      <c r="K494" s="66">
        <v>3.0000000000000001E-3</v>
      </c>
      <c r="L494" s="66">
        <v>3.6760000000000002</v>
      </c>
      <c r="M494" s="66">
        <v>2000</v>
      </c>
      <c r="N494" s="55">
        <v>10</v>
      </c>
      <c r="O494" s="53">
        <v>22.46</v>
      </c>
      <c r="P494" s="66">
        <v>21.812000000000001</v>
      </c>
      <c r="Q494" s="66">
        <v>21.202000000000002</v>
      </c>
      <c r="R494" s="66">
        <v>20.623999999999999</v>
      </c>
      <c r="S494" s="66">
        <v>20.076000000000001</v>
      </c>
      <c r="T494" s="66">
        <v>19.559000000000001</v>
      </c>
      <c r="U494" s="66">
        <v>19.068000000000001</v>
      </c>
      <c r="V494" s="66">
        <v>18.603000000000002</v>
      </c>
      <c r="W494" s="66">
        <v>18.158999999999999</v>
      </c>
      <c r="X494" s="66">
        <v>17.742000000000001</v>
      </c>
      <c r="Y494" s="66">
        <v>17.335000000000001</v>
      </c>
      <c r="Z494" s="66">
        <v>16.946000000000002</v>
      </c>
      <c r="AA494" s="66">
        <v>16.573</v>
      </c>
      <c r="AB494" s="66">
        <v>16.219000000000001</v>
      </c>
      <c r="AC494" s="66">
        <v>15.879</v>
      </c>
      <c r="AD494" s="66">
        <v>15.552</v>
      </c>
      <c r="AE494" s="66">
        <v>15.234999999999999</v>
      </c>
      <c r="AF494" s="66">
        <v>14.933</v>
      </c>
      <c r="AG494" s="66">
        <v>14.641999999999999</v>
      </c>
      <c r="AH494" s="54">
        <v>14.362</v>
      </c>
    </row>
    <row r="495" spans="1:34" x14ac:dyDescent="0.25">
      <c r="A495" s="53" t="s">
        <v>319</v>
      </c>
      <c r="B495" s="66"/>
      <c r="C495" s="66" t="s">
        <v>394</v>
      </c>
      <c r="D495" s="66">
        <v>50</v>
      </c>
      <c r="E495" s="66">
        <v>119</v>
      </c>
      <c r="F495" s="66">
        <v>4533.1239999999998</v>
      </c>
      <c r="G495" s="66">
        <v>80769.604999999996</v>
      </c>
      <c r="H495" s="66">
        <v>10838.807000000001</v>
      </c>
      <c r="I495" s="66">
        <v>0.13300000000000001</v>
      </c>
      <c r="J495" s="66">
        <v>16.547999999999998</v>
      </c>
      <c r="K495" s="66">
        <v>6.0000000000000001E-3</v>
      </c>
      <c r="L495" s="66">
        <v>2.214</v>
      </c>
      <c r="M495" s="66">
        <v>2000</v>
      </c>
      <c r="N495" s="55">
        <v>10</v>
      </c>
      <c r="O495" s="53">
        <v>21.094999999999999</v>
      </c>
      <c r="P495" s="66">
        <v>20.446000000000002</v>
      </c>
      <c r="Q495" s="66">
        <v>19.832000000000001</v>
      </c>
      <c r="R495" s="66">
        <v>19.254999999999999</v>
      </c>
      <c r="S495" s="66">
        <v>18.712</v>
      </c>
      <c r="T495" s="66">
        <v>18.204000000000001</v>
      </c>
      <c r="U495" s="66">
        <v>17.72</v>
      </c>
      <c r="V495" s="66">
        <v>17.262</v>
      </c>
      <c r="W495" s="66">
        <v>16.829000000000001</v>
      </c>
      <c r="X495" s="66">
        <v>16.417000000000002</v>
      </c>
      <c r="Y495" s="66">
        <v>16.026</v>
      </c>
      <c r="Z495" s="66">
        <v>15.654999999999999</v>
      </c>
      <c r="AA495" s="66">
        <v>15.292999999999999</v>
      </c>
      <c r="AB495" s="66">
        <v>14.948</v>
      </c>
      <c r="AC495" s="66">
        <v>14.621</v>
      </c>
      <c r="AD495" s="66">
        <v>14.315</v>
      </c>
      <c r="AE495" s="66">
        <v>14.010999999999999</v>
      </c>
      <c r="AF495" s="66">
        <v>13.721</v>
      </c>
      <c r="AG495" s="66">
        <v>13.439</v>
      </c>
      <c r="AH495" s="54">
        <v>13.159000000000001</v>
      </c>
    </row>
    <row r="496" spans="1:34" x14ac:dyDescent="0.25">
      <c r="A496" s="53" t="s">
        <v>319</v>
      </c>
      <c r="B496" s="66"/>
      <c r="C496" s="66" t="s">
        <v>394</v>
      </c>
      <c r="D496" s="66">
        <v>50</v>
      </c>
      <c r="E496" s="66">
        <v>119</v>
      </c>
      <c r="F496" s="66">
        <v>4525.0280000000002</v>
      </c>
      <c r="G496" s="66">
        <v>80371.394</v>
      </c>
      <c r="H496" s="66">
        <v>10833.272000000001</v>
      </c>
      <c r="I496" s="66">
        <v>0.35699999999999998</v>
      </c>
      <c r="J496" s="66">
        <v>16.606999999999999</v>
      </c>
      <c r="K496" s="66">
        <v>3.0000000000000001E-3</v>
      </c>
      <c r="L496" s="66">
        <v>2.2240000000000002</v>
      </c>
      <c r="M496" s="66">
        <v>2000</v>
      </c>
      <c r="N496" s="55">
        <v>10</v>
      </c>
      <c r="O496" s="53">
        <v>21.161999999999999</v>
      </c>
      <c r="P496" s="66">
        <v>20.516999999999999</v>
      </c>
      <c r="Q496" s="66">
        <v>19.913</v>
      </c>
      <c r="R496" s="66">
        <v>19.343</v>
      </c>
      <c r="S496" s="66">
        <v>18.798999999999999</v>
      </c>
      <c r="T496" s="66">
        <v>18.286000000000001</v>
      </c>
      <c r="U496" s="66">
        <v>17.802</v>
      </c>
      <c r="V496" s="66">
        <v>17.338000000000001</v>
      </c>
      <c r="W496" s="66">
        <v>16.881</v>
      </c>
      <c r="X496" s="66">
        <v>16.472999999999999</v>
      </c>
      <c r="Y496" s="66">
        <v>16.082000000000001</v>
      </c>
      <c r="Z496" s="66">
        <v>15.715</v>
      </c>
      <c r="AA496" s="66">
        <v>15.34</v>
      </c>
      <c r="AB496" s="66">
        <v>14.993</v>
      </c>
      <c r="AC496" s="66">
        <v>14.653</v>
      </c>
      <c r="AD496" s="66">
        <v>14.33</v>
      </c>
      <c r="AE496" s="66">
        <v>14.03</v>
      </c>
      <c r="AF496" s="66">
        <v>13.755000000000001</v>
      </c>
      <c r="AG496" s="66">
        <v>13.484</v>
      </c>
      <c r="AH496" s="54">
        <v>13.241</v>
      </c>
    </row>
    <row r="497" spans="1:34" x14ac:dyDescent="0.25">
      <c r="A497" s="53" t="s">
        <v>319</v>
      </c>
      <c r="B497" s="66"/>
      <c r="C497" s="66" t="s">
        <v>394</v>
      </c>
      <c r="D497" s="66">
        <v>50</v>
      </c>
      <c r="E497" s="66">
        <v>119</v>
      </c>
      <c r="F497" s="66">
        <v>4498.5780000000004</v>
      </c>
      <c r="G497" s="66">
        <v>79957.584000000003</v>
      </c>
      <c r="H497" s="66">
        <v>10827.324000000001</v>
      </c>
      <c r="I497" s="66">
        <v>0.19700000000000001</v>
      </c>
      <c r="J497" s="66">
        <v>16.658999999999999</v>
      </c>
      <c r="K497" s="66">
        <v>1.7000000000000001E-2</v>
      </c>
      <c r="L497" s="66">
        <v>2.234</v>
      </c>
      <c r="M497" s="66">
        <v>2000</v>
      </c>
      <c r="N497" s="55">
        <v>10</v>
      </c>
      <c r="O497" s="53">
        <v>21.219000000000001</v>
      </c>
      <c r="P497" s="66">
        <v>20.57</v>
      </c>
      <c r="Q497" s="66">
        <v>19.959</v>
      </c>
      <c r="R497" s="66">
        <v>19.382000000000001</v>
      </c>
      <c r="S497" s="66">
        <v>18.821999999999999</v>
      </c>
      <c r="T497" s="66">
        <v>18.326000000000001</v>
      </c>
      <c r="U497" s="66">
        <v>17.863</v>
      </c>
      <c r="V497" s="66">
        <v>17.407</v>
      </c>
      <c r="W497" s="66">
        <v>16.97</v>
      </c>
      <c r="X497" s="66">
        <v>16.553000000000001</v>
      </c>
      <c r="Y497" s="66">
        <v>16.158999999999999</v>
      </c>
      <c r="Z497" s="66">
        <v>15.785</v>
      </c>
      <c r="AA497" s="66">
        <v>15.407999999999999</v>
      </c>
      <c r="AB497" s="66">
        <v>15.047000000000001</v>
      </c>
      <c r="AC497" s="66">
        <v>14.714</v>
      </c>
      <c r="AD497" s="66">
        <v>14.394</v>
      </c>
      <c r="AE497" s="66">
        <v>14.076000000000001</v>
      </c>
      <c r="AF497" s="66">
        <v>13.772</v>
      </c>
      <c r="AG497" s="66">
        <v>13.497</v>
      </c>
      <c r="AH497" s="54">
        <v>13.252000000000001</v>
      </c>
    </row>
    <row r="498" spans="1:34" x14ac:dyDescent="0.25">
      <c r="A498" s="53" t="s">
        <v>320</v>
      </c>
      <c r="B498" s="66"/>
      <c r="C498" s="66" t="s">
        <v>394</v>
      </c>
      <c r="D498" s="66">
        <v>50</v>
      </c>
      <c r="E498" s="66">
        <v>52</v>
      </c>
      <c r="F498" s="66">
        <v>7937.1329999999998</v>
      </c>
      <c r="G498" s="66">
        <v>364389.21600000001</v>
      </c>
      <c r="H498" s="66">
        <v>4912.6440000000002</v>
      </c>
      <c r="I498" s="66">
        <v>3.137</v>
      </c>
      <c r="J498" s="66">
        <v>52.768000000000001</v>
      </c>
      <c r="K498" s="66">
        <v>2.8000000000000001E-2</v>
      </c>
      <c r="L498" s="66">
        <v>0.50900000000000001</v>
      </c>
      <c r="M498" s="66">
        <v>2000</v>
      </c>
      <c r="N498" s="55">
        <v>10</v>
      </c>
      <c r="O498" s="53">
        <v>67.299000000000007</v>
      </c>
      <c r="P498" s="66">
        <v>65.298000000000002</v>
      </c>
      <c r="Q498" s="66">
        <v>63.362000000000002</v>
      </c>
      <c r="R498" s="66">
        <v>61.539000000000001</v>
      </c>
      <c r="S498" s="66">
        <v>59.798000000000002</v>
      </c>
      <c r="T498" s="66">
        <v>58.149000000000001</v>
      </c>
      <c r="U498" s="66">
        <v>56.573</v>
      </c>
      <c r="V498" s="66">
        <v>55.100999999999999</v>
      </c>
      <c r="W498" s="66">
        <v>53.715000000000003</v>
      </c>
      <c r="X498" s="66">
        <v>52.395000000000003</v>
      </c>
      <c r="Y498" s="66">
        <v>51.13</v>
      </c>
      <c r="Z498" s="66">
        <v>49.917999999999999</v>
      </c>
      <c r="AA498" s="66">
        <v>48.753</v>
      </c>
      <c r="AB498" s="66">
        <v>47.633000000000003</v>
      </c>
      <c r="AC498" s="66">
        <v>46.567</v>
      </c>
      <c r="AD498" s="66">
        <v>45.542000000000002</v>
      </c>
      <c r="AE498" s="66">
        <v>44.557000000000002</v>
      </c>
      <c r="AF498" s="66">
        <v>43.582999999999998</v>
      </c>
      <c r="AG498" s="66">
        <v>42.664999999999999</v>
      </c>
      <c r="AH498" s="54">
        <v>41.783999999999999</v>
      </c>
    </row>
    <row r="499" spans="1:34" x14ac:dyDescent="0.25">
      <c r="A499" s="53" t="s">
        <v>320</v>
      </c>
      <c r="B499" s="66"/>
      <c r="C499" s="66" t="s">
        <v>394</v>
      </c>
      <c r="D499" s="66">
        <v>50</v>
      </c>
      <c r="E499" s="66">
        <v>52</v>
      </c>
      <c r="F499" s="66">
        <v>7838.1210000000001</v>
      </c>
      <c r="G499" s="66">
        <v>359957.98300000001</v>
      </c>
      <c r="H499" s="66">
        <v>4855.49</v>
      </c>
      <c r="I499" s="66">
        <v>3.7370000000000001</v>
      </c>
      <c r="J499" s="66">
        <v>52.640999999999998</v>
      </c>
      <c r="K499" s="66">
        <v>0.03</v>
      </c>
      <c r="L499" s="66">
        <v>0.50900000000000001</v>
      </c>
      <c r="M499" s="66">
        <v>2000</v>
      </c>
      <c r="N499" s="55">
        <v>10</v>
      </c>
      <c r="O499" s="53">
        <v>67.099000000000004</v>
      </c>
      <c r="P499" s="66">
        <v>65.063999999999993</v>
      </c>
      <c r="Q499" s="66">
        <v>63.162999999999997</v>
      </c>
      <c r="R499" s="66">
        <v>61.351999999999997</v>
      </c>
      <c r="S499" s="66">
        <v>59.646999999999998</v>
      </c>
      <c r="T499" s="66">
        <v>58.024999999999999</v>
      </c>
      <c r="U499" s="66">
        <v>56.485999999999997</v>
      </c>
      <c r="V499" s="66">
        <v>55.024999999999999</v>
      </c>
      <c r="W499" s="66">
        <v>53.624000000000002</v>
      </c>
      <c r="X499" s="66">
        <v>52.298999999999999</v>
      </c>
      <c r="Y499" s="66">
        <v>51.075000000000003</v>
      </c>
      <c r="Z499" s="66">
        <v>49.823</v>
      </c>
      <c r="AA499" s="66">
        <v>48.631</v>
      </c>
      <c r="AB499" s="66">
        <v>47.515999999999998</v>
      </c>
      <c r="AC499" s="66">
        <v>46.445999999999998</v>
      </c>
      <c r="AD499" s="66">
        <v>45.418999999999997</v>
      </c>
      <c r="AE499" s="66">
        <v>44.429000000000002</v>
      </c>
      <c r="AF499" s="66">
        <v>43.463999999999999</v>
      </c>
      <c r="AG499" s="66">
        <v>42.545999999999999</v>
      </c>
      <c r="AH499" s="54">
        <v>41.677999999999997</v>
      </c>
    </row>
    <row r="500" spans="1:34" x14ac:dyDescent="0.25">
      <c r="A500" s="53" t="s">
        <v>320</v>
      </c>
      <c r="B500" s="66"/>
      <c r="C500" s="66" t="s">
        <v>394</v>
      </c>
      <c r="D500" s="66">
        <v>50</v>
      </c>
      <c r="E500" s="66">
        <v>52</v>
      </c>
      <c r="F500" s="66">
        <v>7748.732</v>
      </c>
      <c r="G500" s="66">
        <v>356476.89600000001</v>
      </c>
      <c r="H500" s="66">
        <v>4806.0330000000004</v>
      </c>
      <c r="I500" s="66">
        <v>1.776</v>
      </c>
      <c r="J500" s="66">
        <v>52.524999999999999</v>
      </c>
      <c r="K500" s="66">
        <v>8.0000000000000002E-3</v>
      </c>
      <c r="L500" s="66">
        <v>0.50900000000000001</v>
      </c>
      <c r="M500" s="66">
        <v>2000</v>
      </c>
      <c r="N500" s="55">
        <v>10</v>
      </c>
      <c r="O500" s="53">
        <v>67.001000000000005</v>
      </c>
      <c r="P500" s="66">
        <v>64.974000000000004</v>
      </c>
      <c r="Q500" s="66">
        <v>63.057000000000002</v>
      </c>
      <c r="R500" s="66">
        <v>61.244</v>
      </c>
      <c r="S500" s="66">
        <v>59.570999999999998</v>
      </c>
      <c r="T500" s="66">
        <v>57.95</v>
      </c>
      <c r="U500" s="66">
        <v>56.392000000000003</v>
      </c>
      <c r="V500" s="66">
        <v>54.918999999999997</v>
      </c>
      <c r="W500" s="66">
        <v>53.497999999999998</v>
      </c>
      <c r="X500" s="66">
        <v>52.158000000000001</v>
      </c>
      <c r="Y500" s="66">
        <v>50.906999999999996</v>
      </c>
      <c r="Z500" s="66">
        <v>49.668999999999997</v>
      </c>
      <c r="AA500" s="66">
        <v>48.481999999999999</v>
      </c>
      <c r="AB500" s="66">
        <v>47.369</v>
      </c>
      <c r="AC500" s="66">
        <v>46.323</v>
      </c>
      <c r="AD500" s="66">
        <v>45.308</v>
      </c>
      <c r="AE500" s="66">
        <v>44.311999999999998</v>
      </c>
      <c r="AF500" s="66">
        <v>43.353000000000002</v>
      </c>
      <c r="AG500" s="66">
        <v>42.439</v>
      </c>
      <c r="AH500" s="54">
        <v>41.569000000000003</v>
      </c>
    </row>
    <row r="501" spans="1:34" x14ac:dyDescent="0.25">
      <c r="A501" s="53" t="s">
        <v>321</v>
      </c>
      <c r="B501" s="66"/>
      <c r="C501" s="66" t="s">
        <v>394</v>
      </c>
      <c r="D501" s="66">
        <v>50</v>
      </c>
      <c r="E501" s="66">
        <v>103</v>
      </c>
      <c r="F501" s="66">
        <v>10910.48</v>
      </c>
      <c r="G501" s="66">
        <v>215237.394</v>
      </c>
      <c r="H501" s="66">
        <v>5757.9570000000003</v>
      </c>
      <c r="I501" s="66">
        <v>1.4339999999999999</v>
      </c>
      <c r="J501" s="66">
        <v>12.002000000000001</v>
      </c>
      <c r="K501" s="66">
        <v>4.0000000000000001E-3</v>
      </c>
      <c r="L501" s="66">
        <v>0.51</v>
      </c>
      <c r="M501" s="66">
        <v>2000</v>
      </c>
      <c r="N501" s="55">
        <v>10</v>
      </c>
      <c r="O501" s="53">
        <v>15.141999999999999</v>
      </c>
      <c r="P501" s="66">
        <v>14.699</v>
      </c>
      <c r="Q501" s="66">
        <v>14.281000000000001</v>
      </c>
      <c r="R501" s="66">
        <v>13.881</v>
      </c>
      <c r="S501" s="66">
        <v>13.510999999999999</v>
      </c>
      <c r="T501" s="66">
        <v>13.157</v>
      </c>
      <c r="U501" s="66">
        <v>12.821999999999999</v>
      </c>
      <c r="V501" s="66">
        <v>12.51</v>
      </c>
      <c r="W501" s="66">
        <v>12.208</v>
      </c>
      <c r="X501" s="66">
        <v>11.919</v>
      </c>
      <c r="Y501" s="66">
        <v>11.645</v>
      </c>
      <c r="Z501" s="66">
        <v>11.381</v>
      </c>
      <c r="AA501" s="66">
        <v>11.128</v>
      </c>
      <c r="AB501" s="66">
        <v>10.893000000000001</v>
      </c>
      <c r="AC501" s="66">
        <v>10.664</v>
      </c>
      <c r="AD501" s="66">
        <v>10.441000000000001</v>
      </c>
      <c r="AE501" s="66">
        <v>10.231</v>
      </c>
      <c r="AF501" s="66">
        <v>10.031000000000001</v>
      </c>
      <c r="AG501" s="66">
        <v>9.84</v>
      </c>
      <c r="AH501" s="54">
        <v>9.6479999999999997</v>
      </c>
    </row>
    <row r="502" spans="1:34" x14ac:dyDescent="0.25">
      <c r="A502" s="53" t="s">
        <v>321</v>
      </c>
      <c r="B502" s="66"/>
      <c r="C502" s="66" t="s">
        <v>394</v>
      </c>
      <c r="D502" s="66">
        <v>50</v>
      </c>
      <c r="E502" s="66">
        <v>103</v>
      </c>
      <c r="F502" s="66">
        <v>10865.993</v>
      </c>
      <c r="G502" s="66">
        <v>214351.89199999999</v>
      </c>
      <c r="H502" s="66">
        <v>5734.576</v>
      </c>
      <c r="I502" s="66">
        <v>1.2450000000000001</v>
      </c>
      <c r="J502" s="66">
        <v>12.028</v>
      </c>
      <c r="K502" s="66">
        <v>2.1000000000000001E-2</v>
      </c>
      <c r="L502" s="66">
        <v>0.51</v>
      </c>
      <c r="M502" s="66">
        <v>2000</v>
      </c>
      <c r="N502" s="55">
        <v>10</v>
      </c>
      <c r="O502" s="53">
        <v>15.125999999999999</v>
      </c>
      <c r="P502" s="66">
        <v>14.685</v>
      </c>
      <c r="Q502" s="66">
        <v>14.292</v>
      </c>
      <c r="R502" s="66">
        <v>13.907</v>
      </c>
      <c r="S502" s="66">
        <v>13.523999999999999</v>
      </c>
      <c r="T502" s="66">
        <v>13.151999999999999</v>
      </c>
      <c r="U502" s="66">
        <v>12.834</v>
      </c>
      <c r="V502" s="66">
        <v>12.507</v>
      </c>
      <c r="W502" s="66">
        <v>12.214</v>
      </c>
      <c r="X502" s="66">
        <v>11.945</v>
      </c>
      <c r="Y502" s="66">
        <v>11.683</v>
      </c>
      <c r="Z502" s="66">
        <v>11.442</v>
      </c>
      <c r="AA502" s="66">
        <v>11.196</v>
      </c>
      <c r="AB502" s="66">
        <v>11.023999999999999</v>
      </c>
      <c r="AC502" s="66">
        <v>10.763</v>
      </c>
      <c r="AD502" s="66">
        <v>10.519</v>
      </c>
      <c r="AE502" s="66">
        <v>10.250999999999999</v>
      </c>
      <c r="AF502" s="66">
        <v>10.022</v>
      </c>
      <c r="AG502" s="66">
        <v>9.8249999999999993</v>
      </c>
      <c r="AH502" s="54">
        <v>9.6430000000000007</v>
      </c>
    </row>
    <row r="503" spans="1:34" x14ac:dyDescent="0.25">
      <c r="A503" s="53" t="s">
        <v>321</v>
      </c>
      <c r="B503" s="66"/>
      <c r="C503" s="66" t="s">
        <v>394</v>
      </c>
      <c r="D503" s="66">
        <v>50</v>
      </c>
      <c r="E503" s="66">
        <v>103</v>
      </c>
      <c r="F503" s="66">
        <v>10809.315000000001</v>
      </c>
      <c r="G503" s="66">
        <v>213751.20699999999</v>
      </c>
      <c r="H503" s="66">
        <v>5716.9650000000001</v>
      </c>
      <c r="I503" s="66">
        <v>1.1100000000000001</v>
      </c>
      <c r="J503" s="66">
        <v>12.119</v>
      </c>
      <c r="K503" s="66">
        <v>8.9999999999999993E-3</v>
      </c>
      <c r="L503" s="66">
        <v>0.51</v>
      </c>
      <c r="M503" s="66">
        <v>2000</v>
      </c>
      <c r="N503" s="55">
        <v>10</v>
      </c>
      <c r="O503" s="53">
        <v>15.212999999999999</v>
      </c>
      <c r="P503" s="66">
        <v>14.8</v>
      </c>
      <c r="Q503" s="66">
        <v>14.452999999999999</v>
      </c>
      <c r="R503" s="66">
        <v>14.045999999999999</v>
      </c>
      <c r="S503" s="66">
        <v>13.586</v>
      </c>
      <c r="T503" s="66">
        <v>13.231</v>
      </c>
      <c r="U503" s="66">
        <v>12.971</v>
      </c>
      <c r="V503" s="66">
        <v>12.67</v>
      </c>
      <c r="W503" s="66">
        <v>12.464</v>
      </c>
      <c r="X503" s="66">
        <v>12.178000000000001</v>
      </c>
      <c r="Y503" s="66">
        <v>11.868</v>
      </c>
      <c r="Z503" s="66">
        <v>11.547000000000001</v>
      </c>
      <c r="AA503" s="66">
        <v>11.175000000000001</v>
      </c>
      <c r="AB503" s="66">
        <v>10.885999999999999</v>
      </c>
      <c r="AC503" s="66">
        <v>10.692</v>
      </c>
      <c r="AD503" s="66">
        <v>10.510999999999999</v>
      </c>
      <c r="AE503" s="66">
        <v>10.327</v>
      </c>
      <c r="AF503" s="66">
        <v>10.117000000000001</v>
      </c>
      <c r="AG503" s="66">
        <v>9.9529999999999994</v>
      </c>
      <c r="AH503" s="54">
        <v>9.69</v>
      </c>
    </row>
    <row r="504" spans="1:34" x14ac:dyDescent="0.25">
      <c r="A504" s="53" t="s">
        <v>322</v>
      </c>
      <c r="B504" s="66"/>
      <c r="C504" s="66" t="s">
        <v>394</v>
      </c>
      <c r="D504" s="66">
        <v>50</v>
      </c>
      <c r="E504" s="66">
        <v>43</v>
      </c>
      <c r="F504" s="66">
        <v>3791.6529999999998</v>
      </c>
      <c r="G504" s="66">
        <v>184224.32</v>
      </c>
      <c r="H504" s="66">
        <v>2046.8630000000001</v>
      </c>
      <c r="I504" s="66">
        <v>10.318</v>
      </c>
      <c r="J504" s="66">
        <v>15.526</v>
      </c>
      <c r="K504" s="66">
        <v>7.5999999999999998E-2</v>
      </c>
      <c r="L504" s="66">
        <v>0.50700000000000001</v>
      </c>
      <c r="M504" s="66">
        <v>2000</v>
      </c>
      <c r="N504" s="55">
        <v>10</v>
      </c>
      <c r="O504" s="53">
        <v>19.456</v>
      </c>
      <c r="P504" s="66">
        <v>18.888000000000002</v>
      </c>
      <c r="Q504" s="66">
        <v>18.38</v>
      </c>
      <c r="R504" s="66">
        <v>17.893999999999998</v>
      </c>
      <c r="S504" s="66">
        <v>17.41</v>
      </c>
      <c r="T504" s="66">
        <v>16.981000000000002</v>
      </c>
      <c r="U504" s="66">
        <v>16.556000000000001</v>
      </c>
      <c r="V504" s="66">
        <v>16.143999999999998</v>
      </c>
      <c r="W504" s="66">
        <v>15.782999999999999</v>
      </c>
      <c r="X504" s="66">
        <v>15.445</v>
      </c>
      <c r="Y504" s="66">
        <v>15.087999999999999</v>
      </c>
      <c r="Z504" s="66">
        <v>14.759</v>
      </c>
      <c r="AA504" s="66">
        <v>14.44</v>
      </c>
      <c r="AB504" s="66">
        <v>14.137</v>
      </c>
      <c r="AC504" s="66">
        <v>13.852</v>
      </c>
      <c r="AD504" s="66">
        <v>13.576000000000001</v>
      </c>
      <c r="AE504" s="66">
        <v>13.314</v>
      </c>
      <c r="AF504" s="66">
        <v>13.065</v>
      </c>
      <c r="AG504" s="66">
        <v>12.815</v>
      </c>
      <c r="AH504" s="54">
        <v>12.548</v>
      </c>
    </row>
    <row r="505" spans="1:34" x14ac:dyDescent="0.25">
      <c r="A505" s="53" t="s">
        <v>322</v>
      </c>
      <c r="B505" s="66"/>
      <c r="C505" s="66" t="s">
        <v>394</v>
      </c>
      <c r="D505" s="66">
        <v>50</v>
      </c>
      <c r="E505" s="66">
        <v>43</v>
      </c>
      <c r="F505" s="66">
        <v>3797.7330000000002</v>
      </c>
      <c r="G505" s="66">
        <v>193246.505</v>
      </c>
      <c r="H505" s="66">
        <v>2146.6219999999998</v>
      </c>
      <c r="I505" s="66">
        <v>16.411000000000001</v>
      </c>
      <c r="J505" s="66">
        <v>16.148</v>
      </c>
      <c r="K505" s="66">
        <v>6.7000000000000004E-2</v>
      </c>
      <c r="L505" s="66">
        <v>0.50700000000000001</v>
      </c>
      <c r="M505" s="66">
        <v>2000</v>
      </c>
      <c r="N505" s="55">
        <v>10</v>
      </c>
      <c r="O505" s="53">
        <v>20.196000000000002</v>
      </c>
      <c r="P505" s="66">
        <v>19.635000000000002</v>
      </c>
      <c r="Q505" s="66">
        <v>19.100999999999999</v>
      </c>
      <c r="R505" s="66">
        <v>18.582999999999998</v>
      </c>
      <c r="S505" s="66">
        <v>18.11</v>
      </c>
      <c r="T505" s="66">
        <v>17.664999999999999</v>
      </c>
      <c r="U505" s="66">
        <v>17.219000000000001</v>
      </c>
      <c r="V505" s="66">
        <v>16.815000000000001</v>
      </c>
      <c r="W505" s="66">
        <v>16.446000000000002</v>
      </c>
      <c r="X505" s="66">
        <v>16.053000000000001</v>
      </c>
      <c r="Y505" s="66">
        <v>15.696</v>
      </c>
      <c r="Z505" s="66">
        <v>15.361000000000001</v>
      </c>
      <c r="AA505" s="66">
        <v>15.021000000000001</v>
      </c>
      <c r="AB505" s="66">
        <v>14.71</v>
      </c>
      <c r="AC505" s="66">
        <v>14.414999999999999</v>
      </c>
      <c r="AD505" s="66">
        <v>14.119</v>
      </c>
      <c r="AE505" s="66">
        <v>13.835000000000001</v>
      </c>
      <c r="AF505" s="66">
        <v>13.579000000000001</v>
      </c>
      <c r="AG505" s="66">
        <v>13.32</v>
      </c>
      <c r="AH505" s="54">
        <v>13.079000000000001</v>
      </c>
    </row>
    <row r="506" spans="1:34" x14ac:dyDescent="0.25">
      <c r="A506" s="53" t="s">
        <v>322</v>
      </c>
      <c r="B506" s="66"/>
      <c r="C506" s="66" t="s">
        <v>394</v>
      </c>
      <c r="D506" s="66">
        <v>50</v>
      </c>
      <c r="E506" s="66">
        <v>43</v>
      </c>
      <c r="F506" s="66">
        <v>3957.683</v>
      </c>
      <c r="G506" s="66">
        <v>198312.07800000001</v>
      </c>
      <c r="H506" s="66">
        <v>2203.665</v>
      </c>
      <c r="I506" s="66">
        <v>23.795999999999999</v>
      </c>
      <c r="J506" s="66">
        <v>16.649999999999999</v>
      </c>
      <c r="K506" s="66">
        <v>0.115</v>
      </c>
      <c r="L506" s="66">
        <v>0.50700000000000001</v>
      </c>
      <c r="M506" s="66">
        <v>2000</v>
      </c>
      <c r="N506" s="55">
        <v>10</v>
      </c>
      <c r="O506" s="53">
        <v>20.815999999999999</v>
      </c>
      <c r="P506" s="66">
        <v>20.236999999999998</v>
      </c>
      <c r="Q506" s="66">
        <v>19.690000000000001</v>
      </c>
      <c r="R506" s="66">
        <v>19.172999999999998</v>
      </c>
      <c r="S506" s="66">
        <v>18.677</v>
      </c>
      <c r="T506" s="66">
        <v>18.2</v>
      </c>
      <c r="U506" s="66">
        <v>17.754000000000001</v>
      </c>
      <c r="V506" s="66">
        <v>17.326000000000001</v>
      </c>
      <c r="W506" s="66">
        <v>16.928000000000001</v>
      </c>
      <c r="X506" s="66">
        <v>16.545999999999999</v>
      </c>
      <c r="Y506" s="66">
        <v>16.178000000000001</v>
      </c>
      <c r="Z506" s="66">
        <v>15.832000000000001</v>
      </c>
      <c r="AA506" s="66">
        <v>15.493</v>
      </c>
      <c r="AB506" s="66">
        <v>15.169</v>
      </c>
      <c r="AC506" s="66">
        <v>14.867000000000001</v>
      </c>
      <c r="AD506" s="66">
        <v>14.569000000000001</v>
      </c>
      <c r="AE506" s="66">
        <v>14.288</v>
      </c>
      <c r="AF506" s="66">
        <v>14.012</v>
      </c>
      <c r="AG506" s="66">
        <v>13.743</v>
      </c>
      <c r="AH506" s="54">
        <v>13.496</v>
      </c>
    </row>
    <row r="507" spans="1:34" x14ac:dyDescent="0.25">
      <c r="A507" s="53" t="s">
        <v>323</v>
      </c>
      <c r="B507" s="66"/>
      <c r="C507" s="66" t="s">
        <v>394</v>
      </c>
      <c r="D507" s="66">
        <v>50</v>
      </c>
      <c r="E507" s="66">
        <v>116</v>
      </c>
      <c r="F507" s="66">
        <v>67530.043000000005</v>
      </c>
      <c r="G507" s="66">
        <v>1243487.0220000001</v>
      </c>
      <c r="H507" s="66">
        <v>11042.505999999999</v>
      </c>
      <c r="I507" s="66">
        <v>1.474</v>
      </c>
      <c r="J507" s="66">
        <v>55.076999999999998</v>
      </c>
      <c r="K507" s="66">
        <v>4.7E-2</v>
      </c>
      <c r="L507" s="66">
        <v>0.15</v>
      </c>
      <c r="M507" s="66">
        <v>2000</v>
      </c>
      <c r="N507" s="55">
        <v>10</v>
      </c>
      <c r="O507" s="53">
        <v>70.325999999999993</v>
      </c>
      <c r="P507" s="66">
        <v>68.058000000000007</v>
      </c>
      <c r="Q507" s="66">
        <v>65.965999999999994</v>
      </c>
      <c r="R507" s="66">
        <v>64.018000000000001</v>
      </c>
      <c r="S507" s="66">
        <v>62.186999999999998</v>
      </c>
      <c r="T507" s="66">
        <v>60.46</v>
      </c>
      <c r="U507" s="66">
        <v>58.820999999999998</v>
      </c>
      <c r="V507" s="66">
        <v>57.279000000000003</v>
      </c>
      <c r="W507" s="66">
        <v>55.853999999999999</v>
      </c>
      <c r="X507" s="66">
        <v>54.508000000000003</v>
      </c>
      <c r="Y507" s="66">
        <v>53.222999999999999</v>
      </c>
      <c r="Z507" s="66">
        <v>51.984000000000002</v>
      </c>
      <c r="AA507" s="66">
        <v>50.790999999999997</v>
      </c>
      <c r="AB507" s="66">
        <v>49.680999999999997</v>
      </c>
      <c r="AC507" s="66">
        <v>48.658000000000001</v>
      </c>
      <c r="AD507" s="66">
        <v>47.704999999999998</v>
      </c>
      <c r="AE507" s="66">
        <v>46.8</v>
      </c>
      <c r="AF507" s="66">
        <v>45.927999999999997</v>
      </c>
      <c r="AG507" s="66">
        <v>45.07</v>
      </c>
      <c r="AH507" s="54">
        <v>44.225999999999999</v>
      </c>
    </row>
    <row r="508" spans="1:34" x14ac:dyDescent="0.25">
      <c r="A508" s="53" t="s">
        <v>323</v>
      </c>
      <c r="B508" s="66"/>
      <c r="C508" s="66" t="s">
        <v>394</v>
      </c>
      <c r="D508" s="66">
        <v>50</v>
      </c>
      <c r="E508" s="66">
        <v>116</v>
      </c>
      <c r="F508" s="66">
        <v>65927.726999999999</v>
      </c>
      <c r="G508" s="66">
        <v>1220760.0789999999</v>
      </c>
      <c r="H508" s="66">
        <v>11041.875</v>
      </c>
      <c r="I508" s="66">
        <v>0.78300000000000003</v>
      </c>
      <c r="J508" s="66">
        <v>55.045000000000002</v>
      </c>
      <c r="K508" s="66">
        <v>4.4999999999999998E-2</v>
      </c>
      <c r="L508" s="66">
        <v>0.153</v>
      </c>
      <c r="M508" s="66">
        <v>2000</v>
      </c>
      <c r="N508" s="55">
        <v>10</v>
      </c>
      <c r="O508" s="53">
        <v>70.281000000000006</v>
      </c>
      <c r="P508" s="66">
        <v>67.971000000000004</v>
      </c>
      <c r="Q508" s="66">
        <v>65.850999999999999</v>
      </c>
      <c r="R508" s="66">
        <v>63.941000000000003</v>
      </c>
      <c r="S508" s="66">
        <v>62.098999999999997</v>
      </c>
      <c r="T508" s="66">
        <v>60.393999999999998</v>
      </c>
      <c r="U508" s="66">
        <v>58.796999999999997</v>
      </c>
      <c r="V508" s="66">
        <v>57.243000000000002</v>
      </c>
      <c r="W508" s="66">
        <v>55.776000000000003</v>
      </c>
      <c r="X508" s="66">
        <v>54.435000000000002</v>
      </c>
      <c r="Y508" s="66">
        <v>53.186</v>
      </c>
      <c r="Z508" s="66">
        <v>52</v>
      </c>
      <c r="AA508" s="66">
        <v>50.863</v>
      </c>
      <c r="AB508" s="66">
        <v>49.768999999999998</v>
      </c>
      <c r="AC508" s="66">
        <v>48.732999999999997</v>
      </c>
      <c r="AD508" s="66">
        <v>47.722000000000001</v>
      </c>
      <c r="AE508" s="66">
        <v>46.753</v>
      </c>
      <c r="AF508" s="66">
        <v>45.866999999999997</v>
      </c>
      <c r="AG508" s="66">
        <v>45.023000000000003</v>
      </c>
      <c r="AH508" s="54">
        <v>44.194000000000003</v>
      </c>
    </row>
    <row r="509" spans="1:34" x14ac:dyDescent="0.25">
      <c r="A509" s="53" t="s">
        <v>323</v>
      </c>
      <c r="B509" s="66"/>
      <c r="C509" s="66" t="s">
        <v>394</v>
      </c>
      <c r="D509" s="66">
        <v>50</v>
      </c>
      <c r="E509" s="66">
        <v>116</v>
      </c>
      <c r="F509" s="66">
        <v>64995.535000000003</v>
      </c>
      <c r="G509" s="66">
        <v>1207927.0819999999</v>
      </c>
      <c r="H509" s="66">
        <v>11032.531000000001</v>
      </c>
      <c r="I509" s="66">
        <v>0.68899999999999995</v>
      </c>
      <c r="J509" s="66">
        <v>54.929000000000002</v>
      </c>
      <c r="K509" s="66">
        <v>0.13800000000000001</v>
      </c>
      <c r="L509" s="66">
        <v>0.155</v>
      </c>
      <c r="M509" s="66">
        <v>2000</v>
      </c>
      <c r="N509" s="55">
        <v>10</v>
      </c>
      <c r="O509" s="53">
        <v>69.887</v>
      </c>
      <c r="P509" s="66">
        <v>67.622</v>
      </c>
      <c r="Q509" s="66">
        <v>65.474000000000004</v>
      </c>
      <c r="R509" s="66">
        <v>63.51</v>
      </c>
      <c r="S509" s="66">
        <v>61.704000000000001</v>
      </c>
      <c r="T509" s="66">
        <v>60.029000000000003</v>
      </c>
      <c r="U509" s="66">
        <v>58.478000000000002</v>
      </c>
      <c r="V509" s="66">
        <v>57.027999999999999</v>
      </c>
      <c r="W509" s="66">
        <v>55.66</v>
      </c>
      <c r="X509" s="66">
        <v>54.395000000000003</v>
      </c>
      <c r="Y509" s="66">
        <v>53.183999999999997</v>
      </c>
      <c r="Z509" s="66">
        <v>52.045999999999999</v>
      </c>
      <c r="AA509" s="66">
        <v>50.976999999999997</v>
      </c>
      <c r="AB509" s="66">
        <v>49.902000000000001</v>
      </c>
      <c r="AC509" s="66">
        <v>48.835000000000001</v>
      </c>
      <c r="AD509" s="66">
        <v>47.793999999999997</v>
      </c>
      <c r="AE509" s="66">
        <v>46.831000000000003</v>
      </c>
      <c r="AF509" s="66">
        <v>45.93</v>
      </c>
      <c r="AG509" s="66">
        <v>45.084000000000003</v>
      </c>
      <c r="AH509" s="54">
        <v>44.218000000000004</v>
      </c>
    </row>
    <row r="510" spans="1:34" x14ac:dyDescent="0.25">
      <c r="A510" s="53" t="s">
        <v>324</v>
      </c>
      <c r="B510" s="66"/>
      <c r="C510" s="66" t="s">
        <v>394</v>
      </c>
      <c r="D510" s="66">
        <v>50</v>
      </c>
      <c r="E510" s="66">
        <v>88</v>
      </c>
      <c r="F510" s="66">
        <v>15283.718000000001</v>
      </c>
      <c r="G510" s="66">
        <v>230597.97399999999</v>
      </c>
      <c r="H510" s="66">
        <v>9056.8919999999998</v>
      </c>
      <c r="I510" s="66">
        <v>3.8879999999999999</v>
      </c>
      <c r="J510" s="66">
        <v>129.11000000000001</v>
      </c>
      <c r="K510" s="66">
        <v>2.4E-2</v>
      </c>
      <c r="L510" s="66">
        <v>0.438</v>
      </c>
      <c r="M510" s="66">
        <v>2000</v>
      </c>
      <c r="N510" s="55">
        <v>10</v>
      </c>
      <c r="O510" s="53">
        <v>152.715</v>
      </c>
      <c r="P510" s="66">
        <v>149.50899999999999</v>
      </c>
      <c r="Q510" s="66">
        <v>146.465</v>
      </c>
      <c r="R510" s="66">
        <v>143.57300000000001</v>
      </c>
      <c r="S510" s="66">
        <v>140.80699999999999</v>
      </c>
      <c r="T510" s="66">
        <v>138.15899999999999</v>
      </c>
      <c r="U510" s="66">
        <v>135.63800000000001</v>
      </c>
      <c r="V510" s="66">
        <v>133.24600000000001</v>
      </c>
      <c r="W510" s="66">
        <v>130.96199999999999</v>
      </c>
      <c r="X510" s="66">
        <v>128.77000000000001</v>
      </c>
      <c r="Y510" s="66">
        <v>126.633</v>
      </c>
      <c r="Z510" s="66">
        <v>124.587</v>
      </c>
      <c r="AA510" s="66">
        <v>122.611</v>
      </c>
      <c r="AB510" s="66">
        <v>120.705</v>
      </c>
      <c r="AC510" s="66">
        <v>118.874</v>
      </c>
      <c r="AD510" s="66">
        <v>117.104</v>
      </c>
      <c r="AE510" s="66">
        <v>115.39100000000001</v>
      </c>
      <c r="AF510" s="66">
        <v>113.735</v>
      </c>
      <c r="AG510" s="66">
        <v>112.133</v>
      </c>
      <c r="AH510" s="54">
        <v>110.57299999999999</v>
      </c>
    </row>
    <row r="511" spans="1:34" x14ac:dyDescent="0.25">
      <c r="A511" s="53" t="s">
        <v>324</v>
      </c>
      <c r="B511" s="66"/>
      <c r="C511" s="66" t="s">
        <v>394</v>
      </c>
      <c r="D511" s="66">
        <v>50</v>
      </c>
      <c r="E511" s="66">
        <v>88</v>
      </c>
      <c r="F511" s="66">
        <v>15158.582</v>
      </c>
      <c r="G511" s="66">
        <v>227028.67</v>
      </c>
      <c r="H511" s="66">
        <v>9021.0480000000007</v>
      </c>
      <c r="I511" s="66">
        <v>4.8479999999999999</v>
      </c>
      <c r="J511" s="66">
        <v>128.97399999999999</v>
      </c>
      <c r="K511" s="66">
        <v>8.0000000000000002E-3</v>
      </c>
      <c r="L511" s="66">
        <v>0.443</v>
      </c>
      <c r="M511" s="66">
        <v>2000</v>
      </c>
      <c r="N511" s="55">
        <v>10</v>
      </c>
      <c r="O511" s="53">
        <v>152.577</v>
      </c>
      <c r="P511" s="66">
        <v>149.36799999999999</v>
      </c>
      <c r="Q511" s="66">
        <v>146.32599999999999</v>
      </c>
      <c r="R511" s="66">
        <v>143.42699999999999</v>
      </c>
      <c r="S511" s="66">
        <v>140.66900000000001</v>
      </c>
      <c r="T511" s="66">
        <v>138.03899999999999</v>
      </c>
      <c r="U511" s="66">
        <v>135.52600000000001</v>
      </c>
      <c r="V511" s="66">
        <v>133.12299999999999</v>
      </c>
      <c r="W511" s="66">
        <v>130.81700000000001</v>
      </c>
      <c r="X511" s="66">
        <v>128.607</v>
      </c>
      <c r="Y511" s="66">
        <v>126.476</v>
      </c>
      <c r="Z511" s="66">
        <v>124.43300000000001</v>
      </c>
      <c r="AA511" s="66">
        <v>122.46</v>
      </c>
      <c r="AB511" s="66">
        <v>120.56399999999999</v>
      </c>
      <c r="AC511" s="66">
        <v>118.745</v>
      </c>
      <c r="AD511" s="66">
        <v>116.97</v>
      </c>
      <c r="AE511" s="66">
        <v>115.259</v>
      </c>
      <c r="AF511" s="66">
        <v>113.60899999999999</v>
      </c>
      <c r="AG511" s="66">
        <v>112.01</v>
      </c>
      <c r="AH511" s="54">
        <v>110.465</v>
      </c>
    </row>
    <row r="512" spans="1:34" x14ac:dyDescent="0.25">
      <c r="A512" s="53" t="s">
        <v>324</v>
      </c>
      <c r="B512" s="66"/>
      <c r="C512" s="66" t="s">
        <v>394</v>
      </c>
      <c r="D512" s="66">
        <v>50</v>
      </c>
      <c r="E512" s="66">
        <v>88</v>
      </c>
      <c r="F512" s="66">
        <v>14954.888999999999</v>
      </c>
      <c r="G512" s="66">
        <v>224031.41</v>
      </c>
      <c r="H512" s="66">
        <v>8984.1849999999995</v>
      </c>
      <c r="I512" s="66">
        <v>3.9279999999999999</v>
      </c>
      <c r="J512" s="66">
        <v>129.077</v>
      </c>
      <c r="K512" s="66">
        <v>0.08</v>
      </c>
      <c r="L512" s="66">
        <v>0.44700000000000001</v>
      </c>
      <c r="M512" s="66">
        <v>2000</v>
      </c>
      <c r="N512" s="55">
        <v>10</v>
      </c>
      <c r="O512" s="53">
        <v>152.702</v>
      </c>
      <c r="P512" s="66">
        <v>149.48599999999999</v>
      </c>
      <c r="Q512" s="66">
        <v>146.43</v>
      </c>
      <c r="R512" s="66">
        <v>143.52000000000001</v>
      </c>
      <c r="S512" s="66">
        <v>140.76300000000001</v>
      </c>
      <c r="T512" s="66">
        <v>138.13499999999999</v>
      </c>
      <c r="U512" s="66">
        <v>135.624</v>
      </c>
      <c r="V512" s="66">
        <v>133.226</v>
      </c>
      <c r="W512" s="66">
        <v>130.93100000000001</v>
      </c>
      <c r="X512" s="66">
        <v>128.726</v>
      </c>
      <c r="Y512" s="66">
        <v>126.605</v>
      </c>
      <c r="Z512" s="66">
        <v>124.562</v>
      </c>
      <c r="AA512" s="66">
        <v>122.581</v>
      </c>
      <c r="AB512" s="66">
        <v>120.672</v>
      </c>
      <c r="AC512" s="66">
        <v>118.834</v>
      </c>
      <c r="AD512" s="66">
        <v>117.066</v>
      </c>
      <c r="AE512" s="66">
        <v>115.354</v>
      </c>
      <c r="AF512" s="66">
        <v>113.699</v>
      </c>
      <c r="AG512" s="66">
        <v>112.096</v>
      </c>
      <c r="AH512" s="54">
        <v>110.53</v>
      </c>
    </row>
    <row r="513" spans="1:34" x14ac:dyDescent="0.25">
      <c r="A513" s="53" t="s">
        <v>325</v>
      </c>
      <c r="B513" s="66"/>
      <c r="C513" s="66" t="s">
        <v>394</v>
      </c>
      <c r="D513" s="66">
        <v>50</v>
      </c>
      <c r="E513" s="66">
        <v>107</v>
      </c>
      <c r="F513" s="66">
        <v>43237.428</v>
      </c>
      <c r="G513" s="66">
        <v>967346.43900000001</v>
      </c>
      <c r="H513" s="66">
        <v>10722.768</v>
      </c>
      <c r="I513" s="66">
        <v>0.71199999999999997</v>
      </c>
      <c r="J513" s="66">
        <v>71.254000000000005</v>
      </c>
      <c r="K513" s="66">
        <v>0.105</v>
      </c>
      <c r="L513" s="66">
        <v>0.20300000000000001</v>
      </c>
      <c r="M513" s="66">
        <v>2000</v>
      </c>
      <c r="N513" s="55">
        <v>10</v>
      </c>
      <c r="O513" s="53">
        <v>91.055000000000007</v>
      </c>
      <c r="P513" s="66">
        <v>88.064999999999998</v>
      </c>
      <c r="Q513" s="66">
        <v>85.305000000000007</v>
      </c>
      <c r="R513" s="66">
        <v>82.772000000000006</v>
      </c>
      <c r="S513" s="66">
        <v>80.388999999999996</v>
      </c>
      <c r="T513" s="66">
        <v>78.171999999999997</v>
      </c>
      <c r="U513" s="66">
        <v>76.088999999999999</v>
      </c>
      <c r="V513" s="66">
        <v>74.111000000000004</v>
      </c>
      <c r="W513" s="66">
        <v>72.262</v>
      </c>
      <c r="X513" s="66">
        <v>70.516999999999996</v>
      </c>
      <c r="Y513" s="66">
        <v>68.86</v>
      </c>
      <c r="Z513" s="66">
        <v>67.3</v>
      </c>
      <c r="AA513" s="66">
        <v>65.819999999999993</v>
      </c>
      <c r="AB513" s="66">
        <v>64.405000000000001</v>
      </c>
      <c r="AC513" s="66">
        <v>63.036999999999999</v>
      </c>
      <c r="AD513" s="66">
        <v>61.731000000000002</v>
      </c>
      <c r="AE513" s="66">
        <v>60.497</v>
      </c>
      <c r="AF513" s="66">
        <v>59.326999999999998</v>
      </c>
      <c r="AG513" s="66">
        <v>58.213000000000001</v>
      </c>
      <c r="AH513" s="54">
        <v>57.152000000000001</v>
      </c>
    </row>
    <row r="514" spans="1:34" x14ac:dyDescent="0.25">
      <c r="A514" s="53" t="s">
        <v>325</v>
      </c>
      <c r="B514" s="66"/>
      <c r="C514" s="66" t="s">
        <v>394</v>
      </c>
      <c r="D514" s="66">
        <v>50</v>
      </c>
      <c r="E514" s="66">
        <v>107</v>
      </c>
      <c r="F514" s="66">
        <v>42909.04</v>
      </c>
      <c r="G514" s="66">
        <v>957359.58499999996</v>
      </c>
      <c r="H514" s="66">
        <v>10712.625</v>
      </c>
      <c r="I514" s="66">
        <v>0.53300000000000003</v>
      </c>
      <c r="J514" s="66">
        <v>71.106999999999999</v>
      </c>
      <c r="K514" s="66">
        <v>0.17499999999999999</v>
      </c>
      <c r="L514" s="66">
        <v>0.20499999999999999</v>
      </c>
      <c r="M514" s="66">
        <v>2000</v>
      </c>
      <c r="N514" s="55">
        <v>10</v>
      </c>
      <c r="O514" s="53">
        <v>90.646000000000001</v>
      </c>
      <c r="P514" s="66">
        <v>87.757999999999996</v>
      </c>
      <c r="Q514" s="66">
        <v>85.096000000000004</v>
      </c>
      <c r="R514" s="66">
        <v>82.635000000000005</v>
      </c>
      <c r="S514" s="66">
        <v>80.33</v>
      </c>
      <c r="T514" s="66">
        <v>78.123000000000005</v>
      </c>
      <c r="U514" s="66">
        <v>75.887</v>
      </c>
      <c r="V514" s="66">
        <v>73.870999999999995</v>
      </c>
      <c r="W514" s="66">
        <v>72.036000000000001</v>
      </c>
      <c r="X514" s="66">
        <v>70.335999999999999</v>
      </c>
      <c r="Y514" s="66">
        <v>68.738</v>
      </c>
      <c r="Z514" s="66">
        <v>67.215999999999994</v>
      </c>
      <c r="AA514" s="66">
        <v>65.730999999999995</v>
      </c>
      <c r="AB514" s="66">
        <v>64.302999999999997</v>
      </c>
      <c r="AC514" s="66">
        <v>62.954000000000001</v>
      </c>
      <c r="AD514" s="66">
        <v>61.667000000000002</v>
      </c>
      <c r="AE514" s="66">
        <v>60.436999999999998</v>
      </c>
      <c r="AF514" s="66">
        <v>59.234999999999999</v>
      </c>
      <c r="AG514" s="66">
        <v>58.109000000000002</v>
      </c>
      <c r="AH514" s="54">
        <v>57.033000000000001</v>
      </c>
    </row>
    <row r="515" spans="1:34" x14ac:dyDescent="0.25">
      <c r="A515" s="53" t="s">
        <v>325</v>
      </c>
      <c r="B515" s="66"/>
      <c r="C515" s="66" t="s">
        <v>394</v>
      </c>
      <c r="D515" s="66">
        <v>50</v>
      </c>
      <c r="E515" s="66">
        <v>107</v>
      </c>
      <c r="F515" s="66">
        <v>42280.540999999997</v>
      </c>
      <c r="G515" s="66">
        <v>948940.46699999995</v>
      </c>
      <c r="H515" s="66">
        <v>10700.263999999999</v>
      </c>
      <c r="I515" s="66">
        <v>1.1519999999999999</v>
      </c>
      <c r="J515" s="66">
        <v>70.953000000000003</v>
      </c>
      <c r="K515" s="66">
        <v>6.7000000000000004E-2</v>
      </c>
      <c r="L515" s="66">
        <v>0.20699999999999999</v>
      </c>
      <c r="M515" s="66">
        <v>2000</v>
      </c>
      <c r="N515" s="55">
        <v>10</v>
      </c>
      <c r="O515" s="53">
        <v>90.358999999999995</v>
      </c>
      <c r="P515" s="66">
        <v>87.444000000000003</v>
      </c>
      <c r="Q515" s="66">
        <v>84.754000000000005</v>
      </c>
      <c r="R515" s="66">
        <v>82.287999999999997</v>
      </c>
      <c r="S515" s="66">
        <v>79.983000000000004</v>
      </c>
      <c r="T515" s="66">
        <v>77.799000000000007</v>
      </c>
      <c r="U515" s="66">
        <v>75.751999999999995</v>
      </c>
      <c r="V515" s="66">
        <v>73.819999999999993</v>
      </c>
      <c r="W515" s="66">
        <v>72</v>
      </c>
      <c r="X515" s="66">
        <v>70.272999999999996</v>
      </c>
      <c r="Y515" s="66">
        <v>68.655000000000001</v>
      </c>
      <c r="Z515" s="66">
        <v>67.093000000000004</v>
      </c>
      <c r="AA515" s="66">
        <v>65.588999999999999</v>
      </c>
      <c r="AB515" s="66">
        <v>64.186999999999998</v>
      </c>
      <c r="AC515" s="66">
        <v>62.87</v>
      </c>
      <c r="AD515" s="66">
        <v>61.600999999999999</v>
      </c>
      <c r="AE515" s="66">
        <v>60.365000000000002</v>
      </c>
      <c r="AF515" s="66">
        <v>59.19</v>
      </c>
      <c r="AG515" s="66">
        <v>58.058</v>
      </c>
      <c r="AH515" s="54">
        <v>56.972999999999999</v>
      </c>
    </row>
    <row r="516" spans="1:34" x14ac:dyDescent="0.25">
      <c r="A516" s="53" t="s">
        <v>326</v>
      </c>
      <c r="B516" s="66"/>
      <c r="C516" s="66" t="s">
        <v>394</v>
      </c>
      <c r="D516" s="66" t="s">
        <v>237</v>
      </c>
      <c r="E516" s="66" t="s">
        <v>237</v>
      </c>
      <c r="F516" s="66" t="s">
        <v>237</v>
      </c>
      <c r="G516" s="66" t="s">
        <v>237</v>
      </c>
      <c r="H516" s="66" t="s">
        <v>237</v>
      </c>
      <c r="I516" s="66" t="s">
        <v>237</v>
      </c>
      <c r="J516" s="66" t="s">
        <v>237</v>
      </c>
      <c r="K516" s="66" t="s">
        <v>237</v>
      </c>
      <c r="L516" s="66" t="s">
        <v>237</v>
      </c>
      <c r="M516" s="66" t="s">
        <v>237</v>
      </c>
      <c r="N516" s="55" t="s">
        <v>237</v>
      </c>
      <c r="O516" s="53" t="s">
        <v>237</v>
      </c>
      <c r="P516" s="66" t="s">
        <v>237</v>
      </c>
      <c r="Q516" s="66" t="s">
        <v>237</v>
      </c>
      <c r="R516" s="66" t="s">
        <v>237</v>
      </c>
      <c r="S516" s="66" t="s">
        <v>237</v>
      </c>
      <c r="T516" s="66" t="s">
        <v>237</v>
      </c>
      <c r="U516" s="66" t="s">
        <v>237</v>
      </c>
      <c r="V516" s="66" t="s">
        <v>237</v>
      </c>
      <c r="W516" s="66" t="s">
        <v>237</v>
      </c>
      <c r="X516" s="66" t="s">
        <v>237</v>
      </c>
      <c r="Y516" s="66" t="s">
        <v>237</v>
      </c>
      <c r="Z516" s="66" t="s">
        <v>237</v>
      </c>
      <c r="AA516" s="66" t="s">
        <v>237</v>
      </c>
      <c r="AB516" s="66" t="s">
        <v>237</v>
      </c>
      <c r="AC516" s="66" t="s">
        <v>237</v>
      </c>
      <c r="AD516" s="66" t="s">
        <v>237</v>
      </c>
      <c r="AE516" s="66" t="s">
        <v>237</v>
      </c>
      <c r="AF516" s="66" t="s">
        <v>237</v>
      </c>
      <c r="AG516" s="66" t="s">
        <v>237</v>
      </c>
      <c r="AH516" s="54" t="s">
        <v>237</v>
      </c>
    </row>
    <row r="517" spans="1:34" x14ac:dyDescent="0.25">
      <c r="A517" s="53" t="s">
        <v>326</v>
      </c>
      <c r="B517" s="66"/>
      <c r="C517" s="66" t="s">
        <v>394</v>
      </c>
      <c r="D517" s="66" t="s">
        <v>237</v>
      </c>
      <c r="E517" s="66" t="s">
        <v>237</v>
      </c>
      <c r="F517" s="66" t="s">
        <v>237</v>
      </c>
      <c r="G517" s="66" t="s">
        <v>237</v>
      </c>
      <c r="H517" s="66" t="s">
        <v>237</v>
      </c>
      <c r="I517" s="66" t="s">
        <v>237</v>
      </c>
      <c r="J517" s="66" t="s">
        <v>237</v>
      </c>
      <c r="K517" s="66" t="s">
        <v>237</v>
      </c>
      <c r="L517" s="66" t="s">
        <v>237</v>
      </c>
      <c r="M517" s="66" t="s">
        <v>237</v>
      </c>
      <c r="N517" s="55" t="s">
        <v>237</v>
      </c>
      <c r="O517" s="53" t="s">
        <v>237</v>
      </c>
      <c r="P517" s="66" t="s">
        <v>237</v>
      </c>
      <c r="Q517" s="66" t="s">
        <v>237</v>
      </c>
      <c r="R517" s="66" t="s">
        <v>237</v>
      </c>
      <c r="S517" s="66" t="s">
        <v>237</v>
      </c>
      <c r="T517" s="66" t="s">
        <v>237</v>
      </c>
      <c r="U517" s="66" t="s">
        <v>237</v>
      </c>
      <c r="V517" s="66" t="s">
        <v>237</v>
      </c>
      <c r="W517" s="66" t="s">
        <v>237</v>
      </c>
      <c r="X517" s="66" t="s">
        <v>237</v>
      </c>
      <c r="Y517" s="66" t="s">
        <v>237</v>
      </c>
      <c r="Z517" s="66" t="s">
        <v>237</v>
      </c>
      <c r="AA517" s="66" t="s">
        <v>237</v>
      </c>
      <c r="AB517" s="66" t="s">
        <v>237</v>
      </c>
      <c r="AC517" s="66" t="s">
        <v>237</v>
      </c>
      <c r="AD517" s="66" t="s">
        <v>237</v>
      </c>
      <c r="AE517" s="66" t="s">
        <v>237</v>
      </c>
      <c r="AF517" s="66" t="s">
        <v>237</v>
      </c>
      <c r="AG517" s="66" t="s">
        <v>237</v>
      </c>
      <c r="AH517" s="54" t="s">
        <v>237</v>
      </c>
    </row>
    <row r="518" spans="1:34" x14ac:dyDescent="0.25">
      <c r="A518" s="53" t="s">
        <v>326</v>
      </c>
      <c r="B518" s="66"/>
      <c r="C518" s="66" t="s">
        <v>394</v>
      </c>
      <c r="D518" s="66" t="s">
        <v>237</v>
      </c>
      <c r="E518" s="66" t="s">
        <v>237</v>
      </c>
      <c r="F518" s="66" t="s">
        <v>237</v>
      </c>
      <c r="G518" s="66" t="s">
        <v>237</v>
      </c>
      <c r="H518" s="66" t="s">
        <v>237</v>
      </c>
      <c r="I518" s="66" t="s">
        <v>237</v>
      </c>
      <c r="J518" s="66" t="s">
        <v>237</v>
      </c>
      <c r="K518" s="66" t="s">
        <v>237</v>
      </c>
      <c r="L518" s="66" t="s">
        <v>237</v>
      </c>
      <c r="M518" s="66" t="s">
        <v>237</v>
      </c>
      <c r="N518" s="55" t="s">
        <v>237</v>
      </c>
      <c r="O518" s="53" t="s">
        <v>237</v>
      </c>
      <c r="P518" s="66" t="s">
        <v>237</v>
      </c>
      <c r="Q518" s="66" t="s">
        <v>237</v>
      </c>
      <c r="R518" s="66" t="s">
        <v>237</v>
      </c>
      <c r="S518" s="66" t="s">
        <v>237</v>
      </c>
      <c r="T518" s="66" t="s">
        <v>237</v>
      </c>
      <c r="U518" s="66" t="s">
        <v>237</v>
      </c>
      <c r="V518" s="66" t="s">
        <v>237</v>
      </c>
      <c r="W518" s="66" t="s">
        <v>237</v>
      </c>
      <c r="X518" s="66" t="s">
        <v>237</v>
      </c>
      <c r="Y518" s="66" t="s">
        <v>237</v>
      </c>
      <c r="Z518" s="66" t="s">
        <v>237</v>
      </c>
      <c r="AA518" s="66" t="s">
        <v>237</v>
      </c>
      <c r="AB518" s="66" t="s">
        <v>237</v>
      </c>
      <c r="AC518" s="66" t="s">
        <v>237</v>
      </c>
      <c r="AD518" s="66" t="s">
        <v>237</v>
      </c>
      <c r="AE518" s="66" t="s">
        <v>237</v>
      </c>
      <c r="AF518" s="66" t="s">
        <v>237</v>
      </c>
      <c r="AG518" s="66" t="s">
        <v>237</v>
      </c>
      <c r="AH518" s="54" t="s">
        <v>237</v>
      </c>
    </row>
    <row r="519" spans="1:34" x14ac:dyDescent="0.25">
      <c r="A519" s="53" t="s">
        <v>327</v>
      </c>
      <c r="B519" s="66"/>
      <c r="C519" s="66" t="s">
        <v>394</v>
      </c>
      <c r="D519" s="66">
        <v>50</v>
      </c>
      <c r="E519" s="66">
        <v>53</v>
      </c>
      <c r="F519" s="66">
        <v>79066.453999999998</v>
      </c>
      <c r="G519" s="66">
        <v>2938152.4980000001</v>
      </c>
      <c r="H519" s="66">
        <v>11156.422</v>
      </c>
      <c r="I519" s="66">
        <v>2.0590000000000002</v>
      </c>
      <c r="J519" s="66">
        <v>90.400999999999996</v>
      </c>
      <c r="K519" s="66">
        <v>0.32700000000000001</v>
      </c>
      <c r="L519" s="66">
        <v>0.14099999999999999</v>
      </c>
      <c r="M519" s="66">
        <v>2000</v>
      </c>
      <c r="N519" s="55">
        <v>10</v>
      </c>
      <c r="O519" s="53">
        <v>120.194</v>
      </c>
      <c r="P519" s="66">
        <v>115.619</v>
      </c>
      <c r="Q519" s="66">
        <v>111.41</v>
      </c>
      <c r="R519" s="66">
        <v>107.53700000000001</v>
      </c>
      <c r="S519" s="66">
        <v>103.92700000000001</v>
      </c>
      <c r="T519" s="66">
        <v>100.547</v>
      </c>
      <c r="U519" s="66">
        <v>97.376999999999995</v>
      </c>
      <c r="V519" s="66">
        <v>94.412000000000006</v>
      </c>
      <c r="W519" s="66">
        <v>91.65</v>
      </c>
      <c r="X519" s="66">
        <v>89.067999999999998</v>
      </c>
      <c r="Y519" s="66">
        <v>86.632000000000005</v>
      </c>
      <c r="Z519" s="66">
        <v>84.340999999999994</v>
      </c>
      <c r="AA519" s="66">
        <v>82.177999999999997</v>
      </c>
      <c r="AB519" s="66">
        <v>80.137</v>
      </c>
      <c r="AC519" s="66">
        <v>78.194999999999993</v>
      </c>
      <c r="AD519" s="66">
        <v>76.346000000000004</v>
      </c>
      <c r="AE519" s="66">
        <v>74.572999999999993</v>
      </c>
      <c r="AF519" s="66">
        <v>72.881</v>
      </c>
      <c r="AG519" s="66">
        <v>71.263000000000005</v>
      </c>
      <c r="AH519" s="54">
        <v>69.733000000000004</v>
      </c>
    </row>
    <row r="520" spans="1:34" x14ac:dyDescent="0.25">
      <c r="A520" s="53" t="s">
        <v>327</v>
      </c>
      <c r="B520" s="66"/>
      <c r="C520" s="66" t="s">
        <v>394</v>
      </c>
      <c r="D520" s="66">
        <v>50</v>
      </c>
      <c r="E520" s="66">
        <v>53</v>
      </c>
      <c r="F520" s="66">
        <v>79036.194000000003</v>
      </c>
      <c r="G520" s="66">
        <v>2989755.7629999998</v>
      </c>
      <c r="H520" s="66">
        <v>11164.699000000001</v>
      </c>
      <c r="I520" s="66">
        <v>3.819</v>
      </c>
      <c r="J520" s="66">
        <v>91.391000000000005</v>
      </c>
      <c r="K520" s="66">
        <v>0.33200000000000002</v>
      </c>
      <c r="L520" s="66">
        <v>0.13800000000000001</v>
      </c>
      <c r="M520" s="66">
        <v>2000</v>
      </c>
      <c r="N520" s="55">
        <v>10</v>
      </c>
      <c r="O520" s="53">
        <v>121.90300000000001</v>
      </c>
      <c r="P520" s="66">
        <v>117.218</v>
      </c>
      <c r="Q520" s="66">
        <v>112.88500000000001</v>
      </c>
      <c r="R520" s="66">
        <v>108.879</v>
      </c>
      <c r="S520" s="66">
        <v>105.173</v>
      </c>
      <c r="T520" s="66">
        <v>101.72499999999999</v>
      </c>
      <c r="U520" s="66">
        <v>98.513000000000005</v>
      </c>
      <c r="V520" s="66">
        <v>95.52</v>
      </c>
      <c r="W520" s="66">
        <v>92.713999999999999</v>
      </c>
      <c r="X520" s="66">
        <v>90.067999999999998</v>
      </c>
      <c r="Y520" s="66">
        <v>87.587000000000003</v>
      </c>
      <c r="Z520" s="66">
        <v>85.242000000000004</v>
      </c>
      <c r="AA520" s="66">
        <v>82.971999999999994</v>
      </c>
      <c r="AB520" s="66">
        <v>80.843999999999994</v>
      </c>
      <c r="AC520" s="66">
        <v>78.852000000000004</v>
      </c>
      <c r="AD520" s="66">
        <v>76.950999999999993</v>
      </c>
      <c r="AE520" s="66">
        <v>75.162999999999997</v>
      </c>
      <c r="AF520" s="66">
        <v>73.459999999999994</v>
      </c>
      <c r="AG520" s="66">
        <v>71.841999999999999</v>
      </c>
      <c r="AH520" s="54">
        <v>70.305999999999997</v>
      </c>
    </row>
    <row r="521" spans="1:34" x14ac:dyDescent="0.25">
      <c r="A521" s="53" t="s">
        <v>327</v>
      </c>
      <c r="B521" s="66"/>
      <c r="C521" s="66" t="s">
        <v>394</v>
      </c>
      <c r="D521" s="66">
        <v>50</v>
      </c>
      <c r="E521" s="66">
        <v>53</v>
      </c>
      <c r="F521" s="66">
        <v>80497.604000000007</v>
      </c>
      <c r="G521" s="66">
        <v>2996441.5410000002</v>
      </c>
      <c r="H521" s="66">
        <v>11161.851000000001</v>
      </c>
      <c r="I521" s="66">
        <v>0.91600000000000004</v>
      </c>
      <c r="J521" s="66">
        <v>90.694999999999993</v>
      </c>
      <c r="K521" s="66">
        <v>0.436</v>
      </c>
      <c r="L521" s="66">
        <v>0.13800000000000001</v>
      </c>
      <c r="M521" s="66">
        <v>2000</v>
      </c>
      <c r="N521" s="55">
        <v>10</v>
      </c>
      <c r="O521" s="53">
        <v>120.479</v>
      </c>
      <c r="P521" s="66">
        <v>115.93</v>
      </c>
      <c r="Q521" s="66">
        <v>111.749</v>
      </c>
      <c r="R521" s="66">
        <v>107.86199999999999</v>
      </c>
      <c r="S521" s="66">
        <v>104.264</v>
      </c>
      <c r="T521" s="66">
        <v>100.90900000000001</v>
      </c>
      <c r="U521" s="66">
        <v>97.766000000000005</v>
      </c>
      <c r="V521" s="66">
        <v>94.837000000000003</v>
      </c>
      <c r="W521" s="66">
        <v>92.066999999999993</v>
      </c>
      <c r="X521" s="66">
        <v>89.447999999999993</v>
      </c>
      <c r="Y521" s="66">
        <v>86.997</v>
      </c>
      <c r="Z521" s="66">
        <v>84.68</v>
      </c>
      <c r="AA521" s="66">
        <v>82.468000000000004</v>
      </c>
      <c r="AB521" s="66">
        <v>80.376999999999995</v>
      </c>
      <c r="AC521" s="66">
        <v>78.397999999999996</v>
      </c>
      <c r="AD521" s="66">
        <v>76.531000000000006</v>
      </c>
      <c r="AE521" s="66">
        <v>74.757000000000005</v>
      </c>
      <c r="AF521" s="66">
        <v>73.064999999999998</v>
      </c>
      <c r="AG521" s="66">
        <v>71.441999999999993</v>
      </c>
      <c r="AH521" s="54">
        <v>69.884</v>
      </c>
    </row>
    <row r="522" spans="1:34" x14ac:dyDescent="0.25">
      <c r="A522" s="53" t="s">
        <v>328</v>
      </c>
      <c r="B522" s="66"/>
      <c r="C522" s="66" t="s">
        <v>394</v>
      </c>
      <c r="D522" s="66">
        <v>50</v>
      </c>
      <c r="E522" s="66">
        <v>102</v>
      </c>
      <c r="F522" s="66">
        <v>167139.52900000001</v>
      </c>
      <c r="G522" s="66">
        <v>1195179.227</v>
      </c>
      <c r="H522" s="66">
        <v>11540.413</v>
      </c>
      <c r="I522" s="66">
        <v>0.73399999999999999</v>
      </c>
      <c r="J522" s="66">
        <v>119.96</v>
      </c>
      <c r="K522" s="66">
        <v>0.29899999999999999</v>
      </c>
      <c r="L522" s="66">
        <v>9.2999999999999999E-2</v>
      </c>
      <c r="M522" s="66">
        <v>2000</v>
      </c>
      <c r="N522" s="55">
        <v>10</v>
      </c>
      <c r="O522" s="53">
        <v>176.714</v>
      </c>
      <c r="P522" s="66">
        <v>167.65</v>
      </c>
      <c r="Q522" s="66">
        <v>159.363</v>
      </c>
      <c r="R522" s="66">
        <v>151.77000000000001</v>
      </c>
      <c r="S522" s="66">
        <v>144.79499999999999</v>
      </c>
      <c r="T522" s="66">
        <v>138.346</v>
      </c>
      <c r="U522" s="66">
        <v>132.31899999999999</v>
      </c>
      <c r="V522" s="66">
        <v>126.666</v>
      </c>
      <c r="W522" s="66">
        <v>121.422</v>
      </c>
      <c r="X522" s="66">
        <v>116.604</v>
      </c>
      <c r="Y522" s="66">
        <v>112.191</v>
      </c>
      <c r="Z522" s="66">
        <v>108.09099999999999</v>
      </c>
      <c r="AA522" s="66">
        <v>104.245</v>
      </c>
      <c r="AB522" s="66">
        <v>100.502</v>
      </c>
      <c r="AC522" s="66">
        <v>96.998999999999995</v>
      </c>
      <c r="AD522" s="66">
        <v>93.900999999999996</v>
      </c>
      <c r="AE522" s="66">
        <v>90.965000000000003</v>
      </c>
      <c r="AF522" s="66">
        <v>88.150999999999996</v>
      </c>
      <c r="AG522" s="66">
        <v>85.492000000000004</v>
      </c>
      <c r="AH522" s="54">
        <v>83.012</v>
      </c>
    </row>
    <row r="523" spans="1:34" x14ac:dyDescent="0.25">
      <c r="A523" s="53" t="s">
        <v>328</v>
      </c>
      <c r="B523" s="66"/>
      <c r="C523" s="66" t="s">
        <v>394</v>
      </c>
      <c r="D523" s="66">
        <v>50</v>
      </c>
      <c r="E523" s="66">
        <v>102</v>
      </c>
      <c r="F523" s="66">
        <v>163960.09899999999</v>
      </c>
      <c r="G523" s="66">
        <v>1194851.378</v>
      </c>
      <c r="H523" s="66">
        <v>11541.616</v>
      </c>
      <c r="I523" s="66">
        <v>0.64100000000000001</v>
      </c>
      <c r="J523" s="66">
        <v>119.167</v>
      </c>
      <c r="K523" s="66">
        <v>0.34699999999999998</v>
      </c>
      <c r="L523" s="66">
        <v>9.2999999999999999E-2</v>
      </c>
      <c r="M523" s="66">
        <v>2000</v>
      </c>
      <c r="N523" s="55">
        <v>10</v>
      </c>
      <c r="O523" s="53">
        <v>174.429</v>
      </c>
      <c r="P523" s="66">
        <v>165.58699999999999</v>
      </c>
      <c r="Q523" s="66">
        <v>157.423</v>
      </c>
      <c r="R523" s="66">
        <v>149.917</v>
      </c>
      <c r="S523" s="66">
        <v>143.04</v>
      </c>
      <c r="T523" s="66">
        <v>136.65199999999999</v>
      </c>
      <c r="U523" s="66">
        <v>130.869</v>
      </c>
      <c r="V523" s="66">
        <v>125.759</v>
      </c>
      <c r="W523" s="66">
        <v>120.828</v>
      </c>
      <c r="X523" s="66">
        <v>116.196</v>
      </c>
      <c r="Y523" s="66">
        <v>111.877</v>
      </c>
      <c r="Z523" s="66">
        <v>107.82</v>
      </c>
      <c r="AA523" s="66">
        <v>104.00700000000001</v>
      </c>
      <c r="AB523" s="66">
        <v>100.44799999999999</v>
      </c>
      <c r="AC523" s="66">
        <v>97.106999999999999</v>
      </c>
      <c r="AD523" s="66">
        <v>93.944000000000003</v>
      </c>
      <c r="AE523" s="66">
        <v>90.965000000000003</v>
      </c>
      <c r="AF523" s="66">
        <v>88.135000000000005</v>
      </c>
      <c r="AG523" s="66">
        <v>85.44</v>
      </c>
      <c r="AH523" s="54">
        <v>82.897000000000006</v>
      </c>
    </row>
    <row r="524" spans="1:34" x14ac:dyDescent="0.25">
      <c r="A524" s="53" t="s">
        <v>328</v>
      </c>
      <c r="B524" s="66"/>
      <c r="C524" s="66" t="s">
        <v>394</v>
      </c>
      <c r="D524" s="66">
        <v>50</v>
      </c>
      <c r="E524" s="66">
        <v>102</v>
      </c>
      <c r="F524" s="66">
        <v>160538.08300000001</v>
      </c>
      <c r="G524" s="66">
        <v>1192519.2379999999</v>
      </c>
      <c r="H524" s="66">
        <v>11539.056</v>
      </c>
      <c r="I524" s="66">
        <v>0.83899999999999997</v>
      </c>
      <c r="J524" s="66">
        <v>117.598</v>
      </c>
      <c r="K524" s="66">
        <v>0.123</v>
      </c>
      <c r="L524" s="66">
        <v>9.2999999999999999E-2</v>
      </c>
      <c r="M524" s="66">
        <v>2000</v>
      </c>
      <c r="N524" s="55">
        <v>10</v>
      </c>
      <c r="O524" s="53">
        <v>172.523</v>
      </c>
      <c r="P524" s="66">
        <v>163.667</v>
      </c>
      <c r="Q524" s="66">
        <v>155.596</v>
      </c>
      <c r="R524" s="66">
        <v>148.31399999999999</v>
      </c>
      <c r="S524" s="66">
        <v>141.54900000000001</v>
      </c>
      <c r="T524" s="66">
        <v>135.27699999999999</v>
      </c>
      <c r="U524" s="66">
        <v>129.369</v>
      </c>
      <c r="V524" s="66">
        <v>123.932</v>
      </c>
      <c r="W524" s="66">
        <v>119.015</v>
      </c>
      <c r="X524" s="66">
        <v>114.426</v>
      </c>
      <c r="Y524" s="66">
        <v>110.066</v>
      </c>
      <c r="Z524" s="66">
        <v>105.958</v>
      </c>
      <c r="AA524" s="66">
        <v>102.264</v>
      </c>
      <c r="AB524" s="66">
        <v>98.837000000000003</v>
      </c>
      <c r="AC524" s="66">
        <v>95.576999999999998</v>
      </c>
      <c r="AD524" s="66">
        <v>92.466999999999999</v>
      </c>
      <c r="AE524" s="66">
        <v>89.539000000000001</v>
      </c>
      <c r="AF524" s="66">
        <v>86.915999999999997</v>
      </c>
      <c r="AG524" s="66">
        <v>84.498999999999995</v>
      </c>
      <c r="AH524" s="54">
        <v>82.168000000000006</v>
      </c>
    </row>
    <row r="525" spans="1:34" x14ac:dyDescent="0.25">
      <c r="A525" s="53" t="s">
        <v>329</v>
      </c>
      <c r="B525" s="66"/>
      <c r="C525" s="66" t="s">
        <v>394</v>
      </c>
      <c r="D525" s="66">
        <v>50</v>
      </c>
      <c r="E525" s="66">
        <v>54</v>
      </c>
      <c r="F525" s="66">
        <v>159766.38200000001</v>
      </c>
      <c r="G525" s="66">
        <v>4562383.0920000002</v>
      </c>
      <c r="H525" s="66">
        <v>11542.499</v>
      </c>
      <c r="I525" s="66">
        <v>1.6879999999999999</v>
      </c>
      <c r="J525" s="66">
        <v>128.72200000000001</v>
      </c>
      <c r="K525" s="66">
        <v>1.236</v>
      </c>
      <c r="L525" s="66">
        <v>9.1999999999999998E-2</v>
      </c>
      <c r="M525" s="66">
        <v>2000</v>
      </c>
      <c r="N525" s="55">
        <v>10</v>
      </c>
      <c r="O525" s="53">
        <v>189.68100000000001</v>
      </c>
      <c r="P525" s="66">
        <v>179.965</v>
      </c>
      <c r="Q525" s="66">
        <v>171.04499999999999</v>
      </c>
      <c r="R525" s="66">
        <v>162.83500000000001</v>
      </c>
      <c r="S525" s="66">
        <v>155.28200000000001</v>
      </c>
      <c r="T525" s="66">
        <v>148.316</v>
      </c>
      <c r="U525" s="66">
        <v>141.881</v>
      </c>
      <c r="V525" s="66">
        <v>135.91900000000001</v>
      </c>
      <c r="W525" s="66">
        <v>130.37100000000001</v>
      </c>
      <c r="X525" s="66">
        <v>125.205</v>
      </c>
      <c r="Y525" s="66">
        <v>120.395</v>
      </c>
      <c r="Z525" s="66">
        <v>115.92</v>
      </c>
      <c r="AA525" s="66">
        <v>111.756</v>
      </c>
      <c r="AB525" s="66">
        <v>107.867</v>
      </c>
      <c r="AC525" s="66">
        <v>104.23</v>
      </c>
      <c r="AD525" s="66">
        <v>100.818</v>
      </c>
      <c r="AE525" s="66">
        <v>97.608000000000004</v>
      </c>
      <c r="AF525" s="66">
        <v>94.584999999999994</v>
      </c>
      <c r="AG525" s="66">
        <v>91.728999999999999</v>
      </c>
      <c r="AH525" s="54">
        <v>89.025000000000006</v>
      </c>
    </row>
    <row r="526" spans="1:34" x14ac:dyDescent="0.25">
      <c r="A526" s="53" t="s">
        <v>329</v>
      </c>
      <c r="B526" s="66"/>
      <c r="C526" s="66" t="s">
        <v>394</v>
      </c>
      <c r="D526" s="66">
        <v>50</v>
      </c>
      <c r="E526" s="66">
        <v>54</v>
      </c>
      <c r="F526" s="66">
        <v>162287.69899999999</v>
      </c>
      <c r="G526" s="66">
        <v>4634687.9009999996</v>
      </c>
      <c r="H526" s="66">
        <v>11546.526</v>
      </c>
      <c r="I526" s="66">
        <v>3.1480000000000001</v>
      </c>
      <c r="J526" s="66">
        <v>130.089</v>
      </c>
      <c r="K526" s="66">
        <v>0.436</v>
      </c>
      <c r="L526" s="66">
        <v>9.0999999999999998E-2</v>
      </c>
      <c r="M526" s="66">
        <v>2000</v>
      </c>
      <c r="N526" s="55">
        <v>10</v>
      </c>
      <c r="O526" s="53">
        <v>192.595</v>
      </c>
      <c r="P526" s="66">
        <v>182.685</v>
      </c>
      <c r="Q526" s="66">
        <v>173.548</v>
      </c>
      <c r="R526" s="66">
        <v>165.03</v>
      </c>
      <c r="S526" s="66">
        <v>157.19200000000001</v>
      </c>
      <c r="T526" s="66">
        <v>150.047</v>
      </c>
      <c r="U526" s="66">
        <v>143.43</v>
      </c>
      <c r="V526" s="66">
        <v>137.291</v>
      </c>
      <c r="W526" s="66">
        <v>131.59200000000001</v>
      </c>
      <c r="X526" s="66">
        <v>126.297</v>
      </c>
      <c r="Y526" s="66">
        <v>121.36499999999999</v>
      </c>
      <c r="Z526" s="66">
        <v>116.79900000000001</v>
      </c>
      <c r="AA526" s="66">
        <v>112.617</v>
      </c>
      <c r="AB526" s="66">
        <v>108.712</v>
      </c>
      <c r="AC526" s="66">
        <v>105.065</v>
      </c>
      <c r="AD526" s="66">
        <v>101.63200000000001</v>
      </c>
      <c r="AE526" s="66">
        <v>98.394999999999996</v>
      </c>
      <c r="AF526" s="66">
        <v>95.334999999999994</v>
      </c>
      <c r="AG526" s="66">
        <v>92.445999999999998</v>
      </c>
      <c r="AH526" s="54">
        <v>89.709000000000003</v>
      </c>
    </row>
    <row r="527" spans="1:34" x14ac:dyDescent="0.25">
      <c r="A527" s="53" t="s">
        <v>329</v>
      </c>
      <c r="B527" s="66"/>
      <c r="C527" s="66" t="s">
        <v>394</v>
      </c>
      <c r="D527" s="66">
        <v>50</v>
      </c>
      <c r="E527" s="66">
        <v>54</v>
      </c>
      <c r="F527" s="66">
        <v>166036.54199999999</v>
      </c>
      <c r="G527" s="66">
        <v>4607269.1660000002</v>
      </c>
      <c r="H527" s="66">
        <v>11548.11</v>
      </c>
      <c r="I527" s="66">
        <v>1.333</v>
      </c>
      <c r="J527" s="66">
        <v>130.864</v>
      </c>
      <c r="K527" s="66">
        <v>0.94</v>
      </c>
      <c r="L527" s="66">
        <v>9.0999999999999998E-2</v>
      </c>
      <c r="M527" s="66">
        <v>2000</v>
      </c>
      <c r="N527" s="55">
        <v>10</v>
      </c>
      <c r="O527" s="53">
        <v>192.72</v>
      </c>
      <c r="P527" s="66">
        <v>182.899</v>
      </c>
      <c r="Q527" s="66">
        <v>173.86600000000001</v>
      </c>
      <c r="R527" s="66">
        <v>165.548</v>
      </c>
      <c r="S527" s="66">
        <v>157.881</v>
      </c>
      <c r="T527" s="66">
        <v>150.79300000000001</v>
      </c>
      <c r="U527" s="66">
        <v>144.249</v>
      </c>
      <c r="V527" s="66">
        <v>138.20099999999999</v>
      </c>
      <c r="W527" s="66">
        <v>132.59299999999999</v>
      </c>
      <c r="X527" s="66">
        <v>127.378</v>
      </c>
      <c r="Y527" s="66">
        <v>122.52800000000001</v>
      </c>
      <c r="Z527" s="66">
        <v>117.988</v>
      </c>
      <c r="AA527" s="66">
        <v>113.724</v>
      </c>
      <c r="AB527" s="66">
        <v>109.727</v>
      </c>
      <c r="AC527" s="66">
        <v>105.973</v>
      </c>
      <c r="AD527" s="66">
        <v>102.44799999999999</v>
      </c>
      <c r="AE527" s="66">
        <v>99.143000000000001</v>
      </c>
      <c r="AF527" s="66">
        <v>96.049000000000007</v>
      </c>
      <c r="AG527" s="66">
        <v>93.147999999999996</v>
      </c>
      <c r="AH527" s="54">
        <v>90.421999999999997</v>
      </c>
    </row>
    <row r="528" spans="1:34" x14ac:dyDescent="0.25">
      <c r="A528" s="53" t="s">
        <v>330</v>
      </c>
      <c r="B528" s="66"/>
      <c r="C528" s="66" t="s">
        <v>394</v>
      </c>
      <c r="D528" s="66">
        <v>50</v>
      </c>
      <c r="E528" s="66">
        <v>85</v>
      </c>
      <c r="F528" s="66">
        <v>61828.667999999998</v>
      </c>
      <c r="G528" s="66">
        <v>785846.93299999996</v>
      </c>
      <c r="H528" s="66">
        <v>11015.108</v>
      </c>
      <c r="I528" s="66">
        <v>10.728999999999999</v>
      </c>
      <c r="J528" s="66">
        <v>33.567999999999998</v>
      </c>
      <c r="K528" s="66">
        <v>0.48299999999999998</v>
      </c>
      <c r="L528" s="66">
        <v>0.16200000000000001</v>
      </c>
      <c r="M528" s="66">
        <v>2000</v>
      </c>
      <c r="N528" s="55">
        <v>10</v>
      </c>
      <c r="O528" s="53">
        <v>44.337000000000003</v>
      </c>
      <c r="P528" s="66">
        <v>42.654000000000003</v>
      </c>
      <c r="Q528" s="66">
        <v>41.12</v>
      </c>
      <c r="R528" s="66">
        <v>39.716000000000001</v>
      </c>
      <c r="S528" s="66">
        <v>38.417999999999999</v>
      </c>
      <c r="T528" s="66">
        <v>37.206000000000003</v>
      </c>
      <c r="U528" s="66">
        <v>36.072000000000003</v>
      </c>
      <c r="V528" s="66">
        <v>35.020000000000003</v>
      </c>
      <c r="W528" s="66">
        <v>34.031999999999996</v>
      </c>
      <c r="X528" s="66">
        <v>33.098999999999997</v>
      </c>
      <c r="Y528" s="66">
        <v>32.225000000000001</v>
      </c>
      <c r="Z528" s="66">
        <v>31.405000000000001</v>
      </c>
      <c r="AA528" s="66">
        <v>30.626999999999999</v>
      </c>
      <c r="AB528" s="66">
        <v>29.884</v>
      </c>
      <c r="AC528" s="66">
        <v>29.170999999999999</v>
      </c>
      <c r="AD528" s="66">
        <v>28.486999999999998</v>
      </c>
      <c r="AE528" s="66">
        <v>27.841999999999999</v>
      </c>
      <c r="AF528" s="66">
        <v>27.241</v>
      </c>
      <c r="AG528" s="66">
        <v>26.672999999999998</v>
      </c>
      <c r="AH528" s="54">
        <v>26.128</v>
      </c>
    </row>
    <row r="529" spans="1:34" x14ac:dyDescent="0.25">
      <c r="A529" s="53" t="s">
        <v>330</v>
      </c>
      <c r="B529" s="66"/>
      <c r="C529" s="66" t="s">
        <v>394</v>
      </c>
      <c r="D529" s="66">
        <v>50</v>
      </c>
      <c r="E529" s="66">
        <v>85</v>
      </c>
      <c r="F529" s="66">
        <v>66974.433000000005</v>
      </c>
      <c r="G529" s="66">
        <v>820918.87399999995</v>
      </c>
      <c r="H529" s="66">
        <v>11028.803</v>
      </c>
      <c r="I529" s="66">
        <v>0.78200000000000003</v>
      </c>
      <c r="J529" s="66">
        <v>33.911000000000001</v>
      </c>
      <c r="K529" s="66">
        <v>9.9000000000000005E-2</v>
      </c>
      <c r="L529" s="66">
        <v>0.155</v>
      </c>
      <c r="M529" s="66">
        <v>2000</v>
      </c>
      <c r="N529" s="55">
        <v>10</v>
      </c>
      <c r="O529" s="53">
        <v>44.959000000000003</v>
      </c>
      <c r="P529" s="66">
        <v>43.223999999999997</v>
      </c>
      <c r="Q529" s="66">
        <v>41.662999999999997</v>
      </c>
      <c r="R529" s="66">
        <v>40.244</v>
      </c>
      <c r="S529" s="66">
        <v>38.933</v>
      </c>
      <c r="T529" s="66">
        <v>37.703000000000003</v>
      </c>
      <c r="U529" s="66">
        <v>36.554000000000002</v>
      </c>
      <c r="V529" s="66">
        <v>35.454999999999998</v>
      </c>
      <c r="W529" s="66">
        <v>34.427</v>
      </c>
      <c r="X529" s="66">
        <v>33.463999999999999</v>
      </c>
      <c r="Y529" s="66">
        <v>32.558999999999997</v>
      </c>
      <c r="Z529" s="66">
        <v>31.699000000000002</v>
      </c>
      <c r="AA529" s="66">
        <v>30.895</v>
      </c>
      <c r="AB529" s="66">
        <v>30.140999999999998</v>
      </c>
      <c r="AC529" s="66">
        <v>29.417999999999999</v>
      </c>
      <c r="AD529" s="66">
        <v>28.681999999999999</v>
      </c>
      <c r="AE529" s="66">
        <v>27.998000000000001</v>
      </c>
      <c r="AF529" s="66">
        <v>27.359000000000002</v>
      </c>
      <c r="AG529" s="66">
        <v>26.707999999999998</v>
      </c>
      <c r="AH529" s="54">
        <v>26.132999999999999</v>
      </c>
    </row>
    <row r="530" spans="1:34" x14ac:dyDescent="0.25">
      <c r="A530" s="53" t="s">
        <v>330</v>
      </c>
      <c r="B530" s="66"/>
      <c r="C530" s="66" t="s">
        <v>394</v>
      </c>
      <c r="D530" s="66">
        <v>50</v>
      </c>
      <c r="E530" s="66">
        <v>85</v>
      </c>
      <c r="F530" s="66">
        <v>66001.077999999994</v>
      </c>
      <c r="G530" s="66">
        <v>808114.95400000003</v>
      </c>
      <c r="H530" s="66">
        <v>11024.849</v>
      </c>
      <c r="I530" s="66">
        <v>1.754</v>
      </c>
      <c r="J530" s="66">
        <v>33.262</v>
      </c>
      <c r="K530" s="66">
        <v>3.6999999999999998E-2</v>
      </c>
      <c r="L530" s="66">
        <v>0.158</v>
      </c>
      <c r="M530" s="66">
        <v>2000</v>
      </c>
      <c r="N530" s="55">
        <v>10</v>
      </c>
      <c r="O530" s="53">
        <v>44.140999999999998</v>
      </c>
      <c r="P530" s="66">
        <v>42.442999999999998</v>
      </c>
      <c r="Q530" s="66">
        <v>40.887</v>
      </c>
      <c r="R530" s="66">
        <v>39.453000000000003</v>
      </c>
      <c r="S530" s="66">
        <v>38.134999999999998</v>
      </c>
      <c r="T530" s="66">
        <v>36.896999999999998</v>
      </c>
      <c r="U530" s="66">
        <v>35.750999999999998</v>
      </c>
      <c r="V530" s="66">
        <v>34.692</v>
      </c>
      <c r="W530" s="66">
        <v>33.694000000000003</v>
      </c>
      <c r="X530" s="66">
        <v>32.768000000000001</v>
      </c>
      <c r="Y530" s="66">
        <v>31.907</v>
      </c>
      <c r="Z530" s="66">
        <v>31.085999999999999</v>
      </c>
      <c r="AA530" s="66">
        <v>30.31</v>
      </c>
      <c r="AB530" s="66">
        <v>29.581</v>
      </c>
      <c r="AC530" s="66">
        <v>28.879000000000001</v>
      </c>
      <c r="AD530" s="66">
        <v>28.193999999999999</v>
      </c>
      <c r="AE530" s="66">
        <v>27.526</v>
      </c>
      <c r="AF530" s="66">
        <v>26.895</v>
      </c>
      <c r="AG530" s="66">
        <v>26.291</v>
      </c>
      <c r="AH530" s="54">
        <v>25.706</v>
      </c>
    </row>
    <row r="531" spans="1:34" x14ac:dyDescent="0.25">
      <c r="A531" s="53" t="s">
        <v>331</v>
      </c>
      <c r="B531" s="66"/>
      <c r="C531" s="66" t="s">
        <v>394</v>
      </c>
      <c r="D531" s="66">
        <v>50</v>
      </c>
      <c r="E531" s="66">
        <v>112</v>
      </c>
      <c r="F531" s="66">
        <v>35614.436000000002</v>
      </c>
      <c r="G531" s="66">
        <v>665234.27899999998</v>
      </c>
      <c r="H531" s="66">
        <v>10799.781000000001</v>
      </c>
      <c r="I531" s="66">
        <v>0.75</v>
      </c>
      <c r="J531" s="66">
        <v>202.78100000000001</v>
      </c>
      <c r="K531" s="66">
        <v>7.8E-2</v>
      </c>
      <c r="L531" s="66">
        <v>0.28499999999999998</v>
      </c>
      <c r="M531" s="66">
        <v>2000</v>
      </c>
      <c r="N531" s="55">
        <v>10</v>
      </c>
      <c r="O531" s="53">
        <v>240.142</v>
      </c>
      <c r="P531" s="66">
        <v>235.08</v>
      </c>
      <c r="Q531" s="66">
        <v>230.28299999999999</v>
      </c>
      <c r="R531" s="66">
        <v>225.71100000000001</v>
      </c>
      <c r="S531" s="66">
        <v>221.35900000000001</v>
      </c>
      <c r="T531" s="66">
        <v>217.19300000000001</v>
      </c>
      <c r="U531" s="66">
        <v>213.203</v>
      </c>
      <c r="V531" s="66">
        <v>209.392</v>
      </c>
      <c r="W531" s="66">
        <v>205.73500000000001</v>
      </c>
      <c r="X531" s="66">
        <v>202.22900000000001</v>
      </c>
      <c r="Y531" s="66">
        <v>198.864</v>
      </c>
      <c r="Z531" s="66">
        <v>195.624</v>
      </c>
      <c r="AA531" s="66">
        <v>192.499</v>
      </c>
      <c r="AB531" s="66">
        <v>189.48699999999999</v>
      </c>
      <c r="AC531" s="66">
        <v>186.56700000000001</v>
      </c>
      <c r="AD531" s="66">
        <v>183.745</v>
      </c>
      <c r="AE531" s="66">
        <v>181.018</v>
      </c>
      <c r="AF531" s="66">
        <v>178.37</v>
      </c>
      <c r="AG531" s="66">
        <v>175.797</v>
      </c>
      <c r="AH531" s="54">
        <v>173.31899999999999</v>
      </c>
    </row>
    <row r="532" spans="1:34" x14ac:dyDescent="0.25">
      <c r="A532" s="53" t="s">
        <v>331</v>
      </c>
      <c r="B532" s="66"/>
      <c r="C532" s="66" t="s">
        <v>394</v>
      </c>
      <c r="D532" s="66">
        <v>50</v>
      </c>
      <c r="E532" s="66">
        <v>112</v>
      </c>
      <c r="F532" s="66">
        <v>36497.173999999999</v>
      </c>
      <c r="G532" s="66">
        <v>981803.28200000001</v>
      </c>
      <c r="H532" s="66">
        <v>10809.696</v>
      </c>
      <c r="I532" s="66">
        <v>1.284</v>
      </c>
      <c r="J532" s="66">
        <v>201.614</v>
      </c>
      <c r="K532" s="66">
        <v>7.2999999999999995E-2</v>
      </c>
      <c r="L532" s="66">
        <v>0.193</v>
      </c>
      <c r="M532" s="66">
        <v>2000</v>
      </c>
      <c r="N532" s="55">
        <v>10</v>
      </c>
      <c r="O532" s="53">
        <v>238.85499999999999</v>
      </c>
      <c r="P532" s="66">
        <v>233.81</v>
      </c>
      <c r="Q532" s="66">
        <v>229.029</v>
      </c>
      <c r="R532" s="66">
        <v>224.46600000000001</v>
      </c>
      <c r="S532" s="66">
        <v>220.11600000000001</v>
      </c>
      <c r="T532" s="66">
        <v>215.96799999999999</v>
      </c>
      <c r="U532" s="66">
        <v>212</v>
      </c>
      <c r="V532" s="66">
        <v>208.20599999999999</v>
      </c>
      <c r="W532" s="66">
        <v>204.56200000000001</v>
      </c>
      <c r="X532" s="66">
        <v>201.06800000000001</v>
      </c>
      <c r="Y532" s="66">
        <v>197.70599999999999</v>
      </c>
      <c r="Z532" s="66">
        <v>194.46299999999999</v>
      </c>
      <c r="AA532" s="66">
        <v>191.34100000000001</v>
      </c>
      <c r="AB532" s="66">
        <v>188.32300000000001</v>
      </c>
      <c r="AC532" s="66">
        <v>185.423</v>
      </c>
      <c r="AD532" s="66">
        <v>182.63300000000001</v>
      </c>
      <c r="AE532" s="66">
        <v>179.923</v>
      </c>
      <c r="AF532" s="66">
        <v>177.30199999999999</v>
      </c>
      <c r="AG532" s="66">
        <v>174.76599999999999</v>
      </c>
      <c r="AH532" s="54">
        <v>172.31</v>
      </c>
    </row>
    <row r="533" spans="1:34" x14ac:dyDescent="0.25">
      <c r="A533" s="53" t="s">
        <v>331</v>
      </c>
      <c r="B533" s="66"/>
      <c r="C533" s="66" t="s">
        <v>394</v>
      </c>
      <c r="D533" s="66">
        <v>50</v>
      </c>
      <c r="E533" s="66">
        <v>112</v>
      </c>
      <c r="F533" s="66">
        <v>36538.453999999998</v>
      </c>
      <c r="G533" s="66">
        <v>976152.48400000005</v>
      </c>
      <c r="H533" s="66">
        <v>10803.753000000001</v>
      </c>
      <c r="I533" s="66">
        <v>0.99399999999999999</v>
      </c>
      <c r="J533" s="66">
        <v>200.22499999999999</v>
      </c>
      <c r="K533" s="66">
        <v>4.2999999999999997E-2</v>
      </c>
      <c r="L533" s="66">
        <v>0.19400000000000001</v>
      </c>
      <c r="M533" s="66">
        <v>2000</v>
      </c>
      <c r="N533" s="55">
        <v>10</v>
      </c>
      <c r="O533" s="53">
        <v>237.20599999999999</v>
      </c>
      <c r="P533" s="66">
        <v>232.18100000000001</v>
      </c>
      <c r="Q533" s="66">
        <v>227.41200000000001</v>
      </c>
      <c r="R533" s="66">
        <v>222.89</v>
      </c>
      <c r="S533" s="66">
        <v>218.57599999999999</v>
      </c>
      <c r="T533" s="66">
        <v>214.46199999999999</v>
      </c>
      <c r="U533" s="66">
        <v>210.524</v>
      </c>
      <c r="V533" s="66">
        <v>206.751</v>
      </c>
      <c r="W533" s="66">
        <v>203.14400000000001</v>
      </c>
      <c r="X533" s="66">
        <v>199.68</v>
      </c>
      <c r="Y533" s="66">
        <v>196.33600000000001</v>
      </c>
      <c r="Z533" s="66">
        <v>193.124</v>
      </c>
      <c r="AA533" s="66">
        <v>190.03100000000001</v>
      </c>
      <c r="AB533" s="66">
        <v>187.054</v>
      </c>
      <c r="AC533" s="66">
        <v>184.17099999999999</v>
      </c>
      <c r="AD533" s="66">
        <v>181.38800000000001</v>
      </c>
      <c r="AE533" s="66">
        <v>178.69800000000001</v>
      </c>
      <c r="AF533" s="66">
        <v>176.11799999999999</v>
      </c>
      <c r="AG533" s="66">
        <v>173.601</v>
      </c>
      <c r="AH533" s="54">
        <v>171.15199999999999</v>
      </c>
    </row>
    <row r="534" spans="1:34" x14ac:dyDescent="0.25">
      <c r="A534" s="53" t="s">
        <v>332</v>
      </c>
      <c r="B534" s="66"/>
      <c r="C534" s="66" t="s">
        <v>394</v>
      </c>
      <c r="D534" s="66">
        <v>50</v>
      </c>
      <c r="E534" s="66">
        <v>53</v>
      </c>
      <c r="F534" s="66">
        <v>114725.076</v>
      </c>
      <c r="G534" s="66">
        <v>5520105.0829999996</v>
      </c>
      <c r="H534" s="66">
        <v>11396.201999999999</v>
      </c>
      <c r="I534" s="66">
        <v>1.335</v>
      </c>
      <c r="J534" s="66">
        <v>151.56200000000001</v>
      </c>
      <c r="K534" s="66">
        <v>0.224</v>
      </c>
      <c r="L534" s="66">
        <v>7.5999999999999998E-2</v>
      </c>
      <c r="M534" s="66">
        <v>2000</v>
      </c>
      <c r="N534" s="55">
        <v>10</v>
      </c>
      <c r="O534" s="53">
        <v>203.14500000000001</v>
      </c>
      <c r="P534" s="66">
        <v>195.23699999999999</v>
      </c>
      <c r="Q534" s="66">
        <v>187.91800000000001</v>
      </c>
      <c r="R534" s="66">
        <v>181.136</v>
      </c>
      <c r="S534" s="66">
        <v>174.851</v>
      </c>
      <c r="T534" s="66">
        <v>169.01</v>
      </c>
      <c r="U534" s="66">
        <v>163.57</v>
      </c>
      <c r="V534" s="66">
        <v>158.47900000000001</v>
      </c>
      <c r="W534" s="66">
        <v>153.71799999999999</v>
      </c>
      <c r="X534" s="66">
        <v>149.23400000000001</v>
      </c>
      <c r="Y534" s="66">
        <v>145.00399999999999</v>
      </c>
      <c r="Z534" s="66">
        <v>141.029</v>
      </c>
      <c r="AA534" s="66">
        <v>137.29900000000001</v>
      </c>
      <c r="AB534" s="66">
        <v>133.779</v>
      </c>
      <c r="AC534" s="66">
        <v>130.435</v>
      </c>
      <c r="AD534" s="66">
        <v>127.251</v>
      </c>
      <c r="AE534" s="66">
        <v>124.223</v>
      </c>
      <c r="AF534" s="66">
        <v>121.339</v>
      </c>
      <c r="AG534" s="66">
        <v>118.6</v>
      </c>
      <c r="AH534" s="54">
        <v>115.982</v>
      </c>
    </row>
    <row r="535" spans="1:34" x14ac:dyDescent="0.25">
      <c r="A535" s="53" t="s">
        <v>332</v>
      </c>
      <c r="B535" s="66"/>
      <c r="C535" s="66" t="s">
        <v>394</v>
      </c>
      <c r="D535" s="66">
        <v>50</v>
      </c>
      <c r="E535" s="66">
        <v>53</v>
      </c>
      <c r="F535" s="66">
        <v>115149.262</v>
      </c>
      <c r="G535" s="66">
        <v>5555370.6830000002</v>
      </c>
      <c r="H535" s="66">
        <v>11398.764999999999</v>
      </c>
      <c r="I535" s="66">
        <v>0.68799999999999994</v>
      </c>
      <c r="J535" s="66">
        <v>152.75299999999999</v>
      </c>
      <c r="K535" s="66">
        <v>0.153</v>
      </c>
      <c r="L535" s="66">
        <v>7.5999999999999998E-2</v>
      </c>
      <c r="M535" s="66">
        <v>2000</v>
      </c>
      <c r="N535" s="55">
        <v>10</v>
      </c>
      <c r="O535" s="53">
        <v>204.78700000000001</v>
      </c>
      <c r="P535" s="66">
        <v>196.82900000000001</v>
      </c>
      <c r="Q535" s="66">
        <v>189.46899999999999</v>
      </c>
      <c r="R535" s="66">
        <v>182.667</v>
      </c>
      <c r="S535" s="66">
        <v>176.334</v>
      </c>
      <c r="T535" s="66">
        <v>170.393</v>
      </c>
      <c r="U535" s="66">
        <v>164.881</v>
      </c>
      <c r="V535" s="66">
        <v>159.739</v>
      </c>
      <c r="W535" s="66">
        <v>154.92699999999999</v>
      </c>
      <c r="X535" s="66">
        <v>150.405</v>
      </c>
      <c r="Y535" s="66">
        <v>146.14699999999999</v>
      </c>
      <c r="Z535" s="66">
        <v>142.15299999999999</v>
      </c>
      <c r="AA535" s="66">
        <v>138.38399999999999</v>
      </c>
      <c r="AB535" s="66">
        <v>134.81200000000001</v>
      </c>
      <c r="AC535" s="66">
        <v>131.40700000000001</v>
      </c>
      <c r="AD535" s="66">
        <v>128.18299999999999</v>
      </c>
      <c r="AE535" s="66">
        <v>125.121</v>
      </c>
      <c r="AF535" s="66">
        <v>122.217</v>
      </c>
      <c r="AG535" s="66">
        <v>119.43600000000001</v>
      </c>
      <c r="AH535" s="54">
        <v>116.773</v>
      </c>
    </row>
    <row r="536" spans="1:34" x14ac:dyDescent="0.25">
      <c r="A536" s="53" t="s">
        <v>332</v>
      </c>
      <c r="B536" s="66"/>
      <c r="C536" s="66" t="s">
        <v>394</v>
      </c>
      <c r="D536" s="66">
        <v>50</v>
      </c>
      <c r="E536" s="66">
        <v>53</v>
      </c>
      <c r="F536" s="66">
        <v>115555.136</v>
      </c>
      <c r="G536" s="66">
        <v>5539302.8449999997</v>
      </c>
      <c r="H536" s="66">
        <v>11398.117</v>
      </c>
      <c r="I536" s="66">
        <v>0.51600000000000001</v>
      </c>
      <c r="J536" s="66">
        <v>151.453</v>
      </c>
      <c r="K536" s="66">
        <v>0.21099999999999999</v>
      </c>
      <c r="L536" s="66">
        <v>7.5999999999999998E-2</v>
      </c>
      <c r="M536" s="66">
        <v>2000</v>
      </c>
      <c r="N536" s="55">
        <v>10</v>
      </c>
      <c r="O536" s="53">
        <v>202.69399999999999</v>
      </c>
      <c r="P536" s="66">
        <v>194.85499999999999</v>
      </c>
      <c r="Q536" s="66">
        <v>187.61600000000001</v>
      </c>
      <c r="R536" s="66">
        <v>180.91399999999999</v>
      </c>
      <c r="S536" s="66">
        <v>174.673</v>
      </c>
      <c r="T536" s="66">
        <v>168.85900000000001</v>
      </c>
      <c r="U536" s="66">
        <v>163.44399999999999</v>
      </c>
      <c r="V536" s="66">
        <v>158.38200000000001</v>
      </c>
      <c r="W536" s="66">
        <v>153.64400000000001</v>
      </c>
      <c r="X536" s="66">
        <v>149.178</v>
      </c>
      <c r="Y536" s="66">
        <v>144.98699999999999</v>
      </c>
      <c r="Z536" s="66">
        <v>141.03700000000001</v>
      </c>
      <c r="AA536" s="66">
        <v>137.29400000000001</v>
      </c>
      <c r="AB536" s="66">
        <v>133.761</v>
      </c>
      <c r="AC536" s="66">
        <v>130.42099999999999</v>
      </c>
      <c r="AD536" s="66">
        <v>127.235</v>
      </c>
      <c r="AE536" s="66">
        <v>124.20099999999999</v>
      </c>
      <c r="AF536" s="66">
        <v>121.322</v>
      </c>
      <c r="AG536" s="66">
        <v>118.58</v>
      </c>
      <c r="AH536" s="54">
        <v>115.95699999999999</v>
      </c>
    </row>
    <row r="537" spans="1:34" x14ac:dyDescent="0.25">
      <c r="A537" s="53" t="s">
        <v>333</v>
      </c>
      <c r="B537" s="66"/>
      <c r="C537" s="66" t="s">
        <v>394</v>
      </c>
      <c r="D537" s="66">
        <v>50</v>
      </c>
      <c r="E537" s="66">
        <v>58</v>
      </c>
      <c r="F537" s="66">
        <v>140230.16699999999</v>
      </c>
      <c r="G537" s="66">
        <v>3965936.003</v>
      </c>
      <c r="H537" s="66">
        <v>11519.267</v>
      </c>
      <c r="I537" s="66">
        <v>1.486</v>
      </c>
      <c r="J537" s="66">
        <v>93.656000000000006</v>
      </c>
      <c r="K537" s="66">
        <v>1.58</v>
      </c>
      <c r="L537" s="66">
        <v>9.8000000000000004E-2</v>
      </c>
      <c r="M537" s="66">
        <v>2000</v>
      </c>
      <c r="N537" s="55">
        <v>10</v>
      </c>
      <c r="O537" s="53">
        <v>141.767</v>
      </c>
      <c r="P537" s="66">
        <v>133.85300000000001</v>
      </c>
      <c r="Q537" s="66">
        <v>126.65900000000001</v>
      </c>
      <c r="R537" s="66">
        <v>120.092</v>
      </c>
      <c r="S537" s="66">
        <v>114.057</v>
      </c>
      <c r="T537" s="66">
        <v>108.52500000000001</v>
      </c>
      <c r="U537" s="66">
        <v>103.449</v>
      </c>
      <c r="V537" s="66">
        <v>98.784999999999997</v>
      </c>
      <c r="W537" s="66">
        <v>94.49</v>
      </c>
      <c r="X537" s="66">
        <v>90.540999999999997</v>
      </c>
      <c r="Y537" s="66">
        <v>86.882000000000005</v>
      </c>
      <c r="Z537" s="66">
        <v>83.495000000000005</v>
      </c>
      <c r="AA537" s="66">
        <v>80.352999999999994</v>
      </c>
      <c r="AB537" s="66">
        <v>77.42</v>
      </c>
      <c r="AC537" s="66">
        <v>74.685000000000002</v>
      </c>
      <c r="AD537" s="66">
        <v>72.126999999999995</v>
      </c>
      <c r="AE537" s="66">
        <v>69.725999999999999</v>
      </c>
      <c r="AF537" s="66">
        <v>67.472999999999999</v>
      </c>
      <c r="AG537" s="66">
        <v>65.364999999999995</v>
      </c>
      <c r="AH537" s="54">
        <v>63.387</v>
      </c>
    </row>
    <row r="538" spans="1:34" x14ac:dyDescent="0.25">
      <c r="A538" s="53" t="s">
        <v>333</v>
      </c>
      <c r="B538" s="66"/>
      <c r="C538" s="66" t="s">
        <v>394</v>
      </c>
      <c r="D538" s="66">
        <v>50</v>
      </c>
      <c r="E538" s="66">
        <v>58</v>
      </c>
      <c r="F538" s="66">
        <v>137828.30799999999</v>
      </c>
      <c r="G538" s="66">
        <v>4009878.9049999998</v>
      </c>
      <c r="H538" s="66">
        <v>11520.704</v>
      </c>
      <c r="I538" s="66">
        <v>0.98399999999999999</v>
      </c>
      <c r="J538" s="66">
        <v>95.385999999999996</v>
      </c>
      <c r="K538" s="66">
        <v>0.498</v>
      </c>
      <c r="L538" s="66">
        <v>9.7000000000000003E-2</v>
      </c>
      <c r="M538" s="66">
        <v>2000</v>
      </c>
      <c r="N538" s="55">
        <v>10</v>
      </c>
      <c r="O538" s="53">
        <v>144.42400000000001</v>
      </c>
      <c r="P538" s="66">
        <v>136.35900000000001</v>
      </c>
      <c r="Q538" s="66">
        <v>129.01499999999999</v>
      </c>
      <c r="R538" s="66">
        <v>122.303</v>
      </c>
      <c r="S538" s="66">
        <v>116.16800000000001</v>
      </c>
      <c r="T538" s="66">
        <v>110.545</v>
      </c>
      <c r="U538" s="66">
        <v>105.369</v>
      </c>
      <c r="V538" s="66">
        <v>100.613</v>
      </c>
      <c r="W538" s="66">
        <v>96.241</v>
      </c>
      <c r="X538" s="66">
        <v>92.210999999999999</v>
      </c>
      <c r="Y538" s="66">
        <v>88.486000000000004</v>
      </c>
      <c r="Z538" s="66">
        <v>85.028000000000006</v>
      </c>
      <c r="AA538" s="66">
        <v>81.81</v>
      </c>
      <c r="AB538" s="66">
        <v>78.825999999999993</v>
      </c>
      <c r="AC538" s="66">
        <v>76.040999999999997</v>
      </c>
      <c r="AD538" s="66">
        <v>73.433999999999997</v>
      </c>
      <c r="AE538" s="66">
        <v>71</v>
      </c>
      <c r="AF538" s="66">
        <v>68.721999999999994</v>
      </c>
      <c r="AG538" s="66">
        <v>66.576999999999998</v>
      </c>
      <c r="AH538" s="54">
        <v>64.555000000000007</v>
      </c>
    </row>
    <row r="539" spans="1:34" x14ac:dyDescent="0.25">
      <c r="A539" s="53" t="s">
        <v>333</v>
      </c>
      <c r="B539" s="66"/>
      <c r="C539" s="66" t="s">
        <v>394</v>
      </c>
      <c r="D539" s="66">
        <v>50</v>
      </c>
      <c r="E539" s="66">
        <v>58</v>
      </c>
      <c r="F539" s="66">
        <v>140177.29699999999</v>
      </c>
      <c r="G539" s="66">
        <v>3986683.8429999999</v>
      </c>
      <c r="H539" s="66">
        <v>11519.341</v>
      </c>
      <c r="I539" s="66">
        <v>0.47099999999999997</v>
      </c>
      <c r="J539" s="66">
        <v>94.302000000000007</v>
      </c>
      <c r="K539" s="66">
        <v>0.45400000000000001</v>
      </c>
      <c r="L539" s="66">
        <v>9.8000000000000004E-2</v>
      </c>
      <c r="M539" s="66">
        <v>2000</v>
      </c>
      <c r="N539" s="55">
        <v>10</v>
      </c>
      <c r="O539" s="53">
        <v>142.14699999999999</v>
      </c>
      <c r="P539" s="66">
        <v>134.285</v>
      </c>
      <c r="Q539" s="66">
        <v>127.121</v>
      </c>
      <c r="R539" s="66">
        <v>120.58499999999999</v>
      </c>
      <c r="S539" s="66">
        <v>114.61</v>
      </c>
      <c r="T539" s="66">
        <v>109.145</v>
      </c>
      <c r="U539" s="66">
        <v>104.11799999999999</v>
      </c>
      <c r="V539" s="66">
        <v>99.484999999999999</v>
      </c>
      <c r="W539" s="66">
        <v>95.203999999999994</v>
      </c>
      <c r="X539" s="66">
        <v>91.245999999999995</v>
      </c>
      <c r="Y539" s="66">
        <v>87.584999999999994</v>
      </c>
      <c r="Z539" s="66">
        <v>84.19</v>
      </c>
      <c r="AA539" s="66">
        <v>81.043999999999997</v>
      </c>
      <c r="AB539" s="66">
        <v>78.123000000000005</v>
      </c>
      <c r="AC539" s="66">
        <v>75.393000000000001</v>
      </c>
      <c r="AD539" s="66">
        <v>72.841999999999999</v>
      </c>
      <c r="AE539" s="66">
        <v>70.456000000000003</v>
      </c>
      <c r="AF539" s="66">
        <v>68.215000000000003</v>
      </c>
      <c r="AG539" s="66">
        <v>66.111999999999995</v>
      </c>
      <c r="AH539" s="54">
        <v>64.125</v>
      </c>
    </row>
    <row r="540" spans="1:34" x14ac:dyDescent="0.25">
      <c r="A540" s="53" t="s">
        <v>334</v>
      </c>
      <c r="B540" s="66"/>
      <c r="C540" s="66" t="s">
        <v>394</v>
      </c>
      <c r="D540" s="66">
        <v>50</v>
      </c>
      <c r="E540" s="66">
        <v>79</v>
      </c>
      <c r="F540" s="66">
        <v>336.00200000000001</v>
      </c>
      <c r="G540" s="66">
        <v>9874.3259999999991</v>
      </c>
      <c r="H540" s="66">
        <v>1994.2460000000001</v>
      </c>
      <c r="I540" s="66">
        <v>1.8440000000000001</v>
      </c>
      <c r="J540" s="66">
        <v>113.319</v>
      </c>
      <c r="K540" s="66">
        <v>0.35799999999999998</v>
      </c>
      <c r="L540" s="66">
        <v>5.0199999999999996</v>
      </c>
      <c r="M540" s="66">
        <v>2000</v>
      </c>
      <c r="N540" s="55">
        <v>10</v>
      </c>
      <c r="O540" s="53">
        <v>128.941</v>
      </c>
      <c r="P540" s="66">
        <v>126.92</v>
      </c>
      <c r="Q540" s="66">
        <v>124.97</v>
      </c>
      <c r="R540" s="66">
        <v>123.104</v>
      </c>
      <c r="S540" s="66">
        <v>121.315</v>
      </c>
      <c r="T540" s="66">
        <v>119.599</v>
      </c>
      <c r="U540" s="66">
        <v>117.94499999999999</v>
      </c>
      <c r="V540" s="66">
        <v>116.348</v>
      </c>
      <c r="W540" s="66">
        <v>114.795</v>
      </c>
      <c r="X540" s="66">
        <v>113.286</v>
      </c>
      <c r="Y540" s="66">
        <v>111.822</v>
      </c>
      <c r="Z540" s="66">
        <v>110.40600000000001</v>
      </c>
      <c r="AA540" s="66">
        <v>109.03</v>
      </c>
      <c r="AB540" s="66">
        <v>107.69199999999999</v>
      </c>
      <c r="AC540" s="66">
        <v>106.396</v>
      </c>
      <c r="AD540" s="66">
        <v>105.14100000000001</v>
      </c>
      <c r="AE540" s="66">
        <v>103.92</v>
      </c>
      <c r="AF540" s="66">
        <v>102.73399999999999</v>
      </c>
      <c r="AG540" s="66">
        <v>101.575</v>
      </c>
      <c r="AH540" s="54">
        <v>100.444</v>
      </c>
    </row>
    <row r="541" spans="1:34" x14ac:dyDescent="0.25">
      <c r="A541" s="53" t="s">
        <v>334</v>
      </c>
      <c r="B541" s="66"/>
      <c r="C541" s="66" t="s">
        <v>394</v>
      </c>
      <c r="D541" s="66">
        <v>50</v>
      </c>
      <c r="E541" s="66">
        <v>79</v>
      </c>
      <c r="F541" s="66">
        <v>328.88</v>
      </c>
      <c r="G541" s="66">
        <v>9717.9580000000005</v>
      </c>
      <c r="H541" s="66">
        <v>1963.2860000000001</v>
      </c>
      <c r="I541" s="66">
        <v>0.72799999999999998</v>
      </c>
      <c r="J541" s="66">
        <v>114.224</v>
      </c>
      <c r="K541" s="66">
        <v>0.13700000000000001</v>
      </c>
      <c r="L541" s="66">
        <v>5.0209999999999999</v>
      </c>
      <c r="M541" s="66">
        <v>2000</v>
      </c>
      <c r="N541" s="55">
        <v>10</v>
      </c>
      <c r="O541" s="53">
        <v>129.81800000000001</v>
      </c>
      <c r="P541" s="66">
        <v>127.806</v>
      </c>
      <c r="Q541" s="66">
        <v>125.871</v>
      </c>
      <c r="R541" s="66">
        <v>124.01</v>
      </c>
      <c r="S541" s="66">
        <v>122.21899999999999</v>
      </c>
      <c r="T541" s="66">
        <v>120.497</v>
      </c>
      <c r="U541" s="66">
        <v>118.836</v>
      </c>
      <c r="V541" s="66">
        <v>117.227</v>
      </c>
      <c r="W541" s="66">
        <v>115.67700000000001</v>
      </c>
      <c r="X541" s="66">
        <v>114.178</v>
      </c>
      <c r="Y541" s="66">
        <v>112.72</v>
      </c>
      <c r="Z541" s="66">
        <v>111.31399999999999</v>
      </c>
      <c r="AA541" s="66">
        <v>109.95</v>
      </c>
      <c r="AB541" s="66">
        <v>108.619</v>
      </c>
      <c r="AC541" s="66">
        <v>107.324</v>
      </c>
      <c r="AD541" s="66">
        <v>106.071</v>
      </c>
      <c r="AE541" s="66">
        <v>104.843</v>
      </c>
      <c r="AF541" s="66">
        <v>103.65</v>
      </c>
      <c r="AG541" s="66">
        <v>102.491</v>
      </c>
      <c r="AH541" s="54">
        <v>101.352</v>
      </c>
    </row>
    <row r="542" spans="1:34" x14ac:dyDescent="0.25">
      <c r="A542" s="53" t="s">
        <v>334</v>
      </c>
      <c r="B542" s="66"/>
      <c r="C542" s="66" t="s">
        <v>394</v>
      </c>
      <c r="D542" s="66">
        <v>50</v>
      </c>
      <c r="E542" s="66">
        <v>79</v>
      </c>
      <c r="F542" s="66">
        <v>326.44200000000001</v>
      </c>
      <c r="G542" s="66">
        <v>9671.0969999999998</v>
      </c>
      <c r="H542" s="66">
        <v>1953.0989999999999</v>
      </c>
      <c r="I542" s="66">
        <v>0.56999999999999995</v>
      </c>
      <c r="J542" s="66">
        <v>114.31</v>
      </c>
      <c r="K542" s="66">
        <v>6.2E-2</v>
      </c>
      <c r="L542" s="66">
        <v>5.0190000000000001</v>
      </c>
      <c r="M542" s="66">
        <v>2000</v>
      </c>
      <c r="N542" s="55">
        <v>10</v>
      </c>
      <c r="O542" s="53">
        <v>130.11600000000001</v>
      </c>
      <c r="P542" s="66">
        <v>128.07</v>
      </c>
      <c r="Q542" s="66">
        <v>126.111</v>
      </c>
      <c r="R542" s="66">
        <v>124.223</v>
      </c>
      <c r="S542" s="66">
        <v>122.40600000000001</v>
      </c>
      <c r="T542" s="66">
        <v>120.66200000000001</v>
      </c>
      <c r="U542" s="66">
        <v>118.977</v>
      </c>
      <c r="V542" s="66">
        <v>117.35299999999999</v>
      </c>
      <c r="W542" s="66">
        <v>115.78</v>
      </c>
      <c r="X542" s="66">
        <v>114.25700000000001</v>
      </c>
      <c r="Y542" s="66">
        <v>112.789</v>
      </c>
      <c r="Z542" s="66">
        <v>111.36199999999999</v>
      </c>
      <c r="AA542" s="66">
        <v>109.98399999999999</v>
      </c>
      <c r="AB542" s="66">
        <v>108.636</v>
      </c>
      <c r="AC542" s="66">
        <v>107.32899999999999</v>
      </c>
      <c r="AD542" s="66">
        <v>106.05200000000001</v>
      </c>
      <c r="AE542" s="66">
        <v>104.80800000000001</v>
      </c>
      <c r="AF542" s="66">
        <v>103.598</v>
      </c>
      <c r="AG542" s="66">
        <v>102.417</v>
      </c>
      <c r="AH542" s="54">
        <v>101.273</v>
      </c>
    </row>
    <row r="543" spans="1:34" x14ac:dyDescent="0.25">
      <c r="A543" s="53" t="s">
        <v>335</v>
      </c>
      <c r="B543" s="66"/>
      <c r="C543" s="66" t="s">
        <v>394</v>
      </c>
      <c r="D543" s="66">
        <v>50</v>
      </c>
      <c r="E543" s="66">
        <v>81</v>
      </c>
      <c r="F543" s="66">
        <v>11434.28</v>
      </c>
      <c r="G543" s="66">
        <v>312079.571</v>
      </c>
      <c r="H543" s="66">
        <v>6440.9949999999999</v>
      </c>
      <c r="I543" s="66">
        <v>5.3540000000000001</v>
      </c>
      <c r="J543" s="66">
        <v>37.683999999999997</v>
      </c>
      <c r="K543" s="66">
        <v>2.4E-2</v>
      </c>
      <c r="L543" s="66">
        <v>0.5</v>
      </c>
      <c r="M543" s="66">
        <v>2000</v>
      </c>
      <c r="N543" s="55">
        <v>10</v>
      </c>
      <c r="O543" s="53">
        <v>46.771000000000001</v>
      </c>
      <c r="P543" s="66">
        <v>45.503</v>
      </c>
      <c r="Q543" s="66">
        <v>44.305999999999997</v>
      </c>
      <c r="R543" s="66">
        <v>43.170999999999999</v>
      </c>
      <c r="S543" s="66">
        <v>42.094000000000001</v>
      </c>
      <c r="T543" s="66">
        <v>41.084000000000003</v>
      </c>
      <c r="U543" s="66">
        <v>40.113999999999997</v>
      </c>
      <c r="V543" s="66">
        <v>39.19</v>
      </c>
      <c r="W543" s="66">
        <v>38.314999999999998</v>
      </c>
      <c r="X543" s="66">
        <v>37.487000000000002</v>
      </c>
      <c r="Y543" s="66">
        <v>36.679000000000002</v>
      </c>
      <c r="Z543" s="66">
        <v>35.9</v>
      </c>
      <c r="AA543" s="66">
        <v>35.164999999999999</v>
      </c>
      <c r="AB543" s="66">
        <v>34.466999999999999</v>
      </c>
      <c r="AC543" s="66">
        <v>33.780999999999999</v>
      </c>
      <c r="AD543" s="66">
        <v>33.122999999999998</v>
      </c>
      <c r="AE543" s="66">
        <v>32.503999999999998</v>
      </c>
      <c r="AF543" s="66">
        <v>31.919</v>
      </c>
      <c r="AG543" s="66">
        <v>31.338999999999999</v>
      </c>
      <c r="AH543" s="54">
        <v>30.768999999999998</v>
      </c>
    </row>
    <row r="544" spans="1:34" x14ac:dyDescent="0.25">
      <c r="A544" s="53" t="s">
        <v>335</v>
      </c>
      <c r="B544" s="66"/>
      <c r="C544" s="66" t="s">
        <v>394</v>
      </c>
      <c r="D544" s="66">
        <v>50</v>
      </c>
      <c r="E544" s="66">
        <v>81</v>
      </c>
      <c r="F544" s="66">
        <v>11294.418</v>
      </c>
      <c r="G544" s="66">
        <v>309315.09700000001</v>
      </c>
      <c r="H544" s="66">
        <v>6384.18</v>
      </c>
      <c r="I544" s="66">
        <v>1.887</v>
      </c>
      <c r="J544" s="66">
        <v>37.594999999999999</v>
      </c>
      <c r="K544" s="66">
        <v>2.5999999999999999E-2</v>
      </c>
      <c r="L544" s="66">
        <v>0.5</v>
      </c>
      <c r="M544" s="66">
        <v>2000</v>
      </c>
      <c r="N544" s="55">
        <v>10</v>
      </c>
      <c r="O544" s="53">
        <v>46.665999999999997</v>
      </c>
      <c r="P544" s="66">
        <v>45.392000000000003</v>
      </c>
      <c r="Q544" s="66">
        <v>44.192</v>
      </c>
      <c r="R544" s="66">
        <v>43.067999999999998</v>
      </c>
      <c r="S544" s="66">
        <v>41.999000000000002</v>
      </c>
      <c r="T544" s="66">
        <v>40.978000000000002</v>
      </c>
      <c r="U544" s="66">
        <v>40.023000000000003</v>
      </c>
      <c r="V544" s="66">
        <v>39.098999999999997</v>
      </c>
      <c r="W544" s="66">
        <v>38.215000000000003</v>
      </c>
      <c r="X544" s="66">
        <v>37.378999999999998</v>
      </c>
      <c r="Y544" s="66">
        <v>36.584000000000003</v>
      </c>
      <c r="Z544" s="66">
        <v>35.820999999999998</v>
      </c>
      <c r="AA544" s="66">
        <v>35.094000000000001</v>
      </c>
      <c r="AB544" s="66">
        <v>34.398000000000003</v>
      </c>
      <c r="AC544" s="66">
        <v>33.704999999999998</v>
      </c>
      <c r="AD544" s="66">
        <v>33.051000000000002</v>
      </c>
      <c r="AE544" s="66">
        <v>32.42</v>
      </c>
      <c r="AF544" s="66">
        <v>31.847000000000001</v>
      </c>
      <c r="AG544" s="66">
        <v>31.268000000000001</v>
      </c>
      <c r="AH544" s="54">
        <v>30.699000000000002</v>
      </c>
    </row>
    <row r="545" spans="1:34" x14ac:dyDescent="0.25">
      <c r="A545" s="53" t="s">
        <v>335</v>
      </c>
      <c r="B545" s="66"/>
      <c r="C545" s="66" t="s">
        <v>394</v>
      </c>
      <c r="D545" s="66">
        <v>50</v>
      </c>
      <c r="E545" s="66">
        <v>81</v>
      </c>
      <c r="F545" s="66">
        <v>11207.838</v>
      </c>
      <c r="G545" s="66">
        <v>307662.56400000001</v>
      </c>
      <c r="H545" s="66">
        <v>6350.4390000000003</v>
      </c>
      <c r="I545" s="66">
        <v>4.1849999999999996</v>
      </c>
      <c r="J545" s="66">
        <v>37.515999999999998</v>
      </c>
      <c r="K545" s="66">
        <v>2.3E-2</v>
      </c>
      <c r="L545" s="66">
        <v>0.5</v>
      </c>
      <c r="M545" s="66">
        <v>2000</v>
      </c>
      <c r="N545" s="55">
        <v>10</v>
      </c>
      <c r="O545" s="53">
        <v>46.55</v>
      </c>
      <c r="P545" s="66">
        <v>45.290999999999997</v>
      </c>
      <c r="Q545" s="66">
        <v>44.097000000000001</v>
      </c>
      <c r="R545" s="66">
        <v>42.970999999999997</v>
      </c>
      <c r="S545" s="66">
        <v>41.899000000000001</v>
      </c>
      <c r="T545" s="66">
        <v>40.893999999999998</v>
      </c>
      <c r="U545" s="66">
        <v>39.936999999999998</v>
      </c>
      <c r="V545" s="66">
        <v>39.023000000000003</v>
      </c>
      <c r="W545" s="66">
        <v>38.136000000000003</v>
      </c>
      <c r="X545" s="66">
        <v>37.301000000000002</v>
      </c>
      <c r="Y545" s="66">
        <v>36.512</v>
      </c>
      <c r="Z545" s="66">
        <v>35.756</v>
      </c>
      <c r="AA545" s="66">
        <v>35.020000000000003</v>
      </c>
      <c r="AB545" s="66">
        <v>34.308</v>
      </c>
      <c r="AC545" s="66">
        <v>33.633000000000003</v>
      </c>
      <c r="AD545" s="66">
        <v>32.994999999999997</v>
      </c>
      <c r="AE545" s="66">
        <v>32.375</v>
      </c>
      <c r="AF545" s="66">
        <v>31.774000000000001</v>
      </c>
      <c r="AG545" s="66">
        <v>31.202999999999999</v>
      </c>
      <c r="AH545" s="54">
        <v>30.641999999999999</v>
      </c>
    </row>
    <row r="546" spans="1:34" x14ac:dyDescent="0.25">
      <c r="A546" s="53" t="s">
        <v>336</v>
      </c>
      <c r="B546" s="66"/>
      <c r="C546" s="66" t="s">
        <v>394</v>
      </c>
      <c r="D546" s="66">
        <v>50</v>
      </c>
      <c r="E546" s="66">
        <v>95</v>
      </c>
      <c r="F546" s="66">
        <v>15428.245999999999</v>
      </c>
      <c r="G546" s="66">
        <v>365200.61599999998</v>
      </c>
      <c r="H546" s="66">
        <v>8483.7420000000002</v>
      </c>
      <c r="I546" s="66">
        <v>2.714</v>
      </c>
      <c r="J546" s="66">
        <v>54.098999999999997</v>
      </c>
      <c r="K546" s="66">
        <v>8.9999999999999993E-3</v>
      </c>
      <c r="L546" s="66">
        <v>0.48</v>
      </c>
      <c r="M546" s="66">
        <v>2000</v>
      </c>
      <c r="N546" s="55">
        <v>10</v>
      </c>
      <c r="O546" s="53">
        <v>66.099999999999994</v>
      </c>
      <c r="P546" s="66">
        <v>64.430000000000007</v>
      </c>
      <c r="Q546" s="66">
        <v>62.832000000000001</v>
      </c>
      <c r="R546" s="66">
        <v>61.406999999999996</v>
      </c>
      <c r="S546" s="66">
        <v>60.000999999999998</v>
      </c>
      <c r="T546" s="66">
        <v>58.631999999999998</v>
      </c>
      <c r="U546" s="66">
        <v>57.35</v>
      </c>
      <c r="V546" s="66">
        <v>56.165999999999997</v>
      </c>
      <c r="W546" s="66">
        <v>55.003999999999998</v>
      </c>
      <c r="X546" s="66">
        <v>53.881999999999998</v>
      </c>
      <c r="Y546" s="66">
        <v>52.787999999999997</v>
      </c>
      <c r="Z546" s="66">
        <v>51.764000000000003</v>
      </c>
      <c r="AA546" s="66">
        <v>50.762999999999998</v>
      </c>
      <c r="AB546" s="66">
        <v>49.817999999999998</v>
      </c>
      <c r="AC546" s="66">
        <v>48.911999999999999</v>
      </c>
      <c r="AD546" s="66">
        <v>48.04</v>
      </c>
      <c r="AE546" s="66">
        <v>47.191000000000003</v>
      </c>
      <c r="AF546" s="66">
        <v>46.393999999999998</v>
      </c>
      <c r="AG546" s="66">
        <v>45.610999999999997</v>
      </c>
      <c r="AH546" s="54">
        <v>44.886000000000003</v>
      </c>
    </row>
    <row r="547" spans="1:34" x14ac:dyDescent="0.25">
      <c r="A547" s="53" t="s">
        <v>336</v>
      </c>
      <c r="B547" s="66"/>
      <c r="C547" s="66" t="s">
        <v>394</v>
      </c>
      <c r="D547" s="66">
        <v>50</v>
      </c>
      <c r="E547" s="66">
        <v>95</v>
      </c>
      <c r="F547" s="66">
        <v>15334.793</v>
      </c>
      <c r="G547" s="66">
        <v>362506.04800000001</v>
      </c>
      <c r="H547" s="66">
        <v>8437.52</v>
      </c>
      <c r="I547" s="66">
        <v>1.2869999999999999</v>
      </c>
      <c r="J547" s="66">
        <v>54.308999999999997</v>
      </c>
      <c r="K547" s="66">
        <v>0.06</v>
      </c>
      <c r="L547" s="66">
        <v>0.48099999999999998</v>
      </c>
      <c r="M547" s="66">
        <v>2000</v>
      </c>
      <c r="N547" s="55">
        <v>10</v>
      </c>
      <c r="O547" s="53">
        <v>66.197000000000003</v>
      </c>
      <c r="P547" s="66">
        <v>64.512</v>
      </c>
      <c r="Q547" s="66">
        <v>62.911000000000001</v>
      </c>
      <c r="R547" s="66">
        <v>61.406999999999996</v>
      </c>
      <c r="S547" s="66">
        <v>59.996000000000002</v>
      </c>
      <c r="T547" s="66">
        <v>58.664999999999999</v>
      </c>
      <c r="U547" s="66">
        <v>57.411000000000001</v>
      </c>
      <c r="V547" s="66">
        <v>56.225999999999999</v>
      </c>
      <c r="W547" s="66">
        <v>55.098999999999997</v>
      </c>
      <c r="X547" s="66">
        <v>54.031999999999996</v>
      </c>
      <c r="Y547" s="66">
        <v>52.978000000000002</v>
      </c>
      <c r="Z547" s="66">
        <v>51.96</v>
      </c>
      <c r="AA547" s="66">
        <v>51.008000000000003</v>
      </c>
      <c r="AB547" s="66">
        <v>50.097999999999999</v>
      </c>
      <c r="AC547" s="66">
        <v>49.267000000000003</v>
      </c>
      <c r="AD547" s="66">
        <v>48.503999999999998</v>
      </c>
      <c r="AE547" s="66">
        <v>47.698999999999998</v>
      </c>
      <c r="AF547" s="66">
        <v>46.866999999999997</v>
      </c>
      <c r="AG547" s="66">
        <v>46.069000000000003</v>
      </c>
      <c r="AH547" s="54">
        <v>45.273000000000003</v>
      </c>
    </row>
    <row r="548" spans="1:34" x14ac:dyDescent="0.25">
      <c r="A548" s="53" t="s">
        <v>336</v>
      </c>
      <c r="B548" s="66"/>
      <c r="C548" s="66" t="s">
        <v>394</v>
      </c>
      <c r="D548" s="66">
        <v>50</v>
      </c>
      <c r="E548" s="66">
        <v>95</v>
      </c>
      <c r="F548" s="66">
        <v>15198.777</v>
      </c>
      <c r="G548" s="66">
        <v>360070.74900000001</v>
      </c>
      <c r="H548" s="66">
        <v>8395.1830000000009</v>
      </c>
      <c r="I548" s="66">
        <v>1.1679999999999999</v>
      </c>
      <c r="J548" s="66">
        <v>54.473999999999997</v>
      </c>
      <c r="K548" s="66">
        <v>0.05</v>
      </c>
      <c r="L548" s="66">
        <v>0.48199999999999998</v>
      </c>
      <c r="M548" s="66">
        <v>2000</v>
      </c>
      <c r="N548" s="55">
        <v>10</v>
      </c>
      <c r="O548" s="53">
        <v>66.453999999999994</v>
      </c>
      <c r="P548" s="66">
        <v>64.784999999999997</v>
      </c>
      <c r="Q548" s="66">
        <v>63.206000000000003</v>
      </c>
      <c r="R548" s="66">
        <v>61.718000000000004</v>
      </c>
      <c r="S548" s="66">
        <v>60.311999999999998</v>
      </c>
      <c r="T548" s="66">
        <v>58.981000000000002</v>
      </c>
      <c r="U548" s="66">
        <v>57.722000000000001</v>
      </c>
      <c r="V548" s="66">
        <v>56.521999999999998</v>
      </c>
      <c r="W548" s="66">
        <v>55.371000000000002</v>
      </c>
      <c r="X548" s="66">
        <v>54.256</v>
      </c>
      <c r="Y548" s="66">
        <v>53.18</v>
      </c>
      <c r="Z548" s="66">
        <v>52.158000000000001</v>
      </c>
      <c r="AA548" s="66">
        <v>51.171999999999997</v>
      </c>
      <c r="AB548" s="66">
        <v>50.213000000000001</v>
      </c>
      <c r="AC548" s="66">
        <v>49.302999999999997</v>
      </c>
      <c r="AD548" s="66">
        <v>48.436999999999998</v>
      </c>
      <c r="AE548" s="66">
        <v>47.606000000000002</v>
      </c>
      <c r="AF548" s="66">
        <v>46.8</v>
      </c>
      <c r="AG548" s="66">
        <v>46.015999999999998</v>
      </c>
      <c r="AH548" s="54">
        <v>45.274000000000001</v>
      </c>
    </row>
    <row r="549" spans="1:34" x14ac:dyDescent="0.25">
      <c r="A549" s="53" t="s">
        <v>337</v>
      </c>
      <c r="B549" s="66"/>
      <c r="C549" s="66" t="s">
        <v>394</v>
      </c>
      <c r="D549" s="66">
        <v>50</v>
      </c>
      <c r="E549" s="66">
        <v>124</v>
      </c>
      <c r="F549" s="66">
        <v>41476.911</v>
      </c>
      <c r="G549" s="66">
        <v>719567.29700000002</v>
      </c>
      <c r="H549" s="66">
        <v>10537.597</v>
      </c>
      <c r="I549" s="66">
        <v>0.216</v>
      </c>
      <c r="J549" s="66">
        <v>48.493000000000002</v>
      </c>
      <c r="K549" s="66">
        <v>8.9999999999999993E-3</v>
      </c>
      <c r="L549" s="66">
        <v>0.23200000000000001</v>
      </c>
      <c r="M549" s="66">
        <v>2000</v>
      </c>
      <c r="N549" s="55">
        <v>10</v>
      </c>
      <c r="O549" s="53">
        <v>59.926000000000002</v>
      </c>
      <c r="P549" s="66">
        <v>58.314999999999998</v>
      </c>
      <c r="Q549" s="66">
        <v>56.805999999999997</v>
      </c>
      <c r="R549" s="66">
        <v>55.351999999999997</v>
      </c>
      <c r="S549" s="66">
        <v>53.978999999999999</v>
      </c>
      <c r="T549" s="66">
        <v>52.701000000000001</v>
      </c>
      <c r="U549" s="66">
        <v>51.500999999999998</v>
      </c>
      <c r="V549" s="66">
        <v>50.360999999999997</v>
      </c>
      <c r="W549" s="66">
        <v>49.268999999999998</v>
      </c>
      <c r="X549" s="66">
        <v>48.212000000000003</v>
      </c>
      <c r="Y549" s="66">
        <v>47.222000000000001</v>
      </c>
      <c r="Z549" s="66">
        <v>46.252000000000002</v>
      </c>
      <c r="AA549" s="66">
        <v>45.337000000000003</v>
      </c>
      <c r="AB549" s="66">
        <v>44.469000000000001</v>
      </c>
      <c r="AC549" s="66">
        <v>43.631999999999998</v>
      </c>
      <c r="AD549" s="66">
        <v>42.826000000000001</v>
      </c>
      <c r="AE549" s="66">
        <v>42.04</v>
      </c>
      <c r="AF549" s="66">
        <v>41.273000000000003</v>
      </c>
      <c r="AG549" s="66">
        <v>40.551000000000002</v>
      </c>
      <c r="AH549" s="54">
        <v>39.844999999999999</v>
      </c>
    </row>
    <row r="550" spans="1:34" x14ac:dyDescent="0.25">
      <c r="A550" s="53" t="s">
        <v>337</v>
      </c>
      <c r="B550" s="66"/>
      <c r="C550" s="66" t="s">
        <v>394</v>
      </c>
      <c r="D550" s="66">
        <v>50</v>
      </c>
      <c r="E550" s="66">
        <v>124</v>
      </c>
      <c r="F550" s="66">
        <v>41396.231</v>
      </c>
      <c r="G550" s="66">
        <v>721662.93500000006</v>
      </c>
      <c r="H550" s="66">
        <v>10541.423000000001</v>
      </c>
      <c r="I550" s="66">
        <v>0.23699999999999999</v>
      </c>
      <c r="J550" s="66">
        <v>48.613999999999997</v>
      </c>
      <c r="K550" s="66">
        <v>2.5999999999999999E-2</v>
      </c>
      <c r="L550" s="66">
        <v>0.23100000000000001</v>
      </c>
      <c r="M550" s="66">
        <v>2000</v>
      </c>
      <c r="N550" s="55">
        <v>10</v>
      </c>
      <c r="O550" s="53">
        <v>60.078000000000003</v>
      </c>
      <c r="P550" s="66">
        <v>58.454999999999998</v>
      </c>
      <c r="Q550" s="66">
        <v>56.917000000000002</v>
      </c>
      <c r="R550" s="66">
        <v>55.485999999999997</v>
      </c>
      <c r="S550" s="66">
        <v>54.15</v>
      </c>
      <c r="T550" s="66">
        <v>52.86</v>
      </c>
      <c r="U550" s="66">
        <v>51.63</v>
      </c>
      <c r="V550" s="66">
        <v>50.47</v>
      </c>
      <c r="W550" s="66">
        <v>49.369</v>
      </c>
      <c r="X550" s="66">
        <v>48.334000000000003</v>
      </c>
      <c r="Y550" s="66">
        <v>47.344999999999999</v>
      </c>
      <c r="Z550" s="66">
        <v>46.369</v>
      </c>
      <c r="AA550" s="66">
        <v>45.439</v>
      </c>
      <c r="AB550" s="66">
        <v>44.566000000000003</v>
      </c>
      <c r="AC550" s="66">
        <v>43.728999999999999</v>
      </c>
      <c r="AD550" s="66">
        <v>42.917999999999999</v>
      </c>
      <c r="AE550" s="66">
        <v>42.14</v>
      </c>
      <c r="AF550" s="66">
        <v>41.387999999999998</v>
      </c>
      <c r="AG550" s="66">
        <v>40.661000000000001</v>
      </c>
      <c r="AH550" s="54">
        <v>39.968000000000004</v>
      </c>
    </row>
    <row r="551" spans="1:34" x14ac:dyDescent="0.25">
      <c r="A551" s="53" t="s">
        <v>337</v>
      </c>
      <c r="B551" s="66"/>
      <c r="C551" s="66" t="s">
        <v>394</v>
      </c>
      <c r="D551" s="66">
        <v>50</v>
      </c>
      <c r="E551" s="66">
        <v>124</v>
      </c>
      <c r="F551" s="66">
        <v>41475.031000000003</v>
      </c>
      <c r="G551" s="66">
        <v>723168.12100000004</v>
      </c>
      <c r="H551" s="66">
        <v>10543.785</v>
      </c>
      <c r="I551" s="66">
        <v>0.52300000000000002</v>
      </c>
      <c r="J551" s="66">
        <v>48.753999999999998</v>
      </c>
      <c r="K551" s="66">
        <v>2.1000000000000001E-2</v>
      </c>
      <c r="L551" s="66">
        <v>0.23100000000000001</v>
      </c>
      <c r="M551" s="66">
        <v>2000</v>
      </c>
      <c r="N551" s="55">
        <v>10</v>
      </c>
      <c r="O551" s="53">
        <v>60.228000000000002</v>
      </c>
      <c r="P551" s="66">
        <v>58.601999999999997</v>
      </c>
      <c r="Q551" s="66">
        <v>57.081000000000003</v>
      </c>
      <c r="R551" s="66">
        <v>55.64</v>
      </c>
      <c r="S551" s="66">
        <v>54.292999999999999</v>
      </c>
      <c r="T551" s="66">
        <v>53.012</v>
      </c>
      <c r="U551" s="66">
        <v>51.796999999999997</v>
      </c>
      <c r="V551" s="66">
        <v>50.628999999999998</v>
      </c>
      <c r="W551" s="66">
        <v>49.518000000000001</v>
      </c>
      <c r="X551" s="66">
        <v>48.473999999999997</v>
      </c>
      <c r="Y551" s="66">
        <v>47.468000000000004</v>
      </c>
      <c r="Z551" s="66">
        <v>46.503999999999998</v>
      </c>
      <c r="AA551" s="66">
        <v>45.576000000000001</v>
      </c>
      <c r="AB551" s="66">
        <v>44.697000000000003</v>
      </c>
      <c r="AC551" s="66">
        <v>43.851999999999997</v>
      </c>
      <c r="AD551" s="66">
        <v>43.045000000000002</v>
      </c>
      <c r="AE551" s="66">
        <v>42.265999999999998</v>
      </c>
      <c r="AF551" s="66">
        <v>41.514000000000003</v>
      </c>
      <c r="AG551" s="66">
        <v>40.792000000000002</v>
      </c>
      <c r="AH551" s="54">
        <v>40.1</v>
      </c>
    </row>
    <row r="552" spans="1:34" x14ac:dyDescent="0.25">
      <c r="A552" s="53" t="s">
        <v>338</v>
      </c>
      <c r="B552" s="66"/>
      <c r="C552" s="66" t="s">
        <v>394</v>
      </c>
      <c r="D552" s="66">
        <v>50</v>
      </c>
      <c r="E552" s="66">
        <v>96</v>
      </c>
      <c r="F552" s="66">
        <v>31699.57</v>
      </c>
      <c r="G552" s="66">
        <v>350785.31199999998</v>
      </c>
      <c r="H552" s="66">
        <v>10072.003000000001</v>
      </c>
      <c r="I552" s="66">
        <v>0.215</v>
      </c>
      <c r="J552" s="66">
        <v>31.228999999999999</v>
      </c>
      <c r="K552" s="66">
        <v>1.9E-2</v>
      </c>
      <c r="L552" s="66">
        <v>0.29399999999999998</v>
      </c>
      <c r="M552" s="66">
        <v>2000</v>
      </c>
      <c r="N552" s="55">
        <v>10</v>
      </c>
      <c r="O552" s="53">
        <v>38.110999999999997</v>
      </c>
      <c r="P552" s="66">
        <v>37.143999999999998</v>
      </c>
      <c r="Q552" s="66">
        <v>36.231000000000002</v>
      </c>
      <c r="R552" s="66">
        <v>35.380000000000003</v>
      </c>
      <c r="S552" s="66">
        <v>34.572000000000003</v>
      </c>
      <c r="T552" s="66">
        <v>33.798999999999999</v>
      </c>
      <c r="U552" s="66">
        <v>33.075000000000003</v>
      </c>
      <c r="V552" s="66">
        <v>32.389000000000003</v>
      </c>
      <c r="W552" s="66">
        <v>31.725000000000001</v>
      </c>
      <c r="X552" s="66">
        <v>31.071000000000002</v>
      </c>
      <c r="Y552" s="66">
        <v>30.451000000000001</v>
      </c>
      <c r="Z552" s="66">
        <v>29.870999999999999</v>
      </c>
      <c r="AA552" s="66">
        <v>29.314</v>
      </c>
      <c r="AB552" s="66">
        <v>28.780999999999999</v>
      </c>
      <c r="AC552" s="66">
        <v>28.273</v>
      </c>
      <c r="AD552" s="66">
        <v>27.791</v>
      </c>
      <c r="AE552" s="66">
        <v>27.312000000000001</v>
      </c>
      <c r="AF552" s="66">
        <v>26.870999999999999</v>
      </c>
      <c r="AG552" s="66">
        <v>26.419</v>
      </c>
      <c r="AH552" s="54">
        <v>25.992999999999999</v>
      </c>
    </row>
    <row r="553" spans="1:34" x14ac:dyDescent="0.25">
      <c r="A553" s="53" t="s">
        <v>338</v>
      </c>
      <c r="B553" s="66"/>
      <c r="C553" s="66" t="s">
        <v>394</v>
      </c>
      <c r="D553" s="66">
        <v>50</v>
      </c>
      <c r="E553" s="66">
        <v>96</v>
      </c>
      <c r="F553" s="66">
        <v>32226.333999999999</v>
      </c>
      <c r="G553" s="66">
        <v>349786.74599999998</v>
      </c>
      <c r="H553" s="66">
        <v>10070.787</v>
      </c>
      <c r="I553" s="66">
        <v>0.433</v>
      </c>
      <c r="J553" s="66">
        <v>31.585000000000001</v>
      </c>
      <c r="K553" s="66">
        <v>3.7999999999999999E-2</v>
      </c>
      <c r="L553" s="66">
        <v>0.29399999999999998</v>
      </c>
      <c r="M553" s="66">
        <v>2000</v>
      </c>
      <c r="N553" s="55">
        <v>10</v>
      </c>
      <c r="O553" s="53">
        <v>38.607999999999997</v>
      </c>
      <c r="P553" s="66">
        <v>37.661999999999999</v>
      </c>
      <c r="Q553" s="66">
        <v>36.752000000000002</v>
      </c>
      <c r="R553" s="66">
        <v>35.856000000000002</v>
      </c>
      <c r="S553" s="66">
        <v>34.996000000000002</v>
      </c>
      <c r="T553" s="66">
        <v>34.164000000000001</v>
      </c>
      <c r="U553" s="66">
        <v>33.383000000000003</v>
      </c>
      <c r="V553" s="66">
        <v>32.688000000000002</v>
      </c>
      <c r="W553" s="66">
        <v>32.049999999999997</v>
      </c>
      <c r="X553" s="66">
        <v>31.44</v>
      </c>
      <c r="Y553" s="66">
        <v>30.84</v>
      </c>
      <c r="Z553" s="66">
        <v>30.2</v>
      </c>
      <c r="AA553" s="66">
        <v>29.608000000000001</v>
      </c>
      <c r="AB553" s="66">
        <v>29.056000000000001</v>
      </c>
      <c r="AC553" s="66">
        <v>28.54</v>
      </c>
      <c r="AD553" s="66">
        <v>28.102</v>
      </c>
      <c r="AE553" s="66">
        <v>27.649000000000001</v>
      </c>
      <c r="AF553" s="66">
        <v>27.154</v>
      </c>
      <c r="AG553" s="66">
        <v>26.686</v>
      </c>
      <c r="AH553" s="54">
        <v>26.262</v>
      </c>
    </row>
    <row r="554" spans="1:34" x14ac:dyDescent="0.25">
      <c r="A554" s="53" t="s">
        <v>338</v>
      </c>
      <c r="B554" s="66"/>
      <c r="C554" s="66" t="s">
        <v>394</v>
      </c>
      <c r="D554" s="66">
        <v>50</v>
      </c>
      <c r="E554" s="66">
        <v>96</v>
      </c>
      <c r="F554" s="66">
        <v>31936.437999999998</v>
      </c>
      <c r="G554" s="66">
        <v>347466.83</v>
      </c>
      <c r="H554" s="66">
        <v>10058.272999999999</v>
      </c>
      <c r="I554" s="66">
        <v>1.2070000000000001</v>
      </c>
      <c r="J554" s="66">
        <v>31.388999999999999</v>
      </c>
      <c r="K554" s="66">
        <v>0.03</v>
      </c>
      <c r="L554" s="66">
        <v>0.29599999999999999</v>
      </c>
      <c r="M554" s="66">
        <v>2000</v>
      </c>
      <c r="N554" s="55">
        <v>10</v>
      </c>
      <c r="O554" s="53">
        <v>38.343000000000004</v>
      </c>
      <c r="P554" s="66">
        <v>37.381</v>
      </c>
      <c r="Q554" s="66">
        <v>36.470999999999997</v>
      </c>
      <c r="R554" s="66">
        <v>35.603999999999999</v>
      </c>
      <c r="S554" s="66">
        <v>34.792999999999999</v>
      </c>
      <c r="T554" s="66">
        <v>34.018999999999998</v>
      </c>
      <c r="U554" s="66">
        <v>33.270000000000003</v>
      </c>
      <c r="V554" s="66">
        <v>32.561</v>
      </c>
      <c r="W554" s="66">
        <v>31.888000000000002</v>
      </c>
      <c r="X554" s="66">
        <v>31.245000000000001</v>
      </c>
      <c r="Y554" s="66">
        <v>30.626999999999999</v>
      </c>
      <c r="Z554" s="66">
        <v>30.032</v>
      </c>
      <c r="AA554" s="66">
        <v>29.454000000000001</v>
      </c>
      <c r="AB554" s="66">
        <v>28.899000000000001</v>
      </c>
      <c r="AC554" s="66">
        <v>28.37</v>
      </c>
      <c r="AD554" s="66">
        <v>27.86</v>
      </c>
      <c r="AE554" s="66">
        <v>27.39</v>
      </c>
      <c r="AF554" s="66">
        <v>26.937999999999999</v>
      </c>
      <c r="AG554" s="66">
        <v>26.515000000000001</v>
      </c>
      <c r="AH554" s="54">
        <v>26.119</v>
      </c>
    </row>
    <row r="555" spans="1:34" x14ac:dyDescent="0.25">
      <c r="A555" s="53" t="s">
        <v>339</v>
      </c>
      <c r="B555" s="66"/>
      <c r="C555" s="66" t="s">
        <v>394</v>
      </c>
      <c r="D555" s="66">
        <v>50</v>
      </c>
      <c r="E555" s="66">
        <v>53</v>
      </c>
      <c r="F555" s="66">
        <v>244.21899999999999</v>
      </c>
      <c r="G555" s="66">
        <v>9335.5439999999999</v>
      </c>
      <c r="H555" s="66">
        <v>125.87</v>
      </c>
      <c r="I555" s="66">
        <v>9.4E-2</v>
      </c>
      <c r="J555" s="66">
        <v>10.254</v>
      </c>
      <c r="K555" s="66">
        <v>0.06</v>
      </c>
      <c r="L555" s="66">
        <v>0.5</v>
      </c>
      <c r="M555" s="66">
        <v>2000</v>
      </c>
      <c r="N555" s="55">
        <v>10</v>
      </c>
      <c r="O555" s="53">
        <v>12.638</v>
      </c>
      <c r="P555" s="66">
        <v>12.282</v>
      </c>
      <c r="Q555" s="66">
        <v>11.962</v>
      </c>
      <c r="R555" s="66">
        <v>11.691000000000001</v>
      </c>
      <c r="S555" s="66">
        <v>11.41</v>
      </c>
      <c r="T555" s="66">
        <v>11.157</v>
      </c>
      <c r="U555" s="66">
        <v>10.896000000000001</v>
      </c>
      <c r="V555" s="66">
        <v>10.657999999999999</v>
      </c>
      <c r="W555" s="66">
        <v>10.430999999999999</v>
      </c>
      <c r="X555" s="66">
        <v>10.208</v>
      </c>
      <c r="Y555" s="66">
        <v>10.028</v>
      </c>
      <c r="Z555" s="66">
        <v>9.84</v>
      </c>
      <c r="AA555" s="66">
        <v>9.6430000000000007</v>
      </c>
      <c r="AB555" s="66">
        <v>9.4380000000000006</v>
      </c>
      <c r="AC555" s="66">
        <v>9.2409999999999997</v>
      </c>
      <c r="AD555" s="66">
        <v>9.048</v>
      </c>
      <c r="AE555" s="66">
        <v>8.8469999999999995</v>
      </c>
      <c r="AF555" s="66">
        <v>8.7029999999999994</v>
      </c>
      <c r="AG555" s="66">
        <v>8.5589999999999993</v>
      </c>
      <c r="AH555" s="54">
        <v>8.3960000000000008</v>
      </c>
    </row>
    <row r="556" spans="1:34" x14ac:dyDescent="0.25">
      <c r="A556" s="53" t="s">
        <v>339</v>
      </c>
      <c r="B556" s="66"/>
      <c r="C556" s="66" t="s">
        <v>394</v>
      </c>
      <c r="D556" s="66">
        <v>50</v>
      </c>
      <c r="E556" s="66">
        <v>53</v>
      </c>
      <c r="F556" s="66">
        <v>242.881</v>
      </c>
      <c r="G556" s="66">
        <v>9340.1209999999992</v>
      </c>
      <c r="H556" s="66">
        <v>125.291</v>
      </c>
      <c r="I556" s="66">
        <v>3.9E-2</v>
      </c>
      <c r="J556" s="66">
        <v>10.163</v>
      </c>
      <c r="K556" s="66">
        <v>0.13200000000000001</v>
      </c>
      <c r="L556" s="66">
        <v>0.497</v>
      </c>
      <c r="M556" s="66">
        <v>2000</v>
      </c>
      <c r="N556" s="55">
        <v>10</v>
      </c>
      <c r="O556" s="53">
        <v>12.574999999999999</v>
      </c>
      <c r="P556" s="66">
        <v>12.224</v>
      </c>
      <c r="Q556" s="66">
        <v>11.907</v>
      </c>
      <c r="R556" s="66">
        <v>11.59</v>
      </c>
      <c r="S556" s="66">
        <v>11.324999999999999</v>
      </c>
      <c r="T556" s="66">
        <v>11.053000000000001</v>
      </c>
      <c r="U556" s="66">
        <v>10.798999999999999</v>
      </c>
      <c r="V556" s="66">
        <v>10.531000000000001</v>
      </c>
      <c r="W556" s="66">
        <v>10.292</v>
      </c>
      <c r="X556" s="66">
        <v>10.071999999999999</v>
      </c>
      <c r="Y556" s="66">
        <v>9.8710000000000004</v>
      </c>
      <c r="Z556" s="66">
        <v>9.6790000000000003</v>
      </c>
      <c r="AA556" s="66">
        <v>9.5020000000000007</v>
      </c>
      <c r="AB556" s="66">
        <v>9.327</v>
      </c>
      <c r="AC556" s="66">
        <v>9.1609999999999996</v>
      </c>
      <c r="AD556" s="66">
        <v>8.9789999999999992</v>
      </c>
      <c r="AE556" s="66">
        <v>8.8290000000000006</v>
      </c>
      <c r="AF556" s="66">
        <v>8.6820000000000004</v>
      </c>
      <c r="AG556" s="66">
        <v>8.5129999999999999</v>
      </c>
      <c r="AH556" s="54">
        <v>8.3510000000000009</v>
      </c>
    </row>
    <row r="557" spans="1:34" x14ac:dyDescent="0.25">
      <c r="A557" s="53" t="s">
        <v>339</v>
      </c>
      <c r="B557" s="66"/>
      <c r="C557" s="66" t="s">
        <v>394</v>
      </c>
      <c r="D557" s="66">
        <v>50</v>
      </c>
      <c r="E557" s="66">
        <v>53</v>
      </c>
      <c r="F557" s="66">
        <v>241.56299999999999</v>
      </c>
      <c r="G557" s="66">
        <v>9296.5789999999997</v>
      </c>
      <c r="H557" s="66">
        <v>124.61499999999999</v>
      </c>
      <c r="I557" s="66">
        <v>6.0999999999999999E-2</v>
      </c>
      <c r="J557" s="66">
        <v>10.164999999999999</v>
      </c>
      <c r="K557" s="66">
        <v>9.0999999999999998E-2</v>
      </c>
      <c r="L557" s="66">
        <v>0.497</v>
      </c>
      <c r="M557" s="66">
        <v>2000</v>
      </c>
      <c r="N557" s="55">
        <v>10</v>
      </c>
      <c r="O557" s="53">
        <v>12.62</v>
      </c>
      <c r="P557" s="66">
        <v>12.304</v>
      </c>
      <c r="Q557" s="66">
        <v>11.978</v>
      </c>
      <c r="R557" s="66">
        <v>11.647</v>
      </c>
      <c r="S557" s="66">
        <v>11.355</v>
      </c>
      <c r="T557" s="66">
        <v>11.086</v>
      </c>
      <c r="U557" s="66">
        <v>10.819000000000001</v>
      </c>
      <c r="V557" s="66">
        <v>10.557</v>
      </c>
      <c r="W557" s="66">
        <v>10.334</v>
      </c>
      <c r="X557" s="66">
        <v>10.109</v>
      </c>
      <c r="Y557" s="66">
        <v>9.8849999999999998</v>
      </c>
      <c r="Z557" s="66">
        <v>9.6850000000000005</v>
      </c>
      <c r="AA557" s="66">
        <v>9.4740000000000002</v>
      </c>
      <c r="AB557" s="66">
        <v>9.2729999999999997</v>
      </c>
      <c r="AC557" s="66">
        <v>9.0980000000000008</v>
      </c>
      <c r="AD557" s="66">
        <v>8.9339999999999993</v>
      </c>
      <c r="AE557" s="66">
        <v>8.7680000000000007</v>
      </c>
      <c r="AF557" s="66">
        <v>8.6259999999999994</v>
      </c>
      <c r="AG557" s="66">
        <v>8.4529999999999994</v>
      </c>
      <c r="AH557" s="54">
        <v>8.3030000000000008</v>
      </c>
    </row>
    <row r="558" spans="1:34" x14ac:dyDescent="0.25">
      <c r="A558" s="53" t="s">
        <v>340</v>
      </c>
      <c r="B558" s="66"/>
      <c r="C558" s="66" t="s">
        <v>394</v>
      </c>
      <c r="D558" s="66">
        <v>50</v>
      </c>
      <c r="E558" s="66">
        <v>67</v>
      </c>
      <c r="F558" s="66">
        <v>148.61000000000001</v>
      </c>
      <c r="G558" s="66">
        <v>4801.7820000000002</v>
      </c>
      <c r="H558" s="66">
        <v>81.741</v>
      </c>
      <c r="I558" s="66">
        <v>6.6000000000000003E-2</v>
      </c>
      <c r="J558" s="66">
        <v>42.037999999999997</v>
      </c>
      <c r="K558" s="66">
        <v>1.4E-2</v>
      </c>
      <c r="L558" s="66">
        <v>0.499</v>
      </c>
      <c r="M558" s="66">
        <v>2000</v>
      </c>
      <c r="N558" s="55">
        <v>10</v>
      </c>
      <c r="O558" s="53">
        <v>50.01</v>
      </c>
      <c r="P558" s="66">
        <v>48.933</v>
      </c>
      <c r="Q558" s="66">
        <v>47.860999999999997</v>
      </c>
      <c r="R558" s="66">
        <v>46.917000000000002</v>
      </c>
      <c r="S558" s="66">
        <v>45.975999999999999</v>
      </c>
      <c r="T558" s="66">
        <v>45.085000000000001</v>
      </c>
      <c r="U558" s="66">
        <v>44.218000000000004</v>
      </c>
      <c r="V558" s="66">
        <v>43.396999999999998</v>
      </c>
      <c r="W558" s="66">
        <v>42.639000000000003</v>
      </c>
      <c r="X558" s="66">
        <v>41.905000000000001</v>
      </c>
      <c r="Y558" s="66">
        <v>41.179000000000002</v>
      </c>
      <c r="Z558" s="66">
        <v>40.540999999999997</v>
      </c>
      <c r="AA558" s="66">
        <v>39.875999999999998</v>
      </c>
      <c r="AB558" s="66">
        <v>39.264000000000003</v>
      </c>
      <c r="AC558" s="66">
        <v>38.621000000000002</v>
      </c>
      <c r="AD558" s="66">
        <v>37.999000000000002</v>
      </c>
      <c r="AE558" s="66">
        <v>37.418999999999997</v>
      </c>
      <c r="AF558" s="66">
        <v>36.823999999999998</v>
      </c>
      <c r="AG558" s="66">
        <v>36.284999999999997</v>
      </c>
      <c r="AH558" s="54">
        <v>35.81</v>
      </c>
    </row>
    <row r="559" spans="1:34" x14ac:dyDescent="0.25">
      <c r="A559" s="53" t="s">
        <v>340</v>
      </c>
      <c r="B559" s="66"/>
      <c r="C559" s="66" t="s">
        <v>394</v>
      </c>
      <c r="D559" s="66">
        <v>50</v>
      </c>
      <c r="E559" s="66">
        <v>67</v>
      </c>
      <c r="F559" s="66">
        <v>147.149</v>
      </c>
      <c r="G559" s="66">
        <v>4747.9589999999998</v>
      </c>
      <c r="H559" s="66">
        <v>80.695999999999998</v>
      </c>
      <c r="I559" s="66">
        <v>9.1999999999999998E-2</v>
      </c>
      <c r="J559" s="66">
        <v>41.896000000000001</v>
      </c>
      <c r="K559" s="66">
        <v>0.03</v>
      </c>
      <c r="L559" s="66">
        <v>0.498</v>
      </c>
      <c r="M559" s="66">
        <v>2000</v>
      </c>
      <c r="N559" s="55">
        <v>10</v>
      </c>
      <c r="O559" s="53">
        <v>49.771999999999998</v>
      </c>
      <c r="P559" s="66">
        <v>48.656999999999996</v>
      </c>
      <c r="Q559" s="66">
        <v>47.652000000000001</v>
      </c>
      <c r="R559" s="66">
        <v>46.720999999999997</v>
      </c>
      <c r="S559" s="66">
        <v>45.802</v>
      </c>
      <c r="T559" s="66">
        <v>44.948999999999998</v>
      </c>
      <c r="U559" s="66">
        <v>44.1</v>
      </c>
      <c r="V559" s="66">
        <v>43.295999999999999</v>
      </c>
      <c r="W559" s="66">
        <v>42.527000000000001</v>
      </c>
      <c r="X559" s="66">
        <v>41.786000000000001</v>
      </c>
      <c r="Y559" s="66">
        <v>41.042999999999999</v>
      </c>
      <c r="Z559" s="66">
        <v>40.383000000000003</v>
      </c>
      <c r="AA559" s="66">
        <v>39.774999999999999</v>
      </c>
      <c r="AB559" s="66">
        <v>39.17</v>
      </c>
      <c r="AC559" s="66">
        <v>38.508000000000003</v>
      </c>
      <c r="AD559" s="66">
        <v>37.880000000000003</v>
      </c>
      <c r="AE559" s="66">
        <v>37.277000000000001</v>
      </c>
      <c r="AF559" s="66">
        <v>36.734000000000002</v>
      </c>
      <c r="AG559" s="66">
        <v>36.195999999999998</v>
      </c>
      <c r="AH559" s="54">
        <v>35.698999999999998</v>
      </c>
    </row>
    <row r="560" spans="1:34" x14ac:dyDescent="0.25">
      <c r="A560" s="53" t="s">
        <v>340</v>
      </c>
      <c r="B560" s="66"/>
      <c r="C560" s="66" t="s">
        <v>394</v>
      </c>
      <c r="D560" s="66">
        <v>50</v>
      </c>
      <c r="E560" s="66">
        <v>67</v>
      </c>
      <c r="F560" s="66">
        <v>144.91</v>
      </c>
      <c r="G560" s="66">
        <v>4683.6310000000003</v>
      </c>
      <c r="H560" s="66">
        <v>79.474000000000004</v>
      </c>
      <c r="I560" s="66">
        <v>6.9000000000000006E-2</v>
      </c>
      <c r="J560" s="66">
        <v>41.706000000000003</v>
      </c>
      <c r="K560" s="66">
        <v>2.5999999999999999E-2</v>
      </c>
      <c r="L560" s="66">
        <v>0.497</v>
      </c>
      <c r="M560" s="66">
        <v>2000</v>
      </c>
      <c r="N560" s="55">
        <v>10</v>
      </c>
      <c r="O560" s="53">
        <v>49.576000000000001</v>
      </c>
      <c r="P560" s="66">
        <v>48.503</v>
      </c>
      <c r="Q560" s="66">
        <v>47.494</v>
      </c>
      <c r="R560" s="66">
        <v>46.575000000000003</v>
      </c>
      <c r="S560" s="66">
        <v>45.667000000000002</v>
      </c>
      <c r="T560" s="66">
        <v>44.789000000000001</v>
      </c>
      <c r="U560" s="66">
        <v>43.939</v>
      </c>
      <c r="V560" s="66">
        <v>43.137</v>
      </c>
      <c r="W560" s="66">
        <v>42.328000000000003</v>
      </c>
      <c r="X560" s="66">
        <v>41.598999999999997</v>
      </c>
      <c r="Y560" s="66">
        <v>40.851999999999997</v>
      </c>
      <c r="Z560" s="66">
        <v>40.165999999999997</v>
      </c>
      <c r="AA560" s="66">
        <v>39.435000000000002</v>
      </c>
      <c r="AB560" s="66">
        <v>38.848999999999997</v>
      </c>
      <c r="AC560" s="66">
        <v>38.301000000000002</v>
      </c>
      <c r="AD560" s="66">
        <v>37.701000000000001</v>
      </c>
      <c r="AE560" s="66">
        <v>37.137</v>
      </c>
      <c r="AF560" s="66">
        <v>36.597000000000001</v>
      </c>
      <c r="AG560" s="66">
        <v>36.002000000000002</v>
      </c>
      <c r="AH560" s="54">
        <v>35.469000000000001</v>
      </c>
    </row>
    <row r="561" spans="1:34" x14ac:dyDescent="0.25">
      <c r="A561" s="53" t="s">
        <v>341</v>
      </c>
      <c r="B561" s="66"/>
      <c r="C561" s="66" t="s">
        <v>394</v>
      </c>
      <c r="D561" s="66">
        <v>50</v>
      </c>
      <c r="E561" s="66">
        <v>104</v>
      </c>
      <c r="F561" s="66">
        <v>14992.207</v>
      </c>
      <c r="G561" s="66">
        <v>306773.55200000003</v>
      </c>
      <c r="H561" s="66">
        <v>7895.7619999999997</v>
      </c>
      <c r="I561" s="66">
        <v>3.782</v>
      </c>
      <c r="J561" s="66">
        <v>27.536000000000001</v>
      </c>
      <c r="K561" s="66">
        <v>1.6E-2</v>
      </c>
      <c r="L561" s="66">
        <v>0.48599999999999999</v>
      </c>
      <c r="M561" s="66">
        <v>2000</v>
      </c>
      <c r="N561" s="55">
        <v>10</v>
      </c>
      <c r="O561" s="53">
        <v>34.091000000000001</v>
      </c>
      <c r="P561" s="66">
        <v>33.177</v>
      </c>
      <c r="Q561" s="66">
        <v>32.311999999999998</v>
      </c>
      <c r="R561" s="66">
        <v>31.501999999999999</v>
      </c>
      <c r="S561" s="66">
        <v>30.733000000000001</v>
      </c>
      <c r="T561" s="66">
        <v>30.009</v>
      </c>
      <c r="U561" s="66">
        <v>29.303000000000001</v>
      </c>
      <c r="V561" s="66">
        <v>28.622</v>
      </c>
      <c r="W561" s="66">
        <v>27.99</v>
      </c>
      <c r="X561" s="66">
        <v>27.385000000000002</v>
      </c>
      <c r="Y561" s="66">
        <v>26.815999999999999</v>
      </c>
      <c r="Z561" s="66">
        <v>26.257999999999999</v>
      </c>
      <c r="AA561" s="66">
        <v>25.727</v>
      </c>
      <c r="AB561" s="66">
        <v>25.212</v>
      </c>
      <c r="AC561" s="66">
        <v>24.712</v>
      </c>
      <c r="AD561" s="66">
        <v>24.245999999999999</v>
      </c>
      <c r="AE561" s="66">
        <v>23.8</v>
      </c>
      <c r="AF561" s="66">
        <v>23.359000000000002</v>
      </c>
      <c r="AG561" s="66">
        <v>22.937999999999999</v>
      </c>
      <c r="AH561" s="54">
        <v>22.533000000000001</v>
      </c>
    </row>
    <row r="562" spans="1:34" x14ac:dyDescent="0.25">
      <c r="A562" s="53" t="s">
        <v>341</v>
      </c>
      <c r="B562" s="66"/>
      <c r="C562" s="66" t="s">
        <v>394</v>
      </c>
      <c r="D562" s="66">
        <v>50</v>
      </c>
      <c r="E562" s="66">
        <v>104</v>
      </c>
      <c r="F562" s="66">
        <v>15112.769</v>
      </c>
      <c r="G562" s="66">
        <v>309542.37699999998</v>
      </c>
      <c r="H562" s="66">
        <v>7953.0439999999999</v>
      </c>
      <c r="I562" s="66">
        <v>3.903</v>
      </c>
      <c r="J562" s="66">
        <v>27.606999999999999</v>
      </c>
      <c r="K562" s="66">
        <v>2E-3</v>
      </c>
      <c r="L562" s="66">
        <v>0.48499999999999999</v>
      </c>
      <c r="M562" s="66">
        <v>2000</v>
      </c>
      <c r="N562" s="55">
        <v>10</v>
      </c>
      <c r="O562" s="53">
        <v>34.173999999999999</v>
      </c>
      <c r="P562" s="66">
        <v>33.264000000000003</v>
      </c>
      <c r="Q562" s="66">
        <v>32.399000000000001</v>
      </c>
      <c r="R562" s="66">
        <v>31.57</v>
      </c>
      <c r="S562" s="66">
        <v>30.806999999999999</v>
      </c>
      <c r="T562" s="66">
        <v>30.08</v>
      </c>
      <c r="U562" s="66">
        <v>29.372</v>
      </c>
      <c r="V562" s="66">
        <v>28.7</v>
      </c>
      <c r="W562" s="66">
        <v>28.074000000000002</v>
      </c>
      <c r="X562" s="66">
        <v>27.462</v>
      </c>
      <c r="Y562" s="66">
        <v>26.882000000000001</v>
      </c>
      <c r="Z562" s="66">
        <v>26.317</v>
      </c>
      <c r="AA562" s="66">
        <v>25.798999999999999</v>
      </c>
      <c r="AB562" s="66">
        <v>25.286999999999999</v>
      </c>
      <c r="AC562" s="66">
        <v>24.789000000000001</v>
      </c>
      <c r="AD562" s="66">
        <v>24.308</v>
      </c>
      <c r="AE562" s="66">
        <v>23.849</v>
      </c>
      <c r="AF562" s="66">
        <v>23.417000000000002</v>
      </c>
      <c r="AG562" s="66">
        <v>22.998999999999999</v>
      </c>
      <c r="AH562" s="54">
        <v>22.584</v>
      </c>
    </row>
    <row r="563" spans="1:34" x14ac:dyDescent="0.25">
      <c r="A563" s="53" t="s">
        <v>341</v>
      </c>
      <c r="B563" s="66"/>
      <c r="C563" s="66" t="s">
        <v>394</v>
      </c>
      <c r="D563" s="66">
        <v>50</v>
      </c>
      <c r="E563" s="66">
        <v>104</v>
      </c>
      <c r="F563" s="66">
        <v>15190.981</v>
      </c>
      <c r="G563" s="66">
        <v>311716.06099999999</v>
      </c>
      <c r="H563" s="66">
        <v>7996.7830000000004</v>
      </c>
      <c r="I563" s="66">
        <v>5.6559999999999997</v>
      </c>
      <c r="J563" s="66">
        <v>27.684000000000001</v>
      </c>
      <c r="K563" s="66">
        <v>7.0000000000000001E-3</v>
      </c>
      <c r="L563" s="66">
        <v>0.48399999999999999</v>
      </c>
      <c r="M563" s="66">
        <v>2000</v>
      </c>
      <c r="N563" s="55">
        <v>10</v>
      </c>
      <c r="O563" s="53">
        <v>34.280999999999999</v>
      </c>
      <c r="P563" s="66">
        <v>33.368000000000002</v>
      </c>
      <c r="Q563" s="66">
        <v>32.496000000000002</v>
      </c>
      <c r="R563" s="66">
        <v>31.661999999999999</v>
      </c>
      <c r="S563" s="66">
        <v>30.879000000000001</v>
      </c>
      <c r="T563" s="66">
        <v>30.132999999999999</v>
      </c>
      <c r="U563" s="66">
        <v>29.434000000000001</v>
      </c>
      <c r="V563" s="66">
        <v>28.771999999999998</v>
      </c>
      <c r="W563" s="66">
        <v>28.132000000000001</v>
      </c>
      <c r="X563" s="66">
        <v>27.524000000000001</v>
      </c>
      <c r="Y563" s="66">
        <v>26.946999999999999</v>
      </c>
      <c r="Z563" s="66">
        <v>26.390999999999998</v>
      </c>
      <c r="AA563" s="66">
        <v>25.852</v>
      </c>
      <c r="AB563" s="66">
        <v>25.346</v>
      </c>
      <c r="AC563" s="66">
        <v>24.861999999999998</v>
      </c>
      <c r="AD563" s="66">
        <v>24.396999999999998</v>
      </c>
      <c r="AE563" s="66">
        <v>23.952999999999999</v>
      </c>
      <c r="AF563" s="66">
        <v>23.503</v>
      </c>
      <c r="AG563" s="66">
        <v>23.074000000000002</v>
      </c>
      <c r="AH563" s="54">
        <v>22.666</v>
      </c>
    </row>
    <row r="564" spans="1:34" x14ac:dyDescent="0.25">
      <c r="A564" s="53" t="s">
        <v>342</v>
      </c>
      <c r="B564" s="66"/>
      <c r="C564" s="66" t="s">
        <v>394</v>
      </c>
      <c r="D564" s="66">
        <v>50</v>
      </c>
      <c r="E564" s="66">
        <v>81</v>
      </c>
      <c r="F564" s="66">
        <v>147951.20600000001</v>
      </c>
      <c r="G564" s="66">
        <v>2748104.2719999999</v>
      </c>
      <c r="H564" s="66">
        <v>11512.878000000001</v>
      </c>
      <c r="I564" s="66">
        <v>1.1399999999999999</v>
      </c>
      <c r="J564" s="66">
        <v>108.07599999999999</v>
      </c>
      <c r="K564" s="66">
        <v>0.60299999999999998</v>
      </c>
      <c r="L564" s="66">
        <v>0.10199999999999999</v>
      </c>
      <c r="M564" s="66">
        <v>2000</v>
      </c>
      <c r="N564" s="55">
        <v>10</v>
      </c>
      <c r="O564" s="53">
        <v>154.81</v>
      </c>
      <c r="P564" s="66">
        <v>147.15299999999999</v>
      </c>
      <c r="Q564" s="66">
        <v>140.179</v>
      </c>
      <c r="R564" s="66">
        <v>133.809</v>
      </c>
      <c r="S564" s="66">
        <v>127.989</v>
      </c>
      <c r="T564" s="66">
        <v>122.646</v>
      </c>
      <c r="U564" s="66">
        <v>117.733</v>
      </c>
      <c r="V564" s="66">
        <v>113.214</v>
      </c>
      <c r="W564" s="66">
        <v>109.044</v>
      </c>
      <c r="X564" s="66">
        <v>105.205</v>
      </c>
      <c r="Y564" s="66">
        <v>101.637</v>
      </c>
      <c r="Z564" s="66">
        <v>98.325999999999993</v>
      </c>
      <c r="AA564" s="66">
        <v>95.24</v>
      </c>
      <c r="AB564" s="66">
        <v>92.352999999999994</v>
      </c>
      <c r="AC564" s="66">
        <v>89.649000000000001</v>
      </c>
      <c r="AD564" s="66">
        <v>87.108999999999995</v>
      </c>
      <c r="AE564" s="66">
        <v>84.664000000000001</v>
      </c>
      <c r="AF564" s="66">
        <v>82.36</v>
      </c>
      <c r="AG564" s="66">
        <v>80.209999999999994</v>
      </c>
      <c r="AH564" s="54">
        <v>78.191999999999993</v>
      </c>
    </row>
    <row r="565" spans="1:34" x14ac:dyDescent="0.25">
      <c r="A565" s="53" t="s">
        <v>342</v>
      </c>
      <c r="B565" s="66"/>
      <c r="C565" s="66" t="s">
        <v>394</v>
      </c>
      <c r="D565" s="66">
        <v>50</v>
      </c>
      <c r="E565" s="66">
        <v>81</v>
      </c>
      <c r="F565" s="66">
        <v>149401.022</v>
      </c>
      <c r="G565" s="66">
        <v>2782107.0430000001</v>
      </c>
      <c r="H565" s="66">
        <v>11518.084000000001</v>
      </c>
      <c r="I565" s="66">
        <v>1.8340000000000001</v>
      </c>
      <c r="J565" s="66">
        <v>109.726</v>
      </c>
      <c r="K565" s="66">
        <v>0.22700000000000001</v>
      </c>
      <c r="L565" s="66">
        <v>0.1</v>
      </c>
      <c r="M565" s="66">
        <v>2000</v>
      </c>
      <c r="N565" s="55">
        <v>10</v>
      </c>
      <c r="O565" s="53">
        <v>157.24299999999999</v>
      </c>
      <c r="P565" s="66">
        <v>149.47399999999999</v>
      </c>
      <c r="Q565" s="66">
        <v>142.399</v>
      </c>
      <c r="R565" s="66">
        <v>135.934</v>
      </c>
      <c r="S565" s="66">
        <v>130.005</v>
      </c>
      <c r="T565" s="66">
        <v>124.568</v>
      </c>
      <c r="U565" s="66">
        <v>119.566</v>
      </c>
      <c r="V565" s="66">
        <v>114.958</v>
      </c>
      <c r="W565" s="66">
        <v>110.702</v>
      </c>
      <c r="X565" s="66">
        <v>106.75700000000001</v>
      </c>
      <c r="Y565" s="66">
        <v>103.09699999999999</v>
      </c>
      <c r="Z565" s="66">
        <v>99.701999999999998</v>
      </c>
      <c r="AA565" s="66">
        <v>96.569000000000003</v>
      </c>
      <c r="AB565" s="66">
        <v>93.659000000000006</v>
      </c>
      <c r="AC565" s="66">
        <v>90.935000000000002</v>
      </c>
      <c r="AD565" s="66">
        <v>88.364999999999995</v>
      </c>
      <c r="AE565" s="66">
        <v>85.953000000000003</v>
      </c>
      <c r="AF565" s="66">
        <v>83.671000000000006</v>
      </c>
      <c r="AG565" s="66">
        <v>81.510000000000005</v>
      </c>
      <c r="AH565" s="54">
        <v>79.453000000000003</v>
      </c>
    </row>
    <row r="566" spans="1:34" x14ac:dyDescent="0.25">
      <c r="A566" s="53" t="s">
        <v>342</v>
      </c>
      <c r="B566" s="66"/>
      <c r="C566" s="66" t="s">
        <v>394</v>
      </c>
      <c r="D566" s="66">
        <v>50</v>
      </c>
      <c r="E566" s="66">
        <v>81</v>
      </c>
      <c r="F566" s="66">
        <v>151877.14199999999</v>
      </c>
      <c r="G566" s="66">
        <v>2791128.497</v>
      </c>
      <c r="H566" s="66">
        <v>11521.911</v>
      </c>
      <c r="I566" s="66">
        <v>1.514</v>
      </c>
      <c r="J566" s="66">
        <v>110.61199999999999</v>
      </c>
      <c r="K566" s="66">
        <v>0.34399999999999997</v>
      </c>
      <c r="L566" s="66">
        <v>0.1</v>
      </c>
      <c r="M566" s="66">
        <v>2000</v>
      </c>
      <c r="N566" s="55">
        <v>10</v>
      </c>
      <c r="O566" s="53">
        <v>158.864</v>
      </c>
      <c r="P566" s="66">
        <v>150.96199999999999</v>
      </c>
      <c r="Q566" s="66">
        <v>143.76900000000001</v>
      </c>
      <c r="R566" s="66">
        <v>137.209</v>
      </c>
      <c r="S566" s="66">
        <v>131.202</v>
      </c>
      <c r="T566" s="66">
        <v>125.693</v>
      </c>
      <c r="U566" s="66">
        <v>120.63200000000001</v>
      </c>
      <c r="V566" s="66">
        <v>115.96</v>
      </c>
      <c r="W566" s="66">
        <v>111.646</v>
      </c>
      <c r="X566" s="66">
        <v>107.654</v>
      </c>
      <c r="Y566" s="66">
        <v>103.95099999999999</v>
      </c>
      <c r="Z566" s="66">
        <v>100.50700000000001</v>
      </c>
      <c r="AA566" s="66">
        <v>97.316999999999993</v>
      </c>
      <c r="AB566" s="66">
        <v>94.349000000000004</v>
      </c>
      <c r="AC566" s="66">
        <v>91.558000000000007</v>
      </c>
      <c r="AD566" s="66">
        <v>88.921000000000006</v>
      </c>
      <c r="AE566" s="66">
        <v>86.42</v>
      </c>
      <c r="AF566" s="66">
        <v>84.058999999999997</v>
      </c>
      <c r="AG566" s="66">
        <v>81.837000000000003</v>
      </c>
      <c r="AH566" s="54">
        <v>79.727999999999994</v>
      </c>
    </row>
    <row r="567" spans="1:34" x14ac:dyDescent="0.25">
      <c r="A567" s="53" t="s">
        <v>343</v>
      </c>
      <c r="B567" s="66"/>
      <c r="C567" s="66" t="s">
        <v>394</v>
      </c>
      <c r="D567" s="66">
        <v>50</v>
      </c>
      <c r="E567" s="66">
        <v>86</v>
      </c>
      <c r="F567" s="66">
        <v>76527.601999999999</v>
      </c>
      <c r="G567" s="66">
        <v>2131080.5720000002</v>
      </c>
      <c r="H567" s="66">
        <v>11207.364</v>
      </c>
      <c r="I567" s="66">
        <v>1.167</v>
      </c>
      <c r="J567" s="66">
        <v>96.698999999999998</v>
      </c>
      <c r="K567" s="66">
        <v>7.0000000000000007E-2</v>
      </c>
      <c r="L567" s="66">
        <v>0.12</v>
      </c>
      <c r="M567" s="66">
        <v>2000</v>
      </c>
      <c r="N567" s="55">
        <v>10</v>
      </c>
      <c r="O567" s="53">
        <v>125.357</v>
      </c>
      <c r="P567" s="66">
        <v>120.98099999999999</v>
      </c>
      <c r="Q567" s="66">
        <v>116.95399999999999</v>
      </c>
      <c r="R567" s="66">
        <v>113.226</v>
      </c>
      <c r="S567" s="66">
        <v>109.764</v>
      </c>
      <c r="T567" s="66">
        <v>106.542</v>
      </c>
      <c r="U567" s="66">
        <v>103.529</v>
      </c>
      <c r="V567" s="66">
        <v>100.706</v>
      </c>
      <c r="W567" s="66">
        <v>98.045000000000002</v>
      </c>
      <c r="X567" s="66">
        <v>95.55</v>
      </c>
      <c r="Y567" s="66">
        <v>93.186000000000007</v>
      </c>
      <c r="Z567" s="66">
        <v>90.950999999999993</v>
      </c>
      <c r="AA567" s="66">
        <v>88.834000000000003</v>
      </c>
      <c r="AB567" s="66">
        <v>86.819000000000003</v>
      </c>
      <c r="AC567" s="66">
        <v>84.900999999999996</v>
      </c>
      <c r="AD567" s="66">
        <v>83.075000000000003</v>
      </c>
      <c r="AE567" s="66">
        <v>81.331000000000003</v>
      </c>
      <c r="AF567" s="66">
        <v>79.661000000000001</v>
      </c>
      <c r="AG567" s="66">
        <v>78.055999999999997</v>
      </c>
      <c r="AH567" s="54">
        <v>76.521000000000001</v>
      </c>
    </row>
    <row r="568" spans="1:34" x14ac:dyDescent="0.25">
      <c r="A568" s="53" t="s">
        <v>343</v>
      </c>
      <c r="B568" s="66"/>
      <c r="C568" s="66" t="s">
        <v>394</v>
      </c>
      <c r="D568" s="66">
        <v>50</v>
      </c>
      <c r="E568" s="66">
        <v>86</v>
      </c>
      <c r="F568" s="66">
        <v>77164.778999999995</v>
      </c>
      <c r="G568" s="66">
        <v>2165359.5860000001</v>
      </c>
      <c r="H568" s="66">
        <v>11218.093999999999</v>
      </c>
      <c r="I568" s="66">
        <v>0.79</v>
      </c>
      <c r="J568" s="66">
        <v>97.701999999999998</v>
      </c>
      <c r="K568" s="66">
        <v>3.5999999999999997E-2</v>
      </c>
      <c r="L568" s="66">
        <v>0.11799999999999999</v>
      </c>
      <c r="M568" s="66">
        <v>2000</v>
      </c>
      <c r="N568" s="55">
        <v>10</v>
      </c>
      <c r="O568" s="53">
        <v>126.97199999999999</v>
      </c>
      <c r="P568" s="66">
        <v>122.48699999999999</v>
      </c>
      <c r="Q568" s="66">
        <v>118.36</v>
      </c>
      <c r="R568" s="66">
        <v>114.551</v>
      </c>
      <c r="S568" s="66">
        <v>111.01600000000001</v>
      </c>
      <c r="T568" s="66">
        <v>107.733</v>
      </c>
      <c r="U568" s="66">
        <v>104.661</v>
      </c>
      <c r="V568" s="66">
        <v>101.78</v>
      </c>
      <c r="W568" s="66">
        <v>99.069000000000003</v>
      </c>
      <c r="X568" s="66">
        <v>96.518000000000001</v>
      </c>
      <c r="Y568" s="66">
        <v>94.114000000000004</v>
      </c>
      <c r="Z568" s="66">
        <v>91.835999999999999</v>
      </c>
      <c r="AA568" s="66">
        <v>89.674000000000007</v>
      </c>
      <c r="AB568" s="66">
        <v>87.625</v>
      </c>
      <c r="AC568" s="66">
        <v>85.671999999999997</v>
      </c>
      <c r="AD568" s="66">
        <v>83.81</v>
      </c>
      <c r="AE568" s="66">
        <v>82.033000000000001</v>
      </c>
      <c r="AF568" s="66">
        <v>80.323999999999998</v>
      </c>
      <c r="AG568" s="66">
        <v>78.680999999999997</v>
      </c>
      <c r="AH568" s="54">
        <v>77.113</v>
      </c>
    </row>
    <row r="569" spans="1:34" x14ac:dyDescent="0.25">
      <c r="A569" s="53" t="s">
        <v>343</v>
      </c>
      <c r="B569" s="66"/>
      <c r="C569" s="66" t="s">
        <v>394</v>
      </c>
      <c r="D569" s="66">
        <v>50</v>
      </c>
      <c r="E569" s="66">
        <v>86</v>
      </c>
      <c r="F569" s="66">
        <v>78887.248999999996</v>
      </c>
      <c r="G569" s="66">
        <v>2207908.841</v>
      </c>
      <c r="H569" s="66">
        <v>11229.319</v>
      </c>
      <c r="I569" s="66">
        <v>1.49</v>
      </c>
      <c r="J569" s="66">
        <v>98.736000000000004</v>
      </c>
      <c r="K569" s="66">
        <v>0.16500000000000001</v>
      </c>
      <c r="L569" s="66">
        <v>0.11600000000000001</v>
      </c>
      <c r="M569" s="66">
        <v>2000</v>
      </c>
      <c r="N569" s="55">
        <v>10</v>
      </c>
      <c r="O569" s="53">
        <v>128.51499999999999</v>
      </c>
      <c r="P569" s="66">
        <v>123.93300000000001</v>
      </c>
      <c r="Q569" s="66">
        <v>119.72199999999999</v>
      </c>
      <c r="R569" s="66">
        <v>115.837</v>
      </c>
      <c r="S569" s="66">
        <v>112.238</v>
      </c>
      <c r="T569" s="66">
        <v>108.88800000000001</v>
      </c>
      <c r="U569" s="66">
        <v>105.77200000000001</v>
      </c>
      <c r="V569" s="66">
        <v>102.861</v>
      </c>
      <c r="W569" s="66">
        <v>100.127</v>
      </c>
      <c r="X569" s="66">
        <v>97.534999999999997</v>
      </c>
      <c r="Y569" s="66">
        <v>95.084000000000003</v>
      </c>
      <c r="Z569" s="66">
        <v>92.771000000000001</v>
      </c>
      <c r="AA569" s="66">
        <v>90.576999999999998</v>
      </c>
      <c r="AB569" s="66">
        <v>88.483000000000004</v>
      </c>
      <c r="AC569" s="66">
        <v>86.501000000000005</v>
      </c>
      <c r="AD569" s="66">
        <v>84.62</v>
      </c>
      <c r="AE569" s="66">
        <v>82.82</v>
      </c>
      <c r="AF569" s="66">
        <v>81.102000000000004</v>
      </c>
      <c r="AG569" s="66">
        <v>79.459000000000003</v>
      </c>
      <c r="AH569" s="54">
        <v>77.873999999999995</v>
      </c>
    </row>
    <row r="570" spans="1:34" x14ac:dyDescent="0.25">
      <c r="A570" s="53" t="s">
        <v>344</v>
      </c>
      <c r="B570" s="66"/>
      <c r="C570" s="66" t="s">
        <v>394</v>
      </c>
      <c r="D570" s="66">
        <v>50</v>
      </c>
      <c r="E570" s="66">
        <v>75</v>
      </c>
      <c r="F570" s="66">
        <v>39822.521999999997</v>
      </c>
      <c r="G570" s="66">
        <v>1147339.5020000001</v>
      </c>
      <c r="H570" s="66">
        <v>10502.84</v>
      </c>
      <c r="I570" s="66">
        <v>0.82099999999999995</v>
      </c>
      <c r="J570" s="66">
        <v>42.241999999999997</v>
      </c>
      <c r="K570" s="66">
        <v>3.5000000000000003E-2</v>
      </c>
      <c r="L570" s="66">
        <v>0.24</v>
      </c>
      <c r="M570" s="66">
        <v>2000</v>
      </c>
      <c r="N570" s="55">
        <v>10</v>
      </c>
      <c r="O570" s="53">
        <v>52.762</v>
      </c>
      <c r="P570" s="66">
        <v>51.255000000000003</v>
      </c>
      <c r="Q570" s="66">
        <v>49.841999999999999</v>
      </c>
      <c r="R570" s="66">
        <v>48.518000000000001</v>
      </c>
      <c r="S570" s="66">
        <v>47.265000000000001</v>
      </c>
      <c r="T570" s="66">
        <v>46.078000000000003</v>
      </c>
      <c r="U570" s="66">
        <v>44.966000000000001</v>
      </c>
      <c r="V570" s="66">
        <v>43.908999999999999</v>
      </c>
      <c r="W570" s="66">
        <v>42.893999999999998</v>
      </c>
      <c r="X570" s="66">
        <v>41.942</v>
      </c>
      <c r="Y570" s="66">
        <v>41.040999999999997</v>
      </c>
      <c r="Z570" s="66">
        <v>40.17</v>
      </c>
      <c r="AA570" s="66">
        <v>39.341000000000001</v>
      </c>
      <c r="AB570" s="66">
        <v>38.542999999999999</v>
      </c>
      <c r="AC570" s="66">
        <v>37.773000000000003</v>
      </c>
      <c r="AD570" s="66">
        <v>37.048000000000002</v>
      </c>
      <c r="AE570" s="66">
        <v>36.35</v>
      </c>
      <c r="AF570" s="66">
        <v>35.674999999999997</v>
      </c>
      <c r="AG570" s="66">
        <v>35.042000000000002</v>
      </c>
      <c r="AH570" s="54">
        <v>34.432000000000002</v>
      </c>
    </row>
    <row r="571" spans="1:34" x14ac:dyDescent="0.25">
      <c r="A571" s="53" t="s">
        <v>344</v>
      </c>
      <c r="B571" s="66"/>
      <c r="C571" s="66" t="s">
        <v>394</v>
      </c>
      <c r="D571" s="66">
        <v>50</v>
      </c>
      <c r="E571" s="66">
        <v>75</v>
      </c>
      <c r="F571" s="66">
        <v>40136.409</v>
      </c>
      <c r="G571" s="66">
        <v>1161195.652</v>
      </c>
      <c r="H571" s="66">
        <v>10515.454</v>
      </c>
      <c r="I571" s="66">
        <v>0.72299999999999998</v>
      </c>
      <c r="J571" s="66">
        <v>42.390999999999998</v>
      </c>
      <c r="K571" s="66">
        <v>1.0999999999999999E-2</v>
      </c>
      <c r="L571" s="66">
        <v>0.23699999999999999</v>
      </c>
      <c r="M571" s="66">
        <v>2000</v>
      </c>
      <c r="N571" s="55">
        <v>10</v>
      </c>
      <c r="O571" s="53">
        <v>52.988</v>
      </c>
      <c r="P571" s="66">
        <v>51.468000000000004</v>
      </c>
      <c r="Q571" s="66">
        <v>50.045000000000002</v>
      </c>
      <c r="R571" s="66">
        <v>48.71</v>
      </c>
      <c r="S571" s="66">
        <v>47.457999999999998</v>
      </c>
      <c r="T571" s="66">
        <v>46.268999999999998</v>
      </c>
      <c r="U571" s="66">
        <v>45.137999999999998</v>
      </c>
      <c r="V571" s="66">
        <v>44.067999999999998</v>
      </c>
      <c r="W571" s="66">
        <v>43.045000000000002</v>
      </c>
      <c r="X571" s="66">
        <v>42.082000000000001</v>
      </c>
      <c r="Y571" s="66">
        <v>41.168999999999997</v>
      </c>
      <c r="Z571" s="66">
        <v>40.295999999999999</v>
      </c>
      <c r="AA571" s="66">
        <v>39.462000000000003</v>
      </c>
      <c r="AB571" s="66">
        <v>38.671999999999997</v>
      </c>
      <c r="AC571" s="66">
        <v>37.911999999999999</v>
      </c>
      <c r="AD571" s="66">
        <v>37.167999999999999</v>
      </c>
      <c r="AE571" s="66">
        <v>36.451999999999998</v>
      </c>
      <c r="AF571" s="66">
        <v>35.774999999999999</v>
      </c>
      <c r="AG571" s="66">
        <v>35.127000000000002</v>
      </c>
      <c r="AH571" s="54">
        <v>34.505000000000003</v>
      </c>
    </row>
    <row r="572" spans="1:34" x14ac:dyDescent="0.25">
      <c r="A572" s="53" t="s">
        <v>344</v>
      </c>
      <c r="B572" s="66"/>
      <c r="C572" s="66" t="s">
        <v>394</v>
      </c>
      <c r="D572" s="66">
        <v>50</v>
      </c>
      <c r="E572" s="66">
        <v>75</v>
      </c>
      <c r="F572" s="66">
        <v>40203.483</v>
      </c>
      <c r="G572" s="66">
        <v>1165514.203</v>
      </c>
      <c r="H572" s="66">
        <v>10522.191000000001</v>
      </c>
      <c r="I572" s="66">
        <v>0.65600000000000003</v>
      </c>
      <c r="J572" s="66">
        <v>42.381</v>
      </c>
      <c r="K572" s="66">
        <v>2.8000000000000001E-2</v>
      </c>
      <c r="L572" s="66">
        <v>0.23599999999999999</v>
      </c>
      <c r="M572" s="66">
        <v>2000</v>
      </c>
      <c r="N572" s="55">
        <v>10</v>
      </c>
      <c r="O572" s="53">
        <v>52.988999999999997</v>
      </c>
      <c r="P572" s="66">
        <v>51.463999999999999</v>
      </c>
      <c r="Q572" s="66">
        <v>50.033999999999999</v>
      </c>
      <c r="R572" s="66">
        <v>48.686</v>
      </c>
      <c r="S572" s="66">
        <v>47.430999999999997</v>
      </c>
      <c r="T572" s="66">
        <v>46.246000000000002</v>
      </c>
      <c r="U572" s="66">
        <v>45.128</v>
      </c>
      <c r="V572" s="66">
        <v>44.064999999999998</v>
      </c>
      <c r="W572" s="66">
        <v>43.046999999999997</v>
      </c>
      <c r="X572" s="66">
        <v>42.085999999999999</v>
      </c>
      <c r="Y572" s="66">
        <v>41.179000000000002</v>
      </c>
      <c r="Z572" s="66">
        <v>40.298000000000002</v>
      </c>
      <c r="AA572" s="66">
        <v>39.448999999999998</v>
      </c>
      <c r="AB572" s="66">
        <v>38.649000000000001</v>
      </c>
      <c r="AC572" s="66">
        <v>37.892000000000003</v>
      </c>
      <c r="AD572" s="66">
        <v>37.15</v>
      </c>
      <c r="AE572" s="66">
        <v>36.436</v>
      </c>
      <c r="AF572" s="66">
        <v>35.768999999999998</v>
      </c>
      <c r="AG572" s="66">
        <v>35.125</v>
      </c>
      <c r="AH572" s="54">
        <v>34.499000000000002</v>
      </c>
    </row>
    <row r="573" spans="1:34" x14ac:dyDescent="0.25">
      <c r="A573" s="53" t="s">
        <v>345</v>
      </c>
      <c r="B573" s="66"/>
      <c r="C573" s="66" t="s">
        <v>394</v>
      </c>
      <c r="D573" s="66">
        <v>50</v>
      </c>
      <c r="E573" s="66">
        <v>107</v>
      </c>
      <c r="F573" s="66">
        <v>11135.999</v>
      </c>
      <c r="G573" s="66">
        <v>226295.90599999999</v>
      </c>
      <c r="H573" s="66">
        <v>6168.6949999999997</v>
      </c>
      <c r="I573" s="66">
        <v>20.896999999999998</v>
      </c>
      <c r="J573" s="66">
        <v>18.332000000000001</v>
      </c>
      <c r="K573" s="66">
        <v>2.1000000000000001E-2</v>
      </c>
      <c r="L573" s="66">
        <v>0.5</v>
      </c>
      <c r="M573" s="66">
        <v>2000</v>
      </c>
      <c r="N573" s="55">
        <v>10</v>
      </c>
      <c r="O573" s="53">
        <v>22.925999999999998</v>
      </c>
      <c r="P573" s="66">
        <v>22.277000000000001</v>
      </c>
      <c r="Q573" s="66">
        <v>21.67</v>
      </c>
      <c r="R573" s="66">
        <v>21.1</v>
      </c>
      <c r="S573" s="66">
        <v>20.547999999999998</v>
      </c>
      <c r="T573" s="66">
        <v>20.029</v>
      </c>
      <c r="U573" s="66">
        <v>19.547999999999998</v>
      </c>
      <c r="V573" s="66">
        <v>19.087</v>
      </c>
      <c r="W573" s="66">
        <v>18.646000000000001</v>
      </c>
      <c r="X573" s="66">
        <v>18.225000000000001</v>
      </c>
      <c r="Y573" s="66">
        <v>17.815000000000001</v>
      </c>
      <c r="Z573" s="66">
        <v>17.431000000000001</v>
      </c>
      <c r="AA573" s="66">
        <v>17.064</v>
      </c>
      <c r="AB573" s="66">
        <v>16.710999999999999</v>
      </c>
      <c r="AC573" s="66">
        <v>16.367000000000001</v>
      </c>
      <c r="AD573" s="66">
        <v>16.045999999999999</v>
      </c>
      <c r="AE573" s="66">
        <v>15.725</v>
      </c>
      <c r="AF573" s="66">
        <v>15.420999999999999</v>
      </c>
      <c r="AG573" s="66">
        <v>15.146000000000001</v>
      </c>
      <c r="AH573" s="54">
        <v>14.866</v>
      </c>
    </row>
    <row r="574" spans="1:34" x14ac:dyDescent="0.25">
      <c r="A574" s="53" t="s">
        <v>345</v>
      </c>
      <c r="B574" s="66"/>
      <c r="C574" s="66" t="s">
        <v>394</v>
      </c>
      <c r="D574" s="66">
        <v>50</v>
      </c>
      <c r="E574" s="66">
        <v>107</v>
      </c>
      <c r="F574" s="66">
        <v>11875.014999999999</v>
      </c>
      <c r="G574" s="66">
        <v>237377.242</v>
      </c>
      <c r="H574" s="66">
        <v>6472.0739999999996</v>
      </c>
      <c r="I574" s="66">
        <v>13.414</v>
      </c>
      <c r="J574" s="66">
        <v>18.626000000000001</v>
      </c>
      <c r="K574" s="66">
        <v>8.0000000000000002E-3</v>
      </c>
      <c r="L574" s="66">
        <v>0.5</v>
      </c>
      <c r="M574" s="66">
        <v>2000</v>
      </c>
      <c r="N574" s="55">
        <v>10</v>
      </c>
      <c r="O574" s="53">
        <v>23.326000000000001</v>
      </c>
      <c r="P574" s="66">
        <v>22.652999999999999</v>
      </c>
      <c r="Q574" s="66">
        <v>22.024000000000001</v>
      </c>
      <c r="R574" s="66">
        <v>21.417000000000002</v>
      </c>
      <c r="S574" s="66">
        <v>20.859000000000002</v>
      </c>
      <c r="T574" s="66">
        <v>20.350000000000001</v>
      </c>
      <c r="U574" s="66">
        <v>19.864999999999998</v>
      </c>
      <c r="V574" s="66">
        <v>19.384</v>
      </c>
      <c r="W574" s="66">
        <v>18.93</v>
      </c>
      <c r="X574" s="66">
        <v>18.536000000000001</v>
      </c>
      <c r="Y574" s="66">
        <v>18.120999999999999</v>
      </c>
      <c r="Z574" s="66">
        <v>17.721</v>
      </c>
      <c r="AA574" s="66">
        <v>17.344999999999999</v>
      </c>
      <c r="AB574" s="66">
        <v>16.978000000000002</v>
      </c>
      <c r="AC574" s="66">
        <v>16.628</v>
      </c>
      <c r="AD574" s="66">
        <v>16.280999999999999</v>
      </c>
      <c r="AE574" s="66">
        <v>15.968</v>
      </c>
      <c r="AF574" s="66">
        <v>15.667999999999999</v>
      </c>
      <c r="AG574" s="66">
        <v>15.38</v>
      </c>
      <c r="AH574" s="54">
        <v>15.077</v>
      </c>
    </row>
    <row r="575" spans="1:34" x14ac:dyDescent="0.25">
      <c r="A575" s="53" t="s">
        <v>345</v>
      </c>
      <c r="B575" s="66"/>
      <c r="C575" s="66" t="s">
        <v>394</v>
      </c>
      <c r="D575" s="66">
        <v>50</v>
      </c>
      <c r="E575" s="66">
        <v>107</v>
      </c>
      <c r="F575" s="66">
        <v>12319.915999999999</v>
      </c>
      <c r="G575" s="66">
        <v>244793.29399999999</v>
      </c>
      <c r="H575" s="66">
        <v>6668.0370000000003</v>
      </c>
      <c r="I575" s="66">
        <v>9.39</v>
      </c>
      <c r="J575" s="66">
        <v>18.802</v>
      </c>
      <c r="K575" s="66">
        <v>6.0000000000000001E-3</v>
      </c>
      <c r="L575" s="66">
        <v>0.5</v>
      </c>
      <c r="M575" s="66">
        <v>2000</v>
      </c>
      <c r="N575" s="55">
        <v>10</v>
      </c>
      <c r="O575" s="53">
        <v>23.538</v>
      </c>
      <c r="P575" s="66">
        <v>22.861999999999998</v>
      </c>
      <c r="Q575" s="66">
        <v>22.234999999999999</v>
      </c>
      <c r="R575" s="66">
        <v>21.638000000000002</v>
      </c>
      <c r="S575" s="66">
        <v>21.084</v>
      </c>
      <c r="T575" s="66">
        <v>20.555</v>
      </c>
      <c r="U575" s="66">
        <v>20.053000000000001</v>
      </c>
      <c r="V575" s="66">
        <v>19.567</v>
      </c>
      <c r="W575" s="66">
        <v>19.120999999999999</v>
      </c>
      <c r="X575" s="66">
        <v>18.690999999999999</v>
      </c>
      <c r="Y575" s="66">
        <v>18.271999999999998</v>
      </c>
      <c r="Z575" s="66">
        <v>17.872</v>
      </c>
      <c r="AA575" s="66">
        <v>17.495999999999999</v>
      </c>
      <c r="AB575" s="66">
        <v>17.123999999999999</v>
      </c>
      <c r="AC575" s="66">
        <v>16.780999999999999</v>
      </c>
      <c r="AD575" s="66">
        <v>16.448</v>
      </c>
      <c r="AE575" s="66">
        <v>16.123999999999999</v>
      </c>
      <c r="AF575" s="66">
        <v>15.823</v>
      </c>
      <c r="AG575" s="66">
        <v>15.526</v>
      </c>
      <c r="AH575" s="54">
        <v>15.236000000000001</v>
      </c>
    </row>
    <row r="576" spans="1:34" x14ac:dyDescent="0.25">
      <c r="A576" s="53" t="s">
        <v>346</v>
      </c>
      <c r="B576" s="66"/>
      <c r="C576" s="66" t="s">
        <v>394</v>
      </c>
      <c r="D576" s="66">
        <v>50</v>
      </c>
      <c r="E576" s="66">
        <v>131</v>
      </c>
      <c r="F576" s="66">
        <v>941.54600000000005</v>
      </c>
      <c r="G576" s="66">
        <v>7243.893</v>
      </c>
      <c r="H576" s="66">
        <v>4855.2960000000003</v>
      </c>
      <c r="I576" s="66">
        <v>7.6840000000000002</v>
      </c>
      <c r="J576" s="66">
        <v>11.191000000000001</v>
      </c>
      <c r="K576" s="66">
        <v>4.0000000000000001E-3</v>
      </c>
      <c r="L576" s="66">
        <v>5.0229999999999997</v>
      </c>
      <c r="M576" s="66">
        <v>2000</v>
      </c>
      <c r="N576" s="55">
        <v>10</v>
      </c>
      <c r="O576" s="53">
        <v>13.927</v>
      </c>
      <c r="P576" s="66">
        <v>13.545999999999999</v>
      </c>
      <c r="Q576" s="66">
        <v>13.185</v>
      </c>
      <c r="R576" s="66">
        <v>12.843</v>
      </c>
      <c r="S576" s="66">
        <v>12.52</v>
      </c>
      <c r="T576" s="66">
        <v>12.215999999999999</v>
      </c>
      <c r="U576" s="66">
        <v>11.923</v>
      </c>
      <c r="V576" s="66">
        <v>11.646000000000001</v>
      </c>
      <c r="W576" s="66">
        <v>11.382</v>
      </c>
      <c r="X576" s="66">
        <v>11.129</v>
      </c>
      <c r="Y576" s="66">
        <v>10.888</v>
      </c>
      <c r="Z576" s="66">
        <v>10.657999999999999</v>
      </c>
      <c r="AA576" s="66">
        <v>10.436</v>
      </c>
      <c r="AB576" s="66">
        <v>10.222</v>
      </c>
      <c r="AC576" s="66">
        <v>10.019</v>
      </c>
      <c r="AD576" s="66">
        <v>9.8209999999999997</v>
      </c>
      <c r="AE576" s="66">
        <v>9.6329999999999991</v>
      </c>
      <c r="AF576" s="66">
        <v>9.4510000000000005</v>
      </c>
      <c r="AG576" s="66">
        <v>9.2750000000000004</v>
      </c>
      <c r="AH576" s="54">
        <v>9.1069999999999993</v>
      </c>
    </row>
    <row r="577" spans="1:34" x14ac:dyDescent="0.25">
      <c r="A577" s="53" t="s">
        <v>346</v>
      </c>
      <c r="B577" s="66"/>
      <c r="C577" s="66" t="s">
        <v>394</v>
      </c>
      <c r="D577" s="66">
        <v>50</v>
      </c>
      <c r="E577" s="66">
        <v>131</v>
      </c>
      <c r="F577" s="66">
        <v>919.89800000000002</v>
      </c>
      <c r="G577" s="66">
        <v>7107.0929999999998</v>
      </c>
      <c r="H577" s="66">
        <v>4762.7719999999999</v>
      </c>
      <c r="I577" s="66">
        <v>5.4189999999999996</v>
      </c>
      <c r="J577" s="66">
        <v>11.137</v>
      </c>
      <c r="K577" s="66">
        <v>5.0000000000000001E-3</v>
      </c>
      <c r="L577" s="66">
        <v>5.0220000000000002</v>
      </c>
      <c r="M577" s="66">
        <v>2000</v>
      </c>
      <c r="N577" s="55">
        <v>10</v>
      </c>
      <c r="O577" s="53">
        <v>13.859</v>
      </c>
      <c r="P577" s="66">
        <v>13.478</v>
      </c>
      <c r="Q577" s="66">
        <v>13.12</v>
      </c>
      <c r="R577" s="66">
        <v>12.782</v>
      </c>
      <c r="S577" s="66">
        <v>12.459</v>
      </c>
      <c r="T577" s="66">
        <v>12.154</v>
      </c>
      <c r="U577" s="66">
        <v>11.865</v>
      </c>
      <c r="V577" s="66">
        <v>11.587999999999999</v>
      </c>
      <c r="W577" s="66">
        <v>11.323</v>
      </c>
      <c r="X577" s="66">
        <v>11.076000000000001</v>
      </c>
      <c r="Y577" s="66">
        <v>10.835000000000001</v>
      </c>
      <c r="Z577" s="66">
        <v>10.605</v>
      </c>
      <c r="AA577" s="66">
        <v>10.385</v>
      </c>
      <c r="AB577" s="66">
        <v>10.172000000000001</v>
      </c>
      <c r="AC577" s="66">
        <v>9.9689999999999994</v>
      </c>
      <c r="AD577" s="66">
        <v>9.7750000000000004</v>
      </c>
      <c r="AE577" s="66">
        <v>9.5860000000000003</v>
      </c>
      <c r="AF577" s="66">
        <v>9.407</v>
      </c>
      <c r="AG577" s="66">
        <v>9.2330000000000005</v>
      </c>
      <c r="AH577" s="54">
        <v>9.0630000000000006</v>
      </c>
    </row>
    <row r="578" spans="1:34" x14ac:dyDescent="0.25">
      <c r="A578" s="53" t="s">
        <v>346</v>
      </c>
      <c r="B578" s="66"/>
      <c r="C578" s="66" t="s">
        <v>394</v>
      </c>
      <c r="D578" s="66">
        <v>50</v>
      </c>
      <c r="E578" s="66">
        <v>131</v>
      </c>
      <c r="F578" s="66">
        <v>904.70899999999995</v>
      </c>
      <c r="G578" s="66">
        <v>6997.4769999999999</v>
      </c>
      <c r="H578" s="66">
        <v>4687.7950000000001</v>
      </c>
      <c r="I578" s="66">
        <v>4.1639999999999997</v>
      </c>
      <c r="J578" s="66">
        <v>11.079000000000001</v>
      </c>
      <c r="K578" s="66">
        <v>6.0000000000000001E-3</v>
      </c>
      <c r="L578" s="66">
        <v>5.0209999999999999</v>
      </c>
      <c r="M578" s="66">
        <v>2000</v>
      </c>
      <c r="N578" s="55">
        <v>10</v>
      </c>
      <c r="O578" s="53">
        <v>13.789</v>
      </c>
      <c r="P578" s="66">
        <v>13.409000000000001</v>
      </c>
      <c r="Q578" s="66">
        <v>13.052</v>
      </c>
      <c r="R578" s="66">
        <v>12.715</v>
      </c>
      <c r="S578" s="66">
        <v>12.396000000000001</v>
      </c>
      <c r="T578" s="66">
        <v>12.093</v>
      </c>
      <c r="U578" s="66">
        <v>11.804</v>
      </c>
      <c r="V578" s="66">
        <v>11.529</v>
      </c>
      <c r="W578" s="66">
        <v>11.268000000000001</v>
      </c>
      <c r="X578" s="66">
        <v>11.019</v>
      </c>
      <c r="Y578" s="66">
        <v>10.778</v>
      </c>
      <c r="Z578" s="66">
        <v>10.548</v>
      </c>
      <c r="AA578" s="66">
        <v>10.329000000000001</v>
      </c>
      <c r="AB578" s="66">
        <v>10.119</v>
      </c>
      <c r="AC578" s="66">
        <v>9.9179999999999993</v>
      </c>
      <c r="AD578" s="66">
        <v>9.7219999999999995</v>
      </c>
      <c r="AE578" s="66">
        <v>9.5350000000000001</v>
      </c>
      <c r="AF578" s="66">
        <v>9.3559999999999999</v>
      </c>
      <c r="AG578" s="66">
        <v>9.1809999999999992</v>
      </c>
      <c r="AH578" s="54">
        <v>9.0139999999999993</v>
      </c>
    </row>
    <row r="579" spans="1:34" x14ac:dyDescent="0.25">
      <c r="A579" s="53" t="s">
        <v>347</v>
      </c>
      <c r="B579" s="66"/>
      <c r="C579" s="66" t="s">
        <v>394</v>
      </c>
      <c r="D579" s="66">
        <v>50</v>
      </c>
      <c r="E579" s="66">
        <v>48</v>
      </c>
      <c r="F579" s="66">
        <v>72586.436000000002</v>
      </c>
      <c r="G579" s="66">
        <v>1607447.977</v>
      </c>
      <c r="H579" s="66">
        <v>11128.197</v>
      </c>
      <c r="I579" s="66">
        <v>1.508</v>
      </c>
      <c r="J579" s="66">
        <v>39.715000000000003</v>
      </c>
      <c r="K579" s="66">
        <v>3.7999999999999999E-2</v>
      </c>
      <c r="L579" s="66">
        <v>0.14199999999999999</v>
      </c>
      <c r="M579" s="66">
        <v>2000</v>
      </c>
      <c r="N579" s="55">
        <v>10</v>
      </c>
      <c r="O579" s="53">
        <v>52.45</v>
      </c>
      <c r="P579" s="66">
        <v>50.436999999999998</v>
      </c>
      <c r="Q579" s="66">
        <v>48.6</v>
      </c>
      <c r="R579" s="66">
        <v>46.91</v>
      </c>
      <c r="S579" s="66">
        <v>45.365000000000002</v>
      </c>
      <c r="T579" s="66">
        <v>43.933</v>
      </c>
      <c r="U579" s="66">
        <v>42.603000000000002</v>
      </c>
      <c r="V579" s="66">
        <v>41.365000000000002</v>
      </c>
      <c r="W579" s="66">
        <v>40.21</v>
      </c>
      <c r="X579" s="66">
        <v>39.122999999999998</v>
      </c>
      <c r="Y579" s="66">
        <v>38.100999999999999</v>
      </c>
      <c r="Z579" s="66">
        <v>37.143999999999998</v>
      </c>
      <c r="AA579" s="66">
        <v>36.246000000000002</v>
      </c>
      <c r="AB579" s="66">
        <v>35.39</v>
      </c>
      <c r="AC579" s="66">
        <v>34.57</v>
      </c>
      <c r="AD579" s="66">
        <v>33.786999999999999</v>
      </c>
      <c r="AE579" s="66">
        <v>33.045999999999999</v>
      </c>
      <c r="AF579" s="66">
        <v>32.344999999999999</v>
      </c>
      <c r="AG579" s="66">
        <v>31.661999999999999</v>
      </c>
      <c r="AH579" s="54">
        <v>31.01</v>
      </c>
    </row>
    <row r="580" spans="1:34" x14ac:dyDescent="0.25">
      <c r="A580" s="53" t="s">
        <v>347</v>
      </c>
      <c r="B580" s="66"/>
      <c r="C580" s="66" t="s">
        <v>394</v>
      </c>
      <c r="D580" s="66">
        <v>50</v>
      </c>
      <c r="E580" s="66">
        <v>48</v>
      </c>
      <c r="F580" s="66">
        <v>74312.555999999997</v>
      </c>
      <c r="G580" s="66">
        <v>1619645.334</v>
      </c>
      <c r="H580" s="66">
        <v>11131.494000000001</v>
      </c>
      <c r="I580" s="66">
        <v>2.3370000000000002</v>
      </c>
      <c r="J580" s="66">
        <v>40.012999999999998</v>
      </c>
      <c r="K580" s="66">
        <v>6.8000000000000005E-2</v>
      </c>
      <c r="L580" s="66">
        <v>0.14099999999999999</v>
      </c>
      <c r="M580" s="66">
        <v>2000</v>
      </c>
      <c r="N580" s="55">
        <v>10</v>
      </c>
      <c r="O580" s="53">
        <v>52.86</v>
      </c>
      <c r="P580" s="66">
        <v>50.816000000000003</v>
      </c>
      <c r="Q580" s="66">
        <v>48.953000000000003</v>
      </c>
      <c r="R580" s="66">
        <v>47.252000000000002</v>
      </c>
      <c r="S580" s="66">
        <v>45.697000000000003</v>
      </c>
      <c r="T580" s="66">
        <v>44.271000000000001</v>
      </c>
      <c r="U580" s="66">
        <v>42.942</v>
      </c>
      <c r="V580" s="66">
        <v>41.698</v>
      </c>
      <c r="W580" s="66">
        <v>40.529000000000003</v>
      </c>
      <c r="X580" s="66">
        <v>39.439</v>
      </c>
      <c r="Y580" s="66">
        <v>38.411000000000001</v>
      </c>
      <c r="Z580" s="66">
        <v>37.438000000000002</v>
      </c>
      <c r="AA580" s="66">
        <v>36.521999999999998</v>
      </c>
      <c r="AB580" s="66">
        <v>35.656999999999996</v>
      </c>
      <c r="AC580" s="66">
        <v>34.83</v>
      </c>
      <c r="AD580" s="66">
        <v>34.030999999999999</v>
      </c>
      <c r="AE580" s="66">
        <v>33.283000000000001</v>
      </c>
      <c r="AF580" s="66">
        <v>32.558</v>
      </c>
      <c r="AG580" s="66">
        <v>31.859000000000002</v>
      </c>
      <c r="AH580" s="54">
        <v>31.207999999999998</v>
      </c>
    </row>
    <row r="581" spans="1:34" x14ac:dyDescent="0.25">
      <c r="A581" s="53" t="s">
        <v>347</v>
      </c>
      <c r="B581" s="66"/>
      <c r="C581" s="66" t="s">
        <v>394</v>
      </c>
      <c r="D581" s="66">
        <v>50</v>
      </c>
      <c r="E581" s="66">
        <v>48</v>
      </c>
      <c r="F581" s="66">
        <v>74016.292000000001</v>
      </c>
      <c r="G581" s="66">
        <v>1656855.7139999999</v>
      </c>
      <c r="H581" s="66">
        <v>11141.411</v>
      </c>
      <c r="I581" s="66">
        <v>0.45600000000000002</v>
      </c>
      <c r="J581" s="66">
        <v>40.753</v>
      </c>
      <c r="K581" s="66">
        <v>0.106</v>
      </c>
      <c r="L581" s="66">
        <v>0.13800000000000001</v>
      </c>
      <c r="M581" s="66">
        <v>2000</v>
      </c>
      <c r="N581" s="55">
        <v>10</v>
      </c>
      <c r="O581" s="53">
        <v>54.045999999999999</v>
      </c>
      <c r="P581" s="66">
        <v>51.905000000000001</v>
      </c>
      <c r="Q581" s="66">
        <v>49.981000000000002</v>
      </c>
      <c r="R581" s="66">
        <v>48.222999999999999</v>
      </c>
      <c r="S581" s="66">
        <v>46.613</v>
      </c>
      <c r="T581" s="66">
        <v>45.127000000000002</v>
      </c>
      <c r="U581" s="66">
        <v>43.759</v>
      </c>
      <c r="V581" s="66">
        <v>42.475000000000001</v>
      </c>
      <c r="W581" s="66">
        <v>41.27</v>
      </c>
      <c r="X581" s="66">
        <v>40.145000000000003</v>
      </c>
      <c r="Y581" s="66">
        <v>39.085000000000001</v>
      </c>
      <c r="Z581" s="66">
        <v>38.091000000000001</v>
      </c>
      <c r="AA581" s="66">
        <v>37.140999999999998</v>
      </c>
      <c r="AB581" s="66">
        <v>36.24</v>
      </c>
      <c r="AC581" s="66">
        <v>35.396999999999998</v>
      </c>
      <c r="AD581" s="66">
        <v>34.582999999999998</v>
      </c>
      <c r="AE581" s="66">
        <v>33.81</v>
      </c>
      <c r="AF581" s="66">
        <v>33.087000000000003</v>
      </c>
      <c r="AG581" s="66">
        <v>32.386000000000003</v>
      </c>
      <c r="AH581" s="54">
        <v>31.7</v>
      </c>
    </row>
    <row r="582" spans="1:34" x14ac:dyDescent="0.25">
      <c r="A582" s="53" t="s">
        <v>348</v>
      </c>
      <c r="B582" s="66"/>
      <c r="C582" s="66" t="s">
        <v>394</v>
      </c>
      <c r="D582" s="66">
        <v>50</v>
      </c>
      <c r="E582" s="66">
        <v>129</v>
      </c>
      <c r="F582" s="66">
        <v>64148.394</v>
      </c>
      <c r="G582" s="66">
        <v>495008.103</v>
      </c>
      <c r="H582" s="66">
        <v>10955.585999999999</v>
      </c>
      <c r="I582" s="66">
        <v>2.8969999999999998</v>
      </c>
      <c r="J582" s="66">
        <v>24.710999999999999</v>
      </c>
      <c r="K582" s="66">
        <v>6.2E-2</v>
      </c>
      <c r="L582" s="66">
        <v>0.16800000000000001</v>
      </c>
      <c r="M582" s="66">
        <v>2000</v>
      </c>
      <c r="N582" s="55">
        <v>10</v>
      </c>
      <c r="O582" s="53">
        <v>31.74</v>
      </c>
      <c r="P582" s="66">
        <v>30.666</v>
      </c>
      <c r="Q582" s="66">
        <v>29.678999999999998</v>
      </c>
      <c r="R582" s="66">
        <v>28.771999999999998</v>
      </c>
      <c r="S582" s="66">
        <v>27.93</v>
      </c>
      <c r="T582" s="66">
        <v>27.149000000000001</v>
      </c>
      <c r="U582" s="66">
        <v>26.417000000000002</v>
      </c>
      <c r="V582" s="66">
        <v>25.721</v>
      </c>
      <c r="W582" s="66">
        <v>25.061</v>
      </c>
      <c r="X582" s="66">
        <v>24.445</v>
      </c>
      <c r="Y582" s="66">
        <v>23.864000000000001</v>
      </c>
      <c r="Z582" s="66">
        <v>23.306000000000001</v>
      </c>
      <c r="AA582" s="66">
        <v>22.780999999999999</v>
      </c>
      <c r="AB582" s="66">
        <v>22.282</v>
      </c>
      <c r="AC582" s="66">
        <v>21.806000000000001</v>
      </c>
      <c r="AD582" s="66">
        <v>21.358000000000001</v>
      </c>
      <c r="AE582" s="66">
        <v>20.922999999999998</v>
      </c>
      <c r="AF582" s="66">
        <v>20.504000000000001</v>
      </c>
      <c r="AG582" s="66">
        <v>20.103999999999999</v>
      </c>
      <c r="AH582" s="54">
        <v>19.719000000000001</v>
      </c>
    </row>
    <row r="583" spans="1:34" x14ac:dyDescent="0.25">
      <c r="A583" s="53" t="s">
        <v>348</v>
      </c>
      <c r="B583" s="66"/>
      <c r="C583" s="66" t="s">
        <v>394</v>
      </c>
      <c r="D583" s="66">
        <v>50</v>
      </c>
      <c r="E583" s="66">
        <v>129</v>
      </c>
      <c r="F583" s="66">
        <v>65369.017</v>
      </c>
      <c r="G583" s="66">
        <v>501869.92599999998</v>
      </c>
      <c r="H583" s="66">
        <v>10977.84</v>
      </c>
      <c r="I583" s="66">
        <v>0.91600000000000004</v>
      </c>
      <c r="J583" s="66">
        <v>25.137</v>
      </c>
      <c r="K583" s="66">
        <v>1.9E-2</v>
      </c>
      <c r="L583" s="66">
        <v>0.16600000000000001</v>
      </c>
      <c r="M583" s="66">
        <v>2000</v>
      </c>
      <c r="N583" s="55">
        <v>10</v>
      </c>
      <c r="O583" s="53">
        <v>32.334000000000003</v>
      </c>
      <c r="P583" s="66">
        <v>31.222999999999999</v>
      </c>
      <c r="Q583" s="66">
        <v>30.21</v>
      </c>
      <c r="R583" s="66">
        <v>29.285</v>
      </c>
      <c r="S583" s="66">
        <v>28.425000000000001</v>
      </c>
      <c r="T583" s="66">
        <v>27.617999999999999</v>
      </c>
      <c r="U583" s="66">
        <v>26.859000000000002</v>
      </c>
      <c r="V583" s="66">
        <v>26.149000000000001</v>
      </c>
      <c r="W583" s="66">
        <v>25.486999999999998</v>
      </c>
      <c r="X583" s="66">
        <v>24.864999999999998</v>
      </c>
      <c r="Y583" s="66">
        <v>24.271000000000001</v>
      </c>
      <c r="Z583" s="66">
        <v>23.706</v>
      </c>
      <c r="AA583" s="66">
        <v>23.169</v>
      </c>
      <c r="AB583" s="66">
        <v>22.661000000000001</v>
      </c>
      <c r="AC583" s="66">
        <v>22.170999999999999</v>
      </c>
      <c r="AD583" s="66">
        <v>21.702000000000002</v>
      </c>
      <c r="AE583" s="66">
        <v>21.265000000000001</v>
      </c>
      <c r="AF583" s="66">
        <v>20.847999999999999</v>
      </c>
      <c r="AG583" s="66">
        <v>20.445</v>
      </c>
      <c r="AH583" s="54">
        <v>20.053000000000001</v>
      </c>
    </row>
    <row r="584" spans="1:34" x14ac:dyDescent="0.25">
      <c r="A584" s="53" t="s">
        <v>348</v>
      </c>
      <c r="B584" s="66"/>
      <c r="C584" s="66" t="s">
        <v>394</v>
      </c>
      <c r="D584" s="66">
        <v>50</v>
      </c>
      <c r="E584" s="66">
        <v>129</v>
      </c>
      <c r="F584" s="66">
        <v>65164.309000000001</v>
      </c>
      <c r="G584" s="66">
        <v>503021.71</v>
      </c>
      <c r="H584" s="66">
        <v>10981.999</v>
      </c>
      <c r="I584" s="66">
        <v>0.50600000000000001</v>
      </c>
      <c r="J584" s="66">
        <v>25.283999999999999</v>
      </c>
      <c r="K584" s="66">
        <v>1.4999999999999999E-2</v>
      </c>
      <c r="L584" s="66">
        <v>0.16600000000000001</v>
      </c>
      <c r="M584" s="66">
        <v>2000</v>
      </c>
      <c r="N584" s="55">
        <v>10</v>
      </c>
      <c r="O584" s="53">
        <v>32.551000000000002</v>
      </c>
      <c r="P584" s="66">
        <v>31.439</v>
      </c>
      <c r="Q584" s="66">
        <v>30.411999999999999</v>
      </c>
      <c r="R584" s="66">
        <v>29.468</v>
      </c>
      <c r="S584" s="66">
        <v>28.588999999999999</v>
      </c>
      <c r="T584" s="66">
        <v>27.77</v>
      </c>
      <c r="U584" s="66">
        <v>27.007000000000001</v>
      </c>
      <c r="V584" s="66">
        <v>26.303999999999998</v>
      </c>
      <c r="W584" s="66">
        <v>25.643000000000001</v>
      </c>
      <c r="X584" s="66">
        <v>25.006</v>
      </c>
      <c r="Y584" s="66">
        <v>24.408999999999999</v>
      </c>
      <c r="Z584" s="66">
        <v>23.841000000000001</v>
      </c>
      <c r="AA584" s="66">
        <v>23.298999999999999</v>
      </c>
      <c r="AB584" s="66">
        <v>22.782</v>
      </c>
      <c r="AC584" s="66">
        <v>22.288</v>
      </c>
      <c r="AD584" s="66">
        <v>21.823</v>
      </c>
      <c r="AE584" s="66">
        <v>21.385999999999999</v>
      </c>
      <c r="AF584" s="66">
        <v>20.963999999999999</v>
      </c>
      <c r="AG584" s="66">
        <v>20.550999999999998</v>
      </c>
      <c r="AH584" s="54">
        <v>20.16</v>
      </c>
    </row>
    <row r="585" spans="1:34" x14ac:dyDescent="0.25">
      <c r="A585" s="53" t="s">
        <v>349</v>
      </c>
      <c r="B585" s="66"/>
      <c r="C585" s="66" t="s">
        <v>394</v>
      </c>
      <c r="D585" s="66">
        <v>50</v>
      </c>
      <c r="E585" s="66">
        <v>133</v>
      </c>
      <c r="F585" s="66">
        <v>23146.794999999998</v>
      </c>
      <c r="G585" s="66">
        <v>180126.19</v>
      </c>
      <c r="H585" s="66">
        <v>9603.0149999999994</v>
      </c>
      <c r="I585" s="66">
        <v>1.1279999999999999</v>
      </c>
      <c r="J585" s="66">
        <v>17.983000000000001</v>
      </c>
      <c r="K585" s="66">
        <v>2.1000000000000001E-2</v>
      </c>
      <c r="L585" s="66">
        <v>0.39400000000000002</v>
      </c>
      <c r="M585" s="66">
        <v>2000</v>
      </c>
      <c r="N585" s="55">
        <v>10</v>
      </c>
      <c r="O585" s="53">
        <v>22.305</v>
      </c>
      <c r="P585" s="66">
        <v>21.69</v>
      </c>
      <c r="Q585" s="66">
        <v>21.120999999999999</v>
      </c>
      <c r="R585" s="66">
        <v>20.597000000000001</v>
      </c>
      <c r="S585" s="66">
        <v>20.09</v>
      </c>
      <c r="T585" s="66">
        <v>19.605</v>
      </c>
      <c r="U585" s="66">
        <v>19.152000000000001</v>
      </c>
      <c r="V585" s="66">
        <v>18.710999999999999</v>
      </c>
      <c r="W585" s="66">
        <v>18.295000000000002</v>
      </c>
      <c r="X585" s="66">
        <v>17.895</v>
      </c>
      <c r="Y585" s="66">
        <v>17.507000000000001</v>
      </c>
      <c r="Z585" s="66">
        <v>17.138999999999999</v>
      </c>
      <c r="AA585" s="66">
        <v>16.786999999999999</v>
      </c>
      <c r="AB585" s="66">
        <v>16.452999999999999</v>
      </c>
      <c r="AC585" s="66">
        <v>16.132000000000001</v>
      </c>
      <c r="AD585" s="66">
        <v>15.814</v>
      </c>
      <c r="AE585" s="66">
        <v>15.512</v>
      </c>
      <c r="AF585" s="66">
        <v>15.23</v>
      </c>
      <c r="AG585" s="66">
        <v>14.955</v>
      </c>
      <c r="AH585" s="54">
        <v>14.672000000000001</v>
      </c>
    </row>
    <row r="586" spans="1:34" x14ac:dyDescent="0.25">
      <c r="A586" s="53" t="s">
        <v>349</v>
      </c>
      <c r="B586" s="66"/>
      <c r="C586" s="66" t="s">
        <v>394</v>
      </c>
      <c r="D586" s="66">
        <v>50</v>
      </c>
      <c r="E586" s="66">
        <v>133</v>
      </c>
      <c r="F586" s="66">
        <v>23370.159</v>
      </c>
      <c r="G586" s="66">
        <v>179732.965</v>
      </c>
      <c r="H586" s="66">
        <v>9597.7929999999997</v>
      </c>
      <c r="I586" s="66">
        <v>0.38600000000000001</v>
      </c>
      <c r="J586" s="66">
        <v>18.018999999999998</v>
      </c>
      <c r="K586" s="66">
        <v>1.0999999999999999E-2</v>
      </c>
      <c r="L586" s="66">
        <v>0.39400000000000002</v>
      </c>
      <c r="M586" s="66">
        <v>2000</v>
      </c>
      <c r="N586" s="55">
        <v>10</v>
      </c>
      <c r="O586" s="53">
        <v>22.4</v>
      </c>
      <c r="P586" s="66">
        <v>21.785</v>
      </c>
      <c r="Q586" s="66">
        <v>21.206</v>
      </c>
      <c r="R586" s="66">
        <v>20.664999999999999</v>
      </c>
      <c r="S586" s="66">
        <v>20.141999999999999</v>
      </c>
      <c r="T586" s="66">
        <v>19.646000000000001</v>
      </c>
      <c r="U586" s="66">
        <v>19.177</v>
      </c>
      <c r="V586" s="66">
        <v>18.738</v>
      </c>
      <c r="W586" s="66">
        <v>18.326000000000001</v>
      </c>
      <c r="X586" s="66">
        <v>17.922000000000001</v>
      </c>
      <c r="Y586" s="66">
        <v>17.527000000000001</v>
      </c>
      <c r="Z586" s="66">
        <v>17.158999999999999</v>
      </c>
      <c r="AA586" s="66">
        <v>16.809000000000001</v>
      </c>
      <c r="AB586" s="66">
        <v>16.472999999999999</v>
      </c>
      <c r="AC586" s="66">
        <v>16.149999999999999</v>
      </c>
      <c r="AD586" s="66">
        <v>15.827999999999999</v>
      </c>
      <c r="AE586" s="66">
        <v>15.529</v>
      </c>
      <c r="AF586" s="66">
        <v>15.247999999999999</v>
      </c>
      <c r="AG586" s="66">
        <v>14.965</v>
      </c>
      <c r="AH586" s="54">
        <v>14.691000000000001</v>
      </c>
    </row>
    <row r="587" spans="1:34" x14ac:dyDescent="0.25">
      <c r="A587" s="53" t="s">
        <v>349</v>
      </c>
      <c r="B587" s="66"/>
      <c r="C587" s="66" t="s">
        <v>394</v>
      </c>
      <c r="D587" s="66">
        <v>50</v>
      </c>
      <c r="E587" s="66">
        <v>133</v>
      </c>
      <c r="F587" s="66">
        <v>23249.625</v>
      </c>
      <c r="G587" s="66">
        <v>178184.13699999999</v>
      </c>
      <c r="H587" s="66">
        <v>9579.3289999999997</v>
      </c>
      <c r="I587" s="66">
        <v>2.1120000000000001</v>
      </c>
      <c r="J587" s="66">
        <v>18.062999999999999</v>
      </c>
      <c r="K587" s="66">
        <v>8.0000000000000002E-3</v>
      </c>
      <c r="L587" s="66">
        <v>0.39700000000000002</v>
      </c>
      <c r="M587" s="66">
        <v>2000</v>
      </c>
      <c r="N587" s="55">
        <v>10</v>
      </c>
      <c r="O587" s="53">
        <v>22.425999999999998</v>
      </c>
      <c r="P587" s="66">
        <v>21.81</v>
      </c>
      <c r="Q587" s="66">
        <v>21.228999999999999</v>
      </c>
      <c r="R587" s="66">
        <v>20.687000000000001</v>
      </c>
      <c r="S587" s="66">
        <v>20.170999999999999</v>
      </c>
      <c r="T587" s="66">
        <v>19.686</v>
      </c>
      <c r="U587" s="66">
        <v>19.225000000000001</v>
      </c>
      <c r="V587" s="66">
        <v>18.785</v>
      </c>
      <c r="W587" s="66">
        <v>18.36</v>
      </c>
      <c r="X587" s="66">
        <v>17.952000000000002</v>
      </c>
      <c r="Y587" s="66">
        <v>17.568000000000001</v>
      </c>
      <c r="Z587" s="66">
        <v>17.202999999999999</v>
      </c>
      <c r="AA587" s="66">
        <v>16.864000000000001</v>
      </c>
      <c r="AB587" s="66">
        <v>16.527000000000001</v>
      </c>
      <c r="AC587" s="66">
        <v>16.195</v>
      </c>
      <c r="AD587" s="66">
        <v>15.89</v>
      </c>
      <c r="AE587" s="66">
        <v>15.595000000000001</v>
      </c>
      <c r="AF587" s="66">
        <v>15.305</v>
      </c>
      <c r="AG587" s="66">
        <v>15.028</v>
      </c>
      <c r="AH587" s="54">
        <v>14.763999999999999</v>
      </c>
    </row>
    <row r="588" spans="1:34" x14ac:dyDescent="0.25">
      <c r="A588" s="53" t="s">
        <v>350</v>
      </c>
      <c r="B588" s="66"/>
      <c r="C588" s="66" t="s">
        <v>394</v>
      </c>
      <c r="D588" s="66">
        <v>50</v>
      </c>
      <c r="E588" s="66">
        <v>76</v>
      </c>
      <c r="F588" s="66">
        <v>2359.56</v>
      </c>
      <c r="G588" s="66">
        <v>32622.63</v>
      </c>
      <c r="H588" s="66">
        <v>1254.6780000000001</v>
      </c>
      <c r="I588" s="66">
        <v>11.78</v>
      </c>
      <c r="J588" s="66">
        <v>9.1519999999999992</v>
      </c>
      <c r="K588" s="66">
        <v>2.5999999999999999E-2</v>
      </c>
      <c r="L588" s="66">
        <v>0.497</v>
      </c>
      <c r="M588" s="66">
        <v>2000</v>
      </c>
      <c r="N588" s="55">
        <v>10</v>
      </c>
      <c r="O588" s="53">
        <v>11.8</v>
      </c>
      <c r="P588" s="66">
        <v>11.429</v>
      </c>
      <c r="Q588" s="66">
        <v>11.077999999999999</v>
      </c>
      <c r="R588" s="66">
        <v>10.734</v>
      </c>
      <c r="S588" s="66">
        <v>10.417999999999999</v>
      </c>
      <c r="T588" s="66">
        <v>10.112</v>
      </c>
      <c r="U588" s="66">
        <v>9.8279999999999994</v>
      </c>
      <c r="V588" s="66">
        <v>9.5709999999999997</v>
      </c>
      <c r="W588" s="66">
        <v>9.3130000000000006</v>
      </c>
      <c r="X588" s="66">
        <v>9.0730000000000004</v>
      </c>
      <c r="Y588" s="66">
        <v>8.8390000000000004</v>
      </c>
      <c r="Z588" s="66">
        <v>8.6349999999999998</v>
      </c>
      <c r="AA588" s="66">
        <v>8.423</v>
      </c>
      <c r="AB588" s="66">
        <v>8.2129999999999992</v>
      </c>
      <c r="AC588" s="66">
        <v>8.0229999999999997</v>
      </c>
      <c r="AD588" s="66">
        <v>7.8410000000000002</v>
      </c>
      <c r="AE588" s="66">
        <v>7.6680000000000001</v>
      </c>
      <c r="AF588" s="66">
        <v>7.5039999999999996</v>
      </c>
      <c r="AG588" s="66">
        <v>7.3419999999999996</v>
      </c>
      <c r="AH588" s="54">
        <v>7.2030000000000003</v>
      </c>
    </row>
    <row r="589" spans="1:34" x14ac:dyDescent="0.25">
      <c r="A589" s="53" t="s">
        <v>350</v>
      </c>
      <c r="B589" s="66"/>
      <c r="C589" s="66" t="s">
        <v>394</v>
      </c>
      <c r="D589" s="66">
        <v>50</v>
      </c>
      <c r="E589" s="66">
        <v>76</v>
      </c>
      <c r="F589" s="66">
        <v>2401.348</v>
      </c>
      <c r="G589" s="66">
        <v>33855.648999999998</v>
      </c>
      <c r="H589" s="66">
        <v>1302.4390000000001</v>
      </c>
      <c r="I589" s="66">
        <v>6.4969999999999999</v>
      </c>
      <c r="J589" s="66">
        <v>9.1920000000000002</v>
      </c>
      <c r="K589" s="66">
        <v>0.03</v>
      </c>
      <c r="L589" s="66">
        <v>0.497</v>
      </c>
      <c r="M589" s="66">
        <v>2000</v>
      </c>
      <c r="N589" s="55">
        <v>10</v>
      </c>
      <c r="O589" s="53">
        <v>11.862</v>
      </c>
      <c r="P589" s="66">
        <v>11.483000000000001</v>
      </c>
      <c r="Q589" s="66">
        <v>11.134</v>
      </c>
      <c r="R589" s="66">
        <v>10.782</v>
      </c>
      <c r="S589" s="66">
        <v>10.445</v>
      </c>
      <c r="T589" s="66">
        <v>10.141999999999999</v>
      </c>
      <c r="U589" s="66">
        <v>9.8689999999999998</v>
      </c>
      <c r="V589" s="66">
        <v>9.593</v>
      </c>
      <c r="W589" s="66">
        <v>9.3320000000000007</v>
      </c>
      <c r="X589" s="66">
        <v>9.1</v>
      </c>
      <c r="Y589" s="66">
        <v>8.8740000000000006</v>
      </c>
      <c r="Z589" s="66">
        <v>8.6620000000000008</v>
      </c>
      <c r="AA589" s="66">
        <v>8.4510000000000005</v>
      </c>
      <c r="AB589" s="66">
        <v>8.2550000000000008</v>
      </c>
      <c r="AC589" s="66">
        <v>8.08</v>
      </c>
      <c r="AD589" s="66">
        <v>7.9089999999999998</v>
      </c>
      <c r="AE589" s="66">
        <v>7.7210000000000001</v>
      </c>
      <c r="AF589" s="66">
        <v>7.5449999999999999</v>
      </c>
      <c r="AG589" s="66">
        <v>7.3680000000000003</v>
      </c>
      <c r="AH589" s="54">
        <v>7.2380000000000004</v>
      </c>
    </row>
    <row r="590" spans="1:34" x14ac:dyDescent="0.25">
      <c r="A590" s="53" t="s">
        <v>350</v>
      </c>
      <c r="B590" s="66"/>
      <c r="C590" s="66" t="s">
        <v>394</v>
      </c>
      <c r="D590" s="66">
        <v>50</v>
      </c>
      <c r="E590" s="66">
        <v>76</v>
      </c>
      <c r="F590" s="66">
        <v>2484.7660000000001</v>
      </c>
      <c r="G590" s="66">
        <v>34895.025000000001</v>
      </c>
      <c r="H590" s="66">
        <v>1342.509</v>
      </c>
      <c r="I590" s="66">
        <v>4.5049999999999999</v>
      </c>
      <c r="J590" s="66">
        <v>9.4009999999999998</v>
      </c>
      <c r="K590" s="66">
        <v>3.4000000000000002E-2</v>
      </c>
      <c r="L590" s="66">
        <v>0.497</v>
      </c>
      <c r="M590" s="66">
        <v>2000</v>
      </c>
      <c r="N590" s="55">
        <v>10</v>
      </c>
      <c r="O590" s="53">
        <v>12.154999999999999</v>
      </c>
      <c r="P590" s="66">
        <v>11.759</v>
      </c>
      <c r="Q590" s="66">
        <v>11.381</v>
      </c>
      <c r="R590" s="66">
        <v>11.031000000000001</v>
      </c>
      <c r="S590" s="66">
        <v>10.704000000000001</v>
      </c>
      <c r="T590" s="66">
        <v>10.4</v>
      </c>
      <c r="U590" s="66">
        <v>10.101000000000001</v>
      </c>
      <c r="V590" s="66">
        <v>9.8239999999999998</v>
      </c>
      <c r="W590" s="66">
        <v>9.5790000000000006</v>
      </c>
      <c r="X590" s="66">
        <v>9.3360000000000003</v>
      </c>
      <c r="Y590" s="66">
        <v>9.0909999999999993</v>
      </c>
      <c r="Z590" s="66">
        <v>8.86</v>
      </c>
      <c r="AA590" s="66">
        <v>8.65</v>
      </c>
      <c r="AB590" s="66">
        <v>8.44</v>
      </c>
      <c r="AC590" s="66">
        <v>8.2390000000000008</v>
      </c>
      <c r="AD590" s="66">
        <v>8.0459999999999994</v>
      </c>
      <c r="AE590" s="66">
        <v>7.8639999999999999</v>
      </c>
      <c r="AF590" s="66">
        <v>7.6859999999999999</v>
      </c>
      <c r="AG590" s="66">
        <v>7.5229999999999997</v>
      </c>
      <c r="AH590" s="54">
        <v>7.351</v>
      </c>
    </row>
    <row r="591" spans="1:34" x14ac:dyDescent="0.25">
      <c r="A591" s="53" t="s">
        <v>351</v>
      </c>
      <c r="B591" s="66"/>
      <c r="C591" s="66" t="s">
        <v>394</v>
      </c>
      <c r="D591" s="66">
        <v>50</v>
      </c>
      <c r="E591" s="66">
        <v>106</v>
      </c>
      <c r="F591" s="66">
        <v>10647.416999999999</v>
      </c>
      <c r="G591" s="66">
        <v>115591.943</v>
      </c>
      <c r="H591" s="66">
        <v>6245.0519999999997</v>
      </c>
      <c r="I591" s="66">
        <v>4.6820000000000004</v>
      </c>
      <c r="J591" s="66">
        <v>61.587000000000003</v>
      </c>
      <c r="K591" s="66">
        <v>0.01</v>
      </c>
      <c r="L591" s="66">
        <v>0.5</v>
      </c>
      <c r="M591" s="66">
        <v>2000</v>
      </c>
      <c r="N591" s="55">
        <v>10</v>
      </c>
      <c r="O591" s="53">
        <v>74.593999999999994</v>
      </c>
      <c r="P591" s="66">
        <v>72.819999999999993</v>
      </c>
      <c r="Q591" s="66">
        <v>71.131</v>
      </c>
      <c r="R591" s="66">
        <v>69.53</v>
      </c>
      <c r="S591" s="66">
        <v>68.015000000000001</v>
      </c>
      <c r="T591" s="66">
        <v>66.557000000000002</v>
      </c>
      <c r="U591" s="66">
        <v>65.165000000000006</v>
      </c>
      <c r="V591" s="66">
        <v>63.838000000000001</v>
      </c>
      <c r="W591" s="66">
        <v>62.570999999999998</v>
      </c>
      <c r="X591" s="66">
        <v>61.353999999999999</v>
      </c>
      <c r="Y591" s="66">
        <v>60.183999999999997</v>
      </c>
      <c r="Z591" s="66">
        <v>59.064999999999998</v>
      </c>
      <c r="AA591" s="66">
        <v>57.99</v>
      </c>
      <c r="AB591" s="66">
        <v>56.96</v>
      </c>
      <c r="AC591" s="66">
        <v>55.965000000000003</v>
      </c>
      <c r="AD591" s="66">
        <v>55.000999999999998</v>
      </c>
      <c r="AE591" s="66">
        <v>54.073999999999998</v>
      </c>
      <c r="AF591" s="66">
        <v>53.17</v>
      </c>
      <c r="AG591" s="66">
        <v>52.295000000000002</v>
      </c>
      <c r="AH591" s="54">
        <v>51.466000000000001</v>
      </c>
    </row>
    <row r="592" spans="1:34" x14ac:dyDescent="0.25">
      <c r="A592" s="53" t="s">
        <v>351</v>
      </c>
      <c r="B592" s="66"/>
      <c r="C592" s="66" t="s">
        <v>394</v>
      </c>
      <c r="D592" s="66">
        <v>50</v>
      </c>
      <c r="E592" s="66">
        <v>106</v>
      </c>
      <c r="F592" s="66">
        <v>10460.933000000001</v>
      </c>
      <c r="G592" s="66">
        <v>114053.693</v>
      </c>
      <c r="H592" s="66">
        <v>6162.2070000000003</v>
      </c>
      <c r="I592" s="66">
        <v>2.62</v>
      </c>
      <c r="J592" s="66">
        <v>61.494999999999997</v>
      </c>
      <c r="K592" s="66">
        <v>1.6E-2</v>
      </c>
      <c r="L592" s="66">
        <v>0.5</v>
      </c>
      <c r="M592" s="66">
        <v>2000</v>
      </c>
      <c r="N592" s="55">
        <v>10</v>
      </c>
      <c r="O592" s="53">
        <v>74.447000000000003</v>
      </c>
      <c r="P592" s="66">
        <v>72.679000000000002</v>
      </c>
      <c r="Q592" s="66">
        <v>70.994</v>
      </c>
      <c r="R592" s="66">
        <v>69.400999999999996</v>
      </c>
      <c r="S592" s="66">
        <v>67.887</v>
      </c>
      <c r="T592" s="66">
        <v>66.438000000000002</v>
      </c>
      <c r="U592" s="66">
        <v>65.055000000000007</v>
      </c>
      <c r="V592" s="66">
        <v>63.738999999999997</v>
      </c>
      <c r="W592" s="66">
        <v>62.478000000000002</v>
      </c>
      <c r="X592" s="66">
        <v>61.267000000000003</v>
      </c>
      <c r="Y592" s="66">
        <v>60.104999999999997</v>
      </c>
      <c r="Z592" s="66">
        <v>58.988999999999997</v>
      </c>
      <c r="AA592" s="66">
        <v>57.917000000000002</v>
      </c>
      <c r="AB592" s="66">
        <v>56.884</v>
      </c>
      <c r="AC592" s="66">
        <v>55.893999999999998</v>
      </c>
      <c r="AD592" s="66">
        <v>54.930999999999997</v>
      </c>
      <c r="AE592" s="66">
        <v>54.008000000000003</v>
      </c>
      <c r="AF592" s="66">
        <v>53.118000000000002</v>
      </c>
      <c r="AG592" s="66">
        <v>52.250999999999998</v>
      </c>
      <c r="AH592" s="54">
        <v>51.418999999999997</v>
      </c>
    </row>
    <row r="593" spans="1:34" x14ac:dyDescent="0.25">
      <c r="A593" s="53" t="s">
        <v>351</v>
      </c>
      <c r="B593" s="66"/>
      <c r="C593" s="66" t="s">
        <v>394</v>
      </c>
      <c r="D593" s="66">
        <v>50</v>
      </c>
      <c r="E593" s="66">
        <v>106</v>
      </c>
      <c r="F593" s="66">
        <v>10328.159</v>
      </c>
      <c r="G593" s="66">
        <v>112848.731</v>
      </c>
      <c r="H593" s="66">
        <v>6096.43</v>
      </c>
      <c r="I593" s="66">
        <v>2.7029999999999998</v>
      </c>
      <c r="J593" s="66">
        <v>61.375999999999998</v>
      </c>
      <c r="K593" s="66">
        <v>1.6E-2</v>
      </c>
      <c r="L593" s="66">
        <v>0.5</v>
      </c>
      <c r="M593" s="66">
        <v>2000</v>
      </c>
      <c r="N593" s="55">
        <v>10</v>
      </c>
      <c r="O593" s="53">
        <v>74.275000000000006</v>
      </c>
      <c r="P593" s="66">
        <v>72.513999999999996</v>
      </c>
      <c r="Q593" s="66">
        <v>70.841999999999999</v>
      </c>
      <c r="R593" s="66">
        <v>69.253</v>
      </c>
      <c r="S593" s="66">
        <v>67.745000000000005</v>
      </c>
      <c r="T593" s="66">
        <v>66.299000000000007</v>
      </c>
      <c r="U593" s="66">
        <v>64.915999999999997</v>
      </c>
      <c r="V593" s="66">
        <v>63.606000000000002</v>
      </c>
      <c r="W593" s="66">
        <v>62.351999999999997</v>
      </c>
      <c r="X593" s="66">
        <v>61.146999999999998</v>
      </c>
      <c r="Y593" s="66">
        <v>59.997</v>
      </c>
      <c r="Z593" s="66">
        <v>58.886000000000003</v>
      </c>
      <c r="AA593" s="66">
        <v>57.814</v>
      </c>
      <c r="AB593" s="66">
        <v>56.781999999999996</v>
      </c>
      <c r="AC593" s="66">
        <v>55.790999999999997</v>
      </c>
      <c r="AD593" s="66">
        <v>54.837000000000003</v>
      </c>
      <c r="AE593" s="66">
        <v>53.917999999999999</v>
      </c>
      <c r="AF593" s="66">
        <v>53.031999999999996</v>
      </c>
      <c r="AG593" s="66">
        <v>52.17</v>
      </c>
      <c r="AH593" s="54">
        <v>51.338000000000001</v>
      </c>
    </row>
    <row r="594" spans="1:34" x14ac:dyDescent="0.25">
      <c r="A594" s="53" t="s">
        <v>352</v>
      </c>
      <c r="B594" s="66"/>
      <c r="C594" s="66" t="s">
        <v>394</v>
      </c>
      <c r="D594" s="66">
        <v>50</v>
      </c>
      <c r="E594" s="66">
        <v>112</v>
      </c>
      <c r="F594" s="66">
        <v>66068.521999999997</v>
      </c>
      <c r="G594" s="66">
        <v>602647.38699999999</v>
      </c>
      <c r="H594" s="66">
        <v>11022.684999999999</v>
      </c>
      <c r="I594" s="66">
        <v>2.8929999999999998</v>
      </c>
      <c r="J594" s="66">
        <v>26.875</v>
      </c>
      <c r="K594" s="66">
        <v>1.2E-2</v>
      </c>
      <c r="L594" s="66">
        <v>0.16</v>
      </c>
      <c r="M594" s="66">
        <v>2000</v>
      </c>
      <c r="N594" s="55">
        <v>10</v>
      </c>
      <c r="O594" s="53">
        <v>35.122</v>
      </c>
      <c r="P594" s="66">
        <v>33.835000000000001</v>
      </c>
      <c r="Q594" s="66">
        <v>32.671999999999997</v>
      </c>
      <c r="R594" s="66">
        <v>31.597999999999999</v>
      </c>
      <c r="S594" s="66">
        <v>30.596</v>
      </c>
      <c r="T594" s="66">
        <v>29.672000000000001</v>
      </c>
      <c r="U594" s="66">
        <v>28.818000000000001</v>
      </c>
      <c r="V594" s="66">
        <v>28.012</v>
      </c>
      <c r="W594" s="66">
        <v>27.254999999999999</v>
      </c>
      <c r="X594" s="66">
        <v>26.541</v>
      </c>
      <c r="Y594" s="66">
        <v>25.864999999999998</v>
      </c>
      <c r="Z594" s="66">
        <v>25.225999999999999</v>
      </c>
      <c r="AA594" s="66">
        <v>24.616</v>
      </c>
      <c r="AB594" s="66">
        <v>24.042999999999999</v>
      </c>
      <c r="AC594" s="66">
        <v>23.5</v>
      </c>
      <c r="AD594" s="66">
        <v>22.972000000000001</v>
      </c>
      <c r="AE594" s="66">
        <v>22.475000000000001</v>
      </c>
      <c r="AF594" s="66">
        <v>22.007000000000001</v>
      </c>
      <c r="AG594" s="66">
        <v>21.555</v>
      </c>
      <c r="AH594" s="54">
        <v>21.125</v>
      </c>
    </row>
    <row r="595" spans="1:34" x14ac:dyDescent="0.25">
      <c r="A595" s="53" t="s">
        <v>352</v>
      </c>
      <c r="B595" s="66"/>
      <c r="C595" s="66" t="s">
        <v>394</v>
      </c>
      <c r="D595" s="66">
        <v>50</v>
      </c>
      <c r="E595" s="66">
        <v>112</v>
      </c>
      <c r="F595" s="66">
        <v>67559.703999999998</v>
      </c>
      <c r="G595" s="66">
        <v>614965.04299999995</v>
      </c>
      <c r="H595" s="66">
        <v>11055.623</v>
      </c>
      <c r="I595" s="66">
        <v>2.133</v>
      </c>
      <c r="J595" s="66">
        <v>27.18</v>
      </c>
      <c r="K595" s="66">
        <v>2.5000000000000001E-2</v>
      </c>
      <c r="L595" s="66">
        <v>0.158</v>
      </c>
      <c r="M595" s="66">
        <v>2000</v>
      </c>
      <c r="N595" s="55">
        <v>10</v>
      </c>
      <c r="O595" s="53">
        <v>35.624000000000002</v>
      </c>
      <c r="P595" s="66">
        <v>34.311</v>
      </c>
      <c r="Q595" s="66">
        <v>33.11</v>
      </c>
      <c r="R595" s="66">
        <v>31.998999999999999</v>
      </c>
      <c r="S595" s="66">
        <v>30.972999999999999</v>
      </c>
      <c r="T595" s="66">
        <v>30.026</v>
      </c>
      <c r="U595" s="66">
        <v>29.140999999999998</v>
      </c>
      <c r="V595" s="66">
        <v>28.297999999999998</v>
      </c>
      <c r="W595" s="66">
        <v>27.524999999999999</v>
      </c>
      <c r="X595" s="66">
        <v>26.809000000000001</v>
      </c>
      <c r="Y595" s="66">
        <v>26.131</v>
      </c>
      <c r="Z595" s="66">
        <v>25.486999999999998</v>
      </c>
      <c r="AA595" s="66">
        <v>24.88</v>
      </c>
      <c r="AB595" s="66">
        <v>24.3</v>
      </c>
      <c r="AC595" s="66">
        <v>23.742999999999999</v>
      </c>
      <c r="AD595" s="66">
        <v>23.210999999999999</v>
      </c>
      <c r="AE595" s="66">
        <v>22.706</v>
      </c>
      <c r="AF595" s="66">
        <v>22.227</v>
      </c>
      <c r="AG595" s="66">
        <v>21.774000000000001</v>
      </c>
      <c r="AH595" s="54">
        <v>21.324000000000002</v>
      </c>
    </row>
    <row r="596" spans="1:34" x14ac:dyDescent="0.25">
      <c r="A596" s="53" t="s">
        <v>352</v>
      </c>
      <c r="B596" s="66"/>
      <c r="C596" s="66" t="s">
        <v>394</v>
      </c>
      <c r="D596" s="66">
        <v>50</v>
      </c>
      <c r="E596" s="66">
        <v>112</v>
      </c>
      <c r="F596" s="66">
        <v>68063.350000000006</v>
      </c>
      <c r="G596" s="66">
        <v>624306.97499999998</v>
      </c>
      <c r="H596" s="66">
        <v>11077.566999999999</v>
      </c>
      <c r="I596" s="66">
        <v>1.121</v>
      </c>
      <c r="J596" s="66">
        <v>27.465</v>
      </c>
      <c r="K596" s="66">
        <v>0.04</v>
      </c>
      <c r="L596" s="66">
        <v>0.156</v>
      </c>
      <c r="M596" s="66">
        <v>2000</v>
      </c>
      <c r="N596" s="55">
        <v>10</v>
      </c>
      <c r="O596" s="53">
        <v>36.064</v>
      </c>
      <c r="P596" s="66">
        <v>34.71</v>
      </c>
      <c r="Q596" s="66">
        <v>33.484999999999999</v>
      </c>
      <c r="R596" s="66">
        <v>32.356000000000002</v>
      </c>
      <c r="S596" s="66">
        <v>31.321999999999999</v>
      </c>
      <c r="T596" s="66">
        <v>30.361999999999998</v>
      </c>
      <c r="U596" s="66">
        <v>29.471</v>
      </c>
      <c r="V596" s="66">
        <v>28.632999999999999</v>
      </c>
      <c r="W596" s="66">
        <v>27.843</v>
      </c>
      <c r="X596" s="66">
        <v>27.091999999999999</v>
      </c>
      <c r="Y596" s="66">
        <v>26.393999999999998</v>
      </c>
      <c r="Z596" s="66">
        <v>25.731999999999999</v>
      </c>
      <c r="AA596" s="66">
        <v>25.106999999999999</v>
      </c>
      <c r="AB596" s="66">
        <v>24.518999999999998</v>
      </c>
      <c r="AC596" s="66">
        <v>23.956</v>
      </c>
      <c r="AD596" s="66">
        <v>23.425000000000001</v>
      </c>
      <c r="AE596" s="66">
        <v>22.922000000000001</v>
      </c>
      <c r="AF596" s="66">
        <v>22.434999999999999</v>
      </c>
      <c r="AG596" s="66">
        <v>21.963000000000001</v>
      </c>
      <c r="AH596" s="54">
        <v>21.506</v>
      </c>
    </row>
    <row r="597" spans="1:34" x14ac:dyDescent="0.25">
      <c r="A597" s="53" t="s">
        <v>353</v>
      </c>
      <c r="B597" s="66"/>
      <c r="C597" s="66" t="s">
        <v>394</v>
      </c>
      <c r="D597" s="66">
        <v>50</v>
      </c>
      <c r="E597" s="66">
        <v>103</v>
      </c>
      <c r="F597" s="66">
        <v>174736.16200000001</v>
      </c>
      <c r="G597" s="66">
        <v>1719610.227</v>
      </c>
      <c r="H597" s="66">
        <v>11448.187</v>
      </c>
      <c r="I597" s="66">
        <v>1.944</v>
      </c>
      <c r="J597" s="66">
        <v>100.407</v>
      </c>
      <c r="K597" s="66">
        <v>0.40200000000000002</v>
      </c>
      <c r="L597" s="66">
        <v>6.3E-2</v>
      </c>
      <c r="M597" s="66">
        <v>2000</v>
      </c>
      <c r="N597" s="55">
        <v>10</v>
      </c>
      <c r="O597" s="53">
        <v>149.26599999999999</v>
      </c>
      <c r="P597" s="66">
        <v>141.15</v>
      </c>
      <c r="Q597" s="66">
        <v>133.77500000000001</v>
      </c>
      <c r="R597" s="66">
        <v>127.062</v>
      </c>
      <c r="S597" s="66">
        <v>120.938</v>
      </c>
      <c r="T597" s="66">
        <v>115.339</v>
      </c>
      <c r="U597" s="66">
        <v>110.21599999999999</v>
      </c>
      <c r="V597" s="66">
        <v>105.51</v>
      </c>
      <c r="W597" s="66">
        <v>101.17700000000001</v>
      </c>
      <c r="X597" s="66">
        <v>97.180999999999997</v>
      </c>
      <c r="Y597" s="66">
        <v>93.49</v>
      </c>
      <c r="Z597" s="66">
        <v>90.069000000000003</v>
      </c>
      <c r="AA597" s="66">
        <v>86.899000000000001</v>
      </c>
      <c r="AB597" s="66">
        <v>83.966999999999999</v>
      </c>
      <c r="AC597" s="66">
        <v>81.23</v>
      </c>
      <c r="AD597" s="66">
        <v>78.673000000000002</v>
      </c>
      <c r="AE597" s="66">
        <v>76.281000000000006</v>
      </c>
      <c r="AF597" s="66">
        <v>74.040999999999997</v>
      </c>
      <c r="AG597" s="66">
        <v>71.933999999999997</v>
      </c>
      <c r="AH597" s="54">
        <v>69.941999999999993</v>
      </c>
    </row>
    <row r="598" spans="1:34" x14ac:dyDescent="0.25">
      <c r="A598" s="53" t="s">
        <v>353</v>
      </c>
      <c r="B598" s="66"/>
      <c r="C598" s="66" t="s">
        <v>394</v>
      </c>
      <c r="D598" s="66">
        <v>50</v>
      </c>
      <c r="E598" s="66">
        <v>103</v>
      </c>
      <c r="F598" s="66">
        <v>174411.28</v>
      </c>
      <c r="G598" s="66">
        <v>1721436.2279999999</v>
      </c>
      <c r="H598" s="66">
        <v>11448.451999999999</v>
      </c>
      <c r="I598" s="66">
        <v>1.655</v>
      </c>
      <c r="J598" s="66">
        <v>101.163</v>
      </c>
      <c r="K598" s="66">
        <v>0.67300000000000004</v>
      </c>
      <c r="L598" s="66">
        <v>6.3E-2</v>
      </c>
      <c r="M598" s="66">
        <v>2000</v>
      </c>
      <c r="N598" s="55">
        <v>10</v>
      </c>
      <c r="O598" s="53">
        <v>151.154</v>
      </c>
      <c r="P598" s="66">
        <v>142.86799999999999</v>
      </c>
      <c r="Q598" s="66">
        <v>135.32599999999999</v>
      </c>
      <c r="R598" s="66">
        <v>128.46</v>
      </c>
      <c r="S598" s="66">
        <v>122.185</v>
      </c>
      <c r="T598" s="66">
        <v>116.456</v>
      </c>
      <c r="U598" s="66">
        <v>111.2</v>
      </c>
      <c r="V598" s="66">
        <v>106.379</v>
      </c>
      <c r="W598" s="66">
        <v>101.94199999999999</v>
      </c>
      <c r="X598" s="66">
        <v>97.853999999999999</v>
      </c>
      <c r="Y598" s="66">
        <v>94.07</v>
      </c>
      <c r="Z598" s="66">
        <v>90.581000000000003</v>
      </c>
      <c r="AA598" s="66">
        <v>87.347999999999999</v>
      </c>
      <c r="AB598" s="66">
        <v>84.340999999999994</v>
      </c>
      <c r="AC598" s="66">
        <v>81.539000000000001</v>
      </c>
      <c r="AD598" s="66">
        <v>78.921999999999997</v>
      </c>
      <c r="AE598" s="66">
        <v>76.459999999999994</v>
      </c>
      <c r="AF598" s="66">
        <v>74.167000000000002</v>
      </c>
      <c r="AG598" s="66">
        <v>72.015000000000001</v>
      </c>
      <c r="AH598" s="54">
        <v>70.001999999999995</v>
      </c>
    </row>
    <row r="599" spans="1:34" x14ac:dyDescent="0.25">
      <c r="A599" s="53" t="s">
        <v>353</v>
      </c>
      <c r="B599" s="66"/>
      <c r="C599" s="66" t="s">
        <v>394</v>
      </c>
      <c r="D599" s="66">
        <v>50</v>
      </c>
      <c r="E599" s="66">
        <v>103</v>
      </c>
      <c r="F599" s="66">
        <v>174638.571</v>
      </c>
      <c r="G599" s="66">
        <v>1745242.9720000001</v>
      </c>
      <c r="H599" s="66">
        <v>11452.804</v>
      </c>
      <c r="I599" s="66">
        <v>3.4180000000000001</v>
      </c>
      <c r="J599" s="66">
        <v>103.304</v>
      </c>
      <c r="K599" s="66">
        <v>1.2290000000000001</v>
      </c>
      <c r="L599" s="66">
        <v>6.3E-2</v>
      </c>
      <c r="M599" s="66">
        <v>2000</v>
      </c>
      <c r="N599" s="55">
        <v>10</v>
      </c>
      <c r="O599" s="53">
        <v>153.96600000000001</v>
      </c>
      <c r="P599" s="66">
        <v>145.59700000000001</v>
      </c>
      <c r="Q599" s="66">
        <v>137.982</v>
      </c>
      <c r="R599" s="66">
        <v>131.04400000000001</v>
      </c>
      <c r="S599" s="66">
        <v>124.699</v>
      </c>
      <c r="T599" s="66">
        <v>118.89100000000001</v>
      </c>
      <c r="U599" s="66">
        <v>113.55800000000001</v>
      </c>
      <c r="V599" s="66">
        <v>108.661</v>
      </c>
      <c r="W599" s="66">
        <v>104.16</v>
      </c>
      <c r="X599" s="66">
        <v>100.017</v>
      </c>
      <c r="Y599" s="66">
        <v>96.17</v>
      </c>
      <c r="Z599" s="66">
        <v>92.6</v>
      </c>
      <c r="AA599" s="66">
        <v>89.293000000000006</v>
      </c>
      <c r="AB599" s="66">
        <v>86.225999999999999</v>
      </c>
      <c r="AC599" s="66">
        <v>83.356999999999999</v>
      </c>
      <c r="AD599" s="66">
        <v>80.680000000000007</v>
      </c>
      <c r="AE599" s="66">
        <v>78.177999999999997</v>
      </c>
      <c r="AF599" s="66">
        <v>75.831999999999994</v>
      </c>
      <c r="AG599" s="66">
        <v>73.63</v>
      </c>
      <c r="AH599" s="54">
        <v>71.55</v>
      </c>
    </row>
    <row r="600" spans="1:34" x14ac:dyDescent="0.25">
      <c r="A600" s="53" t="s">
        <v>354</v>
      </c>
      <c r="B600" s="66"/>
      <c r="C600" s="66" t="s">
        <v>394</v>
      </c>
      <c r="D600" s="66">
        <v>50</v>
      </c>
      <c r="E600" s="66">
        <v>95</v>
      </c>
      <c r="F600" s="66">
        <v>31609.518</v>
      </c>
      <c r="G600" s="66">
        <v>365658.74900000001</v>
      </c>
      <c r="H600" s="66">
        <v>10254.611999999999</v>
      </c>
      <c r="I600" s="66">
        <v>4.867</v>
      </c>
      <c r="J600" s="66">
        <v>39.159999999999997</v>
      </c>
      <c r="K600" s="66">
        <v>1.4E-2</v>
      </c>
      <c r="L600" s="66">
        <v>0.28999999999999998</v>
      </c>
      <c r="M600" s="66">
        <v>2000</v>
      </c>
      <c r="N600" s="55">
        <v>10</v>
      </c>
      <c r="O600" s="53">
        <v>48.47</v>
      </c>
      <c r="P600" s="66">
        <v>47.151000000000003</v>
      </c>
      <c r="Q600" s="66">
        <v>45.911000000000001</v>
      </c>
      <c r="R600" s="66">
        <v>44.741</v>
      </c>
      <c r="S600" s="66">
        <v>43.642000000000003</v>
      </c>
      <c r="T600" s="66">
        <v>42.609000000000002</v>
      </c>
      <c r="U600" s="66">
        <v>41.616999999999997</v>
      </c>
      <c r="V600" s="66">
        <v>40.673000000000002</v>
      </c>
      <c r="W600" s="66">
        <v>39.781999999999996</v>
      </c>
      <c r="X600" s="66">
        <v>38.930999999999997</v>
      </c>
      <c r="Y600" s="66">
        <v>38.119</v>
      </c>
      <c r="Z600" s="66">
        <v>37.345999999999997</v>
      </c>
      <c r="AA600" s="66">
        <v>36.597000000000001</v>
      </c>
      <c r="AB600" s="66">
        <v>35.874000000000002</v>
      </c>
      <c r="AC600" s="66">
        <v>35.188000000000002</v>
      </c>
      <c r="AD600" s="66">
        <v>34.531999999999996</v>
      </c>
      <c r="AE600" s="66">
        <v>33.893999999999998</v>
      </c>
      <c r="AF600" s="66">
        <v>33.283999999999999</v>
      </c>
      <c r="AG600" s="66">
        <v>32.698</v>
      </c>
      <c r="AH600" s="54">
        <v>32.134999999999998</v>
      </c>
    </row>
    <row r="601" spans="1:34" x14ac:dyDescent="0.25">
      <c r="A601" s="53" t="s">
        <v>354</v>
      </c>
      <c r="B601" s="66"/>
      <c r="C601" s="66" t="s">
        <v>394</v>
      </c>
      <c r="D601" s="66">
        <v>50</v>
      </c>
      <c r="E601" s="66">
        <v>95</v>
      </c>
      <c r="F601" s="66">
        <v>31395.342000000001</v>
      </c>
      <c r="G601" s="66">
        <v>360316.20799999998</v>
      </c>
      <c r="H601" s="66">
        <v>10236.377</v>
      </c>
      <c r="I601" s="66">
        <v>2.6749999999999998</v>
      </c>
      <c r="J601" s="66">
        <v>39.149000000000001</v>
      </c>
      <c r="K601" s="66">
        <v>3.4000000000000002E-2</v>
      </c>
      <c r="L601" s="66">
        <v>0.29399999999999998</v>
      </c>
      <c r="M601" s="66">
        <v>2000</v>
      </c>
      <c r="N601" s="55">
        <v>10</v>
      </c>
      <c r="O601" s="53">
        <v>48.472999999999999</v>
      </c>
      <c r="P601" s="66">
        <v>47.155999999999999</v>
      </c>
      <c r="Q601" s="66">
        <v>45.912999999999997</v>
      </c>
      <c r="R601" s="66">
        <v>44.732999999999997</v>
      </c>
      <c r="S601" s="66">
        <v>43.634</v>
      </c>
      <c r="T601" s="66">
        <v>42.593000000000004</v>
      </c>
      <c r="U601" s="66">
        <v>41.597999999999999</v>
      </c>
      <c r="V601" s="66">
        <v>40.652000000000001</v>
      </c>
      <c r="W601" s="66">
        <v>39.765999999999998</v>
      </c>
      <c r="X601" s="66">
        <v>38.908000000000001</v>
      </c>
      <c r="Y601" s="66">
        <v>38.082999999999998</v>
      </c>
      <c r="Z601" s="66">
        <v>37.323</v>
      </c>
      <c r="AA601" s="66">
        <v>36.584000000000003</v>
      </c>
      <c r="AB601" s="66">
        <v>35.869</v>
      </c>
      <c r="AC601" s="66">
        <v>35.183</v>
      </c>
      <c r="AD601" s="66">
        <v>34.518000000000001</v>
      </c>
      <c r="AE601" s="66">
        <v>33.884999999999998</v>
      </c>
      <c r="AF601" s="66">
        <v>33.276000000000003</v>
      </c>
      <c r="AG601" s="66">
        <v>32.692999999999998</v>
      </c>
      <c r="AH601" s="54">
        <v>32.134</v>
      </c>
    </row>
    <row r="602" spans="1:34" x14ac:dyDescent="0.25">
      <c r="A602" s="53" t="s">
        <v>354</v>
      </c>
      <c r="B602" s="66"/>
      <c r="C602" s="66" t="s">
        <v>394</v>
      </c>
      <c r="D602" s="66">
        <v>50</v>
      </c>
      <c r="E602" s="66">
        <v>95</v>
      </c>
      <c r="F602" s="66">
        <v>31275.538</v>
      </c>
      <c r="G602" s="66">
        <v>357639.185</v>
      </c>
      <c r="H602" s="66">
        <v>10223.941000000001</v>
      </c>
      <c r="I602" s="66">
        <v>2.7559999999999998</v>
      </c>
      <c r="J602" s="66">
        <v>39.200000000000003</v>
      </c>
      <c r="K602" s="66">
        <v>3.1E-2</v>
      </c>
      <c r="L602" s="66">
        <v>0.29499999999999998</v>
      </c>
      <c r="M602" s="66">
        <v>2000</v>
      </c>
      <c r="N602" s="55">
        <v>10</v>
      </c>
      <c r="O602" s="53">
        <v>48.52</v>
      </c>
      <c r="P602" s="66">
        <v>47.2</v>
      </c>
      <c r="Q602" s="66">
        <v>45.95</v>
      </c>
      <c r="R602" s="66">
        <v>44.777000000000001</v>
      </c>
      <c r="S602" s="66">
        <v>43.68</v>
      </c>
      <c r="T602" s="66">
        <v>42.633000000000003</v>
      </c>
      <c r="U602" s="66">
        <v>41.643999999999998</v>
      </c>
      <c r="V602" s="66">
        <v>40.703000000000003</v>
      </c>
      <c r="W602" s="66">
        <v>39.811999999999998</v>
      </c>
      <c r="X602" s="66">
        <v>38.969000000000001</v>
      </c>
      <c r="Y602" s="66">
        <v>38.161999999999999</v>
      </c>
      <c r="Z602" s="66">
        <v>37.377000000000002</v>
      </c>
      <c r="AA602" s="66">
        <v>36.636000000000003</v>
      </c>
      <c r="AB602" s="66">
        <v>35.932000000000002</v>
      </c>
      <c r="AC602" s="66">
        <v>35.237000000000002</v>
      </c>
      <c r="AD602" s="66">
        <v>34.573</v>
      </c>
      <c r="AE602" s="66">
        <v>33.941000000000003</v>
      </c>
      <c r="AF602" s="66">
        <v>33.331000000000003</v>
      </c>
      <c r="AG602" s="66">
        <v>32.744</v>
      </c>
      <c r="AH602" s="54">
        <v>32.18</v>
      </c>
    </row>
    <row r="603" spans="1:34" x14ac:dyDescent="0.25">
      <c r="A603" s="53" t="s">
        <v>355</v>
      </c>
      <c r="B603" s="66"/>
      <c r="C603" s="66" t="s">
        <v>394</v>
      </c>
      <c r="D603" s="66">
        <v>50</v>
      </c>
      <c r="E603" s="66">
        <v>47</v>
      </c>
      <c r="F603" s="66">
        <v>1263.6310000000001</v>
      </c>
      <c r="G603" s="66">
        <v>27640.986000000001</v>
      </c>
      <c r="H603" s="66">
        <v>656.524</v>
      </c>
      <c r="I603" s="66">
        <v>0.36699999999999999</v>
      </c>
      <c r="J603" s="66">
        <v>9.5139999999999993</v>
      </c>
      <c r="K603" s="66">
        <v>1.2E-2</v>
      </c>
      <c r="L603" s="66">
        <v>0.496</v>
      </c>
      <c r="M603" s="66">
        <v>2000</v>
      </c>
      <c r="N603" s="55">
        <v>10</v>
      </c>
      <c r="O603" s="53">
        <v>12.084</v>
      </c>
      <c r="P603" s="66">
        <v>11.707000000000001</v>
      </c>
      <c r="Q603" s="66">
        <v>11.364000000000001</v>
      </c>
      <c r="R603" s="66">
        <v>11.045</v>
      </c>
      <c r="S603" s="66">
        <v>10.736000000000001</v>
      </c>
      <c r="T603" s="66">
        <v>10.44</v>
      </c>
      <c r="U603" s="66">
        <v>10.179</v>
      </c>
      <c r="V603" s="66">
        <v>9.9369999999999994</v>
      </c>
      <c r="W603" s="66">
        <v>9.6890000000000001</v>
      </c>
      <c r="X603" s="66">
        <v>9.4619999999999997</v>
      </c>
      <c r="Y603" s="66">
        <v>9.2370000000000001</v>
      </c>
      <c r="Z603" s="66">
        <v>9.0259999999999998</v>
      </c>
      <c r="AA603" s="66">
        <v>8.8369999999999997</v>
      </c>
      <c r="AB603" s="66">
        <v>8.6340000000000003</v>
      </c>
      <c r="AC603" s="66">
        <v>8.4369999999999994</v>
      </c>
      <c r="AD603" s="66">
        <v>8.2439999999999998</v>
      </c>
      <c r="AE603" s="66">
        <v>8.0630000000000006</v>
      </c>
      <c r="AF603" s="66">
        <v>7.8879999999999999</v>
      </c>
      <c r="AG603" s="66">
        <v>7.718</v>
      </c>
      <c r="AH603" s="54">
        <v>7.55</v>
      </c>
    </row>
    <row r="604" spans="1:34" x14ac:dyDescent="0.25">
      <c r="A604" s="53" t="s">
        <v>355</v>
      </c>
      <c r="B604" s="66"/>
      <c r="C604" s="66" t="s">
        <v>394</v>
      </c>
      <c r="D604" s="66">
        <v>50</v>
      </c>
      <c r="E604" s="66">
        <v>47</v>
      </c>
      <c r="F604" s="66">
        <v>1251.204</v>
      </c>
      <c r="G604" s="66">
        <v>27341.954000000002</v>
      </c>
      <c r="H604" s="66">
        <v>649.42600000000004</v>
      </c>
      <c r="I604" s="66">
        <v>0.16400000000000001</v>
      </c>
      <c r="J604" s="66">
        <v>9.4849999999999994</v>
      </c>
      <c r="K604" s="66">
        <v>6.8000000000000005E-2</v>
      </c>
      <c r="L604" s="66">
        <v>0.496</v>
      </c>
      <c r="M604" s="66">
        <v>2000</v>
      </c>
      <c r="N604" s="55">
        <v>10</v>
      </c>
      <c r="O604" s="53">
        <v>12.019</v>
      </c>
      <c r="P604" s="66">
        <v>11.664999999999999</v>
      </c>
      <c r="Q604" s="66">
        <v>11.327999999999999</v>
      </c>
      <c r="R604" s="66">
        <v>11.016999999999999</v>
      </c>
      <c r="S604" s="66">
        <v>10.708</v>
      </c>
      <c r="T604" s="66">
        <v>10.416</v>
      </c>
      <c r="U604" s="66">
        <v>10.157999999999999</v>
      </c>
      <c r="V604" s="66">
        <v>9.9039999999999999</v>
      </c>
      <c r="W604" s="66">
        <v>9.6549999999999994</v>
      </c>
      <c r="X604" s="66">
        <v>9.42</v>
      </c>
      <c r="Y604" s="66">
        <v>9.1950000000000003</v>
      </c>
      <c r="Z604" s="66">
        <v>8.9870000000000001</v>
      </c>
      <c r="AA604" s="66">
        <v>8.7840000000000007</v>
      </c>
      <c r="AB604" s="66">
        <v>8.5809999999999995</v>
      </c>
      <c r="AC604" s="66">
        <v>8.3930000000000007</v>
      </c>
      <c r="AD604" s="66">
        <v>8.2230000000000008</v>
      </c>
      <c r="AE604" s="66">
        <v>8.0470000000000006</v>
      </c>
      <c r="AF604" s="66">
        <v>7.8890000000000002</v>
      </c>
      <c r="AG604" s="66">
        <v>7.74</v>
      </c>
      <c r="AH604" s="54">
        <v>7.5750000000000002</v>
      </c>
    </row>
    <row r="605" spans="1:34" x14ac:dyDescent="0.25">
      <c r="A605" s="53" t="s">
        <v>355</v>
      </c>
      <c r="B605" s="66"/>
      <c r="C605" s="66" t="s">
        <v>394</v>
      </c>
      <c r="D605" s="66">
        <v>50</v>
      </c>
      <c r="E605" s="66">
        <v>47</v>
      </c>
      <c r="F605" s="66">
        <v>1240.941</v>
      </c>
      <c r="G605" s="66">
        <v>27232.560000000001</v>
      </c>
      <c r="H605" s="66">
        <v>647.00300000000004</v>
      </c>
      <c r="I605" s="66">
        <v>0.27400000000000002</v>
      </c>
      <c r="J605" s="66">
        <v>9.6349999999999998</v>
      </c>
      <c r="K605" s="66">
        <v>6.9000000000000006E-2</v>
      </c>
      <c r="L605" s="66">
        <v>0.496</v>
      </c>
      <c r="M605" s="66">
        <v>2000</v>
      </c>
      <c r="N605" s="55">
        <v>10</v>
      </c>
      <c r="O605" s="53">
        <v>12.151999999999999</v>
      </c>
      <c r="P605" s="66">
        <v>11.798</v>
      </c>
      <c r="Q605" s="66">
        <v>11.471</v>
      </c>
      <c r="R605" s="66">
        <v>11.156000000000001</v>
      </c>
      <c r="S605" s="66">
        <v>10.862</v>
      </c>
      <c r="T605" s="66">
        <v>10.584</v>
      </c>
      <c r="U605" s="66">
        <v>10.298999999999999</v>
      </c>
      <c r="V605" s="66">
        <v>10.036</v>
      </c>
      <c r="W605" s="66">
        <v>9.798</v>
      </c>
      <c r="X605" s="66">
        <v>9.5730000000000004</v>
      </c>
      <c r="Y605" s="66">
        <v>9.3510000000000009</v>
      </c>
      <c r="Z605" s="66">
        <v>9.1370000000000005</v>
      </c>
      <c r="AA605" s="66">
        <v>8.9380000000000006</v>
      </c>
      <c r="AB605" s="66">
        <v>8.7449999999999992</v>
      </c>
      <c r="AC605" s="66">
        <v>8.5500000000000007</v>
      </c>
      <c r="AD605" s="66">
        <v>8.3759999999999994</v>
      </c>
      <c r="AE605" s="66">
        <v>8.2059999999999995</v>
      </c>
      <c r="AF605" s="66">
        <v>8.0449999999999999</v>
      </c>
      <c r="AG605" s="66">
        <v>7.8840000000000003</v>
      </c>
      <c r="AH605" s="54">
        <v>7.7290000000000001</v>
      </c>
    </row>
    <row r="606" spans="1:34" x14ac:dyDescent="0.25">
      <c r="A606" s="53" t="s">
        <v>356</v>
      </c>
      <c r="B606" s="66"/>
      <c r="C606" s="66" t="s">
        <v>394</v>
      </c>
      <c r="D606" s="66">
        <v>50</v>
      </c>
      <c r="E606" s="66">
        <v>107</v>
      </c>
      <c r="F606" s="66">
        <v>169632.522</v>
      </c>
      <c r="G606" s="66">
        <v>1419473.378</v>
      </c>
      <c r="H606" s="66">
        <v>11404.486999999999</v>
      </c>
      <c r="I606" s="66">
        <v>0.188</v>
      </c>
      <c r="J606" s="66">
        <v>41.469000000000001</v>
      </c>
      <c r="K606" s="66">
        <v>0.11</v>
      </c>
      <c r="L606" s="66">
        <v>7.3999999999999996E-2</v>
      </c>
      <c r="M606" s="66">
        <v>2000</v>
      </c>
      <c r="N606" s="55">
        <v>10</v>
      </c>
      <c r="O606" s="53">
        <v>70.13</v>
      </c>
      <c r="P606" s="66">
        <v>64.724000000000004</v>
      </c>
      <c r="Q606" s="66">
        <v>59.975000000000001</v>
      </c>
      <c r="R606" s="66">
        <v>55.804000000000002</v>
      </c>
      <c r="S606" s="66">
        <v>52.12</v>
      </c>
      <c r="T606" s="66">
        <v>48.841000000000001</v>
      </c>
      <c r="U606" s="66">
        <v>45.92</v>
      </c>
      <c r="V606" s="66">
        <v>43.316000000000003</v>
      </c>
      <c r="W606" s="66">
        <v>40.991</v>
      </c>
      <c r="X606" s="66">
        <v>38.887</v>
      </c>
      <c r="Y606" s="66">
        <v>36.982999999999997</v>
      </c>
      <c r="Z606" s="66">
        <v>35.265999999999998</v>
      </c>
      <c r="AA606" s="66">
        <v>33.716999999999999</v>
      </c>
      <c r="AB606" s="66">
        <v>32.313000000000002</v>
      </c>
      <c r="AC606" s="66">
        <v>31.038</v>
      </c>
      <c r="AD606" s="66">
        <v>29.866</v>
      </c>
      <c r="AE606" s="66">
        <v>28.788</v>
      </c>
      <c r="AF606" s="66">
        <v>27.8</v>
      </c>
      <c r="AG606" s="66">
        <v>26.878</v>
      </c>
      <c r="AH606" s="54">
        <v>26.029</v>
      </c>
    </row>
    <row r="607" spans="1:34" x14ac:dyDescent="0.25">
      <c r="A607" s="53" t="s">
        <v>356</v>
      </c>
      <c r="B607" s="66"/>
      <c r="C607" s="66" t="s">
        <v>394</v>
      </c>
      <c r="D607" s="66">
        <v>50</v>
      </c>
      <c r="E607" s="66">
        <v>107</v>
      </c>
      <c r="F607" s="66">
        <v>171055.69</v>
      </c>
      <c r="G607" s="66">
        <v>1443805.557</v>
      </c>
      <c r="H607" s="66">
        <v>11409.949000000001</v>
      </c>
      <c r="I607" s="66">
        <v>0.36799999999999999</v>
      </c>
      <c r="J607" s="66">
        <v>42.767000000000003</v>
      </c>
      <c r="K607" s="66">
        <v>0.155</v>
      </c>
      <c r="L607" s="66">
        <v>7.2999999999999995E-2</v>
      </c>
      <c r="M607" s="66">
        <v>2000</v>
      </c>
      <c r="N607" s="55">
        <v>10</v>
      </c>
      <c r="O607" s="53">
        <v>72.668000000000006</v>
      </c>
      <c r="P607" s="66">
        <v>67.037000000000006</v>
      </c>
      <c r="Q607" s="66">
        <v>62.087000000000003</v>
      </c>
      <c r="R607" s="66">
        <v>57.715000000000003</v>
      </c>
      <c r="S607" s="66">
        <v>53.853000000000002</v>
      </c>
      <c r="T607" s="66">
        <v>50.43</v>
      </c>
      <c r="U607" s="66">
        <v>47.386000000000003</v>
      </c>
      <c r="V607" s="66">
        <v>44.668999999999997</v>
      </c>
      <c r="W607" s="66">
        <v>42.231000000000002</v>
      </c>
      <c r="X607" s="66">
        <v>40.037999999999997</v>
      </c>
      <c r="Y607" s="66">
        <v>38.064999999999998</v>
      </c>
      <c r="Z607" s="66">
        <v>36.295000000000002</v>
      </c>
      <c r="AA607" s="66">
        <v>34.700000000000003</v>
      </c>
      <c r="AB607" s="66">
        <v>33.237000000000002</v>
      </c>
      <c r="AC607" s="66">
        <v>31.902999999999999</v>
      </c>
      <c r="AD607" s="66">
        <v>30.684999999999999</v>
      </c>
      <c r="AE607" s="66">
        <v>29.562000000000001</v>
      </c>
      <c r="AF607" s="66">
        <v>28.524999999999999</v>
      </c>
      <c r="AG607" s="66">
        <v>27.571000000000002</v>
      </c>
      <c r="AH607" s="54">
        <v>26.678999999999998</v>
      </c>
    </row>
    <row r="608" spans="1:34" x14ac:dyDescent="0.25">
      <c r="A608" s="53" t="s">
        <v>356</v>
      </c>
      <c r="B608" s="66"/>
      <c r="C608" s="66" t="s">
        <v>394</v>
      </c>
      <c r="D608" s="66">
        <v>50</v>
      </c>
      <c r="E608" s="66">
        <v>107</v>
      </c>
      <c r="F608" s="66">
        <v>167826.3</v>
      </c>
      <c r="G608" s="66">
        <v>1435468.4</v>
      </c>
      <c r="H608" s="66">
        <v>11407.960999999999</v>
      </c>
      <c r="I608" s="66">
        <v>0.438</v>
      </c>
      <c r="J608" s="66">
        <v>42.228999999999999</v>
      </c>
      <c r="K608" s="66">
        <v>0.13200000000000001</v>
      </c>
      <c r="L608" s="66">
        <v>7.2999999999999995E-2</v>
      </c>
      <c r="M608" s="66">
        <v>2000</v>
      </c>
      <c r="N608" s="55">
        <v>10</v>
      </c>
      <c r="O608" s="53">
        <v>71.703000000000003</v>
      </c>
      <c r="P608" s="66">
        <v>66.156000000000006</v>
      </c>
      <c r="Q608" s="66">
        <v>61.286000000000001</v>
      </c>
      <c r="R608" s="66">
        <v>56.99</v>
      </c>
      <c r="S608" s="66">
        <v>53.2</v>
      </c>
      <c r="T608" s="66">
        <v>49.829000000000001</v>
      </c>
      <c r="U608" s="66">
        <v>46.825000000000003</v>
      </c>
      <c r="V608" s="66">
        <v>44.143999999999998</v>
      </c>
      <c r="W608" s="66">
        <v>41.752000000000002</v>
      </c>
      <c r="X608" s="66">
        <v>39.579000000000001</v>
      </c>
      <c r="Y608" s="66">
        <v>37.618000000000002</v>
      </c>
      <c r="Z608" s="66">
        <v>35.847999999999999</v>
      </c>
      <c r="AA608" s="66">
        <v>34.238</v>
      </c>
      <c r="AB608" s="66">
        <v>32.784999999999997</v>
      </c>
      <c r="AC608" s="66">
        <v>31.474</v>
      </c>
      <c r="AD608" s="66">
        <v>30.265000000000001</v>
      </c>
      <c r="AE608" s="66">
        <v>29.161999999999999</v>
      </c>
      <c r="AF608" s="66">
        <v>28.154</v>
      </c>
      <c r="AG608" s="66">
        <v>27.222000000000001</v>
      </c>
      <c r="AH608" s="54">
        <v>26.347000000000001</v>
      </c>
    </row>
    <row r="609" spans="1:34" x14ac:dyDescent="0.25">
      <c r="A609" s="53" t="s">
        <v>357</v>
      </c>
      <c r="B609" s="66"/>
      <c r="C609" s="66" t="s">
        <v>394</v>
      </c>
      <c r="D609" s="66">
        <v>50</v>
      </c>
      <c r="E609" s="66">
        <v>110</v>
      </c>
      <c r="F609" s="66">
        <v>15027.620999999999</v>
      </c>
      <c r="G609" s="66">
        <v>145198.76699999999</v>
      </c>
      <c r="H609" s="66">
        <v>7905.7079999999996</v>
      </c>
      <c r="I609" s="66">
        <v>4.891</v>
      </c>
      <c r="J609" s="66">
        <v>22.42</v>
      </c>
      <c r="K609" s="66">
        <v>3.0000000000000001E-3</v>
      </c>
      <c r="L609" s="66">
        <v>0.48599999999999999</v>
      </c>
      <c r="M609" s="66">
        <v>2000</v>
      </c>
      <c r="N609" s="55">
        <v>10</v>
      </c>
      <c r="O609" s="53">
        <v>28.087</v>
      </c>
      <c r="P609" s="66">
        <v>27.292999999999999</v>
      </c>
      <c r="Q609" s="66">
        <v>26.536000000000001</v>
      </c>
      <c r="R609" s="66">
        <v>25.824999999999999</v>
      </c>
      <c r="S609" s="66">
        <v>25.158999999999999</v>
      </c>
      <c r="T609" s="66">
        <v>24.527000000000001</v>
      </c>
      <c r="U609" s="66">
        <v>23.922000000000001</v>
      </c>
      <c r="V609" s="66">
        <v>23.347000000000001</v>
      </c>
      <c r="W609" s="66">
        <v>22.802</v>
      </c>
      <c r="X609" s="66">
        <v>22.274999999999999</v>
      </c>
      <c r="Y609" s="66">
        <v>21.777000000000001</v>
      </c>
      <c r="Z609" s="66">
        <v>21.308</v>
      </c>
      <c r="AA609" s="66">
        <v>20.853999999999999</v>
      </c>
      <c r="AB609" s="66">
        <v>20.420000000000002</v>
      </c>
      <c r="AC609" s="66">
        <v>20.004000000000001</v>
      </c>
      <c r="AD609" s="66">
        <v>19.603999999999999</v>
      </c>
      <c r="AE609" s="66">
        <v>19.216000000000001</v>
      </c>
      <c r="AF609" s="66">
        <v>18.835999999999999</v>
      </c>
      <c r="AG609" s="66">
        <v>18.478000000000002</v>
      </c>
      <c r="AH609" s="54">
        <v>18.138999999999999</v>
      </c>
    </row>
    <row r="610" spans="1:34" x14ac:dyDescent="0.25">
      <c r="A610" s="53" t="s">
        <v>357</v>
      </c>
      <c r="B610" s="66"/>
      <c r="C610" s="66" t="s">
        <v>394</v>
      </c>
      <c r="D610" s="66">
        <v>50</v>
      </c>
      <c r="E610" s="66">
        <v>110</v>
      </c>
      <c r="F610" s="66">
        <v>15015.885</v>
      </c>
      <c r="G610" s="66">
        <v>144278.44200000001</v>
      </c>
      <c r="H610" s="66">
        <v>7868.0209999999997</v>
      </c>
      <c r="I610" s="66">
        <v>2.8210000000000002</v>
      </c>
      <c r="J610" s="66">
        <v>22.469000000000001</v>
      </c>
      <c r="K610" s="66">
        <v>8.0000000000000002E-3</v>
      </c>
      <c r="L610" s="66">
        <v>0.48699999999999999</v>
      </c>
      <c r="M610" s="66">
        <v>2000</v>
      </c>
      <c r="N610" s="55">
        <v>10</v>
      </c>
      <c r="O610" s="53">
        <v>28.151</v>
      </c>
      <c r="P610" s="66">
        <v>27.356000000000002</v>
      </c>
      <c r="Q610" s="66">
        <v>26.594000000000001</v>
      </c>
      <c r="R610" s="66">
        <v>25.882000000000001</v>
      </c>
      <c r="S610" s="66">
        <v>25.216000000000001</v>
      </c>
      <c r="T610" s="66">
        <v>24.574000000000002</v>
      </c>
      <c r="U610" s="66">
        <v>23.966000000000001</v>
      </c>
      <c r="V610" s="66">
        <v>23.388999999999999</v>
      </c>
      <c r="W610" s="66">
        <v>22.841999999999999</v>
      </c>
      <c r="X610" s="66">
        <v>22.326000000000001</v>
      </c>
      <c r="Y610" s="66">
        <v>21.829000000000001</v>
      </c>
      <c r="Z610" s="66">
        <v>21.349</v>
      </c>
      <c r="AA610" s="66">
        <v>20.896000000000001</v>
      </c>
      <c r="AB610" s="66">
        <v>20.462</v>
      </c>
      <c r="AC610" s="66">
        <v>20.044</v>
      </c>
      <c r="AD610" s="66">
        <v>19.638999999999999</v>
      </c>
      <c r="AE610" s="66">
        <v>19.251999999999999</v>
      </c>
      <c r="AF610" s="66">
        <v>18.882000000000001</v>
      </c>
      <c r="AG610" s="66">
        <v>18.536000000000001</v>
      </c>
      <c r="AH610" s="54">
        <v>18.190999999999999</v>
      </c>
    </row>
    <row r="611" spans="1:34" x14ac:dyDescent="0.25">
      <c r="A611" s="53" t="s">
        <v>357</v>
      </c>
      <c r="B611" s="66"/>
      <c r="C611" s="66" t="s">
        <v>394</v>
      </c>
      <c r="D611" s="66">
        <v>50</v>
      </c>
      <c r="E611" s="66">
        <v>110</v>
      </c>
      <c r="F611" s="66">
        <v>14863.627</v>
      </c>
      <c r="G611" s="66">
        <v>142832.90900000001</v>
      </c>
      <c r="H611" s="66">
        <v>7804.16</v>
      </c>
      <c r="I611" s="66">
        <v>2.0299999999999998</v>
      </c>
      <c r="J611" s="66">
        <v>22.428000000000001</v>
      </c>
      <c r="K611" s="66">
        <v>6.0000000000000001E-3</v>
      </c>
      <c r="L611" s="66">
        <v>0.48799999999999999</v>
      </c>
      <c r="M611" s="66">
        <v>2000</v>
      </c>
      <c r="N611" s="55">
        <v>10</v>
      </c>
      <c r="O611" s="53">
        <v>28.100999999999999</v>
      </c>
      <c r="P611" s="66">
        <v>27.295999999999999</v>
      </c>
      <c r="Q611" s="66">
        <v>26.550999999999998</v>
      </c>
      <c r="R611" s="66">
        <v>25.844999999999999</v>
      </c>
      <c r="S611" s="66">
        <v>25.166</v>
      </c>
      <c r="T611" s="66">
        <v>24.524999999999999</v>
      </c>
      <c r="U611" s="66">
        <v>23.923999999999999</v>
      </c>
      <c r="V611" s="66">
        <v>23.353000000000002</v>
      </c>
      <c r="W611" s="66">
        <v>22.8</v>
      </c>
      <c r="X611" s="66">
        <v>22.279</v>
      </c>
      <c r="Y611" s="66">
        <v>21.788</v>
      </c>
      <c r="Z611" s="66">
        <v>21.315999999999999</v>
      </c>
      <c r="AA611" s="66">
        <v>20.863</v>
      </c>
      <c r="AB611" s="66">
        <v>20.427</v>
      </c>
      <c r="AC611" s="66">
        <v>20.004999999999999</v>
      </c>
      <c r="AD611" s="66">
        <v>19.606999999999999</v>
      </c>
      <c r="AE611" s="66">
        <v>19.216000000000001</v>
      </c>
      <c r="AF611" s="66">
        <v>18.844000000000001</v>
      </c>
      <c r="AG611" s="66">
        <v>18.498000000000001</v>
      </c>
      <c r="AH611" s="54">
        <v>18.152000000000001</v>
      </c>
    </row>
    <row r="612" spans="1:34" x14ac:dyDescent="0.25">
      <c r="A612" s="53" t="s">
        <v>358</v>
      </c>
      <c r="B612" s="66"/>
      <c r="C612" s="66" t="s">
        <v>394</v>
      </c>
      <c r="D612" s="66">
        <v>50</v>
      </c>
      <c r="E612" s="66">
        <v>120</v>
      </c>
      <c r="F612" s="66">
        <v>60554.021000000001</v>
      </c>
      <c r="G612" s="66">
        <v>521681.43800000002</v>
      </c>
      <c r="H612" s="66">
        <v>10911.116</v>
      </c>
      <c r="I612" s="66">
        <v>0.97899999999999998</v>
      </c>
      <c r="J612" s="66">
        <v>32.454999999999998</v>
      </c>
      <c r="K612" s="66">
        <v>0.01</v>
      </c>
      <c r="L612" s="66">
        <v>0.17100000000000001</v>
      </c>
      <c r="M612" s="66">
        <v>2000</v>
      </c>
      <c r="N612" s="55">
        <v>10</v>
      </c>
      <c r="O612" s="53">
        <v>41.787999999999997</v>
      </c>
      <c r="P612" s="66">
        <v>40.384</v>
      </c>
      <c r="Q612" s="66">
        <v>39.093000000000004</v>
      </c>
      <c r="R612" s="66">
        <v>37.89</v>
      </c>
      <c r="S612" s="66">
        <v>36.767000000000003</v>
      </c>
      <c r="T612" s="66">
        <v>35.723999999999997</v>
      </c>
      <c r="U612" s="66">
        <v>34.744</v>
      </c>
      <c r="V612" s="66">
        <v>33.814</v>
      </c>
      <c r="W612" s="66">
        <v>32.947000000000003</v>
      </c>
      <c r="X612" s="66">
        <v>32.121000000000002</v>
      </c>
      <c r="Y612" s="66">
        <v>31.343</v>
      </c>
      <c r="Z612" s="66">
        <v>30.602</v>
      </c>
      <c r="AA612" s="66">
        <v>29.891999999999999</v>
      </c>
      <c r="AB612" s="66">
        <v>29.213000000000001</v>
      </c>
      <c r="AC612" s="66">
        <v>28.574999999999999</v>
      </c>
      <c r="AD612" s="66">
        <v>27.965</v>
      </c>
      <c r="AE612" s="66">
        <v>27.385000000000002</v>
      </c>
      <c r="AF612" s="66">
        <v>26.823</v>
      </c>
      <c r="AG612" s="66">
        <v>26.279</v>
      </c>
      <c r="AH612" s="54">
        <v>25.756</v>
      </c>
    </row>
    <row r="613" spans="1:34" x14ac:dyDescent="0.25">
      <c r="A613" s="53" t="s">
        <v>358</v>
      </c>
      <c r="B613" s="66"/>
      <c r="C613" s="66" t="s">
        <v>394</v>
      </c>
      <c r="D613" s="66">
        <v>50</v>
      </c>
      <c r="E613" s="66">
        <v>120</v>
      </c>
      <c r="F613" s="66">
        <v>61001.483</v>
      </c>
      <c r="G613" s="66">
        <v>525180.61</v>
      </c>
      <c r="H613" s="66">
        <v>10920.373</v>
      </c>
      <c r="I613" s="66">
        <v>0.27800000000000002</v>
      </c>
      <c r="J613" s="66">
        <v>32.472999999999999</v>
      </c>
      <c r="K613" s="66">
        <v>3.4000000000000002E-2</v>
      </c>
      <c r="L613" s="66">
        <v>0.17</v>
      </c>
      <c r="M613" s="66">
        <v>2000</v>
      </c>
      <c r="N613" s="55">
        <v>10</v>
      </c>
      <c r="O613" s="53">
        <v>41.844000000000001</v>
      </c>
      <c r="P613" s="66">
        <v>40.436</v>
      </c>
      <c r="Q613" s="66">
        <v>39.131</v>
      </c>
      <c r="R613" s="66">
        <v>37.932000000000002</v>
      </c>
      <c r="S613" s="66">
        <v>36.811999999999998</v>
      </c>
      <c r="T613" s="66">
        <v>35.756999999999998</v>
      </c>
      <c r="U613" s="66">
        <v>34.762</v>
      </c>
      <c r="V613" s="66">
        <v>33.828000000000003</v>
      </c>
      <c r="W613" s="66">
        <v>32.951000000000001</v>
      </c>
      <c r="X613" s="66">
        <v>32.125</v>
      </c>
      <c r="Y613" s="66">
        <v>31.341999999999999</v>
      </c>
      <c r="Z613" s="66">
        <v>30.603000000000002</v>
      </c>
      <c r="AA613" s="66">
        <v>29.9</v>
      </c>
      <c r="AB613" s="66">
        <v>29.23</v>
      </c>
      <c r="AC613" s="66">
        <v>28.577999999999999</v>
      </c>
      <c r="AD613" s="66">
        <v>27.969000000000001</v>
      </c>
      <c r="AE613" s="66">
        <v>27.384</v>
      </c>
      <c r="AF613" s="66">
        <v>26.824999999999999</v>
      </c>
      <c r="AG613" s="66">
        <v>26.291</v>
      </c>
      <c r="AH613" s="54">
        <v>25.771999999999998</v>
      </c>
    </row>
    <row r="614" spans="1:34" x14ac:dyDescent="0.25">
      <c r="A614" s="53" t="s">
        <v>358</v>
      </c>
      <c r="B614" s="66"/>
      <c r="C614" s="66" t="s">
        <v>394</v>
      </c>
      <c r="D614" s="66">
        <v>50</v>
      </c>
      <c r="E614" s="66">
        <v>120</v>
      </c>
      <c r="F614" s="66">
        <v>60943.184999999998</v>
      </c>
      <c r="G614" s="66">
        <v>525543.77399999998</v>
      </c>
      <c r="H614" s="66">
        <v>10922.022000000001</v>
      </c>
      <c r="I614" s="66">
        <v>0.19700000000000001</v>
      </c>
      <c r="J614" s="66">
        <v>32.445</v>
      </c>
      <c r="K614" s="66">
        <v>2.5000000000000001E-2</v>
      </c>
      <c r="L614" s="66">
        <v>0.17</v>
      </c>
      <c r="M614" s="66">
        <v>2000</v>
      </c>
      <c r="N614" s="55">
        <v>10</v>
      </c>
      <c r="O614" s="53">
        <v>41.850999999999999</v>
      </c>
      <c r="P614" s="66">
        <v>40.423000000000002</v>
      </c>
      <c r="Q614" s="66">
        <v>39.110999999999997</v>
      </c>
      <c r="R614" s="66">
        <v>37.902000000000001</v>
      </c>
      <c r="S614" s="66">
        <v>36.768000000000001</v>
      </c>
      <c r="T614" s="66">
        <v>35.713999999999999</v>
      </c>
      <c r="U614" s="66">
        <v>34.726999999999997</v>
      </c>
      <c r="V614" s="66">
        <v>33.795000000000002</v>
      </c>
      <c r="W614" s="66">
        <v>32.912999999999997</v>
      </c>
      <c r="X614" s="66">
        <v>32.082999999999998</v>
      </c>
      <c r="Y614" s="66">
        <v>31.315999999999999</v>
      </c>
      <c r="Z614" s="66">
        <v>30.581</v>
      </c>
      <c r="AA614" s="66">
        <v>29.876000000000001</v>
      </c>
      <c r="AB614" s="66">
        <v>29.201000000000001</v>
      </c>
      <c r="AC614" s="66">
        <v>28.556000000000001</v>
      </c>
      <c r="AD614" s="66">
        <v>27.934999999999999</v>
      </c>
      <c r="AE614" s="66">
        <v>27.352</v>
      </c>
      <c r="AF614" s="66">
        <v>26.803000000000001</v>
      </c>
      <c r="AG614" s="66">
        <v>26.263999999999999</v>
      </c>
      <c r="AH614" s="54">
        <v>25.738</v>
      </c>
    </row>
    <row r="615" spans="1:34" x14ac:dyDescent="0.25">
      <c r="A615" s="53" t="s">
        <v>359</v>
      </c>
      <c r="B615" s="66"/>
      <c r="C615" s="66" t="s">
        <v>394</v>
      </c>
      <c r="D615" s="66">
        <v>50</v>
      </c>
      <c r="E615" s="66">
        <v>128</v>
      </c>
      <c r="F615" s="66">
        <v>3260.739</v>
      </c>
      <c r="G615" s="66">
        <v>26174.579000000002</v>
      </c>
      <c r="H615" s="66">
        <v>1697.1369999999999</v>
      </c>
      <c r="I615" s="66">
        <v>1.131</v>
      </c>
      <c r="J615" s="66">
        <v>13.382</v>
      </c>
      <c r="K615" s="66">
        <v>1.6E-2</v>
      </c>
      <c r="L615" s="66">
        <v>0.497</v>
      </c>
      <c r="M615" s="66">
        <v>2000</v>
      </c>
      <c r="N615" s="55">
        <v>10</v>
      </c>
      <c r="O615" s="53">
        <v>16.553000000000001</v>
      </c>
      <c r="P615" s="66">
        <v>16.12</v>
      </c>
      <c r="Q615" s="66">
        <v>15.711</v>
      </c>
      <c r="R615" s="66">
        <v>15.315</v>
      </c>
      <c r="S615" s="66">
        <v>14.938000000000001</v>
      </c>
      <c r="T615" s="66">
        <v>14.581</v>
      </c>
      <c r="U615" s="66">
        <v>14.239000000000001</v>
      </c>
      <c r="V615" s="66">
        <v>13.91</v>
      </c>
      <c r="W615" s="66">
        <v>13.609</v>
      </c>
      <c r="X615" s="66">
        <v>13.311999999999999</v>
      </c>
      <c r="Y615" s="66">
        <v>13.02</v>
      </c>
      <c r="Z615" s="66">
        <v>12.754</v>
      </c>
      <c r="AA615" s="66">
        <v>12.492000000000001</v>
      </c>
      <c r="AB615" s="66">
        <v>12.25</v>
      </c>
      <c r="AC615" s="66">
        <v>12.016999999999999</v>
      </c>
      <c r="AD615" s="66">
        <v>11.788</v>
      </c>
      <c r="AE615" s="66">
        <v>11.561999999999999</v>
      </c>
      <c r="AF615" s="66">
        <v>11.358000000000001</v>
      </c>
      <c r="AG615" s="66">
        <v>11.156000000000001</v>
      </c>
      <c r="AH615" s="54">
        <v>10.952999999999999</v>
      </c>
    </row>
    <row r="616" spans="1:34" x14ac:dyDescent="0.25">
      <c r="A616" s="53" t="s">
        <v>359</v>
      </c>
      <c r="B616" s="66"/>
      <c r="C616" s="66" t="s">
        <v>394</v>
      </c>
      <c r="D616" s="66">
        <v>50</v>
      </c>
      <c r="E616" s="66">
        <v>128</v>
      </c>
      <c r="F616" s="66">
        <v>3229.9119999999998</v>
      </c>
      <c r="G616" s="66">
        <v>25899.835999999999</v>
      </c>
      <c r="H616" s="66">
        <v>1679.2639999999999</v>
      </c>
      <c r="I616" s="66">
        <v>0.72399999999999998</v>
      </c>
      <c r="J616" s="66">
        <v>13.334</v>
      </c>
      <c r="K616" s="66">
        <v>6.3E-2</v>
      </c>
      <c r="L616" s="66">
        <v>0.497</v>
      </c>
      <c r="M616" s="66">
        <v>2000</v>
      </c>
      <c r="N616" s="55">
        <v>10</v>
      </c>
      <c r="O616" s="53">
        <v>16.661999999999999</v>
      </c>
      <c r="P616" s="66">
        <v>16.265000000000001</v>
      </c>
      <c r="Q616" s="66">
        <v>15.845000000000001</v>
      </c>
      <c r="R616" s="66">
        <v>15.45</v>
      </c>
      <c r="S616" s="66">
        <v>15.063000000000001</v>
      </c>
      <c r="T616" s="66">
        <v>14.648</v>
      </c>
      <c r="U616" s="66">
        <v>14.275</v>
      </c>
      <c r="V616" s="66">
        <v>13.933</v>
      </c>
      <c r="W616" s="66">
        <v>13.592000000000001</v>
      </c>
      <c r="X616" s="66">
        <v>13.244</v>
      </c>
      <c r="Y616" s="66">
        <v>12.911</v>
      </c>
      <c r="Z616" s="66">
        <v>12.62</v>
      </c>
      <c r="AA616" s="66">
        <v>12.355</v>
      </c>
      <c r="AB616" s="66">
        <v>12.090999999999999</v>
      </c>
      <c r="AC616" s="66">
        <v>11.837999999999999</v>
      </c>
      <c r="AD616" s="66">
        <v>11.613</v>
      </c>
      <c r="AE616" s="66">
        <v>11.385</v>
      </c>
      <c r="AF616" s="66">
        <v>11.161</v>
      </c>
      <c r="AG616" s="66">
        <v>10.955</v>
      </c>
      <c r="AH616" s="54">
        <v>10.765000000000001</v>
      </c>
    </row>
    <row r="617" spans="1:34" x14ac:dyDescent="0.25">
      <c r="A617" s="53" t="s">
        <v>359</v>
      </c>
      <c r="B617" s="66"/>
      <c r="C617" s="66" t="s">
        <v>394</v>
      </c>
      <c r="D617" s="66">
        <v>50</v>
      </c>
      <c r="E617" s="66">
        <v>128</v>
      </c>
      <c r="F617" s="66">
        <v>3197.1680000000001</v>
      </c>
      <c r="G617" s="66">
        <v>25702.22</v>
      </c>
      <c r="H617" s="66">
        <v>1666.3879999999999</v>
      </c>
      <c r="I617" s="66">
        <v>0.73199999999999998</v>
      </c>
      <c r="J617" s="66">
        <v>13.342000000000001</v>
      </c>
      <c r="K617" s="66">
        <v>1.9E-2</v>
      </c>
      <c r="L617" s="66">
        <v>0.497</v>
      </c>
      <c r="M617" s="66">
        <v>2000</v>
      </c>
      <c r="N617" s="55">
        <v>10</v>
      </c>
      <c r="O617" s="53">
        <v>16.512</v>
      </c>
      <c r="P617" s="66">
        <v>16.073</v>
      </c>
      <c r="Q617" s="66">
        <v>15.647</v>
      </c>
      <c r="R617" s="66">
        <v>15.253</v>
      </c>
      <c r="S617" s="66">
        <v>14.885</v>
      </c>
      <c r="T617" s="66">
        <v>14.523999999999999</v>
      </c>
      <c r="U617" s="66">
        <v>14.183</v>
      </c>
      <c r="V617" s="66">
        <v>13.868</v>
      </c>
      <c r="W617" s="66">
        <v>13.561999999999999</v>
      </c>
      <c r="X617" s="66">
        <v>13.28</v>
      </c>
      <c r="Y617" s="66">
        <v>12.994</v>
      </c>
      <c r="Z617" s="66">
        <v>12.714</v>
      </c>
      <c r="AA617" s="66">
        <v>12.465999999999999</v>
      </c>
      <c r="AB617" s="66">
        <v>12.223000000000001</v>
      </c>
      <c r="AC617" s="66">
        <v>11.98</v>
      </c>
      <c r="AD617" s="66">
        <v>11.763</v>
      </c>
      <c r="AE617" s="66">
        <v>11.541</v>
      </c>
      <c r="AF617" s="66">
        <v>11.323</v>
      </c>
      <c r="AG617" s="66">
        <v>11.127000000000001</v>
      </c>
      <c r="AH617" s="54">
        <v>10.923999999999999</v>
      </c>
    </row>
    <row r="618" spans="1:34" x14ac:dyDescent="0.25">
      <c r="A618" s="53" t="s">
        <v>360</v>
      </c>
      <c r="B618" s="66"/>
      <c r="C618" s="66" t="s">
        <v>394</v>
      </c>
      <c r="D618" s="66">
        <v>50</v>
      </c>
      <c r="E618" s="66">
        <v>105</v>
      </c>
      <c r="F618" s="66">
        <v>12857.721</v>
      </c>
      <c r="G618" s="66">
        <v>124204.79</v>
      </c>
      <c r="H618" s="66">
        <v>6645.0309999999999</v>
      </c>
      <c r="I618" s="66">
        <v>3.3980000000000001</v>
      </c>
      <c r="J618" s="66">
        <v>12.762</v>
      </c>
      <c r="K618" s="66">
        <v>7.0000000000000001E-3</v>
      </c>
      <c r="L618" s="66">
        <v>0.5</v>
      </c>
      <c r="M618" s="66">
        <v>2000</v>
      </c>
      <c r="N618" s="55">
        <v>10</v>
      </c>
      <c r="O618" s="53">
        <v>15.989000000000001</v>
      </c>
      <c r="P618" s="66">
        <v>15.526</v>
      </c>
      <c r="Q618" s="66">
        <v>15.095000000000001</v>
      </c>
      <c r="R618" s="66">
        <v>14.708</v>
      </c>
      <c r="S618" s="66">
        <v>14.321</v>
      </c>
      <c r="T618" s="66">
        <v>13.952</v>
      </c>
      <c r="U618" s="66">
        <v>13.61</v>
      </c>
      <c r="V618" s="66">
        <v>13.276</v>
      </c>
      <c r="W618" s="66">
        <v>12.965</v>
      </c>
      <c r="X618" s="66">
        <v>12.667999999999999</v>
      </c>
      <c r="Y618" s="66">
        <v>12.394</v>
      </c>
      <c r="Z618" s="66">
        <v>12.141</v>
      </c>
      <c r="AA618" s="66">
        <v>11.877000000000001</v>
      </c>
      <c r="AB618" s="66">
        <v>11.624000000000001</v>
      </c>
      <c r="AC618" s="66">
        <v>11.391</v>
      </c>
      <c r="AD618" s="66">
        <v>11.163</v>
      </c>
      <c r="AE618" s="66">
        <v>10.938000000000001</v>
      </c>
      <c r="AF618" s="66">
        <v>10.73</v>
      </c>
      <c r="AG618" s="66">
        <v>10.535</v>
      </c>
      <c r="AH618" s="54">
        <v>10.334</v>
      </c>
    </row>
    <row r="619" spans="1:34" x14ac:dyDescent="0.25">
      <c r="A619" s="53" t="s">
        <v>360</v>
      </c>
      <c r="B619" s="66"/>
      <c r="C619" s="66" t="s">
        <v>394</v>
      </c>
      <c r="D619" s="66">
        <v>50</v>
      </c>
      <c r="E619" s="66">
        <v>105</v>
      </c>
      <c r="F619" s="66">
        <v>12776.405000000001</v>
      </c>
      <c r="G619" s="66">
        <v>124584.351</v>
      </c>
      <c r="H619" s="66">
        <v>6668.3519999999999</v>
      </c>
      <c r="I619" s="66">
        <v>2.4580000000000002</v>
      </c>
      <c r="J619" s="66">
        <v>12.787000000000001</v>
      </c>
      <c r="K619" s="66">
        <v>8.0000000000000002E-3</v>
      </c>
      <c r="L619" s="66">
        <v>0.5</v>
      </c>
      <c r="M619" s="66">
        <v>2000</v>
      </c>
      <c r="N619" s="55">
        <v>10</v>
      </c>
      <c r="O619" s="53">
        <v>16.027999999999999</v>
      </c>
      <c r="P619" s="66">
        <v>15.583</v>
      </c>
      <c r="Q619" s="66">
        <v>15.138</v>
      </c>
      <c r="R619" s="66">
        <v>14.74</v>
      </c>
      <c r="S619" s="66">
        <v>14.365</v>
      </c>
      <c r="T619" s="66">
        <v>13.996</v>
      </c>
      <c r="U619" s="66">
        <v>13.648999999999999</v>
      </c>
      <c r="V619" s="66">
        <v>13.321</v>
      </c>
      <c r="W619" s="66">
        <v>12.996</v>
      </c>
      <c r="X619" s="66">
        <v>12.705</v>
      </c>
      <c r="Y619" s="66">
        <v>12.423999999999999</v>
      </c>
      <c r="Z619" s="66">
        <v>12.141999999999999</v>
      </c>
      <c r="AA619" s="66">
        <v>11.88</v>
      </c>
      <c r="AB619" s="66">
        <v>11.632999999999999</v>
      </c>
      <c r="AC619" s="66">
        <v>11.397</v>
      </c>
      <c r="AD619" s="66">
        <v>11.164999999999999</v>
      </c>
      <c r="AE619" s="66">
        <v>10.95</v>
      </c>
      <c r="AF619" s="66">
        <v>10.734</v>
      </c>
      <c r="AG619" s="66">
        <v>10.539</v>
      </c>
      <c r="AH619" s="54">
        <v>10.345000000000001</v>
      </c>
    </row>
    <row r="620" spans="1:34" x14ac:dyDescent="0.25">
      <c r="A620" s="53" t="s">
        <v>360</v>
      </c>
      <c r="B620" s="66"/>
      <c r="C620" s="66" t="s">
        <v>394</v>
      </c>
      <c r="D620" s="66">
        <v>50</v>
      </c>
      <c r="E620" s="66">
        <v>105</v>
      </c>
      <c r="F620" s="66">
        <v>12865.189</v>
      </c>
      <c r="G620" s="66">
        <v>124880.624</v>
      </c>
      <c r="H620" s="66">
        <v>6677.0709999999999</v>
      </c>
      <c r="I620" s="66">
        <v>4.2469999999999999</v>
      </c>
      <c r="J620" s="66">
        <v>12.794</v>
      </c>
      <c r="K620" s="66">
        <v>2E-3</v>
      </c>
      <c r="L620" s="66">
        <v>0.5</v>
      </c>
      <c r="M620" s="66">
        <v>2000</v>
      </c>
      <c r="N620" s="55">
        <v>10</v>
      </c>
      <c r="O620" s="53">
        <v>16.021000000000001</v>
      </c>
      <c r="P620" s="66">
        <v>15.574999999999999</v>
      </c>
      <c r="Q620" s="66">
        <v>15.138999999999999</v>
      </c>
      <c r="R620" s="66">
        <v>14.727</v>
      </c>
      <c r="S620" s="66">
        <v>14.348000000000001</v>
      </c>
      <c r="T620" s="66">
        <v>14.005000000000001</v>
      </c>
      <c r="U620" s="66">
        <v>13.656000000000001</v>
      </c>
      <c r="V620" s="66">
        <v>13.334</v>
      </c>
      <c r="W620" s="66">
        <v>13.02</v>
      </c>
      <c r="X620" s="66">
        <v>12.727</v>
      </c>
      <c r="Y620" s="66">
        <v>12.441000000000001</v>
      </c>
      <c r="Z620" s="66">
        <v>12.156000000000001</v>
      </c>
      <c r="AA620" s="66">
        <v>11.9</v>
      </c>
      <c r="AB620" s="66">
        <v>11.653</v>
      </c>
      <c r="AC620" s="66">
        <v>11.413</v>
      </c>
      <c r="AD620" s="66">
        <v>11.175000000000001</v>
      </c>
      <c r="AE620" s="66">
        <v>10.961</v>
      </c>
      <c r="AF620" s="66">
        <v>10.743</v>
      </c>
      <c r="AG620" s="66">
        <v>10.537000000000001</v>
      </c>
      <c r="AH620" s="54">
        <v>10.349</v>
      </c>
    </row>
    <row r="621" spans="1:34" x14ac:dyDescent="0.25">
      <c r="A621" s="53" t="s">
        <v>361</v>
      </c>
      <c r="B621" s="66"/>
      <c r="C621" s="66" t="s">
        <v>394</v>
      </c>
      <c r="D621" s="66">
        <v>50</v>
      </c>
      <c r="E621" s="66">
        <v>70</v>
      </c>
      <c r="F621" s="66">
        <v>2106.9879999999998</v>
      </c>
      <c r="G621" s="66">
        <v>33935.097999999998</v>
      </c>
      <c r="H621" s="66">
        <v>1202.1120000000001</v>
      </c>
      <c r="I621" s="66">
        <v>1.5089999999999999</v>
      </c>
      <c r="J621" s="66">
        <v>62.588999999999999</v>
      </c>
      <c r="K621" s="66">
        <v>1.0999999999999999E-2</v>
      </c>
      <c r="L621" s="66">
        <v>0.497</v>
      </c>
      <c r="M621" s="66">
        <v>2000</v>
      </c>
      <c r="N621" s="55">
        <v>10</v>
      </c>
      <c r="O621" s="53">
        <v>74.073999999999998</v>
      </c>
      <c r="P621" s="66">
        <v>72.525000000000006</v>
      </c>
      <c r="Q621" s="66">
        <v>71.046999999999997</v>
      </c>
      <c r="R621" s="66">
        <v>69.665000000000006</v>
      </c>
      <c r="S621" s="66">
        <v>68.334000000000003</v>
      </c>
      <c r="T621" s="66">
        <v>67.048000000000002</v>
      </c>
      <c r="U621" s="66">
        <v>65.83</v>
      </c>
      <c r="V621" s="66">
        <v>64.659000000000006</v>
      </c>
      <c r="W621" s="66">
        <v>63.526000000000003</v>
      </c>
      <c r="X621" s="66">
        <v>62.457000000000001</v>
      </c>
      <c r="Y621" s="66">
        <v>61.414999999999999</v>
      </c>
      <c r="Z621" s="66">
        <v>60.396000000000001</v>
      </c>
      <c r="AA621" s="66">
        <v>59.418999999999997</v>
      </c>
      <c r="AB621" s="66">
        <v>58.481999999999999</v>
      </c>
      <c r="AC621" s="66">
        <v>57.588000000000001</v>
      </c>
      <c r="AD621" s="66">
        <v>56.716000000000001</v>
      </c>
      <c r="AE621" s="66">
        <v>55.853000000000002</v>
      </c>
      <c r="AF621" s="66">
        <v>55.027000000000001</v>
      </c>
      <c r="AG621" s="66">
        <v>54.247</v>
      </c>
      <c r="AH621" s="54">
        <v>53.472000000000001</v>
      </c>
    </row>
    <row r="622" spans="1:34" x14ac:dyDescent="0.25">
      <c r="A622" s="53" t="s">
        <v>361</v>
      </c>
      <c r="B622" s="66"/>
      <c r="C622" s="66" t="s">
        <v>394</v>
      </c>
      <c r="D622" s="66">
        <v>50</v>
      </c>
      <c r="E622" s="66">
        <v>70</v>
      </c>
      <c r="F622" s="66">
        <v>2059.366</v>
      </c>
      <c r="G622" s="66">
        <v>33421.826000000001</v>
      </c>
      <c r="H622" s="66">
        <v>1183.7049999999999</v>
      </c>
      <c r="I622" s="66">
        <v>0.80200000000000005</v>
      </c>
      <c r="J622" s="66">
        <v>62.594999999999999</v>
      </c>
      <c r="K622" s="66">
        <v>2.4E-2</v>
      </c>
      <c r="L622" s="66">
        <v>0.497</v>
      </c>
      <c r="M622" s="66">
        <v>2000</v>
      </c>
      <c r="N622" s="55">
        <v>10</v>
      </c>
      <c r="O622" s="53">
        <v>74.088999999999999</v>
      </c>
      <c r="P622" s="66">
        <v>72.542000000000002</v>
      </c>
      <c r="Q622" s="66">
        <v>71.085999999999999</v>
      </c>
      <c r="R622" s="66">
        <v>69.686999999999998</v>
      </c>
      <c r="S622" s="66">
        <v>68.347999999999999</v>
      </c>
      <c r="T622" s="66">
        <v>67.069999999999993</v>
      </c>
      <c r="U622" s="66">
        <v>65.835999999999999</v>
      </c>
      <c r="V622" s="66">
        <v>64.662999999999997</v>
      </c>
      <c r="W622" s="66">
        <v>63.542000000000002</v>
      </c>
      <c r="X622" s="66">
        <v>62.448999999999998</v>
      </c>
      <c r="Y622" s="66">
        <v>61.402999999999999</v>
      </c>
      <c r="Z622" s="66">
        <v>60.396999999999998</v>
      </c>
      <c r="AA622" s="66">
        <v>59.411000000000001</v>
      </c>
      <c r="AB622" s="66">
        <v>58.478999999999999</v>
      </c>
      <c r="AC622" s="66">
        <v>57.585000000000001</v>
      </c>
      <c r="AD622" s="66">
        <v>56.703000000000003</v>
      </c>
      <c r="AE622" s="66">
        <v>55.856000000000002</v>
      </c>
      <c r="AF622" s="66">
        <v>55.043999999999997</v>
      </c>
      <c r="AG622" s="66">
        <v>54.235999999999997</v>
      </c>
      <c r="AH622" s="54">
        <v>53.466000000000001</v>
      </c>
    </row>
    <row r="623" spans="1:34" x14ac:dyDescent="0.25">
      <c r="A623" s="53" t="s">
        <v>361</v>
      </c>
      <c r="B623" s="66"/>
      <c r="C623" s="66" t="s">
        <v>394</v>
      </c>
      <c r="D623" s="66">
        <v>50</v>
      </c>
      <c r="E623" s="66">
        <v>70</v>
      </c>
      <c r="F623" s="66">
        <v>2035.9259999999999</v>
      </c>
      <c r="G623" s="66">
        <v>33132.500999999997</v>
      </c>
      <c r="H623" s="66">
        <v>1173.6310000000001</v>
      </c>
      <c r="I623" s="66">
        <v>0.123</v>
      </c>
      <c r="J623" s="66">
        <v>62.613999999999997</v>
      </c>
      <c r="K623" s="66">
        <v>1.2E-2</v>
      </c>
      <c r="L623" s="66">
        <v>0.497</v>
      </c>
      <c r="M623" s="66">
        <v>2000</v>
      </c>
      <c r="N623" s="55">
        <v>10</v>
      </c>
      <c r="O623" s="53">
        <v>74.111999999999995</v>
      </c>
      <c r="P623" s="66">
        <v>72.576999999999998</v>
      </c>
      <c r="Q623" s="66">
        <v>71.111999999999995</v>
      </c>
      <c r="R623" s="66">
        <v>69.701999999999998</v>
      </c>
      <c r="S623" s="66">
        <v>68.363</v>
      </c>
      <c r="T623" s="66">
        <v>67.087000000000003</v>
      </c>
      <c r="U623" s="66">
        <v>65.849000000000004</v>
      </c>
      <c r="V623" s="66">
        <v>64.683999999999997</v>
      </c>
      <c r="W623" s="66">
        <v>63.558999999999997</v>
      </c>
      <c r="X623" s="66">
        <v>62.468000000000004</v>
      </c>
      <c r="Y623" s="66">
        <v>61.432000000000002</v>
      </c>
      <c r="Z623" s="66">
        <v>60.417000000000002</v>
      </c>
      <c r="AA623" s="66">
        <v>59.433999999999997</v>
      </c>
      <c r="AB623" s="66">
        <v>58.506</v>
      </c>
      <c r="AC623" s="66">
        <v>57.597999999999999</v>
      </c>
      <c r="AD623" s="66">
        <v>56.716000000000001</v>
      </c>
      <c r="AE623" s="66">
        <v>55.868000000000002</v>
      </c>
      <c r="AF623" s="66">
        <v>55.042000000000002</v>
      </c>
      <c r="AG623" s="66">
        <v>54.255000000000003</v>
      </c>
      <c r="AH623" s="54">
        <v>53.496000000000002</v>
      </c>
    </row>
    <row r="624" spans="1:34" x14ac:dyDescent="0.25">
      <c r="A624" s="53" t="s">
        <v>362</v>
      </c>
      <c r="B624" s="66"/>
      <c r="C624" s="66" t="s">
        <v>394</v>
      </c>
      <c r="D624" s="66">
        <v>50</v>
      </c>
      <c r="E624" s="66">
        <v>112</v>
      </c>
      <c r="F624" s="66">
        <v>32139.73</v>
      </c>
      <c r="G624" s="66">
        <v>342072.11200000002</v>
      </c>
      <c r="H624" s="66">
        <v>10360.003000000001</v>
      </c>
      <c r="I624" s="66">
        <v>0.93100000000000005</v>
      </c>
      <c r="J624" s="66">
        <v>92.322000000000003</v>
      </c>
      <c r="K624" s="66">
        <v>0.114</v>
      </c>
      <c r="L624" s="66">
        <v>0.26500000000000001</v>
      </c>
      <c r="M624" s="66">
        <v>2000</v>
      </c>
      <c r="N624" s="55">
        <v>10</v>
      </c>
      <c r="O624" s="53">
        <v>110.97799999999999</v>
      </c>
      <c r="P624" s="66">
        <v>108.42400000000001</v>
      </c>
      <c r="Q624" s="66">
        <v>106.00700000000001</v>
      </c>
      <c r="R624" s="66">
        <v>103.703</v>
      </c>
      <c r="S624" s="66">
        <v>101.51</v>
      </c>
      <c r="T624" s="66">
        <v>99.424000000000007</v>
      </c>
      <c r="U624" s="66">
        <v>97.430999999999997</v>
      </c>
      <c r="V624" s="66">
        <v>95.531000000000006</v>
      </c>
      <c r="W624" s="66">
        <v>93.724000000000004</v>
      </c>
      <c r="X624" s="66">
        <v>91.977999999999994</v>
      </c>
      <c r="Y624" s="66">
        <v>90.301000000000002</v>
      </c>
      <c r="Z624" s="66">
        <v>88.709000000000003</v>
      </c>
      <c r="AA624" s="66">
        <v>87.173000000000002</v>
      </c>
      <c r="AB624" s="66">
        <v>85.691999999999993</v>
      </c>
      <c r="AC624" s="66">
        <v>84.27</v>
      </c>
      <c r="AD624" s="66">
        <v>82.894000000000005</v>
      </c>
      <c r="AE624" s="66">
        <v>81.554000000000002</v>
      </c>
      <c r="AF624" s="66">
        <v>80.269000000000005</v>
      </c>
      <c r="AG624" s="66">
        <v>79.036000000000001</v>
      </c>
      <c r="AH624" s="54">
        <v>77.84</v>
      </c>
    </row>
    <row r="625" spans="1:34" x14ac:dyDescent="0.25">
      <c r="A625" s="53" t="s">
        <v>362</v>
      </c>
      <c r="B625" s="66"/>
      <c r="C625" s="66" t="s">
        <v>394</v>
      </c>
      <c r="D625" s="66">
        <v>50</v>
      </c>
      <c r="E625" s="66">
        <v>112</v>
      </c>
      <c r="F625" s="66">
        <v>31828.25</v>
      </c>
      <c r="G625" s="66">
        <v>340325.739</v>
      </c>
      <c r="H625" s="66">
        <v>10352.287</v>
      </c>
      <c r="I625" s="66">
        <v>0.81100000000000005</v>
      </c>
      <c r="J625" s="66">
        <v>92.599000000000004</v>
      </c>
      <c r="K625" s="66">
        <v>4.9000000000000002E-2</v>
      </c>
      <c r="L625" s="66">
        <v>0.26700000000000002</v>
      </c>
      <c r="M625" s="66">
        <v>2000</v>
      </c>
      <c r="N625" s="55">
        <v>10</v>
      </c>
      <c r="O625" s="53">
        <v>111.306</v>
      </c>
      <c r="P625" s="66">
        <v>108.735</v>
      </c>
      <c r="Q625" s="66">
        <v>106.31399999999999</v>
      </c>
      <c r="R625" s="66">
        <v>104.012</v>
      </c>
      <c r="S625" s="66">
        <v>101.818</v>
      </c>
      <c r="T625" s="66">
        <v>99.728999999999999</v>
      </c>
      <c r="U625" s="66">
        <v>97.73</v>
      </c>
      <c r="V625" s="66">
        <v>95.831000000000003</v>
      </c>
      <c r="W625" s="66">
        <v>94.022000000000006</v>
      </c>
      <c r="X625" s="66">
        <v>92.272999999999996</v>
      </c>
      <c r="Y625" s="66">
        <v>90.587999999999994</v>
      </c>
      <c r="Z625" s="66">
        <v>88.975999999999999</v>
      </c>
      <c r="AA625" s="66">
        <v>87.436000000000007</v>
      </c>
      <c r="AB625" s="66">
        <v>85.95</v>
      </c>
      <c r="AC625" s="66">
        <v>84.52</v>
      </c>
      <c r="AD625" s="66">
        <v>83.141999999999996</v>
      </c>
      <c r="AE625" s="66">
        <v>81.799000000000007</v>
      </c>
      <c r="AF625" s="66">
        <v>80.503</v>
      </c>
      <c r="AG625" s="66">
        <v>79.248999999999995</v>
      </c>
      <c r="AH625" s="54">
        <v>78.040999999999997</v>
      </c>
    </row>
    <row r="626" spans="1:34" x14ac:dyDescent="0.25">
      <c r="A626" s="53" t="s">
        <v>362</v>
      </c>
      <c r="B626" s="66"/>
      <c r="C626" s="66" t="s">
        <v>394</v>
      </c>
      <c r="D626" s="66">
        <v>50</v>
      </c>
      <c r="E626" s="66">
        <v>112</v>
      </c>
      <c r="F626" s="66">
        <v>31583.621999999999</v>
      </c>
      <c r="G626" s="66">
        <v>338149.17499999999</v>
      </c>
      <c r="H626" s="66">
        <v>10345.41</v>
      </c>
      <c r="I626" s="66">
        <v>0.77900000000000003</v>
      </c>
      <c r="J626" s="66">
        <v>92.751000000000005</v>
      </c>
      <c r="K626" s="66">
        <v>0.04</v>
      </c>
      <c r="L626" s="66">
        <v>0.26800000000000002</v>
      </c>
      <c r="M626" s="66">
        <v>2000</v>
      </c>
      <c r="N626" s="55">
        <v>10</v>
      </c>
      <c r="O626" s="53">
        <v>111.46899999999999</v>
      </c>
      <c r="P626" s="66">
        <v>108.90300000000001</v>
      </c>
      <c r="Q626" s="66">
        <v>106.477</v>
      </c>
      <c r="R626" s="66">
        <v>104.163</v>
      </c>
      <c r="S626" s="66">
        <v>101.961</v>
      </c>
      <c r="T626" s="66">
        <v>99.861000000000004</v>
      </c>
      <c r="U626" s="66">
        <v>97.878</v>
      </c>
      <c r="V626" s="66">
        <v>95.984999999999999</v>
      </c>
      <c r="W626" s="66">
        <v>94.177000000000007</v>
      </c>
      <c r="X626" s="66">
        <v>92.433999999999997</v>
      </c>
      <c r="Y626" s="66">
        <v>90.747</v>
      </c>
      <c r="Z626" s="66">
        <v>89.123999999999995</v>
      </c>
      <c r="AA626" s="66">
        <v>87.581000000000003</v>
      </c>
      <c r="AB626" s="66">
        <v>86.103999999999999</v>
      </c>
      <c r="AC626" s="66">
        <v>84.67</v>
      </c>
      <c r="AD626" s="66">
        <v>83.284999999999997</v>
      </c>
      <c r="AE626" s="66">
        <v>81.947000000000003</v>
      </c>
      <c r="AF626" s="66">
        <v>80.66</v>
      </c>
      <c r="AG626" s="66">
        <v>79.406000000000006</v>
      </c>
      <c r="AH626" s="54">
        <v>78.191000000000003</v>
      </c>
    </row>
    <row r="627" spans="1:34" x14ac:dyDescent="0.25">
      <c r="A627" s="53" t="s">
        <v>363</v>
      </c>
      <c r="B627" s="66"/>
      <c r="C627" s="66" t="s">
        <v>394</v>
      </c>
      <c r="D627" s="66">
        <v>50</v>
      </c>
      <c r="E627" s="66">
        <v>120</v>
      </c>
      <c r="F627" s="66">
        <v>6560.1189999999997</v>
      </c>
      <c r="G627" s="66">
        <v>68131.83</v>
      </c>
      <c r="H627" s="66">
        <v>4157.0770000000002</v>
      </c>
      <c r="I627" s="66">
        <v>1.2390000000000001</v>
      </c>
      <c r="J627" s="66">
        <v>84.180999999999997</v>
      </c>
      <c r="K627" s="66">
        <v>7.0000000000000001E-3</v>
      </c>
      <c r="L627" s="66">
        <v>0.499</v>
      </c>
      <c r="M627" s="66">
        <v>2000</v>
      </c>
      <c r="N627" s="55">
        <v>10</v>
      </c>
      <c r="O627" s="53">
        <v>102.893</v>
      </c>
      <c r="P627" s="66">
        <v>100.34099999999999</v>
      </c>
      <c r="Q627" s="66">
        <v>97.914000000000001</v>
      </c>
      <c r="R627" s="66">
        <v>95.605999999999995</v>
      </c>
      <c r="S627" s="66">
        <v>93.421000000000006</v>
      </c>
      <c r="T627" s="66">
        <v>91.328999999999994</v>
      </c>
      <c r="U627" s="66">
        <v>89.33</v>
      </c>
      <c r="V627" s="66">
        <v>87.423000000000002</v>
      </c>
      <c r="W627" s="66">
        <v>85.605999999999995</v>
      </c>
      <c r="X627" s="66">
        <v>83.861999999999995</v>
      </c>
      <c r="Y627" s="66">
        <v>82.171999999999997</v>
      </c>
      <c r="Z627" s="66">
        <v>80.567999999999998</v>
      </c>
      <c r="AA627" s="66">
        <v>79.015000000000001</v>
      </c>
      <c r="AB627" s="66">
        <v>77.516999999999996</v>
      </c>
      <c r="AC627" s="66">
        <v>76.084999999999994</v>
      </c>
      <c r="AD627" s="66">
        <v>74.694000000000003</v>
      </c>
      <c r="AE627" s="66">
        <v>73.355999999999995</v>
      </c>
      <c r="AF627" s="66">
        <v>72.067999999999998</v>
      </c>
      <c r="AG627" s="66">
        <v>70.816000000000003</v>
      </c>
      <c r="AH627" s="54">
        <v>69.611999999999995</v>
      </c>
    </row>
    <row r="628" spans="1:34" x14ac:dyDescent="0.25">
      <c r="A628" s="53" t="s">
        <v>363</v>
      </c>
      <c r="B628" s="66"/>
      <c r="C628" s="66" t="s">
        <v>394</v>
      </c>
      <c r="D628" s="66">
        <v>50</v>
      </c>
      <c r="E628" s="66">
        <v>120</v>
      </c>
      <c r="F628" s="66">
        <v>6507.3320000000003</v>
      </c>
      <c r="G628" s="66">
        <v>67928.058000000005</v>
      </c>
      <c r="H628" s="66">
        <v>4144.0169999999998</v>
      </c>
      <c r="I628" s="66">
        <v>0.29599999999999999</v>
      </c>
      <c r="J628" s="66">
        <v>84.605000000000004</v>
      </c>
      <c r="K628" s="66">
        <v>2.9000000000000001E-2</v>
      </c>
      <c r="L628" s="66">
        <v>0.499</v>
      </c>
      <c r="M628" s="66">
        <v>2000</v>
      </c>
      <c r="N628" s="55">
        <v>10</v>
      </c>
      <c r="O628" s="53">
        <v>103.38500000000001</v>
      </c>
      <c r="P628" s="66">
        <v>100.821</v>
      </c>
      <c r="Q628" s="66">
        <v>98.388000000000005</v>
      </c>
      <c r="R628" s="66">
        <v>96.076999999999998</v>
      </c>
      <c r="S628" s="66">
        <v>93.878</v>
      </c>
      <c r="T628" s="66">
        <v>91.778000000000006</v>
      </c>
      <c r="U628" s="66">
        <v>89.772000000000006</v>
      </c>
      <c r="V628" s="66">
        <v>87.863</v>
      </c>
      <c r="W628" s="66">
        <v>86.028999999999996</v>
      </c>
      <c r="X628" s="66">
        <v>84.266999999999996</v>
      </c>
      <c r="Y628" s="66">
        <v>82.584000000000003</v>
      </c>
      <c r="Z628" s="66">
        <v>80.962999999999994</v>
      </c>
      <c r="AA628" s="66">
        <v>79.412000000000006</v>
      </c>
      <c r="AB628" s="66">
        <v>77.921000000000006</v>
      </c>
      <c r="AC628" s="66">
        <v>76.483999999999995</v>
      </c>
      <c r="AD628" s="66">
        <v>75.084999999999994</v>
      </c>
      <c r="AE628" s="66">
        <v>73.75</v>
      </c>
      <c r="AF628" s="66">
        <v>72.459999999999994</v>
      </c>
      <c r="AG628" s="66">
        <v>71.197000000000003</v>
      </c>
      <c r="AH628" s="54">
        <v>69.989999999999995</v>
      </c>
    </row>
    <row r="629" spans="1:34" x14ac:dyDescent="0.25">
      <c r="A629" s="53" t="s">
        <v>363</v>
      </c>
      <c r="B629" s="66"/>
      <c r="C629" s="66" t="s">
        <v>394</v>
      </c>
      <c r="D629" s="66">
        <v>50</v>
      </c>
      <c r="E629" s="66">
        <v>120</v>
      </c>
      <c r="F629" s="66">
        <v>6516.6329999999998</v>
      </c>
      <c r="G629" s="66">
        <v>68188.618000000002</v>
      </c>
      <c r="H629" s="66">
        <v>4159.0290000000005</v>
      </c>
      <c r="I629" s="66">
        <v>0.41399999999999998</v>
      </c>
      <c r="J629" s="66">
        <v>85.134</v>
      </c>
      <c r="K629" s="66">
        <v>0.02</v>
      </c>
      <c r="L629" s="66">
        <v>0.499</v>
      </c>
      <c r="M629" s="66">
        <v>2000</v>
      </c>
      <c r="N629" s="55">
        <v>10</v>
      </c>
      <c r="O629" s="53">
        <v>104.015</v>
      </c>
      <c r="P629" s="66">
        <v>101.43</v>
      </c>
      <c r="Q629" s="66">
        <v>98.986999999999995</v>
      </c>
      <c r="R629" s="66">
        <v>96.661000000000001</v>
      </c>
      <c r="S629" s="66">
        <v>94.447999999999993</v>
      </c>
      <c r="T629" s="66">
        <v>92.338999999999999</v>
      </c>
      <c r="U629" s="66">
        <v>90.33</v>
      </c>
      <c r="V629" s="66">
        <v>88.405000000000001</v>
      </c>
      <c r="W629" s="66">
        <v>86.569000000000003</v>
      </c>
      <c r="X629" s="66">
        <v>84.802999999999997</v>
      </c>
      <c r="Y629" s="66">
        <v>83.105000000000004</v>
      </c>
      <c r="Z629" s="66">
        <v>81.486000000000004</v>
      </c>
      <c r="AA629" s="66">
        <v>79.921999999999997</v>
      </c>
      <c r="AB629" s="66">
        <v>78.406999999999996</v>
      </c>
      <c r="AC629" s="66">
        <v>76.965000000000003</v>
      </c>
      <c r="AD629" s="66">
        <v>75.558999999999997</v>
      </c>
      <c r="AE629" s="66">
        <v>74.213999999999999</v>
      </c>
      <c r="AF629" s="66">
        <v>72.927999999999997</v>
      </c>
      <c r="AG629" s="66">
        <v>71.661000000000001</v>
      </c>
      <c r="AH629" s="54">
        <v>70.44</v>
      </c>
    </row>
    <row r="630" spans="1:34" x14ac:dyDescent="0.25">
      <c r="A630" s="53" t="s">
        <v>364</v>
      </c>
      <c r="B630" s="66"/>
      <c r="C630" s="66" t="s">
        <v>394</v>
      </c>
      <c r="D630" s="66">
        <v>50</v>
      </c>
      <c r="E630" s="66">
        <v>95</v>
      </c>
      <c r="F630" s="66">
        <v>8379.0220000000008</v>
      </c>
      <c r="G630" s="66">
        <v>114053.8</v>
      </c>
      <c r="H630" s="66">
        <v>5517.5959999999995</v>
      </c>
      <c r="I630" s="66">
        <v>1.1379999999999999</v>
      </c>
      <c r="J630" s="66">
        <v>113.383</v>
      </c>
      <c r="K630" s="66">
        <v>5.8000000000000003E-2</v>
      </c>
      <c r="L630" s="66">
        <v>0.5</v>
      </c>
      <c r="M630" s="66">
        <v>2000</v>
      </c>
      <c r="N630" s="55">
        <v>10</v>
      </c>
      <c r="O630" s="53">
        <v>135.59399999999999</v>
      </c>
      <c r="P630" s="66">
        <v>132.596</v>
      </c>
      <c r="Q630" s="66">
        <v>129.74700000000001</v>
      </c>
      <c r="R630" s="66">
        <v>127.026</v>
      </c>
      <c r="S630" s="66">
        <v>124.42700000000001</v>
      </c>
      <c r="T630" s="66">
        <v>121.95399999999999</v>
      </c>
      <c r="U630" s="66">
        <v>119.59</v>
      </c>
      <c r="V630" s="66">
        <v>117.318</v>
      </c>
      <c r="W630" s="66">
        <v>115.137</v>
      </c>
      <c r="X630" s="66">
        <v>113.038</v>
      </c>
      <c r="Y630" s="66">
        <v>111.032</v>
      </c>
      <c r="Z630" s="66">
        <v>109.116</v>
      </c>
      <c r="AA630" s="66">
        <v>107.249</v>
      </c>
      <c r="AB630" s="66">
        <v>105.45099999999999</v>
      </c>
      <c r="AC630" s="66">
        <v>103.72499999999999</v>
      </c>
      <c r="AD630" s="66">
        <v>102.053</v>
      </c>
      <c r="AE630" s="66">
        <v>100.444</v>
      </c>
      <c r="AF630" s="66">
        <v>98.885999999999996</v>
      </c>
      <c r="AG630" s="66">
        <v>97.366</v>
      </c>
      <c r="AH630" s="54">
        <v>95.905000000000001</v>
      </c>
    </row>
    <row r="631" spans="1:34" x14ac:dyDescent="0.25">
      <c r="A631" s="53" t="s">
        <v>364</v>
      </c>
      <c r="B631" s="66"/>
      <c r="C631" s="66" t="s">
        <v>394</v>
      </c>
      <c r="D631" s="66">
        <v>50</v>
      </c>
      <c r="E631" s="66">
        <v>95</v>
      </c>
      <c r="F631" s="66">
        <v>8384.8850000000002</v>
      </c>
      <c r="G631" s="66">
        <v>114431.26</v>
      </c>
      <c r="H631" s="66">
        <v>5534.54</v>
      </c>
      <c r="I631" s="66">
        <v>1.1100000000000001</v>
      </c>
      <c r="J631" s="66">
        <v>113.714</v>
      </c>
      <c r="K631" s="66">
        <v>2.9000000000000001E-2</v>
      </c>
      <c r="L631" s="66">
        <v>0.5</v>
      </c>
      <c r="M631" s="66">
        <v>2000</v>
      </c>
      <c r="N631" s="55">
        <v>10</v>
      </c>
      <c r="O631" s="53">
        <v>135.96700000000001</v>
      </c>
      <c r="P631" s="66">
        <v>132.96199999999999</v>
      </c>
      <c r="Q631" s="66">
        <v>130.10499999999999</v>
      </c>
      <c r="R631" s="66">
        <v>127.38800000000001</v>
      </c>
      <c r="S631" s="66">
        <v>124.78400000000001</v>
      </c>
      <c r="T631" s="66">
        <v>122.297</v>
      </c>
      <c r="U631" s="66">
        <v>119.926</v>
      </c>
      <c r="V631" s="66">
        <v>117.65900000000001</v>
      </c>
      <c r="W631" s="66">
        <v>115.476</v>
      </c>
      <c r="X631" s="66">
        <v>113.383</v>
      </c>
      <c r="Y631" s="66">
        <v>111.372</v>
      </c>
      <c r="Z631" s="66">
        <v>109.43899999999999</v>
      </c>
      <c r="AA631" s="66">
        <v>107.568</v>
      </c>
      <c r="AB631" s="66">
        <v>105.771</v>
      </c>
      <c r="AC631" s="66">
        <v>104.038</v>
      </c>
      <c r="AD631" s="66">
        <v>102.36499999999999</v>
      </c>
      <c r="AE631" s="66">
        <v>100.75</v>
      </c>
      <c r="AF631" s="66">
        <v>99.177000000000007</v>
      </c>
      <c r="AG631" s="66">
        <v>97.66</v>
      </c>
      <c r="AH631" s="54">
        <v>96.191000000000003</v>
      </c>
    </row>
    <row r="632" spans="1:34" x14ac:dyDescent="0.25">
      <c r="A632" s="53" t="s">
        <v>364</v>
      </c>
      <c r="B632" s="66"/>
      <c r="C632" s="66" t="s">
        <v>394</v>
      </c>
      <c r="D632" s="66">
        <v>50</v>
      </c>
      <c r="E632" s="66">
        <v>95</v>
      </c>
      <c r="F632" s="66">
        <v>8394.1080000000002</v>
      </c>
      <c r="G632" s="66">
        <v>114706.5</v>
      </c>
      <c r="H632" s="66">
        <v>5549.201</v>
      </c>
      <c r="I632" s="66">
        <v>1.5229999999999999</v>
      </c>
      <c r="J632" s="66">
        <v>113.97199999999999</v>
      </c>
      <c r="K632" s="66">
        <v>1.2E-2</v>
      </c>
      <c r="L632" s="66">
        <v>0.5</v>
      </c>
      <c r="M632" s="66">
        <v>2000</v>
      </c>
      <c r="N632" s="55">
        <v>10</v>
      </c>
      <c r="O632" s="53">
        <v>136.27199999999999</v>
      </c>
      <c r="P632" s="66">
        <v>133.25200000000001</v>
      </c>
      <c r="Q632" s="66">
        <v>130.38499999999999</v>
      </c>
      <c r="R632" s="66">
        <v>127.654</v>
      </c>
      <c r="S632" s="66">
        <v>125.054</v>
      </c>
      <c r="T632" s="66">
        <v>122.577</v>
      </c>
      <c r="U632" s="66">
        <v>120.206</v>
      </c>
      <c r="V632" s="66">
        <v>117.92700000000001</v>
      </c>
      <c r="W632" s="66">
        <v>115.746</v>
      </c>
      <c r="X632" s="66">
        <v>113.646</v>
      </c>
      <c r="Y632" s="66">
        <v>111.63</v>
      </c>
      <c r="Z632" s="66">
        <v>109.687</v>
      </c>
      <c r="AA632" s="66">
        <v>107.82599999999999</v>
      </c>
      <c r="AB632" s="66">
        <v>106.015</v>
      </c>
      <c r="AC632" s="66">
        <v>104.274</v>
      </c>
      <c r="AD632" s="66">
        <v>102.599</v>
      </c>
      <c r="AE632" s="66">
        <v>100.97799999999999</v>
      </c>
      <c r="AF632" s="66">
        <v>99.411000000000001</v>
      </c>
      <c r="AG632" s="66">
        <v>97.885000000000005</v>
      </c>
      <c r="AH632" s="54">
        <v>96.406999999999996</v>
      </c>
    </row>
    <row r="633" spans="1:34" x14ac:dyDescent="0.25">
      <c r="A633" s="53" t="s">
        <v>365</v>
      </c>
      <c r="B633" s="66"/>
      <c r="C633" s="66" t="s">
        <v>394</v>
      </c>
      <c r="D633" s="66">
        <v>50</v>
      </c>
      <c r="E633" s="66">
        <v>80</v>
      </c>
      <c r="F633" s="66">
        <v>2613.951</v>
      </c>
      <c r="G633" s="66">
        <v>41140.048999999999</v>
      </c>
      <c r="H633" s="66">
        <v>1667.296</v>
      </c>
      <c r="I633" s="66">
        <v>1.3420000000000001</v>
      </c>
      <c r="J633" s="66">
        <v>87.135000000000005</v>
      </c>
      <c r="K633" s="66">
        <v>4.9000000000000002E-2</v>
      </c>
      <c r="L633" s="66">
        <v>0.497</v>
      </c>
      <c r="M633" s="66">
        <v>2000</v>
      </c>
      <c r="N633" s="55">
        <v>10</v>
      </c>
      <c r="O633" s="53">
        <v>105.503</v>
      </c>
      <c r="P633" s="66">
        <v>103.006</v>
      </c>
      <c r="Q633" s="66">
        <v>100.64700000000001</v>
      </c>
      <c r="R633" s="66">
        <v>98.385999999999996</v>
      </c>
      <c r="S633" s="66">
        <v>96.239000000000004</v>
      </c>
      <c r="T633" s="66">
        <v>94.194999999999993</v>
      </c>
      <c r="U633" s="66">
        <v>92.227999999999994</v>
      </c>
      <c r="V633" s="66">
        <v>90.361999999999995</v>
      </c>
      <c r="W633" s="66">
        <v>88.567999999999998</v>
      </c>
      <c r="X633" s="66">
        <v>86.852000000000004</v>
      </c>
      <c r="Y633" s="66">
        <v>85.186000000000007</v>
      </c>
      <c r="Z633" s="66">
        <v>83.597999999999999</v>
      </c>
      <c r="AA633" s="66">
        <v>82.066999999999993</v>
      </c>
      <c r="AB633" s="66">
        <v>80.582999999999998</v>
      </c>
      <c r="AC633" s="66">
        <v>79.16</v>
      </c>
      <c r="AD633" s="66">
        <v>77.786000000000001</v>
      </c>
      <c r="AE633" s="66">
        <v>76.468000000000004</v>
      </c>
      <c r="AF633" s="66">
        <v>75.19</v>
      </c>
      <c r="AG633" s="66">
        <v>73.936999999999998</v>
      </c>
      <c r="AH633" s="54">
        <v>72.741</v>
      </c>
    </row>
    <row r="634" spans="1:34" x14ac:dyDescent="0.25">
      <c r="A634" s="53" t="s">
        <v>365</v>
      </c>
      <c r="B634" s="66"/>
      <c r="C634" s="66" t="s">
        <v>394</v>
      </c>
      <c r="D634" s="66">
        <v>50</v>
      </c>
      <c r="E634" s="66">
        <v>80</v>
      </c>
      <c r="F634" s="66">
        <v>2642.3989999999999</v>
      </c>
      <c r="G634" s="66">
        <v>41531.233999999997</v>
      </c>
      <c r="H634" s="66">
        <v>1683.048</v>
      </c>
      <c r="I634" s="66">
        <v>0.189</v>
      </c>
      <c r="J634" s="66">
        <v>87.725999999999999</v>
      </c>
      <c r="K634" s="66">
        <v>8.0000000000000002E-3</v>
      </c>
      <c r="L634" s="66">
        <v>0.497</v>
      </c>
      <c r="M634" s="66">
        <v>2000</v>
      </c>
      <c r="N634" s="55">
        <v>10</v>
      </c>
      <c r="O634" s="53">
        <v>106.193</v>
      </c>
      <c r="P634" s="66">
        <v>103.678</v>
      </c>
      <c r="Q634" s="66">
        <v>101.285</v>
      </c>
      <c r="R634" s="66">
        <v>99.03</v>
      </c>
      <c r="S634" s="66">
        <v>96.88</v>
      </c>
      <c r="T634" s="66">
        <v>94.828000000000003</v>
      </c>
      <c r="U634" s="66">
        <v>92.861999999999995</v>
      </c>
      <c r="V634" s="66">
        <v>90.984999999999999</v>
      </c>
      <c r="W634" s="66">
        <v>89.167000000000002</v>
      </c>
      <c r="X634" s="66">
        <v>87.430999999999997</v>
      </c>
      <c r="Y634" s="66">
        <v>85.765000000000001</v>
      </c>
      <c r="Z634" s="66">
        <v>84.168999999999997</v>
      </c>
      <c r="AA634" s="66">
        <v>82.64</v>
      </c>
      <c r="AB634" s="66">
        <v>81.146000000000001</v>
      </c>
      <c r="AC634" s="66">
        <v>79.709000000000003</v>
      </c>
      <c r="AD634" s="66">
        <v>78.328999999999994</v>
      </c>
      <c r="AE634" s="66">
        <v>77.001000000000005</v>
      </c>
      <c r="AF634" s="66">
        <v>75.706999999999994</v>
      </c>
      <c r="AG634" s="66">
        <v>74.465000000000003</v>
      </c>
      <c r="AH634" s="54">
        <v>73.25</v>
      </c>
    </row>
    <row r="635" spans="1:34" x14ac:dyDescent="0.25">
      <c r="A635" s="53" t="s">
        <v>365</v>
      </c>
      <c r="B635" s="66"/>
      <c r="C635" s="66" t="s">
        <v>394</v>
      </c>
      <c r="D635" s="66">
        <v>50</v>
      </c>
      <c r="E635" s="66">
        <v>80</v>
      </c>
      <c r="F635" s="66">
        <v>2662.0419999999999</v>
      </c>
      <c r="G635" s="66">
        <v>41888.182000000001</v>
      </c>
      <c r="H635" s="66">
        <v>1697.4870000000001</v>
      </c>
      <c r="I635" s="66">
        <v>0.70699999999999996</v>
      </c>
      <c r="J635" s="66">
        <v>88.396000000000001</v>
      </c>
      <c r="K635" s="66">
        <v>3.4000000000000002E-2</v>
      </c>
      <c r="L635" s="66">
        <v>0.497</v>
      </c>
      <c r="M635" s="66">
        <v>2000</v>
      </c>
      <c r="N635" s="55">
        <v>10</v>
      </c>
      <c r="O635" s="53">
        <v>106.977</v>
      </c>
      <c r="P635" s="66">
        <v>104.452</v>
      </c>
      <c r="Q635" s="66">
        <v>102.06100000000001</v>
      </c>
      <c r="R635" s="66">
        <v>99.784999999999997</v>
      </c>
      <c r="S635" s="66">
        <v>97.606999999999999</v>
      </c>
      <c r="T635" s="66">
        <v>95.537000000000006</v>
      </c>
      <c r="U635" s="66">
        <v>93.564999999999998</v>
      </c>
      <c r="V635" s="66">
        <v>91.667000000000002</v>
      </c>
      <c r="W635" s="66">
        <v>89.844999999999999</v>
      </c>
      <c r="X635" s="66">
        <v>88.108999999999995</v>
      </c>
      <c r="Y635" s="66">
        <v>86.421000000000006</v>
      </c>
      <c r="Z635" s="66">
        <v>84.802000000000007</v>
      </c>
      <c r="AA635" s="66">
        <v>83.262</v>
      </c>
      <c r="AB635" s="66">
        <v>81.775999999999996</v>
      </c>
      <c r="AC635" s="66">
        <v>80.337000000000003</v>
      </c>
      <c r="AD635" s="66">
        <v>78.950999999999993</v>
      </c>
      <c r="AE635" s="66">
        <v>77.605999999999995</v>
      </c>
      <c r="AF635" s="66">
        <v>76.302999999999997</v>
      </c>
      <c r="AG635" s="66">
        <v>75.042000000000002</v>
      </c>
      <c r="AH635" s="54">
        <v>73.823999999999998</v>
      </c>
    </row>
    <row r="636" spans="1:34" x14ac:dyDescent="0.25">
      <c r="A636" s="53" t="s">
        <v>366</v>
      </c>
      <c r="B636" s="66"/>
      <c r="C636" s="66" t="s">
        <v>394</v>
      </c>
      <c r="D636" s="66">
        <v>50</v>
      </c>
      <c r="E636" s="66">
        <v>75</v>
      </c>
      <c r="F636" s="66">
        <v>5257.326</v>
      </c>
      <c r="G636" s="66">
        <v>92323.767999999996</v>
      </c>
      <c r="H636" s="66">
        <v>3516.752</v>
      </c>
      <c r="I636" s="66">
        <v>2.4260000000000002</v>
      </c>
      <c r="J636" s="66">
        <v>114.99299999999999</v>
      </c>
      <c r="K636" s="66">
        <v>4.4999999999999998E-2</v>
      </c>
      <c r="L636" s="66">
        <v>0.499</v>
      </c>
      <c r="M636" s="66">
        <v>2000</v>
      </c>
      <c r="N636" s="55">
        <v>10</v>
      </c>
      <c r="O636" s="53">
        <v>138.233</v>
      </c>
      <c r="P636" s="66">
        <v>135.11000000000001</v>
      </c>
      <c r="Q636" s="66">
        <v>132.11600000000001</v>
      </c>
      <c r="R636" s="66">
        <v>129.274</v>
      </c>
      <c r="S636" s="66">
        <v>126.57599999999999</v>
      </c>
      <c r="T636" s="66">
        <v>123.99</v>
      </c>
      <c r="U636" s="66">
        <v>121.512</v>
      </c>
      <c r="V636" s="66">
        <v>119.14100000000001</v>
      </c>
      <c r="W636" s="66">
        <v>116.858</v>
      </c>
      <c r="X636" s="66">
        <v>114.664</v>
      </c>
      <c r="Y636" s="66">
        <v>112.55800000000001</v>
      </c>
      <c r="Z636" s="66">
        <v>110.53</v>
      </c>
      <c r="AA636" s="66">
        <v>108.574</v>
      </c>
      <c r="AB636" s="66">
        <v>106.693</v>
      </c>
      <c r="AC636" s="66">
        <v>104.876</v>
      </c>
      <c r="AD636" s="66">
        <v>103.11799999999999</v>
      </c>
      <c r="AE636" s="66">
        <v>101.42</v>
      </c>
      <c r="AF636" s="66">
        <v>99.784000000000006</v>
      </c>
      <c r="AG636" s="66">
        <v>98.188000000000002</v>
      </c>
      <c r="AH636" s="54">
        <v>96.647000000000006</v>
      </c>
    </row>
    <row r="637" spans="1:34" x14ac:dyDescent="0.25">
      <c r="A637" s="53" t="s">
        <v>366</v>
      </c>
      <c r="B637" s="66"/>
      <c r="C637" s="66" t="s">
        <v>394</v>
      </c>
      <c r="D637" s="66">
        <v>50</v>
      </c>
      <c r="E637" s="66">
        <v>75</v>
      </c>
      <c r="F637" s="66">
        <v>5251.85</v>
      </c>
      <c r="G637" s="66">
        <v>92328.775999999998</v>
      </c>
      <c r="H637" s="66">
        <v>3518.8609999999999</v>
      </c>
      <c r="I637" s="66">
        <v>1.22</v>
      </c>
      <c r="J637" s="66">
        <v>115.31399999999999</v>
      </c>
      <c r="K637" s="66">
        <v>0.02</v>
      </c>
      <c r="L637" s="66">
        <v>0.499</v>
      </c>
      <c r="M637" s="66">
        <v>2000</v>
      </c>
      <c r="N637" s="55">
        <v>10</v>
      </c>
      <c r="O637" s="53">
        <v>138.60400000000001</v>
      </c>
      <c r="P637" s="66">
        <v>135.458</v>
      </c>
      <c r="Q637" s="66">
        <v>132.477</v>
      </c>
      <c r="R637" s="66">
        <v>129.63399999999999</v>
      </c>
      <c r="S637" s="66">
        <v>126.90900000000001</v>
      </c>
      <c r="T637" s="66">
        <v>124.319</v>
      </c>
      <c r="U637" s="66">
        <v>121.83499999999999</v>
      </c>
      <c r="V637" s="66">
        <v>119.422</v>
      </c>
      <c r="W637" s="66">
        <v>117.122</v>
      </c>
      <c r="X637" s="66">
        <v>114.92100000000001</v>
      </c>
      <c r="Y637" s="66">
        <v>112.827</v>
      </c>
      <c r="Z637" s="66">
        <v>110.83</v>
      </c>
      <c r="AA637" s="66">
        <v>108.91200000000001</v>
      </c>
      <c r="AB637" s="66">
        <v>107.04900000000001</v>
      </c>
      <c r="AC637" s="66">
        <v>105.229</v>
      </c>
      <c r="AD637" s="66">
        <v>103.45699999999999</v>
      </c>
      <c r="AE637" s="66">
        <v>101.745</v>
      </c>
      <c r="AF637" s="66">
        <v>100.087</v>
      </c>
      <c r="AG637" s="66">
        <v>98.492000000000004</v>
      </c>
      <c r="AH637" s="54">
        <v>96.948999999999998</v>
      </c>
    </row>
    <row r="638" spans="1:34" x14ac:dyDescent="0.25">
      <c r="A638" s="53" t="s">
        <v>366</v>
      </c>
      <c r="B638" s="66"/>
      <c r="C638" s="66" t="s">
        <v>394</v>
      </c>
      <c r="D638" s="66">
        <v>50</v>
      </c>
      <c r="E638" s="66">
        <v>75</v>
      </c>
      <c r="F638" s="66">
        <v>5276.5540000000001</v>
      </c>
      <c r="G638" s="66">
        <v>92659.222999999998</v>
      </c>
      <c r="H638" s="66">
        <v>3530.6379999999999</v>
      </c>
      <c r="I638" s="66">
        <v>1.423</v>
      </c>
      <c r="J638" s="66">
        <v>115.761</v>
      </c>
      <c r="K638" s="66">
        <v>6.0999999999999999E-2</v>
      </c>
      <c r="L638" s="66">
        <v>0.499</v>
      </c>
      <c r="M638" s="66">
        <v>2000</v>
      </c>
      <c r="N638" s="55">
        <v>10</v>
      </c>
      <c r="O638" s="53">
        <v>139.13300000000001</v>
      </c>
      <c r="P638" s="66">
        <v>135.98599999999999</v>
      </c>
      <c r="Q638" s="66">
        <v>132.982</v>
      </c>
      <c r="R638" s="66">
        <v>130.12700000000001</v>
      </c>
      <c r="S638" s="66">
        <v>127.39400000000001</v>
      </c>
      <c r="T638" s="66">
        <v>124.79600000000001</v>
      </c>
      <c r="U638" s="66">
        <v>122.315</v>
      </c>
      <c r="V638" s="66">
        <v>119.925</v>
      </c>
      <c r="W638" s="66">
        <v>117.628</v>
      </c>
      <c r="X638" s="66">
        <v>115.432</v>
      </c>
      <c r="Y638" s="66">
        <v>113.312</v>
      </c>
      <c r="Z638" s="66">
        <v>111.279</v>
      </c>
      <c r="AA638" s="66">
        <v>109.321</v>
      </c>
      <c r="AB638" s="66">
        <v>107.416</v>
      </c>
      <c r="AC638" s="66">
        <v>105.57899999999999</v>
      </c>
      <c r="AD638" s="66">
        <v>103.81699999999999</v>
      </c>
      <c r="AE638" s="66">
        <v>102.116</v>
      </c>
      <c r="AF638" s="66">
        <v>100.464</v>
      </c>
      <c r="AG638" s="66">
        <v>98.875</v>
      </c>
      <c r="AH638" s="54">
        <v>97.320999999999998</v>
      </c>
    </row>
    <row r="639" spans="1:34" x14ac:dyDescent="0.25">
      <c r="A639" s="53" t="s">
        <v>367</v>
      </c>
      <c r="B639" s="66"/>
      <c r="C639" s="66" t="s">
        <v>394</v>
      </c>
      <c r="D639" s="66">
        <v>50</v>
      </c>
      <c r="E639" s="66">
        <v>92</v>
      </c>
      <c r="F639" s="66">
        <v>6405.9459999999999</v>
      </c>
      <c r="G639" s="66">
        <v>89944.142000000007</v>
      </c>
      <c r="H639" s="66">
        <v>4207.1059999999998</v>
      </c>
      <c r="I639" s="66">
        <v>0.82399999999999995</v>
      </c>
      <c r="J639" s="66">
        <v>112.51300000000001</v>
      </c>
      <c r="K639" s="66">
        <v>3.4000000000000002E-2</v>
      </c>
      <c r="L639" s="66">
        <v>0.499</v>
      </c>
      <c r="M639" s="66">
        <v>2000</v>
      </c>
      <c r="N639" s="55">
        <v>10</v>
      </c>
      <c r="O639" s="53">
        <v>134.78200000000001</v>
      </c>
      <c r="P639" s="66">
        <v>131.792</v>
      </c>
      <c r="Q639" s="66">
        <v>128.93299999999999</v>
      </c>
      <c r="R639" s="66">
        <v>126.212</v>
      </c>
      <c r="S639" s="66">
        <v>123.621</v>
      </c>
      <c r="T639" s="66">
        <v>121.14100000000001</v>
      </c>
      <c r="U639" s="66">
        <v>118.765</v>
      </c>
      <c r="V639" s="66">
        <v>116.496</v>
      </c>
      <c r="W639" s="66">
        <v>114.315</v>
      </c>
      <c r="X639" s="66">
        <v>112.214</v>
      </c>
      <c r="Y639" s="66">
        <v>110.182</v>
      </c>
      <c r="Z639" s="66">
        <v>108.23399999999999</v>
      </c>
      <c r="AA639" s="66">
        <v>106.361</v>
      </c>
      <c r="AB639" s="66">
        <v>104.553</v>
      </c>
      <c r="AC639" s="66">
        <v>102.807</v>
      </c>
      <c r="AD639" s="66">
        <v>101.122</v>
      </c>
      <c r="AE639" s="66">
        <v>99.492000000000004</v>
      </c>
      <c r="AF639" s="66">
        <v>97.918000000000006</v>
      </c>
      <c r="AG639" s="66">
        <v>96.397999999999996</v>
      </c>
      <c r="AH639" s="54">
        <v>94.912999999999997</v>
      </c>
    </row>
    <row r="640" spans="1:34" x14ac:dyDescent="0.25">
      <c r="A640" s="53" t="s">
        <v>367</v>
      </c>
      <c r="B640" s="66"/>
      <c r="C640" s="66" t="s">
        <v>394</v>
      </c>
      <c r="D640" s="66">
        <v>50</v>
      </c>
      <c r="E640" s="66">
        <v>92</v>
      </c>
      <c r="F640" s="66">
        <v>6374.4849999999997</v>
      </c>
      <c r="G640" s="66">
        <v>89631.489000000001</v>
      </c>
      <c r="H640" s="66">
        <v>4191.4539999999997</v>
      </c>
      <c r="I640" s="66">
        <v>0.77900000000000003</v>
      </c>
      <c r="J640" s="66">
        <v>112.861</v>
      </c>
      <c r="K640" s="66">
        <v>8.9999999999999993E-3</v>
      </c>
      <c r="L640" s="66">
        <v>0.499</v>
      </c>
      <c r="M640" s="66">
        <v>2000</v>
      </c>
      <c r="N640" s="55">
        <v>10</v>
      </c>
      <c r="O640" s="53">
        <v>135.184</v>
      </c>
      <c r="P640" s="66">
        <v>132.18600000000001</v>
      </c>
      <c r="Q640" s="66">
        <v>129.32</v>
      </c>
      <c r="R640" s="66">
        <v>126.593</v>
      </c>
      <c r="S640" s="66">
        <v>123.994</v>
      </c>
      <c r="T640" s="66">
        <v>121.509</v>
      </c>
      <c r="U640" s="66">
        <v>119.124</v>
      </c>
      <c r="V640" s="66">
        <v>116.84099999999999</v>
      </c>
      <c r="W640" s="66">
        <v>114.657</v>
      </c>
      <c r="X640" s="66">
        <v>112.54600000000001</v>
      </c>
      <c r="Y640" s="66">
        <v>110.521</v>
      </c>
      <c r="Z640" s="66">
        <v>108.577</v>
      </c>
      <c r="AA640" s="66">
        <v>106.694</v>
      </c>
      <c r="AB640" s="66">
        <v>104.88500000000001</v>
      </c>
      <c r="AC640" s="66">
        <v>103.146</v>
      </c>
      <c r="AD640" s="66">
        <v>101.44799999999999</v>
      </c>
      <c r="AE640" s="66">
        <v>99.816999999999993</v>
      </c>
      <c r="AF640" s="66">
        <v>98.242999999999995</v>
      </c>
      <c r="AG640" s="66">
        <v>96.715999999999994</v>
      </c>
      <c r="AH640" s="54">
        <v>95.227999999999994</v>
      </c>
    </row>
    <row r="641" spans="1:34" x14ac:dyDescent="0.25">
      <c r="A641" s="53" t="s">
        <v>367</v>
      </c>
      <c r="B641" s="66"/>
      <c r="C641" s="66" t="s">
        <v>394</v>
      </c>
      <c r="D641" s="66">
        <v>50</v>
      </c>
      <c r="E641" s="66">
        <v>92</v>
      </c>
      <c r="F641" s="66">
        <v>6359.3050000000003</v>
      </c>
      <c r="G641" s="66">
        <v>89518.543000000005</v>
      </c>
      <c r="H641" s="66">
        <v>4188.2569999999996</v>
      </c>
      <c r="I641" s="66">
        <v>1.2989999999999999</v>
      </c>
      <c r="J641" s="66">
        <v>113.164</v>
      </c>
      <c r="K641" s="66">
        <v>6.0000000000000001E-3</v>
      </c>
      <c r="L641" s="66">
        <v>0.499</v>
      </c>
      <c r="M641" s="66">
        <v>2000</v>
      </c>
      <c r="N641" s="55">
        <v>10</v>
      </c>
      <c r="O641" s="53">
        <v>135.55199999999999</v>
      </c>
      <c r="P641" s="66">
        <v>132.53700000000001</v>
      </c>
      <c r="Q641" s="66">
        <v>129.66200000000001</v>
      </c>
      <c r="R641" s="66">
        <v>126.938</v>
      </c>
      <c r="S641" s="66">
        <v>124.334</v>
      </c>
      <c r="T641" s="66">
        <v>121.83199999999999</v>
      </c>
      <c r="U641" s="66">
        <v>119.43600000000001</v>
      </c>
      <c r="V641" s="66">
        <v>117.154</v>
      </c>
      <c r="W641" s="66">
        <v>114.965</v>
      </c>
      <c r="X641" s="66">
        <v>112.85599999999999</v>
      </c>
      <c r="Y641" s="66">
        <v>110.82299999999999</v>
      </c>
      <c r="Z641" s="66">
        <v>108.86499999999999</v>
      </c>
      <c r="AA641" s="66">
        <v>106.985</v>
      </c>
      <c r="AB641" s="66">
        <v>105.169</v>
      </c>
      <c r="AC641" s="66">
        <v>103.42</v>
      </c>
      <c r="AD641" s="66">
        <v>101.726</v>
      </c>
      <c r="AE641" s="66">
        <v>100.08</v>
      </c>
      <c r="AF641" s="66">
        <v>98.489000000000004</v>
      </c>
      <c r="AG641" s="66">
        <v>96.966999999999999</v>
      </c>
      <c r="AH641" s="54">
        <v>95.491</v>
      </c>
    </row>
    <row r="642" spans="1:34" x14ac:dyDescent="0.25">
      <c r="A642" s="53" t="s">
        <v>368</v>
      </c>
      <c r="B642" s="66"/>
      <c r="C642" s="66" t="s">
        <v>394</v>
      </c>
      <c r="D642" s="66">
        <v>50</v>
      </c>
      <c r="E642" s="66">
        <v>65</v>
      </c>
      <c r="F642" s="66">
        <v>514.45600000000002</v>
      </c>
      <c r="G642" s="66">
        <v>8989.509</v>
      </c>
      <c r="H642" s="66">
        <v>297.79599999999999</v>
      </c>
      <c r="I642" s="66">
        <v>0.51700000000000002</v>
      </c>
      <c r="J642" s="66">
        <v>52.534999999999997</v>
      </c>
      <c r="K642" s="66">
        <v>0.109</v>
      </c>
      <c r="L642" s="66">
        <v>0.5</v>
      </c>
      <c r="M642" s="66">
        <v>2000</v>
      </c>
      <c r="N642" s="55">
        <v>10</v>
      </c>
      <c r="O642" s="53">
        <v>64.451999999999998</v>
      </c>
      <c r="P642" s="66">
        <v>62.831000000000003</v>
      </c>
      <c r="Q642" s="66">
        <v>61.287999999999997</v>
      </c>
      <c r="R642" s="66">
        <v>59.828000000000003</v>
      </c>
      <c r="S642" s="66">
        <v>58.423000000000002</v>
      </c>
      <c r="T642" s="66">
        <v>57.103999999999999</v>
      </c>
      <c r="U642" s="66">
        <v>55.82</v>
      </c>
      <c r="V642" s="66">
        <v>54.591000000000001</v>
      </c>
      <c r="W642" s="66">
        <v>53.417999999999999</v>
      </c>
      <c r="X642" s="66">
        <v>52.314</v>
      </c>
      <c r="Y642" s="66">
        <v>51.247</v>
      </c>
      <c r="Z642" s="66">
        <v>50.24</v>
      </c>
      <c r="AA642" s="66">
        <v>49.244</v>
      </c>
      <c r="AB642" s="66">
        <v>48.293999999999997</v>
      </c>
      <c r="AC642" s="66">
        <v>47.359000000000002</v>
      </c>
      <c r="AD642" s="66">
        <v>46.478000000000002</v>
      </c>
      <c r="AE642" s="66">
        <v>45.627000000000002</v>
      </c>
      <c r="AF642" s="66">
        <v>44.825000000000003</v>
      </c>
      <c r="AG642" s="66">
        <v>44.042999999999999</v>
      </c>
      <c r="AH642" s="54">
        <v>43.268999999999998</v>
      </c>
    </row>
    <row r="643" spans="1:34" x14ac:dyDescent="0.25">
      <c r="A643" s="53" t="s">
        <v>368</v>
      </c>
      <c r="B643" s="66"/>
      <c r="C643" s="66" t="s">
        <v>394</v>
      </c>
      <c r="D643" s="66">
        <v>50</v>
      </c>
      <c r="E643" s="66">
        <v>65</v>
      </c>
      <c r="F643" s="66">
        <v>483.05500000000001</v>
      </c>
      <c r="G643" s="66">
        <v>8528.9619999999995</v>
      </c>
      <c r="H643" s="66">
        <v>281.72399999999999</v>
      </c>
      <c r="I643" s="66">
        <v>0.53400000000000003</v>
      </c>
      <c r="J643" s="66">
        <v>52.66</v>
      </c>
      <c r="K643" s="66">
        <v>3.2000000000000001E-2</v>
      </c>
      <c r="L643" s="66">
        <v>0.499</v>
      </c>
      <c r="M643" s="66">
        <v>2000</v>
      </c>
      <c r="N643" s="55">
        <v>10</v>
      </c>
      <c r="O643" s="53">
        <v>64.718999999999994</v>
      </c>
      <c r="P643" s="66">
        <v>63.082000000000001</v>
      </c>
      <c r="Q643" s="66">
        <v>61.518000000000001</v>
      </c>
      <c r="R643" s="66">
        <v>60.027999999999999</v>
      </c>
      <c r="S643" s="66">
        <v>58.62</v>
      </c>
      <c r="T643" s="66">
        <v>57.262999999999998</v>
      </c>
      <c r="U643" s="66">
        <v>55.97</v>
      </c>
      <c r="V643" s="66">
        <v>54.741</v>
      </c>
      <c r="W643" s="66">
        <v>53.557000000000002</v>
      </c>
      <c r="X643" s="66">
        <v>52.426000000000002</v>
      </c>
      <c r="Y643" s="66">
        <v>51.344999999999999</v>
      </c>
      <c r="Z643" s="66">
        <v>50.301000000000002</v>
      </c>
      <c r="AA643" s="66">
        <v>49.313000000000002</v>
      </c>
      <c r="AB643" s="66">
        <v>48.359000000000002</v>
      </c>
      <c r="AC643" s="66">
        <v>47.442</v>
      </c>
      <c r="AD643" s="66">
        <v>46.557000000000002</v>
      </c>
      <c r="AE643" s="66">
        <v>45.692</v>
      </c>
      <c r="AF643" s="66">
        <v>44.87</v>
      </c>
      <c r="AG643" s="66">
        <v>44.087000000000003</v>
      </c>
      <c r="AH643" s="54">
        <v>43.305999999999997</v>
      </c>
    </row>
    <row r="644" spans="1:34" x14ac:dyDescent="0.25">
      <c r="A644" s="53" t="s">
        <v>368</v>
      </c>
      <c r="B644" s="66"/>
      <c r="C644" s="66" t="s">
        <v>394</v>
      </c>
      <c r="D644" s="66">
        <v>50</v>
      </c>
      <c r="E644" s="66">
        <v>65</v>
      </c>
      <c r="F644" s="66">
        <v>467.79199999999997</v>
      </c>
      <c r="G644" s="66">
        <v>8295.7549999999992</v>
      </c>
      <c r="H644" s="66">
        <v>273.71300000000002</v>
      </c>
      <c r="I644" s="66">
        <v>0.44</v>
      </c>
      <c r="J644" s="66">
        <v>52.853999999999999</v>
      </c>
      <c r="K644" s="66">
        <v>7.9000000000000001E-2</v>
      </c>
      <c r="L644" s="66">
        <v>0.498</v>
      </c>
      <c r="M644" s="66">
        <v>2000</v>
      </c>
      <c r="N644" s="55">
        <v>10</v>
      </c>
      <c r="O644" s="53">
        <v>64.983000000000004</v>
      </c>
      <c r="P644" s="66">
        <v>63.313000000000002</v>
      </c>
      <c r="Q644" s="66">
        <v>61.73</v>
      </c>
      <c r="R644" s="66">
        <v>60.255000000000003</v>
      </c>
      <c r="S644" s="66">
        <v>58.841000000000001</v>
      </c>
      <c r="T644" s="66">
        <v>57.476999999999997</v>
      </c>
      <c r="U644" s="66">
        <v>56.174999999999997</v>
      </c>
      <c r="V644" s="66">
        <v>54.947000000000003</v>
      </c>
      <c r="W644" s="66">
        <v>53.767000000000003</v>
      </c>
      <c r="X644" s="66">
        <v>52.652999999999999</v>
      </c>
      <c r="Y644" s="66">
        <v>51.548999999999999</v>
      </c>
      <c r="Z644" s="66">
        <v>50.491</v>
      </c>
      <c r="AA644" s="66">
        <v>49.494999999999997</v>
      </c>
      <c r="AB644" s="66">
        <v>48.548000000000002</v>
      </c>
      <c r="AC644" s="66">
        <v>47.603000000000002</v>
      </c>
      <c r="AD644" s="66">
        <v>46.701999999999998</v>
      </c>
      <c r="AE644" s="66">
        <v>45.87</v>
      </c>
      <c r="AF644" s="66">
        <v>45.021000000000001</v>
      </c>
      <c r="AG644" s="66">
        <v>44.21</v>
      </c>
      <c r="AH644" s="54">
        <v>43.451000000000001</v>
      </c>
    </row>
    <row r="645" spans="1:34" x14ac:dyDescent="0.25">
      <c r="A645" s="53" t="s">
        <v>369</v>
      </c>
      <c r="B645" s="66"/>
      <c r="C645" s="66" t="s">
        <v>394</v>
      </c>
      <c r="D645" s="66">
        <v>50</v>
      </c>
      <c r="E645" s="66">
        <v>95</v>
      </c>
      <c r="F645" s="66">
        <v>7792.6419999999998</v>
      </c>
      <c r="G645" s="66">
        <v>100585.304</v>
      </c>
      <c r="H645" s="66">
        <v>4861.3810000000003</v>
      </c>
      <c r="I645" s="66">
        <v>1.7110000000000001</v>
      </c>
      <c r="J645" s="66">
        <v>65.370999999999995</v>
      </c>
      <c r="K645" s="66">
        <v>3.3000000000000002E-2</v>
      </c>
      <c r="L645" s="66">
        <v>0.499</v>
      </c>
      <c r="M645" s="66">
        <v>2000</v>
      </c>
      <c r="N645" s="55">
        <v>10</v>
      </c>
      <c r="O645" s="53">
        <v>81.423000000000002</v>
      </c>
      <c r="P645" s="66">
        <v>79.194999999999993</v>
      </c>
      <c r="Q645" s="66">
        <v>77.096000000000004</v>
      </c>
      <c r="R645" s="66">
        <v>75.099999999999994</v>
      </c>
      <c r="S645" s="66">
        <v>73.216999999999999</v>
      </c>
      <c r="T645" s="66">
        <v>71.418999999999997</v>
      </c>
      <c r="U645" s="66">
        <v>69.710999999999999</v>
      </c>
      <c r="V645" s="66">
        <v>68.08</v>
      </c>
      <c r="W645" s="66">
        <v>66.525999999999996</v>
      </c>
      <c r="X645" s="66">
        <v>65.031000000000006</v>
      </c>
      <c r="Y645" s="66">
        <v>63.597000000000001</v>
      </c>
      <c r="Z645" s="66">
        <v>62.234000000000002</v>
      </c>
      <c r="AA645" s="66">
        <v>60.929000000000002</v>
      </c>
      <c r="AB645" s="66">
        <v>59.676000000000002</v>
      </c>
      <c r="AC645" s="66">
        <v>58.472000000000001</v>
      </c>
      <c r="AD645" s="66">
        <v>57.3</v>
      </c>
      <c r="AE645" s="66">
        <v>56.183</v>
      </c>
      <c r="AF645" s="66">
        <v>55.103999999999999</v>
      </c>
      <c r="AG645" s="66">
        <v>54.064</v>
      </c>
      <c r="AH645" s="54">
        <v>53.067</v>
      </c>
    </row>
    <row r="646" spans="1:34" x14ac:dyDescent="0.25">
      <c r="A646" s="53" t="s">
        <v>369</v>
      </c>
      <c r="B646" s="66"/>
      <c r="C646" s="66" t="s">
        <v>394</v>
      </c>
      <c r="D646" s="66">
        <v>50</v>
      </c>
      <c r="E646" s="66">
        <v>95</v>
      </c>
      <c r="F646" s="66">
        <v>7852.518</v>
      </c>
      <c r="G646" s="66">
        <v>101011.97500000001</v>
      </c>
      <c r="H646" s="66">
        <v>4885.241</v>
      </c>
      <c r="I646" s="66">
        <v>1.7170000000000001</v>
      </c>
      <c r="J646" s="66">
        <v>65.665999999999997</v>
      </c>
      <c r="K646" s="66">
        <v>2.1999999999999999E-2</v>
      </c>
      <c r="L646" s="66">
        <v>0.5</v>
      </c>
      <c r="M646" s="66">
        <v>2000</v>
      </c>
      <c r="N646" s="55">
        <v>10</v>
      </c>
      <c r="O646" s="53">
        <v>81.793000000000006</v>
      </c>
      <c r="P646" s="66">
        <v>79.555999999999997</v>
      </c>
      <c r="Q646" s="66">
        <v>77.441000000000003</v>
      </c>
      <c r="R646" s="66">
        <v>75.433000000000007</v>
      </c>
      <c r="S646" s="66">
        <v>73.546000000000006</v>
      </c>
      <c r="T646" s="66">
        <v>71.745000000000005</v>
      </c>
      <c r="U646" s="66">
        <v>70.02</v>
      </c>
      <c r="V646" s="66">
        <v>68.378</v>
      </c>
      <c r="W646" s="66">
        <v>66.817999999999998</v>
      </c>
      <c r="X646" s="66">
        <v>65.319999999999993</v>
      </c>
      <c r="Y646" s="66">
        <v>63.886000000000003</v>
      </c>
      <c r="Z646" s="66">
        <v>62.518000000000001</v>
      </c>
      <c r="AA646" s="66">
        <v>61.204999999999998</v>
      </c>
      <c r="AB646" s="66">
        <v>59.944000000000003</v>
      </c>
      <c r="AC646" s="66">
        <v>58.73</v>
      </c>
      <c r="AD646" s="66">
        <v>57.567</v>
      </c>
      <c r="AE646" s="66">
        <v>56.442</v>
      </c>
      <c r="AF646" s="66">
        <v>55.356000000000002</v>
      </c>
      <c r="AG646" s="66">
        <v>54.311</v>
      </c>
      <c r="AH646" s="54">
        <v>53.307000000000002</v>
      </c>
    </row>
    <row r="647" spans="1:34" x14ac:dyDescent="0.25">
      <c r="A647" s="53" t="s">
        <v>369</v>
      </c>
      <c r="B647" s="66"/>
      <c r="C647" s="66" t="s">
        <v>394</v>
      </c>
      <c r="D647" s="66">
        <v>50</v>
      </c>
      <c r="E647" s="66">
        <v>95</v>
      </c>
      <c r="F647" s="66">
        <v>7844.8620000000001</v>
      </c>
      <c r="G647" s="66">
        <v>101281.88800000001</v>
      </c>
      <c r="H647" s="66">
        <v>4897.1080000000002</v>
      </c>
      <c r="I647" s="66">
        <v>2.5259999999999998</v>
      </c>
      <c r="J647" s="66">
        <v>65.977000000000004</v>
      </c>
      <c r="K647" s="66">
        <v>5.2999999999999999E-2</v>
      </c>
      <c r="L647" s="66">
        <v>0.5</v>
      </c>
      <c r="M647" s="66">
        <v>2000</v>
      </c>
      <c r="N647" s="55">
        <v>10</v>
      </c>
      <c r="O647" s="53">
        <v>82.168000000000006</v>
      </c>
      <c r="P647" s="66">
        <v>79.924999999999997</v>
      </c>
      <c r="Q647" s="66">
        <v>77.799000000000007</v>
      </c>
      <c r="R647" s="66">
        <v>75.784999999999997</v>
      </c>
      <c r="S647" s="66">
        <v>73.885000000000005</v>
      </c>
      <c r="T647" s="66">
        <v>72.066999999999993</v>
      </c>
      <c r="U647" s="66">
        <v>70.343000000000004</v>
      </c>
      <c r="V647" s="66">
        <v>68.694000000000003</v>
      </c>
      <c r="W647" s="66">
        <v>67.13</v>
      </c>
      <c r="X647" s="66">
        <v>65.638999999999996</v>
      </c>
      <c r="Y647" s="66">
        <v>64.209999999999994</v>
      </c>
      <c r="Z647" s="66">
        <v>62.823999999999998</v>
      </c>
      <c r="AA647" s="66">
        <v>61.496000000000002</v>
      </c>
      <c r="AB647" s="66">
        <v>60.228999999999999</v>
      </c>
      <c r="AC647" s="66">
        <v>59.015000000000001</v>
      </c>
      <c r="AD647" s="66">
        <v>57.844000000000001</v>
      </c>
      <c r="AE647" s="66">
        <v>56.706000000000003</v>
      </c>
      <c r="AF647" s="66">
        <v>55.625</v>
      </c>
      <c r="AG647" s="66">
        <v>54.581000000000003</v>
      </c>
      <c r="AH647" s="54">
        <v>53.566000000000003</v>
      </c>
    </row>
    <row r="648" spans="1:34" x14ac:dyDescent="0.25">
      <c r="A648" s="53" t="s">
        <v>370</v>
      </c>
      <c r="B648" s="66"/>
      <c r="C648" s="66" t="s">
        <v>394</v>
      </c>
      <c r="D648" s="66">
        <v>50</v>
      </c>
      <c r="E648" s="66">
        <v>49</v>
      </c>
      <c r="F648" s="66">
        <v>6821.5730000000003</v>
      </c>
      <c r="G648" s="66">
        <v>179681.152</v>
      </c>
      <c r="H648" s="66">
        <v>4479.0889999999999</v>
      </c>
      <c r="I648" s="66">
        <v>7.8710000000000004</v>
      </c>
      <c r="J648" s="66">
        <v>113.163</v>
      </c>
      <c r="K648" s="66">
        <v>0.108</v>
      </c>
      <c r="L648" s="66">
        <v>0.499</v>
      </c>
      <c r="M648" s="66">
        <v>2000</v>
      </c>
      <c r="N648" s="55">
        <v>10</v>
      </c>
      <c r="O648" s="53">
        <v>134.97800000000001</v>
      </c>
      <c r="P648" s="66">
        <v>132.054</v>
      </c>
      <c r="Q648" s="66">
        <v>129.27799999999999</v>
      </c>
      <c r="R648" s="66">
        <v>126.613</v>
      </c>
      <c r="S648" s="66">
        <v>124.057</v>
      </c>
      <c r="T648" s="66">
        <v>121.631</v>
      </c>
      <c r="U648" s="66">
        <v>119.306</v>
      </c>
      <c r="V648" s="66">
        <v>117.069</v>
      </c>
      <c r="W648" s="66">
        <v>114.917</v>
      </c>
      <c r="X648" s="66">
        <v>112.85899999999999</v>
      </c>
      <c r="Y648" s="66">
        <v>110.883</v>
      </c>
      <c r="Z648" s="66">
        <v>108.985</v>
      </c>
      <c r="AA648" s="66">
        <v>107.152</v>
      </c>
      <c r="AB648" s="66">
        <v>105.373</v>
      </c>
      <c r="AC648" s="66">
        <v>103.65300000000001</v>
      </c>
      <c r="AD648" s="66">
        <v>101.99</v>
      </c>
      <c r="AE648" s="66">
        <v>100.389</v>
      </c>
      <c r="AF648" s="66">
        <v>98.844999999999999</v>
      </c>
      <c r="AG648" s="66">
        <v>97.343999999999994</v>
      </c>
      <c r="AH648" s="54">
        <v>95.89</v>
      </c>
    </row>
    <row r="649" spans="1:34" x14ac:dyDescent="0.25">
      <c r="A649" s="53" t="s">
        <v>370</v>
      </c>
      <c r="B649" s="66"/>
      <c r="C649" s="66" t="s">
        <v>394</v>
      </c>
      <c r="D649" s="66">
        <v>50</v>
      </c>
      <c r="E649" s="66">
        <v>49</v>
      </c>
      <c r="F649" s="66">
        <v>6850.134</v>
      </c>
      <c r="G649" s="66">
        <v>180611.84700000001</v>
      </c>
      <c r="H649" s="66">
        <v>4500.46</v>
      </c>
      <c r="I649" s="66">
        <v>2.6030000000000002</v>
      </c>
      <c r="J649" s="66">
        <v>113.464</v>
      </c>
      <c r="K649" s="66">
        <v>6.3E-2</v>
      </c>
      <c r="L649" s="66">
        <v>0.499</v>
      </c>
      <c r="M649" s="66">
        <v>2000</v>
      </c>
      <c r="N649" s="55">
        <v>10</v>
      </c>
      <c r="O649" s="53">
        <v>135.358</v>
      </c>
      <c r="P649" s="66">
        <v>132.423</v>
      </c>
      <c r="Q649" s="66">
        <v>129.61699999999999</v>
      </c>
      <c r="R649" s="66">
        <v>126.95099999999999</v>
      </c>
      <c r="S649" s="66">
        <v>124.41200000000001</v>
      </c>
      <c r="T649" s="66">
        <v>121.974</v>
      </c>
      <c r="U649" s="66">
        <v>119.628</v>
      </c>
      <c r="V649" s="66">
        <v>117.387</v>
      </c>
      <c r="W649" s="66">
        <v>115.23399999999999</v>
      </c>
      <c r="X649" s="66">
        <v>113.17400000000001</v>
      </c>
      <c r="Y649" s="66">
        <v>111.191</v>
      </c>
      <c r="Z649" s="66">
        <v>109.268</v>
      </c>
      <c r="AA649" s="66">
        <v>107.419</v>
      </c>
      <c r="AB649" s="66">
        <v>105.634</v>
      </c>
      <c r="AC649" s="66">
        <v>103.90600000000001</v>
      </c>
      <c r="AD649" s="66">
        <v>102.253</v>
      </c>
      <c r="AE649" s="66">
        <v>100.651</v>
      </c>
      <c r="AF649" s="66">
        <v>99.093000000000004</v>
      </c>
      <c r="AG649" s="66">
        <v>97.584999999999994</v>
      </c>
      <c r="AH649" s="54">
        <v>96.132000000000005</v>
      </c>
    </row>
    <row r="650" spans="1:34" x14ac:dyDescent="0.25">
      <c r="A650" s="53" t="s">
        <v>370</v>
      </c>
      <c r="B650" s="66"/>
      <c r="C650" s="66" t="s">
        <v>394</v>
      </c>
      <c r="D650" s="66">
        <v>50</v>
      </c>
      <c r="E650" s="66">
        <v>49</v>
      </c>
      <c r="F650" s="66">
        <v>6895.1459999999997</v>
      </c>
      <c r="G650" s="66">
        <v>181643.46299999999</v>
      </c>
      <c r="H650" s="66">
        <v>4527.6270000000004</v>
      </c>
      <c r="I650" s="66">
        <v>5.0049999999999999</v>
      </c>
      <c r="J650" s="66">
        <v>114.044</v>
      </c>
      <c r="K650" s="66">
        <v>5.8000000000000003E-2</v>
      </c>
      <c r="L650" s="66">
        <v>0.499</v>
      </c>
      <c r="M650" s="66">
        <v>2000</v>
      </c>
      <c r="N650" s="55">
        <v>10</v>
      </c>
      <c r="O650" s="53">
        <v>136.036</v>
      </c>
      <c r="P650" s="66">
        <v>133.084</v>
      </c>
      <c r="Q650" s="66">
        <v>130.27600000000001</v>
      </c>
      <c r="R650" s="66">
        <v>127.593</v>
      </c>
      <c r="S650" s="66">
        <v>125.01900000000001</v>
      </c>
      <c r="T650" s="66">
        <v>122.57299999999999</v>
      </c>
      <c r="U650" s="66">
        <v>120.233</v>
      </c>
      <c r="V650" s="66">
        <v>117.986</v>
      </c>
      <c r="W650" s="66">
        <v>115.82899999999999</v>
      </c>
      <c r="X650" s="66">
        <v>113.756</v>
      </c>
      <c r="Y650" s="66">
        <v>111.76300000000001</v>
      </c>
      <c r="Z650" s="66">
        <v>109.84099999999999</v>
      </c>
      <c r="AA650" s="66">
        <v>107.99</v>
      </c>
      <c r="AB650" s="66">
        <v>106.203</v>
      </c>
      <c r="AC650" s="66">
        <v>104.465</v>
      </c>
      <c r="AD650" s="66">
        <v>102.783</v>
      </c>
      <c r="AE650" s="66">
        <v>101.164</v>
      </c>
      <c r="AF650" s="66">
        <v>99.596000000000004</v>
      </c>
      <c r="AG650" s="66">
        <v>98.078999999999994</v>
      </c>
      <c r="AH650" s="54">
        <v>96.605000000000004</v>
      </c>
    </row>
    <row r="651" spans="1:34" x14ac:dyDescent="0.25">
      <c r="A651" s="53" t="s">
        <v>371</v>
      </c>
      <c r="B651" s="66"/>
      <c r="C651" s="66" t="s">
        <v>394</v>
      </c>
      <c r="D651" s="66">
        <v>50</v>
      </c>
      <c r="E651" s="66">
        <v>47</v>
      </c>
      <c r="F651" s="66">
        <v>985.06799999999998</v>
      </c>
      <c r="G651" s="66">
        <v>21960.798999999999</v>
      </c>
      <c r="H651" s="66">
        <v>527.87699999999995</v>
      </c>
      <c r="I651" s="66">
        <v>1.8169999999999999</v>
      </c>
      <c r="J651" s="66">
        <v>14.942</v>
      </c>
      <c r="K651" s="66">
        <v>0.22500000000000001</v>
      </c>
      <c r="L651" s="66">
        <v>0.502</v>
      </c>
      <c r="M651" s="66">
        <v>2000</v>
      </c>
      <c r="N651" s="55">
        <v>10</v>
      </c>
      <c r="O651" s="53">
        <v>18.983000000000001</v>
      </c>
      <c r="P651" s="66">
        <v>18.399999999999999</v>
      </c>
      <c r="Q651" s="66">
        <v>17.859000000000002</v>
      </c>
      <c r="R651" s="66">
        <v>17.358000000000001</v>
      </c>
      <c r="S651" s="66">
        <v>16.858000000000001</v>
      </c>
      <c r="T651" s="66">
        <v>16.396000000000001</v>
      </c>
      <c r="U651" s="66">
        <v>15.968</v>
      </c>
      <c r="V651" s="66">
        <v>15.566000000000001</v>
      </c>
      <c r="W651" s="66">
        <v>15.180999999999999</v>
      </c>
      <c r="X651" s="66">
        <v>14.819000000000001</v>
      </c>
      <c r="Y651" s="66">
        <v>14.471</v>
      </c>
      <c r="Z651" s="66">
        <v>14.138</v>
      </c>
      <c r="AA651" s="66">
        <v>13.829000000000001</v>
      </c>
      <c r="AB651" s="66">
        <v>13.523</v>
      </c>
      <c r="AC651" s="66">
        <v>13.234</v>
      </c>
      <c r="AD651" s="66">
        <v>12.967000000000001</v>
      </c>
      <c r="AE651" s="66">
        <v>12.696</v>
      </c>
      <c r="AF651" s="66">
        <v>12.438000000000001</v>
      </c>
      <c r="AG651" s="66">
        <v>12.188000000000001</v>
      </c>
      <c r="AH651" s="54">
        <v>11.968999999999999</v>
      </c>
    </row>
    <row r="652" spans="1:34" x14ac:dyDescent="0.25">
      <c r="A652" s="53" t="s">
        <v>371</v>
      </c>
      <c r="B652" s="66"/>
      <c r="C652" s="66" t="s">
        <v>394</v>
      </c>
      <c r="D652" s="66">
        <v>50</v>
      </c>
      <c r="E652" s="66">
        <v>47</v>
      </c>
      <c r="F652" s="66">
        <v>985.15899999999999</v>
      </c>
      <c r="G652" s="66">
        <v>22069.956999999999</v>
      </c>
      <c r="H652" s="66">
        <v>531.10400000000004</v>
      </c>
      <c r="I652" s="66">
        <v>2.6680000000000001</v>
      </c>
      <c r="J652" s="66">
        <v>15.371</v>
      </c>
      <c r="K652" s="66">
        <v>0.152</v>
      </c>
      <c r="L652" s="66">
        <v>0.503</v>
      </c>
      <c r="M652" s="66">
        <v>2000</v>
      </c>
      <c r="N652" s="55">
        <v>10</v>
      </c>
      <c r="O652" s="53">
        <v>19.657</v>
      </c>
      <c r="P652" s="66">
        <v>19.04</v>
      </c>
      <c r="Q652" s="66">
        <v>18.463999999999999</v>
      </c>
      <c r="R652" s="66">
        <v>17.931000000000001</v>
      </c>
      <c r="S652" s="66">
        <v>17.420000000000002</v>
      </c>
      <c r="T652" s="66">
        <v>16.934000000000001</v>
      </c>
      <c r="U652" s="66">
        <v>16.475000000000001</v>
      </c>
      <c r="V652" s="66">
        <v>16.033000000000001</v>
      </c>
      <c r="W652" s="66">
        <v>15.638999999999999</v>
      </c>
      <c r="X652" s="66">
        <v>15.252000000000001</v>
      </c>
      <c r="Y652" s="66">
        <v>14.888999999999999</v>
      </c>
      <c r="Z652" s="66">
        <v>14.531000000000001</v>
      </c>
      <c r="AA652" s="66">
        <v>14.173999999999999</v>
      </c>
      <c r="AB652" s="66">
        <v>13.846</v>
      </c>
      <c r="AC652" s="66">
        <v>13.541</v>
      </c>
      <c r="AD652" s="66">
        <v>13.254</v>
      </c>
      <c r="AE652" s="66">
        <v>12.97</v>
      </c>
      <c r="AF652" s="66">
        <v>12.691000000000001</v>
      </c>
      <c r="AG652" s="66">
        <v>12.459</v>
      </c>
      <c r="AH652" s="54">
        <v>12.218</v>
      </c>
    </row>
    <row r="653" spans="1:34" x14ac:dyDescent="0.25">
      <c r="A653" s="53" t="s">
        <v>371</v>
      </c>
      <c r="B653" s="66"/>
      <c r="C653" s="66" t="s">
        <v>394</v>
      </c>
      <c r="D653" s="66">
        <v>50</v>
      </c>
      <c r="E653" s="66">
        <v>47</v>
      </c>
      <c r="F653" s="66">
        <v>982.64700000000005</v>
      </c>
      <c r="G653" s="66">
        <v>22357.867999999999</v>
      </c>
      <c r="H653" s="66">
        <v>536.01599999999996</v>
      </c>
      <c r="I653" s="66">
        <v>1.1579999999999999</v>
      </c>
      <c r="J653" s="66">
        <v>15.625</v>
      </c>
      <c r="K653" s="66">
        <v>0.12</v>
      </c>
      <c r="L653" s="66">
        <v>0.501</v>
      </c>
      <c r="M653" s="66">
        <v>2000</v>
      </c>
      <c r="N653" s="55">
        <v>10</v>
      </c>
      <c r="O653" s="53">
        <v>19.838999999999999</v>
      </c>
      <c r="P653" s="66">
        <v>19.245999999999999</v>
      </c>
      <c r="Q653" s="66">
        <v>18.684999999999999</v>
      </c>
      <c r="R653" s="66">
        <v>18.167999999999999</v>
      </c>
      <c r="S653" s="66">
        <v>17.672999999999998</v>
      </c>
      <c r="T653" s="66">
        <v>17.189</v>
      </c>
      <c r="U653" s="66">
        <v>16.745999999999999</v>
      </c>
      <c r="V653" s="66">
        <v>16.317</v>
      </c>
      <c r="W653" s="66">
        <v>15.913</v>
      </c>
      <c r="X653" s="66">
        <v>15.531000000000001</v>
      </c>
      <c r="Y653" s="66">
        <v>15.166</v>
      </c>
      <c r="Z653" s="66">
        <v>14.798</v>
      </c>
      <c r="AA653" s="66">
        <v>14.457000000000001</v>
      </c>
      <c r="AB653" s="66">
        <v>14.135</v>
      </c>
      <c r="AC653" s="66">
        <v>13.819000000000001</v>
      </c>
      <c r="AD653" s="66">
        <v>13.516</v>
      </c>
      <c r="AE653" s="66">
        <v>13.237</v>
      </c>
      <c r="AF653" s="66">
        <v>12.956</v>
      </c>
      <c r="AG653" s="66">
        <v>12.693</v>
      </c>
      <c r="AH653" s="54">
        <v>12.425000000000001</v>
      </c>
    </row>
    <row r="654" spans="1:34" x14ac:dyDescent="0.25">
      <c r="A654" s="53" t="s">
        <v>372</v>
      </c>
      <c r="B654" s="66"/>
      <c r="C654" s="66" t="s">
        <v>394</v>
      </c>
      <c r="D654" s="66">
        <v>50</v>
      </c>
      <c r="E654" s="66">
        <v>53</v>
      </c>
      <c r="F654" s="66">
        <v>3957.7429999999999</v>
      </c>
      <c r="G654" s="66">
        <v>78137.67</v>
      </c>
      <c r="H654" s="66">
        <v>2099.5070000000001</v>
      </c>
      <c r="I654" s="66">
        <v>4.0880000000000001</v>
      </c>
      <c r="J654" s="66">
        <v>11.337999999999999</v>
      </c>
      <c r="K654" s="66">
        <v>3.7999999999999999E-2</v>
      </c>
      <c r="L654" s="66">
        <v>0.498</v>
      </c>
      <c r="M654" s="66">
        <v>2000</v>
      </c>
      <c r="N654" s="55">
        <v>10</v>
      </c>
      <c r="O654" s="53">
        <v>14.138999999999999</v>
      </c>
      <c r="P654" s="66">
        <v>13.744999999999999</v>
      </c>
      <c r="Q654" s="66">
        <v>13.379</v>
      </c>
      <c r="R654" s="66">
        <v>13.04</v>
      </c>
      <c r="S654" s="66">
        <v>12.706</v>
      </c>
      <c r="T654" s="66">
        <v>12.379</v>
      </c>
      <c r="U654" s="66">
        <v>12.074999999999999</v>
      </c>
      <c r="V654" s="66">
        <v>11.805</v>
      </c>
      <c r="W654" s="66">
        <v>11.536</v>
      </c>
      <c r="X654" s="66">
        <v>11.273</v>
      </c>
      <c r="Y654" s="66">
        <v>11.025</v>
      </c>
      <c r="Z654" s="66">
        <v>10.782</v>
      </c>
      <c r="AA654" s="66">
        <v>10.566000000000001</v>
      </c>
      <c r="AB654" s="66">
        <v>10.351000000000001</v>
      </c>
      <c r="AC654" s="66">
        <v>10.128</v>
      </c>
      <c r="AD654" s="66">
        <v>9.9380000000000006</v>
      </c>
      <c r="AE654" s="66">
        <v>9.7430000000000003</v>
      </c>
      <c r="AF654" s="66">
        <v>9.5609999999999999</v>
      </c>
      <c r="AG654" s="66">
        <v>9.3800000000000008</v>
      </c>
      <c r="AH654" s="54">
        <v>9.2080000000000002</v>
      </c>
    </row>
    <row r="655" spans="1:34" x14ac:dyDescent="0.25">
      <c r="A655" s="53" t="s">
        <v>372</v>
      </c>
      <c r="B655" s="66"/>
      <c r="C655" s="66" t="s">
        <v>394</v>
      </c>
      <c r="D655" s="66">
        <v>50</v>
      </c>
      <c r="E655" s="66">
        <v>53</v>
      </c>
      <c r="F655" s="66">
        <v>4118.424</v>
      </c>
      <c r="G655" s="66">
        <v>80515.118000000002</v>
      </c>
      <c r="H655" s="66">
        <v>2163.556</v>
      </c>
      <c r="I655" s="66">
        <v>3.8479999999999999</v>
      </c>
      <c r="J655" s="66">
        <v>11.737</v>
      </c>
      <c r="K655" s="66">
        <v>4.0000000000000001E-3</v>
      </c>
      <c r="L655" s="66">
        <v>0.498</v>
      </c>
      <c r="M655" s="66">
        <v>2000</v>
      </c>
      <c r="N655" s="55">
        <v>10</v>
      </c>
      <c r="O655" s="53">
        <v>14.629</v>
      </c>
      <c r="P655" s="66">
        <v>14.22</v>
      </c>
      <c r="Q655" s="66">
        <v>13.839</v>
      </c>
      <c r="R655" s="66">
        <v>13.487</v>
      </c>
      <c r="S655" s="66">
        <v>13.131</v>
      </c>
      <c r="T655" s="66">
        <v>12.813000000000001</v>
      </c>
      <c r="U655" s="66">
        <v>12.515000000000001</v>
      </c>
      <c r="V655" s="66">
        <v>12.217000000000001</v>
      </c>
      <c r="W655" s="66">
        <v>11.929</v>
      </c>
      <c r="X655" s="66">
        <v>11.667999999999999</v>
      </c>
      <c r="Y655" s="66">
        <v>11.426</v>
      </c>
      <c r="Z655" s="66">
        <v>11.186</v>
      </c>
      <c r="AA655" s="66">
        <v>10.941000000000001</v>
      </c>
      <c r="AB655" s="66">
        <v>10.72</v>
      </c>
      <c r="AC655" s="66">
        <v>10.500999999999999</v>
      </c>
      <c r="AD655" s="66">
        <v>10.285</v>
      </c>
      <c r="AE655" s="66">
        <v>10.093</v>
      </c>
      <c r="AF655" s="66">
        <v>9.8979999999999997</v>
      </c>
      <c r="AG655" s="66">
        <v>9.7080000000000002</v>
      </c>
      <c r="AH655" s="54">
        <v>9.5340000000000007</v>
      </c>
    </row>
    <row r="656" spans="1:34" x14ac:dyDescent="0.25">
      <c r="A656" s="53" t="s">
        <v>372</v>
      </c>
      <c r="B656" s="66"/>
      <c r="C656" s="66" t="s">
        <v>394</v>
      </c>
      <c r="D656" s="66">
        <v>50</v>
      </c>
      <c r="E656" s="66">
        <v>53</v>
      </c>
      <c r="F656" s="66">
        <v>4183.92</v>
      </c>
      <c r="G656" s="66">
        <v>81546.843999999997</v>
      </c>
      <c r="H656" s="66">
        <v>2191.4740000000002</v>
      </c>
      <c r="I656" s="66">
        <v>1.4259999999999999</v>
      </c>
      <c r="J656" s="66">
        <v>12.012</v>
      </c>
      <c r="K656" s="66">
        <v>1.2999999999999999E-2</v>
      </c>
      <c r="L656" s="66">
        <v>0.498</v>
      </c>
      <c r="M656" s="66">
        <v>2000</v>
      </c>
      <c r="N656" s="55">
        <v>10</v>
      </c>
      <c r="O656" s="53">
        <v>14.965</v>
      </c>
      <c r="P656" s="66">
        <v>14.557</v>
      </c>
      <c r="Q656" s="66">
        <v>14.166</v>
      </c>
      <c r="R656" s="66">
        <v>13.801</v>
      </c>
      <c r="S656" s="66">
        <v>13.456</v>
      </c>
      <c r="T656" s="66">
        <v>13.117000000000001</v>
      </c>
      <c r="U656" s="66">
        <v>12.808</v>
      </c>
      <c r="V656" s="66">
        <v>12.507999999999999</v>
      </c>
      <c r="W656" s="66">
        <v>12.217000000000001</v>
      </c>
      <c r="X656" s="66">
        <v>11.941000000000001</v>
      </c>
      <c r="Y656" s="66">
        <v>11.683999999999999</v>
      </c>
      <c r="Z656" s="66">
        <v>11.433999999999999</v>
      </c>
      <c r="AA656" s="66">
        <v>11.201000000000001</v>
      </c>
      <c r="AB656" s="66">
        <v>10.965999999999999</v>
      </c>
      <c r="AC656" s="66">
        <v>10.738</v>
      </c>
      <c r="AD656" s="66">
        <v>10.523999999999999</v>
      </c>
      <c r="AE656" s="66">
        <v>10.324999999999999</v>
      </c>
      <c r="AF656" s="66">
        <v>10.129</v>
      </c>
      <c r="AG656" s="66">
        <v>9.9420000000000002</v>
      </c>
      <c r="AH656" s="54">
        <v>9.7590000000000003</v>
      </c>
    </row>
    <row r="657" spans="1:34" x14ac:dyDescent="0.25">
      <c r="A657" s="53" t="s">
        <v>373</v>
      </c>
      <c r="B657" s="66"/>
      <c r="C657" s="66" t="s">
        <v>394</v>
      </c>
      <c r="D657" s="66">
        <v>50</v>
      </c>
      <c r="E657" s="66">
        <v>107</v>
      </c>
      <c r="F657" s="66">
        <v>2558.2249999999999</v>
      </c>
      <c r="G657" s="66">
        <v>50391.930999999997</v>
      </c>
      <c r="H657" s="66">
        <v>1364.69</v>
      </c>
      <c r="I657" s="66">
        <v>0.96199999999999997</v>
      </c>
      <c r="J657" s="66">
        <v>14.669</v>
      </c>
      <c r="K657" s="66">
        <v>3.1E-2</v>
      </c>
      <c r="L657" s="66">
        <v>0.497</v>
      </c>
      <c r="M657" s="66">
        <v>2000</v>
      </c>
      <c r="N657" s="55">
        <v>10</v>
      </c>
      <c r="O657" s="53">
        <v>18.431000000000001</v>
      </c>
      <c r="P657" s="66">
        <v>17.908000000000001</v>
      </c>
      <c r="Q657" s="66">
        <v>17.413</v>
      </c>
      <c r="R657" s="66">
        <v>16.951000000000001</v>
      </c>
      <c r="S657" s="66">
        <v>16.509</v>
      </c>
      <c r="T657" s="66">
        <v>16.085000000000001</v>
      </c>
      <c r="U657" s="66">
        <v>15.678000000000001</v>
      </c>
      <c r="V657" s="66">
        <v>15.297000000000001</v>
      </c>
      <c r="W657" s="66">
        <v>14.923</v>
      </c>
      <c r="X657" s="66">
        <v>14.579000000000001</v>
      </c>
      <c r="Y657" s="66">
        <v>14.26</v>
      </c>
      <c r="Z657" s="66">
        <v>13.923</v>
      </c>
      <c r="AA657" s="66">
        <v>13.61</v>
      </c>
      <c r="AB657" s="66">
        <v>13.323</v>
      </c>
      <c r="AC657" s="66">
        <v>13.055999999999999</v>
      </c>
      <c r="AD657" s="66">
        <v>12.776999999999999</v>
      </c>
      <c r="AE657" s="66">
        <v>12.52</v>
      </c>
      <c r="AF657" s="66">
        <v>12.279</v>
      </c>
      <c r="AG657" s="66">
        <v>12.037000000000001</v>
      </c>
      <c r="AH657" s="54">
        <v>11.813000000000001</v>
      </c>
    </row>
    <row r="658" spans="1:34" x14ac:dyDescent="0.25">
      <c r="A658" s="53" t="s">
        <v>373</v>
      </c>
      <c r="B658" s="66"/>
      <c r="C658" s="66" t="s">
        <v>394</v>
      </c>
      <c r="D658" s="66">
        <v>50</v>
      </c>
      <c r="E658" s="66">
        <v>107</v>
      </c>
      <c r="F658" s="66">
        <v>2597.683</v>
      </c>
      <c r="G658" s="66">
        <v>50760.658000000003</v>
      </c>
      <c r="H658" s="66">
        <v>1374.673</v>
      </c>
      <c r="I658" s="66">
        <v>8.8999999999999996E-2</v>
      </c>
      <c r="J658" s="66">
        <v>14.803000000000001</v>
      </c>
      <c r="K658" s="66">
        <v>4.0000000000000001E-3</v>
      </c>
      <c r="L658" s="66">
        <v>0.497</v>
      </c>
      <c r="M658" s="66">
        <v>2000</v>
      </c>
      <c r="N658" s="55">
        <v>10</v>
      </c>
      <c r="O658" s="53">
        <v>18.611000000000001</v>
      </c>
      <c r="P658" s="66">
        <v>18.079999999999998</v>
      </c>
      <c r="Q658" s="66">
        <v>17.577000000000002</v>
      </c>
      <c r="R658" s="66">
        <v>17.096</v>
      </c>
      <c r="S658" s="66">
        <v>16.649999999999999</v>
      </c>
      <c r="T658" s="66">
        <v>16.216000000000001</v>
      </c>
      <c r="U658" s="66">
        <v>15.817</v>
      </c>
      <c r="V658" s="66">
        <v>15.430999999999999</v>
      </c>
      <c r="W658" s="66">
        <v>15.053000000000001</v>
      </c>
      <c r="X658" s="66">
        <v>14.707000000000001</v>
      </c>
      <c r="Y658" s="66">
        <v>14.375</v>
      </c>
      <c r="Z658" s="66">
        <v>14.057</v>
      </c>
      <c r="AA658" s="66">
        <v>13.753</v>
      </c>
      <c r="AB658" s="66">
        <v>13.46</v>
      </c>
      <c r="AC658" s="66">
        <v>13.175000000000001</v>
      </c>
      <c r="AD658" s="66">
        <v>12.91</v>
      </c>
      <c r="AE658" s="66">
        <v>12.651999999999999</v>
      </c>
      <c r="AF658" s="66">
        <v>12.395</v>
      </c>
      <c r="AG658" s="66">
        <v>12.148</v>
      </c>
      <c r="AH658" s="54">
        <v>11.907</v>
      </c>
    </row>
    <row r="659" spans="1:34" x14ac:dyDescent="0.25">
      <c r="A659" s="53" t="s">
        <v>373</v>
      </c>
      <c r="B659" s="66"/>
      <c r="C659" s="66" t="s">
        <v>394</v>
      </c>
      <c r="D659" s="66">
        <v>50</v>
      </c>
      <c r="E659" s="66">
        <v>107</v>
      </c>
      <c r="F659" s="66">
        <v>2601.7220000000002</v>
      </c>
      <c r="G659" s="66">
        <v>50810.83</v>
      </c>
      <c r="H659" s="66">
        <v>1376.155</v>
      </c>
      <c r="I659" s="66">
        <v>0.10199999999999999</v>
      </c>
      <c r="J659" s="66">
        <v>14.856999999999999</v>
      </c>
      <c r="K659" s="66">
        <v>1.0999999999999999E-2</v>
      </c>
      <c r="L659" s="66">
        <v>0.497</v>
      </c>
      <c r="M659" s="66">
        <v>2000</v>
      </c>
      <c r="N659" s="55">
        <v>10</v>
      </c>
      <c r="O659" s="53">
        <v>18.683</v>
      </c>
      <c r="P659" s="66">
        <v>18.131</v>
      </c>
      <c r="Q659" s="66">
        <v>17.620999999999999</v>
      </c>
      <c r="R659" s="66">
        <v>17.161000000000001</v>
      </c>
      <c r="S659" s="66">
        <v>16.712</v>
      </c>
      <c r="T659" s="66">
        <v>16.280999999999999</v>
      </c>
      <c r="U659" s="66">
        <v>15.866</v>
      </c>
      <c r="V659" s="66">
        <v>15.486000000000001</v>
      </c>
      <c r="W659" s="66">
        <v>15.121</v>
      </c>
      <c r="X659" s="66">
        <v>14.77</v>
      </c>
      <c r="Y659" s="66">
        <v>14.433999999999999</v>
      </c>
      <c r="Z659" s="66">
        <v>14.098000000000001</v>
      </c>
      <c r="AA659" s="66">
        <v>13.798999999999999</v>
      </c>
      <c r="AB659" s="66">
        <v>13.513</v>
      </c>
      <c r="AC659" s="66">
        <v>13.221</v>
      </c>
      <c r="AD659" s="66">
        <v>12.955</v>
      </c>
      <c r="AE659" s="66">
        <v>12.693</v>
      </c>
      <c r="AF659" s="66">
        <v>12.436</v>
      </c>
      <c r="AG659" s="66">
        <v>12.198</v>
      </c>
      <c r="AH659" s="54">
        <v>11.962999999999999</v>
      </c>
    </row>
    <row r="660" spans="1:34" x14ac:dyDescent="0.25">
      <c r="A660" s="53" t="s">
        <v>374</v>
      </c>
      <c r="B660" s="66"/>
      <c r="C660" s="66" t="s">
        <v>394</v>
      </c>
      <c r="D660" s="66">
        <v>50</v>
      </c>
      <c r="E660" s="66">
        <v>105</v>
      </c>
      <c r="F660" s="66">
        <v>246.233</v>
      </c>
      <c r="G660" s="66">
        <v>4721.7370000000001</v>
      </c>
      <c r="H660" s="66">
        <v>125.77</v>
      </c>
      <c r="I660" s="66">
        <v>0.19900000000000001</v>
      </c>
      <c r="J660" s="66">
        <v>8.6029999999999998</v>
      </c>
      <c r="K660" s="66">
        <v>4.2000000000000003E-2</v>
      </c>
      <c r="L660" s="66">
        <v>0.498</v>
      </c>
      <c r="M660" s="66">
        <v>2000</v>
      </c>
      <c r="N660" s="55">
        <v>10</v>
      </c>
      <c r="O660" s="53">
        <v>10.808</v>
      </c>
      <c r="P660" s="66">
        <v>10.529</v>
      </c>
      <c r="Q660" s="66">
        <v>10.188000000000001</v>
      </c>
      <c r="R660" s="66">
        <v>9.92</v>
      </c>
      <c r="S660" s="66">
        <v>9.6739999999999995</v>
      </c>
      <c r="T660" s="66">
        <v>9.4149999999999991</v>
      </c>
      <c r="U660" s="66">
        <v>9.1769999999999996</v>
      </c>
      <c r="V660" s="66">
        <v>8.9649999999999999</v>
      </c>
      <c r="W660" s="66">
        <v>8.7590000000000003</v>
      </c>
      <c r="X660" s="66">
        <v>8.5399999999999991</v>
      </c>
      <c r="Y660" s="66">
        <v>8.3620000000000001</v>
      </c>
      <c r="Z660" s="66">
        <v>8.1929999999999996</v>
      </c>
      <c r="AA660" s="66">
        <v>8.016</v>
      </c>
      <c r="AB660" s="66">
        <v>7.8390000000000004</v>
      </c>
      <c r="AC660" s="66">
        <v>7.6449999999999996</v>
      </c>
      <c r="AD660" s="66">
        <v>7.5069999999999997</v>
      </c>
      <c r="AE660" s="66">
        <v>7.343</v>
      </c>
      <c r="AF660" s="66">
        <v>7.1879999999999997</v>
      </c>
      <c r="AG660" s="66">
        <v>7.0659999999999998</v>
      </c>
      <c r="AH660" s="54">
        <v>6.9219999999999997</v>
      </c>
    </row>
    <row r="661" spans="1:34" x14ac:dyDescent="0.25">
      <c r="A661" s="53" t="s">
        <v>374</v>
      </c>
      <c r="B661" s="66"/>
      <c r="C661" s="66" t="s">
        <v>394</v>
      </c>
      <c r="D661" s="66">
        <v>50</v>
      </c>
      <c r="E661" s="66">
        <v>105</v>
      </c>
      <c r="F661" s="66">
        <v>240.78399999999999</v>
      </c>
      <c r="G661" s="66">
        <v>4633.4539999999997</v>
      </c>
      <c r="H661" s="66">
        <v>123.346</v>
      </c>
      <c r="I661" s="66">
        <v>0.13200000000000001</v>
      </c>
      <c r="J661" s="66">
        <v>8.5519999999999996</v>
      </c>
      <c r="K661" s="66">
        <v>0.08</v>
      </c>
      <c r="L661" s="66">
        <v>0.498</v>
      </c>
      <c r="M661" s="66">
        <v>2000</v>
      </c>
      <c r="N661" s="55">
        <v>10</v>
      </c>
      <c r="O661" s="53">
        <v>10.734999999999999</v>
      </c>
      <c r="P661" s="66">
        <v>10.416</v>
      </c>
      <c r="Q661" s="66">
        <v>10.098000000000001</v>
      </c>
      <c r="R661" s="66">
        <v>9.8149999999999995</v>
      </c>
      <c r="S661" s="66">
        <v>9.6059999999999999</v>
      </c>
      <c r="T661" s="66">
        <v>9.3789999999999996</v>
      </c>
      <c r="U661" s="66">
        <v>9.14</v>
      </c>
      <c r="V661" s="66">
        <v>8.9160000000000004</v>
      </c>
      <c r="W661" s="66">
        <v>8.718</v>
      </c>
      <c r="X661" s="66">
        <v>8.5220000000000002</v>
      </c>
      <c r="Y661" s="66">
        <v>8.3049999999999997</v>
      </c>
      <c r="Z661" s="66">
        <v>8.1389999999999993</v>
      </c>
      <c r="AA661" s="66">
        <v>7.9640000000000004</v>
      </c>
      <c r="AB661" s="66">
        <v>7.7910000000000004</v>
      </c>
      <c r="AC661" s="66">
        <v>7.6260000000000003</v>
      </c>
      <c r="AD661" s="66">
        <v>7.4779999999999998</v>
      </c>
      <c r="AE661" s="66">
        <v>7.32</v>
      </c>
      <c r="AF661" s="66">
        <v>7.1580000000000004</v>
      </c>
      <c r="AG661" s="66">
        <v>7.0220000000000002</v>
      </c>
      <c r="AH661" s="54">
        <v>6.9</v>
      </c>
    </row>
    <row r="662" spans="1:34" x14ac:dyDescent="0.25">
      <c r="A662" s="53" t="s">
        <v>374</v>
      </c>
      <c r="B662" s="66"/>
      <c r="C662" s="66" t="s">
        <v>394</v>
      </c>
      <c r="D662" s="66">
        <v>50</v>
      </c>
      <c r="E662" s="66">
        <v>105</v>
      </c>
      <c r="F662" s="66">
        <v>237.876</v>
      </c>
      <c r="G662" s="66">
        <v>4582.6819999999998</v>
      </c>
      <c r="H662" s="66">
        <v>122.09399999999999</v>
      </c>
      <c r="I662" s="66">
        <v>7.0999999999999994E-2</v>
      </c>
      <c r="J662" s="66">
        <v>8.3979999999999997</v>
      </c>
      <c r="K662" s="66">
        <v>1.2E-2</v>
      </c>
      <c r="L662" s="66">
        <v>0.498</v>
      </c>
      <c r="M662" s="66">
        <v>2000</v>
      </c>
      <c r="N662" s="55">
        <v>10</v>
      </c>
      <c r="O662" s="53">
        <v>10.599</v>
      </c>
      <c r="P662" s="66">
        <v>10.291</v>
      </c>
      <c r="Q662" s="66">
        <v>9.9830000000000005</v>
      </c>
      <c r="R662" s="66">
        <v>9.7070000000000007</v>
      </c>
      <c r="S662" s="66">
        <v>9.4469999999999992</v>
      </c>
      <c r="T662" s="66">
        <v>9.1959999999999997</v>
      </c>
      <c r="U662" s="66">
        <v>8.9909999999999997</v>
      </c>
      <c r="V662" s="66">
        <v>8.7759999999999998</v>
      </c>
      <c r="W662" s="66">
        <v>8.5579999999999998</v>
      </c>
      <c r="X662" s="66">
        <v>8.3520000000000003</v>
      </c>
      <c r="Y662" s="66">
        <v>8.1549999999999994</v>
      </c>
      <c r="Z662" s="66">
        <v>7.9429999999999996</v>
      </c>
      <c r="AA662" s="66">
        <v>7.8010000000000002</v>
      </c>
      <c r="AB662" s="66">
        <v>7.6269999999999998</v>
      </c>
      <c r="AC662" s="66">
        <v>7.4820000000000002</v>
      </c>
      <c r="AD662" s="66">
        <v>7.3140000000000001</v>
      </c>
      <c r="AE662" s="66">
        <v>7.1689999999999996</v>
      </c>
      <c r="AF662" s="66">
        <v>6.9909999999999997</v>
      </c>
      <c r="AG662" s="66">
        <v>6.85</v>
      </c>
      <c r="AH662" s="54">
        <v>6.7329999999999997</v>
      </c>
    </row>
    <row r="663" spans="1:34" x14ac:dyDescent="0.25">
      <c r="A663" s="53" t="s">
        <v>375</v>
      </c>
      <c r="B663" s="66"/>
      <c r="C663" s="66" t="s">
        <v>394</v>
      </c>
      <c r="D663" s="66">
        <v>50</v>
      </c>
      <c r="E663" s="66">
        <v>112</v>
      </c>
      <c r="F663" s="66">
        <v>713.20500000000004</v>
      </c>
      <c r="G663" s="66">
        <v>12675.058000000001</v>
      </c>
      <c r="H663" s="66">
        <v>361.36799999999999</v>
      </c>
      <c r="I663" s="66">
        <v>0.64600000000000002</v>
      </c>
      <c r="J663" s="66">
        <v>7.59</v>
      </c>
      <c r="K663" s="66">
        <v>1.2E-2</v>
      </c>
      <c r="L663" s="66">
        <v>0.5</v>
      </c>
      <c r="M663" s="66">
        <v>2000</v>
      </c>
      <c r="N663" s="55">
        <v>10</v>
      </c>
      <c r="O663" s="53">
        <v>9.4540000000000006</v>
      </c>
      <c r="P663" s="66">
        <v>9.1980000000000004</v>
      </c>
      <c r="Q663" s="66">
        <v>8.9730000000000008</v>
      </c>
      <c r="R663" s="66">
        <v>8.7420000000000009</v>
      </c>
      <c r="S663" s="66">
        <v>8.5250000000000004</v>
      </c>
      <c r="T663" s="66">
        <v>8.2970000000000006</v>
      </c>
      <c r="U663" s="66">
        <v>8.0850000000000009</v>
      </c>
      <c r="V663" s="66">
        <v>7.88</v>
      </c>
      <c r="W663" s="66">
        <v>7.7190000000000003</v>
      </c>
      <c r="X663" s="66">
        <v>7.5640000000000001</v>
      </c>
      <c r="Y663" s="66">
        <v>7.3970000000000002</v>
      </c>
      <c r="Z663" s="66">
        <v>7.2229999999999999</v>
      </c>
      <c r="AA663" s="66">
        <v>7.077</v>
      </c>
      <c r="AB663" s="66">
        <v>6.931</v>
      </c>
      <c r="AC663" s="66">
        <v>6.79</v>
      </c>
      <c r="AD663" s="66">
        <v>6.6609999999999996</v>
      </c>
      <c r="AE663" s="66">
        <v>6.524</v>
      </c>
      <c r="AF663" s="66">
        <v>6.3680000000000003</v>
      </c>
      <c r="AG663" s="66">
        <v>6.2480000000000002</v>
      </c>
      <c r="AH663" s="54">
        <v>6.1360000000000001</v>
      </c>
    </row>
    <row r="664" spans="1:34" x14ac:dyDescent="0.25">
      <c r="A664" s="53" t="s">
        <v>375</v>
      </c>
      <c r="B664" s="66"/>
      <c r="C664" s="66" t="s">
        <v>394</v>
      </c>
      <c r="D664" s="66">
        <v>50</v>
      </c>
      <c r="E664" s="66">
        <v>112</v>
      </c>
      <c r="F664" s="66">
        <v>693.5</v>
      </c>
      <c r="G664" s="66">
        <v>12309.576999999999</v>
      </c>
      <c r="H664" s="66">
        <v>352.26600000000002</v>
      </c>
      <c r="I664" s="66">
        <v>0.47099999999999997</v>
      </c>
      <c r="J664" s="66">
        <v>7.52</v>
      </c>
      <c r="K664" s="66">
        <v>5.0000000000000001E-3</v>
      </c>
      <c r="L664" s="66">
        <v>0.502</v>
      </c>
      <c r="M664" s="66">
        <v>2000</v>
      </c>
      <c r="N664" s="55">
        <v>10</v>
      </c>
      <c r="O664" s="53">
        <v>9.3789999999999996</v>
      </c>
      <c r="P664" s="66">
        <v>9.1120000000000001</v>
      </c>
      <c r="Q664" s="66">
        <v>8.8789999999999996</v>
      </c>
      <c r="R664" s="66">
        <v>8.6440000000000001</v>
      </c>
      <c r="S664" s="66">
        <v>8.4290000000000003</v>
      </c>
      <c r="T664" s="66">
        <v>8.2189999999999994</v>
      </c>
      <c r="U664" s="66">
        <v>8.0239999999999991</v>
      </c>
      <c r="V664" s="66">
        <v>7.8310000000000004</v>
      </c>
      <c r="W664" s="66">
        <v>7.6459999999999999</v>
      </c>
      <c r="X664" s="66">
        <v>7.4770000000000003</v>
      </c>
      <c r="Y664" s="66">
        <v>7.3140000000000001</v>
      </c>
      <c r="Z664" s="66">
        <v>7.1669999999999998</v>
      </c>
      <c r="AA664" s="66">
        <v>7.0060000000000002</v>
      </c>
      <c r="AB664" s="66">
        <v>6.8529999999999998</v>
      </c>
      <c r="AC664" s="66">
        <v>6.7270000000000003</v>
      </c>
      <c r="AD664" s="66">
        <v>6.585</v>
      </c>
      <c r="AE664" s="66">
        <v>6.4619999999999997</v>
      </c>
      <c r="AF664" s="66">
        <v>6.3330000000000002</v>
      </c>
      <c r="AG664" s="66">
        <v>6.2009999999999996</v>
      </c>
      <c r="AH664" s="54">
        <v>6.117</v>
      </c>
    </row>
    <row r="665" spans="1:34" x14ac:dyDescent="0.25">
      <c r="A665" s="53" t="s">
        <v>375</v>
      </c>
      <c r="B665" s="66"/>
      <c r="C665" s="66" t="s">
        <v>394</v>
      </c>
      <c r="D665" s="66">
        <v>50</v>
      </c>
      <c r="E665" s="66">
        <v>112</v>
      </c>
      <c r="F665" s="66">
        <v>677.83600000000001</v>
      </c>
      <c r="G665" s="66">
        <v>12025.710999999999</v>
      </c>
      <c r="H665" s="66">
        <v>344.18599999999998</v>
      </c>
      <c r="I665" s="66">
        <v>0.54100000000000004</v>
      </c>
      <c r="J665" s="66">
        <v>7.4720000000000004</v>
      </c>
      <c r="K665" s="66">
        <v>1.0999999999999999E-2</v>
      </c>
      <c r="L665" s="66">
        <v>0.502</v>
      </c>
      <c r="M665" s="66">
        <v>2000</v>
      </c>
      <c r="N665" s="55">
        <v>10</v>
      </c>
      <c r="O665" s="53">
        <v>9.3140000000000001</v>
      </c>
      <c r="P665" s="66">
        <v>9.0779999999999994</v>
      </c>
      <c r="Q665" s="66">
        <v>8.8360000000000003</v>
      </c>
      <c r="R665" s="66">
        <v>8.5809999999999995</v>
      </c>
      <c r="S665" s="66">
        <v>8.3699999999999992</v>
      </c>
      <c r="T665" s="66">
        <v>8.17</v>
      </c>
      <c r="U665" s="66">
        <v>7.95</v>
      </c>
      <c r="V665" s="66">
        <v>7.7859999999999996</v>
      </c>
      <c r="W665" s="66">
        <v>7.6040000000000001</v>
      </c>
      <c r="X665" s="66">
        <v>7.4279999999999999</v>
      </c>
      <c r="Y665" s="66">
        <v>7.2649999999999997</v>
      </c>
      <c r="Z665" s="66">
        <v>7.1180000000000003</v>
      </c>
      <c r="AA665" s="66">
        <v>6.9550000000000001</v>
      </c>
      <c r="AB665" s="66">
        <v>6.8019999999999996</v>
      </c>
      <c r="AC665" s="66">
        <v>6.6749999999999998</v>
      </c>
      <c r="AD665" s="66">
        <v>6.5449999999999999</v>
      </c>
      <c r="AE665" s="66">
        <v>6.423</v>
      </c>
      <c r="AF665" s="66">
        <v>6.29</v>
      </c>
      <c r="AG665" s="66">
        <v>6.173</v>
      </c>
      <c r="AH665" s="54">
        <v>6.0659999999999998</v>
      </c>
    </row>
    <row r="666" spans="1:34" x14ac:dyDescent="0.25">
      <c r="A666" s="53" t="s">
        <v>376</v>
      </c>
      <c r="B666" s="66"/>
      <c r="C666" s="66" t="s">
        <v>394</v>
      </c>
      <c r="D666" s="66">
        <v>50</v>
      </c>
      <c r="E666" s="66">
        <v>117</v>
      </c>
      <c r="F666" s="66">
        <v>2396.9450000000002</v>
      </c>
      <c r="G666" s="66">
        <v>42240.275999999998</v>
      </c>
      <c r="H666" s="66">
        <v>1250.501</v>
      </c>
      <c r="I666" s="66">
        <v>0.53</v>
      </c>
      <c r="J666" s="66">
        <v>11.734</v>
      </c>
      <c r="K666" s="66">
        <v>8.9999999999999993E-3</v>
      </c>
      <c r="L666" s="66">
        <v>0.497</v>
      </c>
      <c r="M666" s="66">
        <v>2000</v>
      </c>
      <c r="N666" s="55">
        <v>10</v>
      </c>
      <c r="O666" s="53">
        <v>14.619</v>
      </c>
      <c r="P666" s="66">
        <v>14.226000000000001</v>
      </c>
      <c r="Q666" s="66">
        <v>13.85</v>
      </c>
      <c r="R666" s="66">
        <v>13.494</v>
      </c>
      <c r="S666" s="66">
        <v>13.144</v>
      </c>
      <c r="T666" s="66">
        <v>12.81</v>
      </c>
      <c r="U666" s="66">
        <v>12.502000000000001</v>
      </c>
      <c r="V666" s="66">
        <v>12.212999999999999</v>
      </c>
      <c r="W666" s="66">
        <v>11.929</v>
      </c>
      <c r="X666" s="66">
        <v>11.67</v>
      </c>
      <c r="Y666" s="66">
        <v>11.425000000000001</v>
      </c>
      <c r="Z666" s="66">
        <v>11.178000000000001</v>
      </c>
      <c r="AA666" s="66">
        <v>10.938000000000001</v>
      </c>
      <c r="AB666" s="66">
        <v>10.718999999999999</v>
      </c>
      <c r="AC666" s="66">
        <v>10.496</v>
      </c>
      <c r="AD666" s="66">
        <v>10.276</v>
      </c>
      <c r="AE666" s="66">
        <v>10.081</v>
      </c>
      <c r="AF666" s="66">
        <v>9.8859999999999992</v>
      </c>
      <c r="AG666" s="66">
        <v>9.7029999999999994</v>
      </c>
      <c r="AH666" s="54">
        <v>9.5239999999999991</v>
      </c>
    </row>
    <row r="667" spans="1:34" x14ac:dyDescent="0.25">
      <c r="A667" s="53" t="s">
        <v>376</v>
      </c>
      <c r="B667" s="66"/>
      <c r="C667" s="66" t="s">
        <v>394</v>
      </c>
      <c r="D667" s="66">
        <v>50</v>
      </c>
      <c r="E667" s="66">
        <v>117</v>
      </c>
      <c r="F667" s="66">
        <v>2415.7919999999999</v>
      </c>
      <c r="G667" s="66">
        <v>42441.9</v>
      </c>
      <c r="H667" s="66">
        <v>1256.692</v>
      </c>
      <c r="I667" s="66">
        <v>0.35299999999999998</v>
      </c>
      <c r="J667" s="66">
        <v>11.798</v>
      </c>
      <c r="K667" s="66">
        <v>3.0000000000000001E-3</v>
      </c>
      <c r="L667" s="66">
        <v>0.497</v>
      </c>
      <c r="M667" s="66">
        <v>2000</v>
      </c>
      <c r="N667" s="55">
        <v>10</v>
      </c>
      <c r="O667" s="53">
        <v>14.685</v>
      </c>
      <c r="P667" s="66">
        <v>14.279</v>
      </c>
      <c r="Q667" s="66">
        <v>13.917</v>
      </c>
      <c r="R667" s="66">
        <v>13.561</v>
      </c>
      <c r="S667" s="66">
        <v>13.224</v>
      </c>
      <c r="T667" s="66">
        <v>12.898</v>
      </c>
      <c r="U667" s="66">
        <v>12.586</v>
      </c>
      <c r="V667" s="66">
        <v>12.287000000000001</v>
      </c>
      <c r="W667" s="66">
        <v>11.997</v>
      </c>
      <c r="X667" s="66">
        <v>11.734999999999999</v>
      </c>
      <c r="Y667" s="66">
        <v>11.475</v>
      </c>
      <c r="Z667" s="66">
        <v>11.238</v>
      </c>
      <c r="AA667" s="66">
        <v>10.993</v>
      </c>
      <c r="AB667" s="66">
        <v>10.77</v>
      </c>
      <c r="AC667" s="66">
        <v>10.557</v>
      </c>
      <c r="AD667" s="66">
        <v>10.339</v>
      </c>
      <c r="AE667" s="66">
        <v>10.131</v>
      </c>
      <c r="AF667" s="66">
        <v>9.94</v>
      </c>
      <c r="AG667" s="66">
        <v>9.7590000000000003</v>
      </c>
      <c r="AH667" s="54">
        <v>9.5939999999999994</v>
      </c>
    </row>
    <row r="668" spans="1:34" x14ac:dyDescent="0.25">
      <c r="A668" s="53" t="s">
        <v>376</v>
      </c>
      <c r="B668" s="66"/>
      <c r="C668" s="66" t="s">
        <v>394</v>
      </c>
      <c r="D668" s="66">
        <v>50</v>
      </c>
      <c r="E668" s="66">
        <v>117</v>
      </c>
      <c r="F668" s="66">
        <v>2471.6729999999998</v>
      </c>
      <c r="G668" s="66">
        <v>43500.042000000001</v>
      </c>
      <c r="H668" s="66">
        <v>1287.605</v>
      </c>
      <c r="I668" s="66">
        <v>0.60699999999999998</v>
      </c>
      <c r="J668" s="66">
        <v>11.879</v>
      </c>
      <c r="K668" s="66">
        <v>1.2999999999999999E-2</v>
      </c>
      <c r="L668" s="66">
        <v>0.497</v>
      </c>
      <c r="M668" s="66">
        <v>2000</v>
      </c>
      <c r="N668" s="55">
        <v>10</v>
      </c>
      <c r="O668" s="53">
        <v>14.787000000000001</v>
      </c>
      <c r="P668" s="66">
        <v>14.387</v>
      </c>
      <c r="Q668" s="66">
        <v>14.003</v>
      </c>
      <c r="R668" s="66">
        <v>13.646000000000001</v>
      </c>
      <c r="S668" s="66">
        <v>13.294</v>
      </c>
      <c r="T668" s="66">
        <v>12.968</v>
      </c>
      <c r="U668" s="66">
        <v>12.656000000000001</v>
      </c>
      <c r="V668" s="66">
        <v>12.340999999999999</v>
      </c>
      <c r="W668" s="66">
        <v>12.061</v>
      </c>
      <c r="X668" s="66">
        <v>11.808</v>
      </c>
      <c r="Y668" s="66">
        <v>11.579000000000001</v>
      </c>
      <c r="Z668" s="66">
        <v>11.321999999999999</v>
      </c>
      <c r="AA668" s="66">
        <v>11.082000000000001</v>
      </c>
      <c r="AB668" s="66">
        <v>10.856</v>
      </c>
      <c r="AC668" s="66">
        <v>10.631</v>
      </c>
      <c r="AD668" s="66">
        <v>10.409000000000001</v>
      </c>
      <c r="AE668" s="66">
        <v>10.218</v>
      </c>
      <c r="AF668" s="66">
        <v>10.038</v>
      </c>
      <c r="AG668" s="66">
        <v>9.8469999999999995</v>
      </c>
      <c r="AH668" s="54">
        <v>9.6590000000000007</v>
      </c>
    </row>
    <row r="669" spans="1:34" x14ac:dyDescent="0.25">
      <c r="A669" s="53" t="s">
        <v>377</v>
      </c>
      <c r="B669" s="66"/>
      <c r="C669" s="66" t="s">
        <v>394</v>
      </c>
      <c r="D669" s="66">
        <v>50</v>
      </c>
      <c r="E669" s="66">
        <v>81</v>
      </c>
      <c r="F669" s="66">
        <v>772.41</v>
      </c>
      <c r="G669" s="66">
        <v>19357.986000000001</v>
      </c>
      <c r="H669" s="66">
        <v>400.654</v>
      </c>
      <c r="I669" s="66">
        <v>8.7999999999999995E-2</v>
      </c>
      <c r="J669" s="66">
        <v>11.039</v>
      </c>
      <c r="K669" s="66">
        <v>4.0000000000000001E-3</v>
      </c>
      <c r="L669" s="66">
        <v>0.502</v>
      </c>
      <c r="M669" s="66">
        <v>2000</v>
      </c>
      <c r="N669" s="55">
        <v>10</v>
      </c>
      <c r="O669" s="53">
        <v>13.779</v>
      </c>
      <c r="P669" s="66">
        <v>13.398999999999999</v>
      </c>
      <c r="Q669" s="66">
        <v>13.048</v>
      </c>
      <c r="R669" s="66">
        <v>12.707000000000001</v>
      </c>
      <c r="S669" s="66">
        <v>12.379</v>
      </c>
      <c r="T669" s="66">
        <v>12.055</v>
      </c>
      <c r="U669" s="66">
        <v>11.757</v>
      </c>
      <c r="V669" s="66">
        <v>11.491</v>
      </c>
      <c r="W669" s="66">
        <v>11.228</v>
      </c>
      <c r="X669" s="66">
        <v>10.988</v>
      </c>
      <c r="Y669" s="66">
        <v>10.73</v>
      </c>
      <c r="Z669" s="66">
        <v>10.486000000000001</v>
      </c>
      <c r="AA669" s="66">
        <v>10.263</v>
      </c>
      <c r="AB669" s="66">
        <v>10.055999999999999</v>
      </c>
      <c r="AC669" s="66">
        <v>9.8699999999999992</v>
      </c>
      <c r="AD669" s="66">
        <v>9.6709999999999994</v>
      </c>
      <c r="AE669" s="66">
        <v>9.4830000000000005</v>
      </c>
      <c r="AF669" s="66">
        <v>9.3130000000000006</v>
      </c>
      <c r="AG669" s="66">
        <v>9.1240000000000006</v>
      </c>
      <c r="AH669" s="54">
        <v>8.9550000000000001</v>
      </c>
    </row>
    <row r="670" spans="1:34" x14ac:dyDescent="0.25">
      <c r="A670" s="53" t="s">
        <v>377</v>
      </c>
      <c r="B670" s="66"/>
      <c r="C670" s="66" t="s">
        <v>394</v>
      </c>
      <c r="D670" s="66">
        <v>50</v>
      </c>
      <c r="E670" s="66">
        <v>81</v>
      </c>
      <c r="F670" s="66">
        <v>765.51099999999997</v>
      </c>
      <c r="G670" s="66">
        <v>19162.646000000001</v>
      </c>
      <c r="H670" s="66">
        <v>396.85899999999998</v>
      </c>
      <c r="I670" s="66">
        <v>8.3000000000000004E-2</v>
      </c>
      <c r="J670" s="66">
        <v>11.036</v>
      </c>
      <c r="K670" s="66">
        <v>8.9999999999999993E-3</v>
      </c>
      <c r="L670" s="66">
        <v>0.502</v>
      </c>
      <c r="M670" s="66">
        <v>2000</v>
      </c>
      <c r="N670" s="55">
        <v>10</v>
      </c>
      <c r="O670" s="53">
        <v>13.785</v>
      </c>
      <c r="P670" s="66">
        <v>13.395</v>
      </c>
      <c r="Q670" s="66">
        <v>13.025</v>
      </c>
      <c r="R670" s="66">
        <v>12.682</v>
      </c>
      <c r="S670" s="66">
        <v>12.363</v>
      </c>
      <c r="T670" s="66">
        <v>12.045999999999999</v>
      </c>
      <c r="U670" s="66">
        <v>11.765000000000001</v>
      </c>
      <c r="V670" s="66">
        <v>11.487</v>
      </c>
      <c r="W670" s="66">
        <v>11.233000000000001</v>
      </c>
      <c r="X670" s="66">
        <v>10.97</v>
      </c>
      <c r="Y670" s="66">
        <v>10.738</v>
      </c>
      <c r="Z670" s="66">
        <v>10.516999999999999</v>
      </c>
      <c r="AA670" s="66">
        <v>10.279</v>
      </c>
      <c r="AB670" s="66">
        <v>10.057</v>
      </c>
      <c r="AC670" s="66">
        <v>9.8539999999999992</v>
      </c>
      <c r="AD670" s="66">
        <v>9.6679999999999993</v>
      </c>
      <c r="AE670" s="66">
        <v>9.4860000000000007</v>
      </c>
      <c r="AF670" s="66">
        <v>9.2940000000000005</v>
      </c>
      <c r="AG670" s="66">
        <v>9.1240000000000006</v>
      </c>
      <c r="AH670" s="54">
        <v>8.9499999999999993</v>
      </c>
    </row>
    <row r="671" spans="1:34" x14ac:dyDescent="0.25">
      <c r="A671" s="53" t="s">
        <v>377</v>
      </c>
      <c r="B671" s="66"/>
      <c r="C671" s="66" t="s">
        <v>394</v>
      </c>
      <c r="D671" s="66">
        <v>50</v>
      </c>
      <c r="E671" s="66">
        <v>81</v>
      </c>
      <c r="F671" s="66">
        <v>762.32</v>
      </c>
      <c r="G671" s="66">
        <v>19150.031999999999</v>
      </c>
      <c r="H671" s="66">
        <v>395.39699999999999</v>
      </c>
      <c r="I671" s="66">
        <v>6.4000000000000001E-2</v>
      </c>
      <c r="J671" s="66">
        <v>11.026999999999999</v>
      </c>
      <c r="K671" s="66">
        <v>3.0000000000000001E-3</v>
      </c>
      <c r="L671" s="66">
        <v>0.501</v>
      </c>
      <c r="M671" s="66">
        <v>2000</v>
      </c>
      <c r="N671" s="55">
        <v>10</v>
      </c>
      <c r="O671" s="53">
        <v>13.753</v>
      </c>
      <c r="P671" s="66">
        <v>13.378</v>
      </c>
      <c r="Q671" s="66">
        <v>13.010999999999999</v>
      </c>
      <c r="R671" s="66">
        <v>12.686999999999999</v>
      </c>
      <c r="S671" s="66">
        <v>12.369</v>
      </c>
      <c r="T671" s="66">
        <v>12.061999999999999</v>
      </c>
      <c r="U671" s="66">
        <v>11.752000000000001</v>
      </c>
      <c r="V671" s="66">
        <v>11.48</v>
      </c>
      <c r="W671" s="66">
        <v>11.218</v>
      </c>
      <c r="X671" s="66">
        <v>10.955</v>
      </c>
      <c r="Y671" s="66">
        <v>10.718</v>
      </c>
      <c r="Z671" s="66">
        <v>10.493</v>
      </c>
      <c r="AA671" s="66">
        <v>10.266999999999999</v>
      </c>
      <c r="AB671" s="66">
        <v>10.068</v>
      </c>
      <c r="AC671" s="66">
        <v>9.8670000000000009</v>
      </c>
      <c r="AD671" s="66">
        <v>9.6639999999999997</v>
      </c>
      <c r="AE671" s="66">
        <v>9.4730000000000008</v>
      </c>
      <c r="AF671" s="66">
        <v>9.2859999999999996</v>
      </c>
      <c r="AG671" s="66">
        <v>9.1129999999999995</v>
      </c>
      <c r="AH671" s="54">
        <v>8.9290000000000003</v>
      </c>
    </row>
    <row r="672" spans="1:34" x14ac:dyDescent="0.25">
      <c r="A672" s="53" t="s">
        <v>378</v>
      </c>
      <c r="B672" s="66"/>
      <c r="C672" s="66" t="s">
        <v>394</v>
      </c>
      <c r="D672" s="66">
        <v>50</v>
      </c>
      <c r="E672" s="66">
        <v>45</v>
      </c>
      <c r="F672" s="66">
        <v>97.802999999999997</v>
      </c>
      <c r="G672" s="66">
        <v>4234.0360000000001</v>
      </c>
      <c r="H672" s="66">
        <v>48.146999999999998</v>
      </c>
      <c r="I672" s="66">
        <v>0.23599999999999999</v>
      </c>
      <c r="J672" s="66">
        <v>5.2309999999999999</v>
      </c>
      <c r="K672" s="66">
        <v>7.8E-2</v>
      </c>
      <c r="L672" s="66">
        <v>0.496</v>
      </c>
      <c r="M672" s="66">
        <v>2000</v>
      </c>
      <c r="N672" s="55">
        <v>10</v>
      </c>
      <c r="O672" s="53">
        <v>6.6</v>
      </c>
      <c r="P672" s="66">
        <v>6.4660000000000002</v>
      </c>
      <c r="Q672" s="66">
        <v>6.2119999999999997</v>
      </c>
      <c r="R672" s="66">
        <v>6.0490000000000004</v>
      </c>
      <c r="S672" s="66">
        <v>5.8259999999999996</v>
      </c>
      <c r="T672" s="66">
        <v>5.7080000000000002</v>
      </c>
      <c r="U672" s="66">
        <v>5.5890000000000004</v>
      </c>
      <c r="V672" s="66">
        <v>5.4560000000000004</v>
      </c>
      <c r="W672" s="66">
        <v>5.37</v>
      </c>
      <c r="X672" s="66">
        <v>5.2460000000000004</v>
      </c>
      <c r="Y672" s="66">
        <v>5.0599999999999996</v>
      </c>
      <c r="Z672" s="66">
        <v>4.8689999999999998</v>
      </c>
      <c r="AA672" s="66">
        <v>4.7469999999999999</v>
      </c>
      <c r="AB672" s="66">
        <v>4.6719999999999997</v>
      </c>
      <c r="AC672" s="66">
        <v>4.6420000000000003</v>
      </c>
      <c r="AD672" s="66">
        <v>4.5609999999999999</v>
      </c>
      <c r="AE672" s="66">
        <v>4.4329999999999998</v>
      </c>
      <c r="AF672" s="66">
        <v>4.4619999999999997</v>
      </c>
      <c r="AG672" s="66">
        <v>4.3899999999999997</v>
      </c>
      <c r="AH672" s="54">
        <v>4.2610000000000001</v>
      </c>
    </row>
    <row r="673" spans="1:34" x14ac:dyDescent="0.25">
      <c r="A673" s="53" t="s">
        <v>378</v>
      </c>
      <c r="B673" s="66"/>
      <c r="C673" s="66" t="s">
        <v>394</v>
      </c>
      <c r="D673" s="66">
        <v>50</v>
      </c>
      <c r="E673" s="66">
        <v>45</v>
      </c>
      <c r="F673" s="66">
        <v>90.933000000000007</v>
      </c>
      <c r="G673" s="66">
        <v>3928.3209999999999</v>
      </c>
      <c r="H673" s="66">
        <v>44.805</v>
      </c>
      <c r="I673" s="66">
        <v>0.19800000000000001</v>
      </c>
      <c r="J673" s="66">
        <v>5.399</v>
      </c>
      <c r="K673" s="66">
        <v>8.5000000000000006E-2</v>
      </c>
      <c r="L673" s="66">
        <v>0.498</v>
      </c>
      <c r="M673" s="66">
        <v>2000</v>
      </c>
      <c r="N673" s="55">
        <v>10</v>
      </c>
      <c r="O673" s="53">
        <v>6.681</v>
      </c>
      <c r="P673" s="66">
        <v>6.4580000000000002</v>
      </c>
      <c r="Q673" s="66">
        <v>6.3170000000000002</v>
      </c>
      <c r="R673" s="66">
        <v>6.1580000000000004</v>
      </c>
      <c r="S673" s="66">
        <v>6.0129999999999999</v>
      </c>
      <c r="T673" s="66">
        <v>5.7960000000000003</v>
      </c>
      <c r="U673" s="66">
        <v>5.7089999999999996</v>
      </c>
      <c r="V673" s="66">
        <v>5.5880000000000001</v>
      </c>
      <c r="W673" s="66">
        <v>5.4779999999999998</v>
      </c>
      <c r="X673" s="66">
        <v>5.4050000000000002</v>
      </c>
      <c r="Y673" s="66">
        <v>5.3449999999999998</v>
      </c>
      <c r="Z673" s="66">
        <v>5.1769999999999996</v>
      </c>
      <c r="AA673" s="66">
        <v>5.1109999999999998</v>
      </c>
      <c r="AB673" s="66">
        <v>4.9530000000000003</v>
      </c>
      <c r="AC673" s="66">
        <v>4.8719999999999999</v>
      </c>
      <c r="AD673" s="66">
        <v>4.7569999999999997</v>
      </c>
      <c r="AE673" s="66">
        <v>4.6879999999999997</v>
      </c>
      <c r="AF673" s="66">
        <v>4.5679999999999996</v>
      </c>
      <c r="AG673" s="66">
        <v>4.5229999999999997</v>
      </c>
      <c r="AH673" s="54">
        <v>4.3890000000000002</v>
      </c>
    </row>
    <row r="674" spans="1:34" x14ac:dyDescent="0.25">
      <c r="A674" s="53" t="s">
        <v>378</v>
      </c>
      <c r="B674" s="66"/>
      <c r="C674" s="66" t="s">
        <v>394</v>
      </c>
      <c r="D674" s="66">
        <v>50</v>
      </c>
      <c r="E674" s="66">
        <v>45</v>
      </c>
      <c r="F674" s="66">
        <v>82.183000000000007</v>
      </c>
      <c r="G674" s="66">
        <v>3543.5740000000001</v>
      </c>
      <c r="H674" s="66">
        <v>40.404000000000003</v>
      </c>
      <c r="I674" s="66">
        <v>0.17499999999999999</v>
      </c>
      <c r="J674" s="66">
        <v>5.266</v>
      </c>
      <c r="K674" s="66">
        <v>6.2E-2</v>
      </c>
      <c r="L674" s="66">
        <v>0.498</v>
      </c>
      <c r="M674" s="66">
        <v>2000</v>
      </c>
      <c r="N674" s="55">
        <v>10</v>
      </c>
      <c r="O674" s="53">
        <v>6.5579999999999998</v>
      </c>
      <c r="P674" s="66">
        <v>6.36</v>
      </c>
      <c r="Q674" s="66">
        <v>6.2210000000000001</v>
      </c>
      <c r="R674" s="66">
        <v>6.0650000000000004</v>
      </c>
      <c r="S674" s="66">
        <v>5.84</v>
      </c>
      <c r="T674" s="66">
        <v>5.6449999999999996</v>
      </c>
      <c r="U674" s="66">
        <v>5.5030000000000001</v>
      </c>
      <c r="V674" s="66">
        <v>5.51</v>
      </c>
      <c r="W674" s="66">
        <v>5.3689999999999998</v>
      </c>
      <c r="X674" s="66">
        <v>5.1180000000000003</v>
      </c>
      <c r="Y674" s="66">
        <v>5.0250000000000004</v>
      </c>
      <c r="Z674" s="66">
        <v>4.9829999999999997</v>
      </c>
      <c r="AA674" s="66">
        <v>4.8890000000000002</v>
      </c>
      <c r="AB674" s="66">
        <v>4.8559999999999999</v>
      </c>
      <c r="AC674" s="66">
        <v>4.8419999999999996</v>
      </c>
      <c r="AD674" s="66">
        <v>4.7640000000000002</v>
      </c>
      <c r="AE674" s="66">
        <v>4.6449999999999996</v>
      </c>
      <c r="AF674" s="66">
        <v>4.4619999999999997</v>
      </c>
      <c r="AG674" s="66">
        <v>4.3659999999999997</v>
      </c>
      <c r="AH674" s="54">
        <v>4.2969999999999997</v>
      </c>
    </row>
    <row r="675" spans="1:34" x14ac:dyDescent="0.25">
      <c r="A675" s="53" t="s">
        <v>379</v>
      </c>
      <c r="B675" s="66"/>
      <c r="C675" s="66" t="s">
        <v>394</v>
      </c>
      <c r="D675" s="66">
        <v>50</v>
      </c>
      <c r="E675" s="66">
        <v>105</v>
      </c>
      <c r="F675" s="66">
        <v>1238.931</v>
      </c>
      <c r="G675" s="66">
        <v>23724.272000000001</v>
      </c>
      <c r="H675" s="66">
        <v>629.55100000000004</v>
      </c>
      <c r="I675" s="66">
        <v>0.24</v>
      </c>
      <c r="J675" s="66">
        <v>7.2670000000000003</v>
      </c>
      <c r="K675" s="66">
        <v>2.1999999999999999E-2</v>
      </c>
      <c r="L675" s="66">
        <v>0.496</v>
      </c>
      <c r="M675" s="66">
        <v>2000</v>
      </c>
      <c r="N675" s="55">
        <v>10</v>
      </c>
      <c r="O675" s="53">
        <v>8.9849999999999994</v>
      </c>
      <c r="P675" s="66">
        <v>8.7490000000000006</v>
      </c>
      <c r="Q675" s="66">
        <v>8.5220000000000002</v>
      </c>
      <c r="R675" s="66">
        <v>8.3119999999999994</v>
      </c>
      <c r="S675" s="66">
        <v>8.0969999999999995</v>
      </c>
      <c r="T675" s="66">
        <v>7.9039999999999999</v>
      </c>
      <c r="U675" s="66">
        <v>7.7359999999999998</v>
      </c>
      <c r="V675" s="66">
        <v>7.5819999999999999</v>
      </c>
      <c r="W675" s="66">
        <v>7.4029999999999996</v>
      </c>
      <c r="X675" s="66">
        <v>7.2080000000000002</v>
      </c>
      <c r="Y675" s="66">
        <v>7.0679999999999996</v>
      </c>
      <c r="Z675" s="66">
        <v>6.9370000000000003</v>
      </c>
      <c r="AA675" s="66">
        <v>6.806</v>
      </c>
      <c r="AB675" s="66">
        <v>6.657</v>
      </c>
      <c r="AC675" s="66">
        <v>6.5229999999999997</v>
      </c>
      <c r="AD675" s="66">
        <v>6.399</v>
      </c>
      <c r="AE675" s="66">
        <v>6.2889999999999997</v>
      </c>
      <c r="AF675" s="66">
        <v>6.1660000000000004</v>
      </c>
      <c r="AG675" s="66">
        <v>6.0419999999999998</v>
      </c>
      <c r="AH675" s="54">
        <v>5.9459999999999997</v>
      </c>
    </row>
    <row r="676" spans="1:34" x14ac:dyDescent="0.25">
      <c r="A676" s="53" t="s">
        <v>379</v>
      </c>
      <c r="B676" s="66"/>
      <c r="C676" s="66" t="s">
        <v>394</v>
      </c>
      <c r="D676" s="66">
        <v>50</v>
      </c>
      <c r="E676" s="66">
        <v>105</v>
      </c>
      <c r="F676" s="66">
        <v>1224.183</v>
      </c>
      <c r="G676" s="66">
        <v>23590.1</v>
      </c>
      <c r="H676" s="66">
        <v>625.96799999999996</v>
      </c>
      <c r="I676" s="66">
        <v>0.27700000000000002</v>
      </c>
      <c r="J676" s="66">
        <v>7.2320000000000002</v>
      </c>
      <c r="K676" s="66">
        <v>4.0000000000000001E-3</v>
      </c>
      <c r="L676" s="66">
        <v>0.496</v>
      </c>
      <c r="M676" s="66">
        <v>2000</v>
      </c>
      <c r="N676" s="55">
        <v>10</v>
      </c>
      <c r="O676" s="53">
        <v>8.9410000000000007</v>
      </c>
      <c r="P676" s="66">
        <v>8.7040000000000006</v>
      </c>
      <c r="Q676" s="66">
        <v>8.4990000000000006</v>
      </c>
      <c r="R676" s="66">
        <v>8.2690000000000001</v>
      </c>
      <c r="S676" s="66">
        <v>8.0589999999999993</v>
      </c>
      <c r="T676" s="66">
        <v>7.8789999999999996</v>
      </c>
      <c r="U676" s="66">
        <v>7.6890000000000001</v>
      </c>
      <c r="V676" s="66">
        <v>7.5250000000000004</v>
      </c>
      <c r="W676" s="66">
        <v>7.36</v>
      </c>
      <c r="X676" s="66">
        <v>7.1989999999999998</v>
      </c>
      <c r="Y676" s="66">
        <v>7.0460000000000003</v>
      </c>
      <c r="Z676" s="66">
        <v>6.8940000000000001</v>
      </c>
      <c r="AA676" s="66">
        <v>6.7530000000000001</v>
      </c>
      <c r="AB676" s="66">
        <v>6.62</v>
      </c>
      <c r="AC676" s="66">
        <v>6.5</v>
      </c>
      <c r="AD676" s="66">
        <v>6.3739999999999997</v>
      </c>
      <c r="AE676" s="66">
        <v>6.2469999999999999</v>
      </c>
      <c r="AF676" s="66">
        <v>6.1379999999999999</v>
      </c>
      <c r="AG676" s="66">
        <v>6.0350000000000001</v>
      </c>
      <c r="AH676" s="54">
        <v>5.9189999999999996</v>
      </c>
    </row>
    <row r="677" spans="1:34" x14ac:dyDescent="0.25">
      <c r="A677" s="53" t="s">
        <v>379</v>
      </c>
      <c r="B677" s="66"/>
      <c r="C677" s="66" t="s">
        <v>394</v>
      </c>
      <c r="D677" s="66">
        <v>50</v>
      </c>
      <c r="E677" s="66">
        <v>105</v>
      </c>
      <c r="F677" s="66">
        <v>1221.818</v>
      </c>
      <c r="G677" s="66">
        <v>23477.252</v>
      </c>
      <c r="H677" s="66">
        <v>622.98900000000003</v>
      </c>
      <c r="I677" s="66">
        <v>0.23200000000000001</v>
      </c>
      <c r="J677" s="66">
        <v>7.22</v>
      </c>
      <c r="K677" s="66">
        <v>7.0000000000000001E-3</v>
      </c>
      <c r="L677" s="66">
        <v>0.496</v>
      </c>
      <c r="M677" s="66">
        <v>2000</v>
      </c>
      <c r="N677" s="55">
        <v>10</v>
      </c>
      <c r="O677" s="53">
        <v>8.923</v>
      </c>
      <c r="P677" s="66">
        <v>8.6880000000000006</v>
      </c>
      <c r="Q677" s="66">
        <v>8.4649999999999999</v>
      </c>
      <c r="R677" s="66">
        <v>8.2460000000000004</v>
      </c>
      <c r="S677" s="66">
        <v>8.0470000000000006</v>
      </c>
      <c r="T677" s="66">
        <v>7.8650000000000002</v>
      </c>
      <c r="U677" s="66">
        <v>7.6890000000000001</v>
      </c>
      <c r="V677" s="66">
        <v>7.5069999999999997</v>
      </c>
      <c r="W677" s="66">
        <v>7.34</v>
      </c>
      <c r="X677" s="66">
        <v>7.1820000000000004</v>
      </c>
      <c r="Y677" s="66">
        <v>7.0270000000000001</v>
      </c>
      <c r="Z677" s="66">
        <v>6.883</v>
      </c>
      <c r="AA677" s="66">
        <v>6.7370000000000001</v>
      </c>
      <c r="AB677" s="66">
        <v>6.6189999999999998</v>
      </c>
      <c r="AC677" s="66">
        <v>6.4809999999999999</v>
      </c>
      <c r="AD677" s="66">
        <v>6.3559999999999999</v>
      </c>
      <c r="AE677" s="66">
        <v>6.2539999999999996</v>
      </c>
      <c r="AF677" s="66">
        <v>6.1390000000000002</v>
      </c>
      <c r="AG677" s="66">
        <v>6.0309999999999997</v>
      </c>
      <c r="AH677" s="54">
        <v>5.9279999999999999</v>
      </c>
    </row>
    <row r="678" spans="1:34" x14ac:dyDescent="0.25">
      <c r="A678" s="53" t="s">
        <v>380</v>
      </c>
      <c r="B678" s="66"/>
      <c r="C678" s="66" t="s">
        <v>394</v>
      </c>
      <c r="D678" s="66">
        <v>50</v>
      </c>
      <c r="E678" s="66">
        <v>57</v>
      </c>
      <c r="F678" s="66">
        <v>196.167</v>
      </c>
      <c r="G678" s="66">
        <v>6807.6790000000001</v>
      </c>
      <c r="H678" s="66">
        <v>98.343000000000004</v>
      </c>
      <c r="I678" s="66">
        <v>0.217</v>
      </c>
      <c r="J678" s="66">
        <v>9.3019999999999996</v>
      </c>
      <c r="K678" s="66">
        <v>6.4000000000000001E-2</v>
      </c>
      <c r="L678" s="66">
        <v>0.498</v>
      </c>
      <c r="M678" s="66">
        <v>2000</v>
      </c>
      <c r="N678" s="55">
        <v>10</v>
      </c>
      <c r="O678" s="53">
        <v>11.364000000000001</v>
      </c>
      <c r="P678" s="66">
        <v>11.092000000000001</v>
      </c>
      <c r="Q678" s="66">
        <v>10.853999999999999</v>
      </c>
      <c r="R678" s="66">
        <v>10.6</v>
      </c>
      <c r="S678" s="66">
        <v>10.314</v>
      </c>
      <c r="T678" s="66">
        <v>10.050000000000001</v>
      </c>
      <c r="U678" s="66">
        <v>9.8819999999999997</v>
      </c>
      <c r="V678" s="66">
        <v>9.6660000000000004</v>
      </c>
      <c r="W678" s="66">
        <v>9.4390000000000001</v>
      </c>
      <c r="X678" s="66">
        <v>9.2170000000000005</v>
      </c>
      <c r="Y678" s="66">
        <v>9.0649999999999995</v>
      </c>
      <c r="Z678" s="66">
        <v>8.8829999999999991</v>
      </c>
      <c r="AA678" s="66">
        <v>8.6839999999999993</v>
      </c>
      <c r="AB678" s="66">
        <v>8.5459999999999994</v>
      </c>
      <c r="AC678" s="66">
        <v>8.4580000000000002</v>
      </c>
      <c r="AD678" s="66">
        <v>8.3119999999999994</v>
      </c>
      <c r="AE678" s="66">
        <v>8.1430000000000007</v>
      </c>
      <c r="AF678" s="66">
        <v>7.9589999999999996</v>
      </c>
      <c r="AG678" s="66">
        <v>7.8150000000000004</v>
      </c>
      <c r="AH678" s="54">
        <v>7.6909999999999998</v>
      </c>
    </row>
    <row r="679" spans="1:34" x14ac:dyDescent="0.25">
      <c r="A679" s="53" t="s">
        <v>380</v>
      </c>
      <c r="B679" s="66"/>
      <c r="C679" s="66" t="s">
        <v>394</v>
      </c>
      <c r="D679" s="66">
        <v>50</v>
      </c>
      <c r="E679" s="66">
        <v>57</v>
      </c>
      <c r="F679" s="66">
        <v>187.79499999999999</v>
      </c>
      <c r="G679" s="66">
        <v>6611.6120000000001</v>
      </c>
      <c r="H679" s="66">
        <v>95.516000000000005</v>
      </c>
      <c r="I679" s="66">
        <v>9.2999999999999999E-2</v>
      </c>
      <c r="J679" s="66">
        <v>9.2769999999999992</v>
      </c>
      <c r="K679" s="66">
        <v>3.4000000000000002E-2</v>
      </c>
      <c r="L679" s="66">
        <v>0.498</v>
      </c>
      <c r="M679" s="66">
        <v>2000</v>
      </c>
      <c r="N679" s="55">
        <v>10</v>
      </c>
      <c r="O679" s="53">
        <v>11.39</v>
      </c>
      <c r="P679" s="66">
        <v>11.106</v>
      </c>
      <c r="Q679" s="66">
        <v>10.803000000000001</v>
      </c>
      <c r="R679" s="66">
        <v>10.545999999999999</v>
      </c>
      <c r="S679" s="66">
        <v>10.297000000000001</v>
      </c>
      <c r="T679" s="66">
        <v>10.055</v>
      </c>
      <c r="U679" s="66">
        <v>9.8390000000000004</v>
      </c>
      <c r="V679" s="66">
        <v>9.6289999999999996</v>
      </c>
      <c r="W679" s="66">
        <v>9.4239999999999995</v>
      </c>
      <c r="X679" s="66">
        <v>9.2390000000000008</v>
      </c>
      <c r="Y679" s="66">
        <v>9.0640000000000001</v>
      </c>
      <c r="Z679" s="66">
        <v>8.9019999999999992</v>
      </c>
      <c r="AA679" s="66">
        <v>8.6869999999999994</v>
      </c>
      <c r="AB679" s="66">
        <v>8.5370000000000008</v>
      </c>
      <c r="AC679" s="66">
        <v>8.3569999999999993</v>
      </c>
      <c r="AD679" s="66">
        <v>8.16</v>
      </c>
      <c r="AE679" s="66">
        <v>8.0250000000000004</v>
      </c>
      <c r="AF679" s="66">
        <v>7.9630000000000001</v>
      </c>
      <c r="AG679" s="66">
        <v>7.8440000000000003</v>
      </c>
      <c r="AH679" s="54">
        <v>7.6820000000000004</v>
      </c>
    </row>
    <row r="680" spans="1:34" x14ac:dyDescent="0.25">
      <c r="A680" s="53" t="s">
        <v>380</v>
      </c>
      <c r="B680" s="66"/>
      <c r="C680" s="66" t="s">
        <v>394</v>
      </c>
      <c r="D680" s="66">
        <v>50</v>
      </c>
      <c r="E680" s="66">
        <v>57</v>
      </c>
      <c r="F680" s="66">
        <v>183.691</v>
      </c>
      <c r="G680" s="66">
        <v>6479.4790000000003</v>
      </c>
      <c r="H680" s="66">
        <v>93.73</v>
      </c>
      <c r="I680" s="66">
        <v>6.2E-2</v>
      </c>
      <c r="J680" s="66">
        <v>9.1170000000000009</v>
      </c>
      <c r="K680" s="66">
        <v>1.6E-2</v>
      </c>
      <c r="L680" s="66">
        <v>0.498</v>
      </c>
      <c r="M680" s="66">
        <v>2000</v>
      </c>
      <c r="N680" s="55">
        <v>10</v>
      </c>
      <c r="O680" s="53">
        <v>11.205</v>
      </c>
      <c r="P680" s="66">
        <v>10.936</v>
      </c>
      <c r="Q680" s="66">
        <v>10.612</v>
      </c>
      <c r="R680" s="66">
        <v>10.371</v>
      </c>
      <c r="S680" s="66">
        <v>10.153</v>
      </c>
      <c r="T680" s="66">
        <v>9.93</v>
      </c>
      <c r="U680" s="66">
        <v>9.6370000000000005</v>
      </c>
      <c r="V680" s="66">
        <v>9.4179999999999993</v>
      </c>
      <c r="W680" s="66">
        <v>9.2149999999999999</v>
      </c>
      <c r="X680" s="66">
        <v>9.0310000000000006</v>
      </c>
      <c r="Y680" s="66">
        <v>8.86</v>
      </c>
      <c r="Z680" s="66">
        <v>8.7539999999999996</v>
      </c>
      <c r="AA680" s="66">
        <v>8.5449999999999999</v>
      </c>
      <c r="AB680" s="66">
        <v>8.4260000000000002</v>
      </c>
      <c r="AC680" s="66">
        <v>8.2710000000000008</v>
      </c>
      <c r="AD680" s="66">
        <v>8.0950000000000006</v>
      </c>
      <c r="AE680" s="66">
        <v>7.9119999999999999</v>
      </c>
      <c r="AF680" s="66">
        <v>7.7949999999999999</v>
      </c>
      <c r="AG680" s="66">
        <v>7.6520000000000001</v>
      </c>
      <c r="AH680" s="54">
        <v>7.5170000000000003</v>
      </c>
    </row>
    <row r="681" spans="1:34" x14ac:dyDescent="0.25">
      <c r="A681" s="53" t="s">
        <v>381</v>
      </c>
      <c r="B681" s="66"/>
      <c r="C681" s="66" t="s">
        <v>394</v>
      </c>
      <c r="D681" s="66">
        <v>50</v>
      </c>
      <c r="E681" s="66">
        <v>58</v>
      </c>
      <c r="F681" s="66">
        <v>174.42</v>
      </c>
      <c r="G681" s="66">
        <v>5853.2250000000004</v>
      </c>
      <c r="H681" s="66">
        <v>85.980999999999995</v>
      </c>
      <c r="I681" s="66">
        <v>0.17699999999999999</v>
      </c>
      <c r="J681" s="66">
        <v>3.6720000000000002</v>
      </c>
      <c r="K681" s="66">
        <v>9.9000000000000005E-2</v>
      </c>
      <c r="L681" s="66">
        <v>0.497</v>
      </c>
      <c r="M681" s="66">
        <v>2000</v>
      </c>
      <c r="N681" s="55">
        <v>10</v>
      </c>
      <c r="O681" s="53">
        <v>4.5389999999999997</v>
      </c>
      <c r="P681" s="66">
        <v>4.4809999999999999</v>
      </c>
      <c r="Q681" s="66">
        <v>4.343</v>
      </c>
      <c r="R681" s="66">
        <v>4.2350000000000003</v>
      </c>
      <c r="S681" s="66">
        <v>4.1050000000000004</v>
      </c>
      <c r="T681" s="66">
        <v>3.992</v>
      </c>
      <c r="U681" s="66">
        <v>3.89</v>
      </c>
      <c r="V681" s="66">
        <v>3.8159999999999998</v>
      </c>
      <c r="W681" s="66">
        <v>3.7480000000000002</v>
      </c>
      <c r="X681" s="66">
        <v>3.6629999999999998</v>
      </c>
      <c r="Y681" s="66">
        <v>3.6280000000000001</v>
      </c>
      <c r="Z681" s="66">
        <v>3.52</v>
      </c>
      <c r="AA681" s="66">
        <v>3.4239999999999999</v>
      </c>
      <c r="AB681" s="66">
        <v>3.3730000000000002</v>
      </c>
      <c r="AC681" s="66">
        <v>3.327</v>
      </c>
      <c r="AD681" s="66">
        <v>3.2709999999999999</v>
      </c>
      <c r="AE681" s="66">
        <v>3.149</v>
      </c>
      <c r="AF681" s="66">
        <v>3.0409999999999999</v>
      </c>
      <c r="AG681" s="66">
        <v>2.9609999999999999</v>
      </c>
      <c r="AH681" s="54">
        <v>2.9279999999999999</v>
      </c>
    </row>
    <row r="682" spans="1:34" x14ac:dyDescent="0.25">
      <c r="A682" s="53" t="s">
        <v>381</v>
      </c>
      <c r="B682" s="66"/>
      <c r="C682" s="66" t="s">
        <v>394</v>
      </c>
      <c r="D682" s="66">
        <v>50</v>
      </c>
      <c r="E682" s="66">
        <v>58</v>
      </c>
      <c r="F682" s="66">
        <v>164.30699999999999</v>
      </c>
      <c r="G682" s="66">
        <v>5511.14</v>
      </c>
      <c r="H682" s="66">
        <v>81.141000000000005</v>
      </c>
      <c r="I682" s="66">
        <v>0.29899999999999999</v>
      </c>
      <c r="J682" s="66">
        <v>3.294</v>
      </c>
      <c r="K682" s="66">
        <v>2.8000000000000001E-2</v>
      </c>
      <c r="L682" s="66">
        <v>0.498</v>
      </c>
      <c r="M682" s="66">
        <v>2000</v>
      </c>
      <c r="N682" s="55">
        <v>10</v>
      </c>
      <c r="O682" s="53">
        <v>4.109</v>
      </c>
      <c r="P682" s="66">
        <v>4.0270000000000001</v>
      </c>
      <c r="Q682" s="66">
        <v>3.8959999999999999</v>
      </c>
      <c r="R682" s="66">
        <v>3.77</v>
      </c>
      <c r="S682" s="66">
        <v>3.6819999999999999</v>
      </c>
      <c r="T682" s="66">
        <v>3.5939999999999999</v>
      </c>
      <c r="U682" s="66">
        <v>3.53</v>
      </c>
      <c r="V682" s="66">
        <v>3.4510000000000001</v>
      </c>
      <c r="W682" s="66">
        <v>3.3620000000000001</v>
      </c>
      <c r="X682" s="66">
        <v>3.3050000000000002</v>
      </c>
      <c r="Y682" s="66">
        <v>3.2349999999999999</v>
      </c>
      <c r="Z682" s="66">
        <v>3.141</v>
      </c>
      <c r="AA682" s="66">
        <v>3.081</v>
      </c>
      <c r="AB682" s="66">
        <v>2.9740000000000002</v>
      </c>
      <c r="AC682" s="66">
        <v>2.9329999999999998</v>
      </c>
      <c r="AD682" s="66">
        <v>2.8719999999999999</v>
      </c>
      <c r="AE682" s="66">
        <v>2.83</v>
      </c>
      <c r="AF682" s="66">
        <v>2.7450000000000001</v>
      </c>
      <c r="AG682" s="66">
        <v>2.7109999999999999</v>
      </c>
      <c r="AH682" s="54">
        <v>2.6389999999999998</v>
      </c>
    </row>
    <row r="683" spans="1:34" x14ac:dyDescent="0.25">
      <c r="A683" s="53" t="s">
        <v>381</v>
      </c>
      <c r="B683" s="66"/>
      <c r="C683" s="66" t="s">
        <v>394</v>
      </c>
      <c r="D683" s="66">
        <v>50</v>
      </c>
      <c r="E683" s="66">
        <v>58</v>
      </c>
      <c r="F683" s="66">
        <v>155.846</v>
      </c>
      <c r="G683" s="66">
        <v>5258.2330000000002</v>
      </c>
      <c r="H683" s="66">
        <v>77.418000000000006</v>
      </c>
      <c r="I683" s="66">
        <v>0.30499999999999999</v>
      </c>
      <c r="J683" s="66">
        <v>3.28</v>
      </c>
      <c r="K683" s="66">
        <v>4.2000000000000003E-2</v>
      </c>
      <c r="L683" s="66">
        <v>0.498</v>
      </c>
      <c r="M683" s="66">
        <v>2000</v>
      </c>
      <c r="N683" s="55">
        <v>10</v>
      </c>
      <c r="O683" s="53">
        <v>4.1120000000000001</v>
      </c>
      <c r="P683" s="66">
        <v>3.9860000000000002</v>
      </c>
      <c r="Q683" s="66">
        <v>3.88</v>
      </c>
      <c r="R683" s="66">
        <v>3.79</v>
      </c>
      <c r="S683" s="66">
        <v>3.6829999999999998</v>
      </c>
      <c r="T683" s="66">
        <v>3.55</v>
      </c>
      <c r="U683" s="66">
        <v>3.4790000000000001</v>
      </c>
      <c r="V683" s="66">
        <v>3.415</v>
      </c>
      <c r="W683" s="66">
        <v>3.351</v>
      </c>
      <c r="X683" s="66">
        <v>3.3119999999999998</v>
      </c>
      <c r="Y683" s="66">
        <v>3.22</v>
      </c>
      <c r="Z683" s="66">
        <v>3.1379999999999999</v>
      </c>
      <c r="AA683" s="66">
        <v>3.0760000000000001</v>
      </c>
      <c r="AB683" s="66">
        <v>2.99</v>
      </c>
      <c r="AC683" s="66">
        <v>2.911</v>
      </c>
      <c r="AD683" s="66">
        <v>2.8170000000000002</v>
      </c>
      <c r="AE683" s="66">
        <v>2.7829999999999999</v>
      </c>
      <c r="AF683" s="66">
        <v>2.7370000000000001</v>
      </c>
      <c r="AG683" s="66">
        <v>2.7130000000000001</v>
      </c>
      <c r="AH683" s="54">
        <v>2.6619999999999999</v>
      </c>
    </row>
    <row r="684" spans="1:34" x14ac:dyDescent="0.25">
      <c r="A684" s="53" t="s">
        <v>382</v>
      </c>
      <c r="B684" s="66"/>
      <c r="C684" s="66" t="s">
        <v>394</v>
      </c>
      <c r="D684" s="66">
        <v>50</v>
      </c>
      <c r="E684" s="66">
        <v>88</v>
      </c>
      <c r="F684" s="66">
        <v>343.54700000000003</v>
      </c>
      <c r="G684" s="66">
        <v>7828.4449999999997</v>
      </c>
      <c r="H684" s="66">
        <v>174.721</v>
      </c>
      <c r="I684" s="66">
        <v>0.218</v>
      </c>
      <c r="J684" s="66">
        <v>8.7629999999999999</v>
      </c>
      <c r="K684" s="66">
        <v>2.8000000000000001E-2</v>
      </c>
      <c r="L684" s="66">
        <v>0.498</v>
      </c>
      <c r="M684" s="66">
        <v>2000</v>
      </c>
      <c r="N684" s="55">
        <v>10</v>
      </c>
      <c r="O684" s="53">
        <v>10.798</v>
      </c>
      <c r="P684" s="66">
        <v>10.513999999999999</v>
      </c>
      <c r="Q684" s="66">
        <v>10.223000000000001</v>
      </c>
      <c r="R684" s="66">
        <v>9.98</v>
      </c>
      <c r="S684" s="66">
        <v>9.7530000000000001</v>
      </c>
      <c r="T684" s="66">
        <v>9.5259999999999998</v>
      </c>
      <c r="U684" s="66">
        <v>9.327</v>
      </c>
      <c r="V684" s="66">
        <v>9.1340000000000003</v>
      </c>
      <c r="W684" s="66">
        <v>8.9260000000000002</v>
      </c>
      <c r="X684" s="66">
        <v>8.7449999999999992</v>
      </c>
      <c r="Y684" s="66">
        <v>8.5609999999999999</v>
      </c>
      <c r="Z684" s="66">
        <v>8.3849999999999998</v>
      </c>
      <c r="AA684" s="66">
        <v>8.1910000000000007</v>
      </c>
      <c r="AB684" s="66">
        <v>8.0530000000000008</v>
      </c>
      <c r="AC684" s="66">
        <v>7.8710000000000004</v>
      </c>
      <c r="AD684" s="66">
        <v>7.7080000000000002</v>
      </c>
      <c r="AE684" s="66">
        <v>7.5659999999999998</v>
      </c>
      <c r="AF684" s="66">
        <v>7.4649999999999999</v>
      </c>
      <c r="AG684" s="66">
        <v>7.335</v>
      </c>
      <c r="AH684" s="54">
        <v>7.1989999999999998</v>
      </c>
    </row>
    <row r="685" spans="1:34" x14ac:dyDescent="0.25">
      <c r="A685" s="53" t="s">
        <v>382</v>
      </c>
      <c r="B685" s="66"/>
      <c r="C685" s="66" t="s">
        <v>394</v>
      </c>
      <c r="D685" s="66">
        <v>50</v>
      </c>
      <c r="E685" s="66">
        <v>88</v>
      </c>
      <c r="F685" s="66">
        <v>338.27100000000002</v>
      </c>
      <c r="G685" s="66">
        <v>7727.866</v>
      </c>
      <c r="H685" s="66">
        <v>172.17400000000001</v>
      </c>
      <c r="I685" s="66">
        <v>0.17299999999999999</v>
      </c>
      <c r="J685" s="66">
        <v>8.702</v>
      </c>
      <c r="K685" s="66">
        <v>1.2E-2</v>
      </c>
      <c r="L685" s="66">
        <v>0.497</v>
      </c>
      <c r="M685" s="66">
        <v>2000</v>
      </c>
      <c r="N685" s="55">
        <v>10</v>
      </c>
      <c r="O685" s="53">
        <v>10.714</v>
      </c>
      <c r="P685" s="66">
        <v>10.446999999999999</v>
      </c>
      <c r="Q685" s="66">
        <v>10.169</v>
      </c>
      <c r="R685" s="66">
        <v>9.9260000000000002</v>
      </c>
      <c r="S685" s="66">
        <v>9.7149999999999999</v>
      </c>
      <c r="T685" s="66">
        <v>9.4610000000000003</v>
      </c>
      <c r="U685" s="66">
        <v>9.2370000000000001</v>
      </c>
      <c r="V685" s="66">
        <v>9.0579999999999998</v>
      </c>
      <c r="W685" s="66">
        <v>8.8559999999999999</v>
      </c>
      <c r="X685" s="66">
        <v>8.6660000000000004</v>
      </c>
      <c r="Y685" s="66">
        <v>8.4930000000000003</v>
      </c>
      <c r="Z685" s="66">
        <v>8.2949999999999999</v>
      </c>
      <c r="AA685" s="66">
        <v>8.1349999999999998</v>
      </c>
      <c r="AB685" s="66">
        <v>7.9939999999999998</v>
      </c>
      <c r="AC685" s="66">
        <v>7.8179999999999996</v>
      </c>
      <c r="AD685" s="66">
        <v>7.68</v>
      </c>
      <c r="AE685" s="66">
        <v>7.55</v>
      </c>
      <c r="AF685" s="66">
        <v>7.4050000000000002</v>
      </c>
      <c r="AG685" s="66">
        <v>7.2649999999999997</v>
      </c>
      <c r="AH685" s="54">
        <v>7.1449999999999996</v>
      </c>
    </row>
    <row r="686" spans="1:34" x14ac:dyDescent="0.25">
      <c r="A686" s="53" t="s">
        <v>382</v>
      </c>
      <c r="B686" s="66"/>
      <c r="C686" s="66" t="s">
        <v>394</v>
      </c>
      <c r="D686" s="66">
        <v>50</v>
      </c>
      <c r="E686" s="66">
        <v>88</v>
      </c>
      <c r="F686" s="66">
        <v>331.01299999999998</v>
      </c>
      <c r="G686" s="66">
        <v>7536.89</v>
      </c>
      <c r="H686" s="66">
        <v>168.54499999999999</v>
      </c>
      <c r="I686" s="66">
        <v>0.183</v>
      </c>
      <c r="J686" s="66">
        <v>8.5820000000000007</v>
      </c>
      <c r="K686" s="66">
        <v>2.5000000000000001E-2</v>
      </c>
      <c r="L686" s="66">
        <v>0.499</v>
      </c>
      <c r="M686" s="66">
        <v>2000</v>
      </c>
      <c r="N686" s="55">
        <v>10</v>
      </c>
      <c r="O686" s="53">
        <v>10.582000000000001</v>
      </c>
      <c r="P686" s="66">
        <v>10.326000000000001</v>
      </c>
      <c r="Q686" s="66">
        <v>10.097</v>
      </c>
      <c r="R686" s="66">
        <v>9.81</v>
      </c>
      <c r="S686" s="66">
        <v>9.5579999999999998</v>
      </c>
      <c r="T686" s="66">
        <v>9.3450000000000006</v>
      </c>
      <c r="U686" s="66">
        <v>9.1229999999999993</v>
      </c>
      <c r="V686" s="66">
        <v>8.9260000000000002</v>
      </c>
      <c r="W686" s="66">
        <v>8.7249999999999996</v>
      </c>
      <c r="X686" s="66">
        <v>8.5399999999999991</v>
      </c>
      <c r="Y686" s="66">
        <v>8.3680000000000003</v>
      </c>
      <c r="Z686" s="66">
        <v>8.1809999999999992</v>
      </c>
      <c r="AA686" s="66">
        <v>8.01</v>
      </c>
      <c r="AB686" s="66">
        <v>7.8609999999999998</v>
      </c>
      <c r="AC686" s="66">
        <v>7.7220000000000004</v>
      </c>
      <c r="AD686" s="66">
        <v>7.5640000000000001</v>
      </c>
      <c r="AE686" s="66">
        <v>7.4260000000000002</v>
      </c>
      <c r="AF686" s="66">
        <v>7.2969999999999997</v>
      </c>
      <c r="AG686" s="66">
        <v>7.1559999999999997</v>
      </c>
      <c r="AH686" s="54">
        <v>7.032</v>
      </c>
    </row>
    <row r="687" spans="1:34" x14ac:dyDescent="0.25">
      <c r="A687" s="53" t="s">
        <v>383</v>
      </c>
      <c r="B687" s="66"/>
      <c r="C687" s="66" t="s">
        <v>394</v>
      </c>
      <c r="D687" s="66">
        <v>50</v>
      </c>
      <c r="E687" s="66">
        <v>69</v>
      </c>
      <c r="F687" s="66">
        <v>3092.2089999999998</v>
      </c>
      <c r="G687" s="66">
        <v>46480.232000000004</v>
      </c>
      <c r="H687" s="66">
        <v>1624.4780000000001</v>
      </c>
      <c r="I687" s="66">
        <v>0.27400000000000002</v>
      </c>
      <c r="J687" s="66">
        <v>14.241</v>
      </c>
      <c r="K687" s="66">
        <v>6.0000000000000001E-3</v>
      </c>
      <c r="L687" s="66">
        <v>0.497</v>
      </c>
      <c r="M687" s="66">
        <v>2000</v>
      </c>
      <c r="N687" s="55">
        <v>10</v>
      </c>
      <c r="O687" s="53">
        <v>17.850000000000001</v>
      </c>
      <c r="P687" s="66">
        <v>17.335000000000001</v>
      </c>
      <c r="Q687" s="66">
        <v>16.87</v>
      </c>
      <c r="R687" s="66">
        <v>16.417000000000002</v>
      </c>
      <c r="S687" s="66">
        <v>15.986000000000001</v>
      </c>
      <c r="T687" s="66">
        <v>15.593</v>
      </c>
      <c r="U687" s="66">
        <v>15.196</v>
      </c>
      <c r="V687" s="66">
        <v>14.833</v>
      </c>
      <c r="W687" s="66">
        <v>14.497999999999999</v>
      </c>
      <c r="X687" s="66">
        <v>14.167</v>
      </c>
      <c r="Y687" s="66">
        <v>13.847</v>
      </c>
      <c r="Z687" s="66">
        <v>13.541</v>
      </c>
      <c r="AA687" s="66">
        <v>13.25</v>
      </c>
      <c r="AB687" s="66">
        <v>12.954000000000001</v>
      </c>
      <c r="AC687" s="66">
        <v>12.678000000000001</v>
      </c>
      <c r="AD687" s="66">
        <v>12.430999999999999</v>
      </c>
      <c r="AE687" s="66">
        <v>12.188000000000001</v>
      </c>
      <c r="AF687" s="66">
        <v>11.948</v>
      </c>
      <c r="AG687" s="66">
        <v>11.731</v>
      </c>
      <c r="AH687" s="54">
        <v>11.499000000000001</v>
      </c>
    </row>
    <row r="688" spans="1:34" x14ac:dyDescent="0.25">
      <c r="A688" s="53" t="s">
        <v>383</v>
      </c>
      <c r="B688" s="66"/>
      <c r="C688" s="66" t="s">
        <v>394</v>
      </c>
      <c r="D688" s="66">
        <v>50</v>
      </c>
      <c r="E688" s="66">
        <v>69</v>
      </c>
      <c r="F688" s="66">
        <v>3090.9369999999999</v>
      </c>
      <c r="G688" s="66">
        <v>46415.705000000002</v>
      </c>
      <c r="H688" s="66">
        <v>1622.8320000000001</v>
      </c>
      <c r="I688" s="66">
        <v>0.155</v>
      </c>
      <c r="J688" s="66">
        <v>14.288</v>
      </c>
      <c r="K688" s="66">
        <v>4.0000000000000001E-3</v>
      </c>
      <c r="L688" s="66">
        <v>0.497</v>
      </c>
      <c r="M688" s="66">
        <v>2000</v>
      </c>
      <c r="N688" s="55">
        <v>10</v>
      </c>
      <c r="O688" s="53">
        <v>17.908000000000001</v>
      </c>
      <c r="P688" s="66">
        <v>17.413</v>
      </c>
      <c r="Q688" s="66">
        <v>16.925000000000001</v>
      </c>
      <c r="R688" s="66">
        <v>16.469000000000001</v>
      </c>
      <c r="S688" s="66">
        <v>16.050999999999998</v>
      </c>
      <c r="T688" s="66">
        <v>15.644</v>
      </c>
      <c r="U688" s="66">
        <v>15.250999999999999</v>
      </c>
      <c r="V688" s="66">
        <v>14.885999999999999</v>
      </c>
      <c r="W688" s="66">
        <v>14.53</v>
      </c>
      <c r="X688" s="66">
        <v>14.202</v>
      </c>
      <c r="Y688" s="66">
        <v>13.882</v>
      </c>
      <c r="Z688" s="66">
        <v>13.583</v>
      </c>
      <c r="AA688" s="66">
        <v>13.294</v>
      </c>
      <c r="AB688" s="66">
        <v>12.999000000000001</v>
      </c>
      <c r="AC688" s="66">
        <v>12.728</v>
      </c>
      <c r="AD688" s="66">
        <v>12.474</v>
      </c>
      <c r="AE688" s="66">
        <v>12.236000000000001</v>
      </c>
      <c r="AF688" s="66">
        <v>11.992000000000001</v>
      </c>
      <c r="AG688" s="66">
        <v>11.760999999999999</v>
      </c>
      <c r="AH688" s="54">
        <v>11.54</v>
      </c>
    </row>
    <row r="689" spans="1:34" x14ac:dyDescent="0.25">
      <c r="A689" s="53" t="s">
        <v>383</v>
      </c>
      <c r="B689" s="66"/>
      <c r="C689" s="66" t="s">
        <v>394</v>
      </c>
      <c r="D689" s="66">
        <v>50</v>
      </c>
      <c r="E689" s="66">
        <v>69</v>
      </c>
      <c r="F689" s="66">
        <v>3082.2559999999999</v>
      </c>
      <c r="G689" s="66">
        <v>46196.506999999998</v>
      </c>
      <c r="H689" s="66">
        <v>1615.0219999999999</v>
      </c>
      <c r="I689" s="66">
        <v>0.13500000000000001</v>
      </c>
      <c r="J689" s="66">
        <v>14.31</v>
      </c>
      <c r="K689" s="66">
        <v>0.01</v>
      </c>
      <c r="L689" s="66">
        <v>0.497</v>
      </c>
      <c r="M689" s="66">
        <v>2000</v>
      </c>
      <c r="N689" s="55">
        <v>10</v>
      </c>
      <c r="O689" s="53">
        <v>17.934999999999999</v>
      </c>
      <c r="P689" s="66">
        <v>17.434000000000001</v>
      </c>
      <c r="Q689" s="66">
        <v>16.965</v>
      </c>
      <c r="R689" s="66">
        <v>16.513000000000002</v>
      </c>
      <c r="S689" s="66">
        <v>16.071000000000002</v>
      </c>
      <c r="T689" s="66">
        <v>15.677</v>
      </c>
      <c r="U689" s="66">
        <v>15.286</v>
      </c>
      <c r="V689" s="66">
        <v>14.907999999999999</v>
      </c>
      <c r="W689" s="66">
        <v>14.56</v>
      </c>
      <c r="X689" s="66">
        <v>14.222</v>
      </c>
      <c r="Y689" s="66">
        <v>13.904</v>
      </c>
      <c r="Z689" s="66">
        <v>13.599</v>
      </c>
      <c r="AA689" s="66">
        <v>13.3</v>
      </c>
      <c r="AB689" s="66">
        <v>13.02</v>
      </c>
      <c r="AC689" s="66">
        <v>12.762</v>
      </c>
      <c r="AD689" s="66">
        <v>12.488</v>
      </c>
      <c r="AE689" s="66">
        <v>12.24</v>
      </c>
      <c r="AF689" s="66">
        <v>11.994999999999999</v>
      </c>
      <c r="AG689" s="66">
        <v>11.769</v>
      </c>
      <c r="AH689" s="54">
        <v>11.552</v>
      </c>
    </row>
    <row r="690" spans="1:34" x14ac:dyDescent="0.25">
      <c r="A690" s="53" t="s">
        <v>384</v>
      </c>
      <c r="B690" s="66"/>
      <c r="C690" s="66" t="s">
        <v>394</v>
      </c>
      <c r="D690" s="66">
        <v>50</v>
      </c>
      <c r="E690" s="66">
        <v>75</v>
      </c>
      <c r="F690" s="66">
        <v>479.04199999999997</v>
      </c>
      <c r="G690" s="66">
        <v>12541.787</v>
      </c>
      <c r="H690" s="66">
        <v>239.32900000000001</v>
      </c>
      <c r="I690" s="66">
        <v>0.82199999999999995</v>
      </c>
      <c r="J690" s="66">
        <v>11.257999999999999</v>
      </c>
      <c r="K690" s="66">
        <v>0.05</v>
      </c>
      <c r="L690" s="66">
        <v>0.5</v>
      </c>
      <c r="M690" s="66">
        <v>2000</v>
      </c>
      <c r="N690" s="55">
        <v>10</v>
      </c>
      <c r="O690" s="53">
        <v>13.768000000000001</v>
      </c>
      <c r="P690" s="66">
        <v>13.435</v>
      </c>
      <c r="Q690" s="66">
        <v>13.114000000000001</v>
      </c>
      <c r="R690" s="66">
        <v>12.818</v>
      </c>
      <c r="S690" s="66">
        <v>12.536</v>
      </c>
      <c r="T690" s="66">
        <v>12.244</v>
      </c>
      <c r="U690" s="66">
        <v>11.959</v>
      </c>
      <c r="V690" s="66">
        <v>11.693</v>
      </c>
      <c r="W690" s="66">
        <v>11.438000000000001</v>
      </c>
      <c r="X690" s="66">
        <v>11.2</v>
      </c>
      <c r="Y690" s="66">
        <v>10.964</v>
      </c>
      <c r="Z690" s="66">
        <v>10.771000000000001</v>
      </c>
      <c r="AA690" s="66">
        <v>10.553000000000001</v>
      </c>
      <c r="AB690" s="66">
        <v>10.336</v>
      </c>
      <c r="AC690" s="66">
        <v>10.163</v>
      </c>
      <c r="AD690" s="66">
        <v>9.98</v>
      </c>
      <c r="AE690" s="66">
        <v>9.8030000000000008</v>
      </c>
      <c r="AF690" s="66">
        <v>9.6379999999999999</v>
      </c>
      <c r="AG690" s="66">
        <v>9.4510000000000005</v>
      </c>
      <c r="AH690" s="54">
        <v>9.2970000000000006</v>
      </c>
    </row>
    <row r="691" spans="1:34" x14ac:dyDescent="0.25">
      <c r="A691" s="53" t="s">
        <v>384</v>
      </c>
      <c r="B691" s="66"/>
      <c r="C691" s="66" t="s">
        <v>394</v>
      </c>
      <c r="D691" s="66">
        <v>50</v>
      </c>
      <c r="E691" s="66">
        <v>75</v>
      </c>
      <c r="F691" s="66">
        <v>453.95299999999997</v>
      </c>
      <c r="G691" s="66">
        <v>12190.032999999999</v>
      </c>
      <c r="H691" s="66">
        <v>232.483</v>
      </c>
      <c r="I691" s="66">
        <v>0.19500000000000001</v>
      </c>
      <c r="J691" s="66">
        <v>11.128</v>
      </c>
      <c r="K691" s="66">
        <v>3.5000000000000003E-2</v>
      </c>
      <c r="L691" s="66">
        <v>0.499</v>
      </c>
      <c r="M691" s="66">
        <v>2000</v>
      </c>
      <c r="N691" s="55">
        <v>10</v>
      </c>
      <c r="O691" s="53">
        <v>13.614000000000001</v>
      </c>
      <c r="P691" s="66">
        <v>13.278</v>
      </c>
      <c r="Q691" s="66">
        <v>12.958</v>
      </c>
      <c r="R691" s="66">
        <v>12.629</v>
      </c>
      <c r="S691" s="66">
        <v>12.336</v>
      </c>
      <c r="T691" s="66">
        <v>12.042</v>
      </c>
      <c r="U691" s="66">
        <v>11.782</v>
      </c>
      <c r="V691" s="66">
        <v>11.537000000000001</v>
      </c>
      <c r="W691" s="66">
        <v>11.295</v>
      </c>
      <c r="X691" s="66">
        <v>11.082000000000001</v>
      </c>
      <c r="Y691" s="66">
        <v>10.862</v>
      </c>
      <c r="Z691" s="66">
        <v>10.634</v>
      </c>
      <c r="AA691" s="66">
        <v>10.446999999999999</v>
      </c>
      <c r="AB691" s="66">
        <v>10.259</v>
      </c>
      <c r="AC691" s="66">
        <v>10.055999999999999</v>
      </c>
      <c r="AD691" s="66">
        <v>9.8759999999999994</v>
      </c>
      <c r="AE691" s="66">
        <v>9.7279999999999998</v>
      </c>
      <c r="AF691" s="66">
        <v>9.5410000000000004</v>
      </c>
      <c r="AG691" s="66">
        <v>9.375</v>
      </c>
      <c r="AH691" s="54">
        <v>9.2270000000000003</v>
      </c>
    </row>
    <row r="692" spans="1:34" x14ac:dyDescent="0.25">
      <c r="A692" s="53" t="s">
        <v>384</v>
      </c>
      <c r="B692" s="66"/>
      <c r="C692" s="66" t="s">
        <v>394</v>
      </c>
      <c r="D692" s="66">
        <v>50</v>
      </c>
      <c r="E692" s="66">
        <v>75</v>
      </c>
      <c r="F692" s="66">
        <v>449.26799999999997</v>
      </c>
      <c r="G692" s="66">
        <v>12113.063</v>
      </c>
      <c r="H692" s="66">
        <v>230.607</v>
      </c>
      <c r="I692" s="66">
        <v>0.1</v>
      </c>
      <c r="J692" s="66">
        <v>11.063000000000001</v>
      </c>
      <c r="K692" s="66">
        <v>1.6E-2</v>
      </c>
      <c r="L692" s="66">
        <v>0.498</v>
      </c>
      <c r="M692" s="66">
        <v>2000</v>
      </c>
      <c r="N692" s="55">
        <v>10</v>
      </c>
      <c r="O692" s="53">
        <v>13.512</v>
      </c>
      <c r="P692" s="66">
        <v>13.157999999999999</v>
      </c>
      <c r="Q692" s="66">
        <v>12.84</v>
      </c>
      <c r="R692" s="66">
        <v>12.555</v>
      </c>
      <c r="S692" s="66">
        <v>12.257</v>
      </c>
      <c r="T692" s="66">
        <v>11.98</v>
      </c>
      <c r="U692" s="66">
        <v>11.73</v>
      </c>
      <c r="V692" s="66">
        <v>11.497</v>
      </c>
      <c r="W692" s="66">
        <v>11.254</v>
      </c>
      <c r="X692" s="66">
        <v>11.026</v>
      </c>
      <c r="Y692" s="66">
        <v>10.802</v>
      </c>
      <c r="Z692" s="66">
        <v>10.595000000000001</v>
      </c>
      <c r="AA692" s="66">
        <v>10.393000000000001</v>
      </c>
      <c r="AB692" s="66">
        <v>10.186</v>
      </c>
      <c r="AC692" s="66">
        <v>9.9849999999999994</v>
      </c>
      <c r="AD692" s="66">
        <v>9.8239999999999998</v>
      </c>
      <c r="AE692" s="66">
        <v>9.6579999999999995</v>
      </c>
      <c r="AF692" s="66">
        <v>9.4849999999999994</v>
      </c>
      <c r="AG692" s="66">
        <v>9.3330000000000002</v>
      </c>
      <c r="AH692" s="54">
        <v>9.18</v>
      </c>
    </row>
    <row r="693" spans="1:34" x14ac:dyDescent="0.25">
      <c r="A693" s="53" t="s">
        <v>385</v>
      </c>
      <c r="B693" s="66"/>
      <c r="C693" s="66" t="s">
        <v>394</v>
      </c>
      <c r="D693" s="66">
        <v>50</v>
      </c>
      <c r="E693" s="66">
        <v>105</v>
      </c>
      <c r="F693" s="66">
        <v>2581.529</v>
      </c>
      <c r="G693" s="66">
        <v>50694.328000000001</v>
      </c>
      <c r="H693" s="66">
        <v>1347.4069999999999</v>
      </c>
      <c r="I693" s="66">
        <v>0.46700000000000003</v>
      </c>
      <c r="J693" s="66">
        <v>10.834</v>
      </c>
      <c r="K693" s="66">
        <v>2E-3</v>
      </c>
      <c r="L693" s="66">
        <v>0.497</v>
      </c>
      <c r="M693" s="66">
        <v>2000</v>
      </c>
      <c r="N693" s="55">
        <v>10</v>
      </c>
      <c r="O693" s="53">
        <v>13.638999999999999</v>
      </c>
      <c r="P693" s="66">
        <v>13.227</v>
      </c>
      <c r="Q693" s="66">
        <v>12.86</v>
      </c>
      <c r="R693" s="66">
        <v>12.522</v>
      </c>
      <c r="S693" s="66">
        <v>12.188000000000001</v>
      </c>
      <c r="T693" s="66">
        <v>11.861000000000001</v>
      </c>
      <c r="U693" s="66">
        <v>11.579000000000001</v>
      </c>
      <c r="V693" s="66">
        <v>11.3</v>
      </c>
      <c r="W693" s="66">
        <v>11.023999999999999</v>
      </c>
      <c r="X693" s="66">
        <v>10.763999999999999</v>
      </c>
      <c r="Y693" s="66">
        <v>10.523</v>
      </c>
      <c r="Z693" s="66">
        <v>10.288</v>
      </c>
      <c r="AA693" s="66">
        <v>10.069000000000001</v>
      </c>
      <c r="AB693" s="66">
        <v>9.8559999999999999</v>
      </c>
      <c r="AC693" s="66">
        <v>9.6419999999999995</v>
      </c>
      <c r="AD693" s="66">
        <v>9.4369999999999994</v>
      </c>
      <c r="AE693" s="66">
        <v>9.2530000000000001</v>
      </c>
      <c r="AF693" s="66">
        <v>9.0739999999999998</v>
      </c>
      <c r="AG693" s="66">
        <v>8.8759999999999994</v>
      </c>
      <c r="AH693" s="54">
        <v>8.7070000000000007</v>
      </c>
    </row>
    <row r="694" spans="1:34" x14ac:dyDescent="0.25">
      <c r="A694" s="53" t="s">
        <v>385</v>
      </c>
      <c r="B694" s="66"/>
      <c r="C694" s="66" t="s">
        <v>394</v>
      </c>
      <c r="D694" s="66">
        <v>50</v>
      </c>
      <c r="E694" s="66">
        <v>105</v>
      </c>
      <c r="F694" s="66">
        <v>2602.0010000000002</v>
      </c>
      <c r="G694" s="66">
        <v>50885.078000000001</v>
      </c>
      <c r="H694" s="66">
        <v>1352.5160000000001</v>
      </c>
      <c r="I694" s="66">
        <v>7.8E-2</v>
      </c>
      <c r="J694" s="66">
        <v>10.89</v>
      </c>
      <c r="K694" s="66">
        <v>5.0000000000000001E-3</v>
      </c>
      <c r="L694" s="66">
        <v>0.497</v>
      </c>
      <c r="M694" s="66">
        <v>2000</v>
      </c>
      <c r="N694" s="55">
        <v>10</v>
      </c>
      <c r="O694" s="53">
        <v>13.704000000000001</v>
      </c>
      <c r="P694" s="66">
        <v>13.301</v>
      </c>
      <c r="Q694" s="66">
        <v>12.929</v>
      </c>
      <c r="R694" s="66">
        <v>12.593</v>
      </c>
      <c r="S694" s="66">
        <v>12.250999999999999</v>
      </c>
      <c r="T694" s="66">
        <v>11.93</v>
      </c>
      <c r="U694" s="66">
        <v>11.644</v>
      </c>
      <c r="V694" s="66">
        <v>11.364000000000001</v>
      </c>
      <c r="W694" s="66">
        <v>11.093999999999999</v>
      </c>
      <c r="X694" s="66">
        <v>10.818</v>
      </c>
      <c r="Y694" s="66">
        <v>10.577</v>
      </c>
      <c r="Z694" s="66">
        <v>10.337999999999999</v>
      </c>
      <c r="AA694" s="66">
        <v>10.113</v>
      </c>
      <c r="AB694" s="66">
        <v>9.8949999999999996</v>
      </c>
      <c r="AC694" s="66">
        <v>9.6690000000000005</v>
      </c>
      <c r="AD694" s="66">
        <v>9.4890000000000008</v>
      </c>
      <c r="AE694" s="66">
        <v>9.2959999999999994</v>
      </c>
      <c r="AF694" s="66">
        <v>9.11</v>
      </c>
      <c r="AG694" s="66">
        <v>8.9239999999999995</v>
      </c>
      <c r="AH694" s="54">
        <v>8.7629999999999999</v>
      </c>
    </row>
    <row r="695" spans="1:34" x14ac:dyDescent="0.25">
      <c r="A695" s="53" t="s">
        <v>385</v>
      </c>
      <c r="B695" s="66"/>
      <c r="C695" s="66" t="s">
        <v>394</v>
      </c>
      <c r="D695" s="66">
        <v>50</v>
      </c>
      <c r="E695" s="66">
        <v>105</v>
      </c>
      <c r="F695" s="66">
        <v>2602.058</v>
      </c>
      <c r="G695" s="66">
        <v>50888.131000000001</v>
      </c>
      <c r="H695" s="66">
        <v>1352.4939999999999</v>
      </c>
      <c r="I695" s="66">
        <v>0.11600000000000001</v>
      </c>
      <c r="J695" s="66">
        <v>10.898</v>
      </c>
      <c r="K695" s="66">
        <v>1E-3</v>
      </c>
      <c r="L695" s="66">
        <v>0.497</v>
      </c>
      <c r="M695" s="66">
        <v>2000</v>
      </c>
      <c r="N695" s="55">
        <v>10</v>
      </c>
      <c r="O695" s="53">
        <v>13.71</v>
      </c>
      <c r="P695" s="66">
        <v>13.313000000000001</v>
      </c>
      <c r="Q695" s="66">
        <v>12.94</v>
      </c>
      <c r="R695" s="66">
        <v>12.589</v>
      </c>
      <c r="S695" s="66">
        <v>12.266999999999999</v>
      </c>
      <c r="T695" s="66">
        <v>11.946</v>
      </c>
      <c r="U695" s="66">
        <v>11.651999999999999</v>
      </c>
      <c r="V695" s="66">
        <v>11.369</v>
      </c>
      <c r="W695" s="66">
        <v>11.105</v>
      </c>
      <c r="X695" s="66">
        <v>10.834</v>
      </c>
      <c r="Y695" s="66">
        <v>10.589</v>
      </c>
      <c r="Z695" s="66">
        <v>10.339</v>
      </c>
      <c r="AA695" s="66">
        <v>10.108000000000001</v>
      </c>
      <c r="AB695" s="66">
        <v>9.9049999999999994</v>
      </c>
      <c r="AC695" s="66">
        <v>9.6980000000000004</v>
      </c>
      <c r="AD695" s="66">
        <v>9.4920000000000009</v>
      </c>
      <c r="AE695" s="66">
        <v>9.2989999999999995</v>
      </c>
      <c r="AF695" s="66">
        <v>9.1069999999999993</v>
      </c>
      <c r="AG695" s="66">
        <v>8.9420000000000002</v>
      </c>
      <c r="AH695" s="54">
        <v>8.7609999999999992</v>
      </c>
    </row>
    <row r="696" spans="1:34" x14ac:dyDescent="0.25">
      <c r="A696" s="53" t="s">
        <v>386</v>
      </c>
      <c r="B696" s="66"/>
      <c r="C696" s="66" t="s">
        <v>394</v>
      </c>
      <c r="D696" s="66">
        <v>50</v>
      </c>
      <c r="E696" s="66">
        <v>105</v>
      </c>
      <c r="F696" s="66">
        <v>2770.79</v>
      </c>
      <c r="G696" s="66">
        <v>53796.923999999999</v>
      </c>
      <c r="H696" s="66">
        <v>1430.373</v>
      </c>
      <c r="I696" s="66">
        <v>0.107</v>
      </c>
      <c r="J696" s="66">
        <v>10.242000000000001</v>
      </c>
      <c r="K696" s="66">
        <v>4.0000000000000001E-3</v>
      </c>
      <c r="L696" s="66">
        <v>0.497</v>
      </c>
      <c r="M696" s="66">
        <v>2000</v>
      </c>
      <c r="N696" s="55">
        <v>10</v>
      </c>
      <c r="O696" s="53">
        <v>12.726000000000001</v>
      </c>
      <c r="P696" s="66">
        <v>12.38</v>
      </c>
      <c r="Q696" s="66">
        <v>12.052</v>
      </c>
      <c r="R696" s="66">
        <v>11.747999999999999</v>
      </c>
      <c r="S696" s="66">
        <v>11.452999999999999</v>
      </c>
      <c r="T696" s="66">
        <v>11.182</v>
      </c>
      <c r="U696" s="66">
        <v>10.913</v>
      </c>
      <c r="V696" s="66">
        <v>10.657999999999999</v>
      </c>
      <c r="W696" s="66">
        <v>10.416</v>
      </c>
      <c r="X696" s="66">
        <v>10.180999999999999</v>
      </c>
      <c r="Y696" s="66">
        <v>9.9760000000000009</v>
      </c>
      <c r="Z696" s="66">
        <v>9.7590000000000003</v>
      </c>
      <c r="AA696" s="66">
        <v>9.5540000000000003</v>
      </c>
      <c r="AB696" s="66">
        <v>9.3610000000000007</v>
      </c>
      <c r="AC696" s="66">
        <v>9.157</v>
      </c>
      <c r="AD696" s="66">
        <v>8.9789999999999992</v>
      </c>
      <c r="AE696" s="66">
        <v>8.8309999999999995</v>
      </c>
      <c r="AF696" s="66">
        <v>8.6669999999999998</v>
      </c>
      <c r="AG696" s="66">
        <v>8.5009999999999994</v>
      </c>
      <c r="AH696" s="54">
        <v>8.3469999999999995</v>
      </c>
    </row>
    <row r="697" spans="1:34" x14ac:dyDescent="0.25">
      <c r="A697" s="53" t="s">
        <v>386</v>
      </c>
      <c r="B697" s="66"/>
      <c r="C697" s="66" t="s">
        <v>394</v>
      </c>
      <c r="D697" s="66">
        <v>50</v>
      </c>
      <c r="E697" s="66">
        <v>105</v>
      </c>
      <c r="F697" s="66">
        <v>2771.741</v>
      </c>
      <c r="G697" s="66">
        <v>53788.2</v>
      </c>
      <c r="H697" s="66">
        <v>1430.308</v>
      </c>
      <c r="I697" s="66">
        <v>0.14099999999999999</v>
      </c>
      <c r="J697" s="66">
        <v>10.241</v>
      </c>
      <c r="K697" s="66">
        <v>2E-3</v>
      </c>
      <c r="L697" s="66">
        <v>0.497</v>
      </c>
      <c r="M697" s="66">
        <v>2000</v>
      </c>
      <c r="N697" s="55">
        <v>10</v>
      </c>
      <c r="O697" s="53">
        <v>12.718</v>
      </c>
      <c r="P697" s="66">
        <v>12.38</v>
      </c>
      <c r="Q697" s="66">
        <v>12.052</v>
      </c>
      <c r="R697" s="66">
        <v>11.733000000000001</v>
      </c>
      <c r="S697" s="66">
        <v>11.442</v>
      </c>
      <c r="T697" s="66">
        <v>11.169</v>
      </c>
      <c r="U697" s="66">
        <v>10.907999999999999</v>
      </c>
      <c r="V697" s="66">
        <v>10.654</v>
      </c>
      <c r="W697" s="66">
        <v>10.411</v>
      </c>
      <c r="X697" s="66">
        <v>10.193</v>
      </c>
      <c r="Y697" s="66">
        <v>9.9760000000000009</v>
      </c>
      <c r="Z697" s="66">
        <v>9.7729999999999997</v>
      </c>
      <c r="AA697" s="66">
        <v>9.5619999999999994</v>
      </c>
      <c r="AB697" s="66">
        <v>9.3569999999999993</v>
      </c>
      <c r="AC697" s="66">
        <v>9.173</v>
      </c>
      <c r="AD697" s="66">
        <v>8.9939999999999998</v>
      </c>
      <c r="AE697" s="66">
        <v>8.8179999999999996</v>
      </c>
      <c r="AF697" s="66">
        <v>8.6530000000000005</v>
      </c>
      <c r="AG697" s="66">
        <v>8.5030000000000001</v>
      </c>
      <c r="AH697" s="54">
        <v>8.3490000000000002</v>
      </c>
    </row>
    <row r="698" spans="1:34" x14ac:dyDescent="0.25">
      <c r="A698" s="53" t="s">
        <v>386</v>
      </c>
      <c r="B698" s="66"/>
      <c r="C698" s="66" t="s">
        <v>394</v>
      </c>
      <c r="D698" s="66">
        <v>50</v>
      </c>
      <c r="E698" s="66">
        <v>105</v>
      </c>
      <c r="F698" s="66">
        <v>2771.212</v>
      </c>
      <c r="G698" s="66">
        <v>53829.792999999998</v>
      </c>
      <c r="H698" s="66">
        <v>1430.587</v>
      </c>
      <c r="I698" s="66">
        <v>7.1999999999999995E-2</v>
      </c>
      <c r="J698" s="66">
        <v>10.236000000000001</v>
      </c>
      <c r="K698" s="66">
        <v>3.0000000000000001E-3</v>
      </c>
      <c r="L698" s="66">
        <v>0.497</v>
      </c>
      <c r="M698" s="66">
        <v>2000</v>
      </c>
      <c r="N698" s="55">
        <v>10</v>
      </c>
      <c r="O698" s="53">
        <v>12.712</v>
      </c>
      <c r="P698" s="66">
        <v>12.377000000000001</v>
      </c>
      <c r="Q698" s="66">
        <v>12.05</v>
      </c>
      <c r="R698" s="66">
        <v>11.726000000000001</v>
      </c>
      <c r="S698" s="66">
        <v>11.446</v>
      </c>
      <c r="T698" s="66">
        <v>11.178000000000001</v>
      </c>
      <c r="U698" s="66">
        <v>10.911</v>
      </c>
      <c r="V698" s="66">
        <v>10.648</v>
      </c>
      <c r="W698" s="66">
        <v>10.412000000000001</v>
      </c>
      <c r="X698" s="66">
        <v>10.182</v>
      </c>
      <c r="Y698" s="66">
        <v>9.9589999999999996</v>
      </c>
      <c r="Z698" s="66">
        <v>9.7469999999999999</v>
      </c>
      <c r="AA698" s="66">
        <v>9.5510000000000002</v>
      </c>
      <c r="AB698" s="66">
        <v>9.3580000000000005</v>
      </c>
      <c r="AC698" s="66">
        <v>9.1720000000000006</v>
      </c>
      <c r="AD698" s="66">
        <v>8.9979999999999993</v>
      </c>
      <c r="AE698" s="66">
        <v>8.8070000000000004</v>
      </c>
      <c r="AF698" s="66">
        <v>8.6509999999999998</v>
      </c>
      <c r="AG698" s="66">
        <v>8.4890000000000008</v>
      </c>
      <c r="AH698" s="54">
        <v>8.3360000000000003</v>
      </c>
    </row>
    <row r="699" spans="1:34" x14ac:dyDescent="0.25">
      <c r="A699" s="53" t="s">
        <v>387</v>
      </c>
      <c r="B699" s="66"/>
      <c r="C699" s="66" t="s">
        <v>394</v>
      </c>
      <c r="D699" s="66">
        <v>50</v>
      </c>
      <c r="E699" s="66">
        <v>81</v>
      </c>
      <c r="F699" s="66">
        <v>752.26900000000001</v>
      </c>
      <c r="G699" s="66">
        <v>18990.456999999999</v>
      </c>
      <c r="H699" s="66">
        <v>393.13600000000002</v>
      </c>
      <c r="I699" s="66">
        <v>1.0589999999999999</v>
      </c>
      <c r="J699" s="66">
        <v>8.1110000000000007</v>
      </c>
      <c r="K699" s="66">
        <v>2.3E-2</v>
      </c>
      <c r="L699" s="66">
        <v>0.502</v>
      </c>
      <c r="M699" s="66">
        <v>2000</v>
      </c>
      <c r="N699" s="55">
        <v>10</v>
      </c>
      <c r="O699" s="53">
        <v>10.039</v>
      </c>
      <c r="P699" s="66">
        <v>9.7710000000000008</v>
      </c>
      <c r="Q699" s="66">
        <v>9.5190000000000001</v>
      </c>
      <c r="R699" s="66">
        <v>9.2850000000000001</v>
      </c>
      <c r="S699" s="66">
        <v>9.0470000000000006</v>
      </c>
      <c r="T699" s="66">
        <v>8.8330000000000002</v>
      </c>
      <c r="U699" s="66">
        <v>8.6310000000000002</v>
      </c>
      <c r="V699" s="66">
        <v>8.4309999999999992</v>
      </c>
      <c r="W699" s="66">
        <v>8.2379999999999995</v>
      </c>
      <c r="X699" s="66">
        <v>8.0549999999999997</v>
      </c>
      <c r="Y699" s="66">
        <v>7.891</v>
      </c>
      <c r="Z699" s="66">
        <v>7.7549999999999999</v>
      </c>
      <c r="AA699" s="66">
        <v>7.59</v>
      </c>
      <c r="AB699" s="66">
        <v>7.4260000000000002</v>
      </c>
      <c r="AC699" s="66">
        <v>7.27</v>
      </c>
      <c r="AD699" s="66">
        <v>7.14</v>
      </c>
      <c r="AE699" s="66">
        <v>7.0220000000000002</v>
      </c>
      <c r="AF699" s="66">
        <v>6.8840000000000003</v>
      </c>
      <c r="AG699" s="66">
        <v>6.7519999999999998</v>
      </c>
      <c r="AH699" s="54">
        <v>6.6379999999999999</v>
      </c>
    </row>
    <row r="700" spans="1:34" x14ac:dyDescent="0.25">
      <c r="A700" s="53" t="s">
        <v>387</v>
      </c>
      <c r="B700" s="66"/>
      <c r="C700" s="66" t="s">
        <v>394</v>
      </c>
      <c r="D700" s="66">
        <v>50</v>
      </c>
      <c r="E700" s="66">
        <v>81</v>
      </c>
      <c r="F700" s="66">
        <v>774.01800000000003</v>
      </c>
      <c r="G700" s="66">
        <v>19191.008999999998</v>
      </c>
      <c r="H700" s="66">
        <v>397.31799999999998</v>
      </c>
      <c r="I700" s="66">
        <v>0.14299999999999999</v>
      </c>
      <c r="J700" s="66">
        <v>8.1129999999999995</v>
      </c>
      <c r="K700" s="66">
        <v>1.2E-2</v>
      </c>
      <c r="L700" s="66">
        <v>0.502</v>
      </c>
      <c r="M700" s="66">
        <v>2000</v>
      </c>
      <c r="N700" s="55">
        <v>10</v>
      </c>
      <c r="O700" s="53">
        <v>10.045</v>
      </c>
      <c r="P700" s="66">
        <v>9.7810000000000006</v>
      </c>
      <c r="Q700" s="66">
        <v>9.532</v>
      </c>
      <c r="R700" s="66">
        <v>9.2959999999999994</v>
      </c>
      <c r="S700" s="66">
        <v>9.0519999999999996</v>
      </c>
      <c r="T700" s="66">
        <v>8.8469999999999995</v>
      </c>
      <c r="U700" s="66">
        <v>8.6460000000000008</v>
      </c>
      <c r="V700" s="66">
        <v>8.4429999999999996</v>
      </c>
      <c r="W700" s="66">
        <v>8.2449999999999992</v>
      </c>
      <c r="X700" s="66">
        <v>8.06</v>
      </c>
      <c r="Y700" s="66">
        <v>7.8979999999999997</v>
      </c>
      <c r="Z700" s="66">
        <v>7.7430000000000003</v>
      </c>
      <c r="AA700" s="66">
        <v>7.5819999999999999</v>
      </c>
      <c r="AB700" s="66">
        <v>7.4160000000000004</v>
      </c>
      <c r="AC700" s="66">
        <v>7.2809999999999997</v>
      </c>
      <c r="AD700" s="66">
        <v>7.1360000000000001</v>
      </c>
      <c r="AE700" s="66">
        <v>6.99</v>
      </c>
      <c r="AF700" s="66">
        <v>6.867</v>
      </c>
      <c r="AG700" s="66">
        <v>6.7619999999999996</v>
      </c>
      <c r="AH700" s="54">
        <v>6.63</v>
      </c>
    </row>
    <row r="701" spans="1:34" x14ac:dyDescent="0.25">
      <c r="A701" s="53" t="s">
        <v>387</v>
      </c>
      <c r="B701" s="66"/>
      <c r="C701" s="66" t="s">
        <v>394</v>
      </c>
      <c r="D701" s="66">
        <v>50</v>
      </c>
      <c r="E701" s="66">
        <v>81</v>
      </c>
      <c r="F701" s="66">
        <v>776.74699999999996</v>
      </c>
      <c r="G701" s="66">
        <v>19210.436000000002</v>
      </c>
      <c r="H701" s="66">
        <v>398.23200000000003</v>
      </c>
      <c r="I701" s="66">
        <v>4.3999999999999997E-2</v>
      </c>
      <c r="J701" s="66">
        <v>8.1110000000000007</v>
      </c>
      <c r="K701" s="66">
        <v>3.0000000000000001E-3</v>
      </c>
      <c r="L701" s="66">
        <v>0.503</v>
      </c>
      <c r="M701" s="66">
        <v>2000</v>
      </c>
      <c r="N701" s="55">
        <v>10</v>
      </c>
      <c r="O701" s="53">
        <v>10.044</v>
      </c>
      <c r="P701" s="66">
        <v>9.7889999999999997</v>
      </c>
      <c r="Q701" s="66">
        <v>9.5239999999999991</v>
      </c>
      <c r="R701" s="66">
        <v>9.2729999999999997</v>
      </c>
      <c r="S701" s="66">
        <v>9.0389999999999997</v>
      </c>
      <c r="T701" s="66">
        <v>8.8290000000000006</v>
      </c>
      <c r="U701" s="66">
        <v>8.6349999999999998</v>
      </c>
      <c r="V701" s="66">
        <v>8.42</v>
      </c>
      <c r="W701" s="66">
        <v>8.2409999999999997</v>
      </c>
      <c r="X701" s="66">
        <v>8.08</v>
      </c>
      <c r="Y701" s="66">
        <v>7.9020000000000001</v>
      </c>
      <c r="Z701" s="66">
        <v>7.7249999999999996</v>
      </c>
      <c r="AA701" s="66">
        <v>7.5759999999999996</v>
      </c>
      <c r="AB701" s="66">
        <v>7.4240000000000004</v>
      </c>
      <c r="AC701" s="66">
        <v>7.2910000000000004</v>
      </c>
      <c r="AD701" s="66">
        <v>7.1520000000000001</v>
      </c>
      <c r="AE701" s="66">
        <v>7.024</v>
      </c>
      <c r="AF701" s="66">
        <v>6.8879999999999999</v>
      </c>
      <c r="AG701" s="66">
        <v>6.7450000000000001</v>
      </c>
      <c r="AH701" s="54">
        <v>6.6230000000000002</v>
      </c>
    </row>
    <row r="702" spans="1:34" x14ac:dyDescent="0.25">
      <c r="A702" s="53" t="s">
        <v>396</v>
      </c>
      <c r="B702" s="66"/>
      <c r="C702" s="66" t="s">
        <v>394</v>
      </c>
      <c r="D702" s="66">
        <v>50</v>
      </c>
      <c r="E702" s="66">
        <v>128</v>
      </c>
      <c r="F702" s="66">
        <v>50575.366000000002</v>
      </c>
      <c r="G702" s="66">
        <v>409577.592</v>
      </c>
      <c r="H702" s="66">
        <v>10739.409</v>
      </c>
      <c r="I702" s="66">
        <v>7.3120000000000003</v>
      </c>
      <c r="J702" s="66">
        <v>17.754000000000001</v>
      </c>
      <c r="K702" s="66">
        <v>3.3000000000000002E-2</v>
      </c>
      <c r="L702" s="66">
        <v>0.20100000000000001</v>
      </c>
      <c r="M702" s="66">
        <v>2000</v>
      </c>
      <c r="N702" s="55">
        <v>10</v>
      </c>
      <c r="O702" s="53">
        <v>22.7</v>
      </c>
      <c r="P702" s="66">
        <v>21.942</v>
      </c>
      <c r="Q702" s="66">
        <v>21.238</v>
      </c>
      <c r="R702" s="66">
        <v>20.609000000000002</v>
      </c>
      <c r="S702" s="66">
        <v>20.001000000000001</v>
      </c>
      <c r="T702" s="66">
        <v>19.439</v>
      </c>
      <c r="U702" s="66">
        <v>18.913</v>
      </c>
      <c r="V702" s="66">
        <v>18.417999999999999</v>
      </c>
      <c r="W702" s="66">
        <v>17.972000000000001</v>
      </c>
      <c r="X702" s="66">
        <v>17.559000000000001</v>
      </c>
      <c r="Y702" s="66">
        <v>17.158000000000001</v>
      </c>
      <c r="Z702" s="66">
        <v>16.798999999999999</v>
      </c>
      <c r="AA702" s="66">
        <v>16.431999999999999</v>
      </c>
      <c r="AB702" s="66">
        <v>16.068999999999999</v>
      </c>
      <c r="AC702" s="66">
        <v>15.744</v>
      </c>
      <c r="AD702" s="66">
        <v>15.420999999999999</v>
      </c>
      <c r="AE702" s="66">
        <v>15.09</v>
      </c>
      <c r="AF702" s="66">
        <v>14.803000000000001</v>
      </c>
      <c r="AG702" s="66">
        <v>14.531000000000001</v>
      </c>
      <c r="AH702" s="54">
        <v>14.239000000000001</v>
      </c>
    </row>
    <row r="703" spans="1:34" x14ac:dyDescent="0.25">
      <c r="A703" s="53" t="s">
        <v>396</v>
      </c>
      <c r="B703" s="66"/>
      <c r="C703" s="66" t="s">
        <v>394</v>
      </c>
      <c r="D703" s="66">
        <v>50</v>
      </c>
      <c r="E703" s="66">
        <v>128</v>
      </c>
      <c r="F703" s="66">
        <v>51986.139000000003</v>
      </c>
      <c r="G703" s="66">
        <v>415167.54399999999</v>
      </c>
      <c r="H703" s="66">
        <v>10743.891</v>
      </c>
      <c r="I703" s="66">
        <v>9.4529999999999994</v>
      </c>
      <c r="J703" s="66">
        <v>17.850000000000001</v>
      </c>
      <c r="K703" s="66">
        <v>1.9E-2</v>
      </c>
      <c r="L703" s="66">
        <v>0.19800000000000001</v>
      </c>
      <c r="M703" s="66">
        <v>2000</v>
      </c>
      <c r="N703" s="55">
        <v>10</v>
      </c>
      <c r="O703" s="53">
        <v>22.774000000000001</v>
      </c>
      <c r="P703" s="66">
        <v>22.045000000000002</v>
      </c>
      <c r="Q703" s="66">
        <v>21.370999999999999</v>
      </c>
      <c r="R703" s="66">
        <v>20.741</v>
      </c>
      <c r="S703" s="66">
        <v>20.152999999999999</v>
      </c>
      <c r="T703" s="66">
        <v>19.605</v>
      </c>
      <c r="U703" s="66">
        <v>19.088999999999999</v>
      </c>
      <c r="V703" s="66">
        <v>18.602</v>
      </c>
      <c r="W703" s="66">
        <v>18.14</v>
      </c>
      <c r="X703" s="66">
        <v>17.696000000000002</v>
      </c>
      <c r="Y703" s="66">
        <v>17.271000000000001</v>
      </c>
      <c r="Z703" s="66">
        <v>16.867000000000001</v>
      </c>
      <c r="AA703" s="66">
        <v>16.494</v>
      </c>
      <c r="AB703" s="66">
        <v>16.134</v>
      </c>
      <c r="AC703" s="66">
        <v>15.787000000000001</v>
      </c>
      <c r="AD703" s="66">
        <v>15.455</v>
      </c>
      <c r="AE703" s="66">
        <v>15.141999999999999</v>
      </c>
      <c r="AF703" s="66">
        <v>14.836</v>
      </c>
      <c r="AG703" s="66">
        <v>14.54</v>
      </c>
      <c r="AH703" s="54">
        <v>14.266999999999999</v>
      </c>
    </row>
    <row r="704" spans="1:34" x14ac:dyDescent="0.25">
      <c r="A704" s="53" t="s">
        <v>396</v>
      </c>
      <c r="B704" s="66"/>
      <c r="C704" s="66" t="s">
        <v>394</v>
      </c>
      <c r="D704" s="66">
        <v>50</v>
      </c>
      <c r="E704" s="66">
        <v>128</v>
      </c>
      <c r="F704" s="66">
        <v>52711.182000000001</v>
      </c>
      <c r="G704" s="66">
        <v>422416.489</v>
      </c>
      <c r="H704" s="66">
        <v>10789.571</v>
      </c>
      <c r="I704" s="66">
        <v>2.0640000000000001</v>
      </c>
      <c r="J704" s="66">
        <v>17.965</v>
      </c>
      <c r="K704" s="66">
        <v>8.0000000000000002E-3</v>
      </c>
      <c r="L704" s="66">
        <v>0.19600000000000001</v>
      </c>
      <c r="M704" s="66">
        <v>2000</v>
      </c>
      <c r="N704" s="55">
        <v>10</v>
      </c>
      <c r="O704" s="53">
        <v>22.975000000000001</v>
      </c>
      <c r="P704" s="66">
        <v>22.228999999999999</v>
      </c>
      <c r="Q704" s="66">
        <v>21.536999999999999</v>
      </c>
      <c r="R704" s="66">
        <v>20.895</v>
      </c>
      <c r="S704" s="66">
        <v>20.295000000000002</v>
      </c>
      <c r="T704" s="66">
        <v>19.733000000000001</v>
      </c>
      <c r="U704" s="66">
        <v>19.204000000000001</v>
      </c>
      <c r="V704" s="66">
        <v>18.709</v>
      </c>
      <c r="W704" s="66">
        <v>18.234999999999999</v>
      </c>
      <c r="X704" s="66">
        <v>17.789000000000001</v>
      </c>
      <c r="Y704" s="66">
        <v>17.37</v>
      </c>
      <c r="Z704" s="66">
        <v>16.969000000000001</v>
      </c>
      <c r="AA704" s="66">
        <v>16.588000000000001</v>
      </c>
      <c r="AB704" s="66">
        <v>16.227</v>
      </c>
      <c r="AC704" s="66">
        <v>15.878</v>
      </c>
      <c r="AD704" s="66">
        <v>15.545</v>
      </c>
      <c r="AE704" s="66">
        <v>15.225</v>
      </c>
      <c r="AF704" s="66">
        <v>14.917999999999999</v>
      </c>
      <c r="AG704" s="66">
        <v>14.625999999999999</v>
      </c>
      <c r="AH704" s="54">
        <v>14.343</v>
      </c>
    </row>
    <row r="705" spans="1:34" x14ac:dyDescent="0.25">
      <c r="A705" s="53" t="s">
        <v>397</v>
      </c>
      <c r="B705" s="66"/>
      <c r="C705" s="66" t="s">
        <v>394</v>
      </c>
      <c r="D705" s="66">
        <v>50</v>
      </c>
      <c r="E705" s="66">
        <v>145</v>
      </c>
      <c r="F705" s="66">
        <v>8771.8870000000006</v>
      </c>
      <c r="G705" s="66">
        <v>62122</v>
      </c>
      <c r="H705" s="66">
        <v>4631.3180000000002</v>
      </c>
      <c r="I705" s="66">
        <v>0.76400000000000001</v>
      </c>
      <c r="J705" s="66">
        <v>9.69</v>
      </c>
      <c r="K705" s="66">
        <v>2E-3</v>
      </c>
      <c r="L705" s="66">
        <v>0.505</v>
      </c>
      <c r="M705" s="66">
        <v>2000</v>
      </c>
      <c r="N705" s="55">
        <v>10</v>
      </c>
      <c r="O705" s="53">
        <v>12.172000000000001</v>
      </c>
      <c r="P705" s="66">
        <v>11.818</v>
      </c>
      <c r="Q705" s="66">
        <v>11.491</v>
      </c>
      <c r="R705" s="66">
        <v>11.18</v>
      </c>
      <c r="S705" s="66">
        <v>10.884</v>
      </c>
      <c r="T705" s="66">
        <v>10.605</v>
      </c>
      <c r="U705" s="66">
        <v>10.343</v>
      </c>
      <c r="V705" s="66">
        <v>10.090999999999999</v>
      </c>
      <c r="W705" s="66">
        <v>9.8529999999999998</v>
      </c>
      <c r="X705" s="66">
        <v>9.625</v>
      </c>
      <c r="Y705" s="66">
        <v>9.4090000000000007</v>
      </c>
      <c r="Z705" s="66">
        <v>9.1999999999999993</v>
      </c>
      <c r="AA705" s="66">
        <v>9.0020000000000007</v>
      </c>
      <c r="AB705" s="66">
        <v>8.8130000000000006</v>
      </c>
      <c r="AC705" s="66">
        <v>8.6329999999999991</v>
      </c>
      <c r="AD705" s="66">
        <v>8.4580000000000002</v>
      </c>
      <c r="AE705" s="66">
        <v>8.2919999999999998</v>
      </c>
      <c r="AF705" s="66">
        <v>8.1329999999999991</v>
      </c>
      <c r="AG705" s="66">
        <v>7.9749999999999996</v>
      </c>
      <c r="AH705" s="54">
        <v>7.8230000000000004</v>
      </c>
    </row>
    <row r="706" spans="1:34" x14ac:dyDescent="0.25">
      <c r="A706" s="53" t="s">
        <v>397</v>
      </c>
      <c r="B706" s="66"/>
      <c r="C706" s="66" t="s">
        <v>394</v>
      </c>
      <c r="D706" s="66">
        <v>50</v>
      </c>
      <c r="E706" s="66">
        <v>145</v>
      </c>
      <c r="F706" s="66">
        <v>8860.0370000000003</v>
      </c>
      <c r="G706" s="66">
        <v>62535.184000000001</v>
      </c>
      <c r="H706" s="66">
        <v>4661.268</v>
      </c>
      <c r="I706" s="66">
        <v>1.9590000000000001</v>
      </c>
      <c r="J706" s="66">
        <v>9.6999999999999993</v>
      </c>
      <c r="K706" s="66">
        <v>4.0000000000000001E-3</v>
      </c>
      <c r="L706" s="66">
        <v>0.505</v>
      </c>
      <c r="M706" s="66">
        <v>2000</v>
      </c>
      <c r="N706" s="55">
        <v>10</v>
      </c>
      <c r="O706" s="53">
        <v>12.186</v>
      </c>
      <c r="P706" s="66">
        <v>11.832000000000001</v>
      </c>
      <c r="Q706" s="66">
        <v>11.5</v>
      </c>
      <c r="R706" s="66">
        <v>11.191000000000001</v>
      </c>
      <c r="S706" s="66">
        <v>10.891999999999999</v>
      </c>
      <c r="T706" s="66">
        <v>10.613</v>
      </c>
      <c r="U706" s="66">
        <v>10.351000000000001</v>
      </c>
      <c r="V706" s="66">
        <v>10.099</v>
      </c>
      <c r="W706" s="66">
        <v>9.8580000000000005</v>
      </c>
      <c r="X706" s="66">
        <v>9.6340000000000003</v>
      </c>
      <c r="Y706" s="66">
        <v>9.4149999999999991</v>
      </c>
      <c r="Z706" s="66">
        <v>9.2110000000000003</v>
      </c>
      <c r="AA706" s="66">
        <v>9.0129999999999999</v>
      </c>
      <c r="AB706" s="66">
        <v>8.8249999999999993</v>
      </c>
      <c r="AC706" s="66">
        <v>8.6449999999999996</v>
      </c>
      <c r="AD706" s="66">
        <v>8.4730000000000008</v>
      </c>
      <c r="AE706" s="66">
        <v>8.3019999999999996</v>
      </c>
      <c r="AF706" s="66">
        <v>8.1430000000000007</v>
      </c>
      <c r="AG706" s="66">
        <v>7.9870000000000001</v>
      </c>
      <c r="AH706" s="54">
        <v>7.8310000000000004</v>
      </c>
    </row>
    <row r="707" spans="1:34" x14ac:dyDescent="0.25">
      <c r="A707" s="53" t="s">
        <v>397</v>
      </c>
      <c r="B707" s="66"/>
      <c r="C707" s="66" t="s">
        <v>394</v>
      </c>
      <c r="D707" s="66">
        <v>50</v>
      </c>
      <c r="E707" s="66">
        <v>145</v>
      </c>
      <c r="F707" s="66">
        <v>8902.3580000000002</v>
      </c>
      <c r="G707" s="66">
        <v>62655.703999999998</v>
      </c>
      <c r="H707" s="66">
        <v>4671.3519999999999</v>
      </c>
      <c r="I707" s="66">
        <v>0.378</v>
      </c>
      <c r="J707" s="66">
        <v>9.7050000000000001</v>
      </c>
      <c r="K707" s="66">
        <v>8.0000000000000002E-3</v>
      </c>
      <c r="L707" s="66">
        <v>0.505</v>
      </c>
      <c r="M707" s="66">
        <v>2000</v>
      </c>
      <c r="N707" s="55">
        <v>10</v>
      </c>
      <c r="O707" s="53">
        <v>12.186</v>
      </c>
      <c r="P707" s="66">
        <v>11.833</v>
      </c>
      <c r="Q707" s="66">
        <v>11.509</v>
      </c>
      <c r="R707" s="66">
        <v>11.198</v>
      </c>
      <c r="S707" s="66">
        <v>10.896000000000001</v>
      </c>
      <c r="T707" s="66">
        <v>10.621</v>
      </c>
      <c r="U707" s="66">
        <v>10.349</v>
      </c>
      <c r="V707" s="66">
        <v>10.095000000000001</v>
      </c>
      <c r="W707" s="66">
        <v>9.8680000000000003</v>
      </c>
      <c r="X707" s="66">
        <v>9.65</v>
      </c>
      <c r="Y707" s="66">
        <v>9.4359999999999999</v>
      </c>
      <c r="Z707" s="66">
        <v>9.2249999999999996</v>
      </c>
      <c r="AA707" s="66">
        <v>9.0250000000000004</v>
      </c>
      <c r="AB707" s="66">
        <v>8.8379999999999992</v>
      </c>
      <c r="AC707" s="66">
        <v>8.6430000000000007</v>
      </c>
      <c r="AD707" s="66">
        <v>8.468</v>
      </c>
      <c r="AE707" s="66">
        <v>8.298</v>
      </c>
      <c r="AF707" s="66">
        <v>8.141</v>
      </c>
      <c r="AG707" s="66">
        <v>7.9859999999999998</v>
      </c>
      <c r="AH707" s="54">
        <v>7.8390000000000004</v>
      </c>
    </row>
    <row r="708" spans="1:34" x14ac:dyDescent="0.25">
      <c r="A708" s="53" t="s">
        <v>398</v>
      </c>
      <c r="B708" s="66"/>
      <c r="C708" s="66" t="s">
        <v>394</v>
      </c>
      <c r="D708" s="66">
        <v>50</v>
      </c>
      <c r="E708" s="66">
        <v>120</v>
      </c>
      <c r="F708" s="66">
        <v>29145.634999999998</v>
      </c>
      <c r="G708" s="66">
        <v>248503.842</v>
      </c>
      <c r="H708" s="66">
        <v>9850.5660000000007</v>
      </c>
      <c r="I708" s="66">
        <v>7.1849999999999996</v>
      </c>
      <c r="J708" s="66">
        <v>11.547000000000001</v>
      </c>
      <c r="K708" s="66">
        <v>1.0999999999999999E-2</v>
      </c>
      <c r="L708" s="66">
        <v>0.32400000000000001</v>
      </c>
      <c r="M708" s="66">
        <v>2000</v>
      </c>
      <c r="N708" s="55">
        <v>10</v>
      </c>
      <c r="O708" s="53">
        <v>14.44</v>
      </c>
      <c r="P708" s="66">
        <v>14.02</v>
      </c>
      <c r="Q708" s="66">
        <v>13.635999999999999</v>
      </c>
      <c r="R708" s="66">
        <v>13.276999999999999</v>
      </c>
      <c r="S708" s="66">
        <v>12.933</v>
      </c>
      <c r="T708" s="66">
        <v>12.605</v>
      </c>
      <c r="U708" s="66">
        <v>12.302</v>
      </c>
      <c r="V708" s="66">
        <v>12.01</v>
      </c>
      <c r="W708" s="66">
        <v>11.733000000000001</v>
      </c>
      <c r="X708" s="66">
        <v>11.474</v>
      </c>
      <c r="Y708" s="66">
        <v>11.22</v>
      </c>
      <c r="Z708" s="66">
        <v>10.98</v>
      </c>
      <c r="AA708" s="66">
        <v>10.749000000000001</v>
      </c>
      <c r="AB708" s="66">
        <v>10.529</v>
      </c>
      <c r="AC708" s="66">
        <v>10.321999999999999</v>
      </c>
      <c r="AD708" s="66">
        <v>10.118</v>
      </c>
      <c r="AE708" s="66">
        <v>9.9220000000000006</v>
      </c>
      <c r="AF708" s="66">
        <v>9.7360000000000007</v>
      </c>
      <c r="AG708" s="66">
        <v>9.5549999999999997</v>
      </c>
      <c r="AH708" s="54">
        <v>9.3770000000000007</v>
      </c>
    </row>
    <row r="709" spans="1:34" x14ac:dyDescent="0.25">
      <c r="A709" s="53" t="s">
        <v>398</v>
      </c>
      <c r="B709" s="66"/>
      <c r="C709" s="66" t="s">
        <v>394</v>
      </c>
      <c r="D709" s="66">
        <v>50</v>
      </c>
      <c r="E709" s="66">
        <v>120</v>
      </c>
      <c r="F709" s="66">
        <v>30142.776000000002</v>
      </c>
      <c r="G709" s="66">
        <v>255589.03599999999</v>
      </c>
      <c r="H709" s="66">
        <v>9897.2090000000007</v>
      </c>
      <c r="I709" s="66">
        <v>2.9820000000000002</v>
      </c>
      <c r="J709" s="66">
        <v>11.766999999999999</v>
      </c>
      <c r="K709" s="66">
        <v>2.4E-2</v>
      </c>
      <c r="L709" s="66">
        <v>0.317</v>
      </c>
      <c r="M709" s="66">
        <v>2000</v>
      </c>
      <c r="N709" s="55">
        <v>10</v>
      </c>
      <c r="O709" s="53">
        <v>14.698</v>
      </c>
      <c r="P709" s="66">
        <v>14.272</v>
      </c>
      <c r="Q709" s="66">
        <v>13.884</v>
      </c>
      <c r="R709" s="66">
        <v>13.518000000000001</v>
      </c>
      <c r="S709" s="66">
        <v>13.207000000000001</v>
      </c>
      <c r="T709" s="66">
        <v>12.878</v>
      </c>
      <c r="U709" s="66">
        <v>12.561999999999999</v>
      </c>
      <c r="V709" s="66">
        <v>12.247999999999999</v>
      </c>
      <c r="W709" s="66">
        <v>11.962999999999999</v>
      </c>
      <c r="X709" s="66">
        <v>11.692</v>
      </c>
      <c r="Y709" s="66">
        <v>11.430999999999999</v>
      </c>
      <c r="Z709" s="66">
        <v>11.186999999999999</v>
      </c>
      <c r="AA709" s="66">
        <v>10.951000000000001</v>
      </c>
      <c r="AB709" s="66">
        <v>10.724</v>
      </c>
      <c r="AC709" s="66">
        <v>10.504</v>
      </c>
      <c r="AD709" s="66">
        <v>10.3</v>
      </c>
      <c r="AE709" s="66">
        <v>10.106</v>
      </c>
      <c r="AF709" s="66">
        <v>9.92</v>
      </c>
      <c r="AG709" s="66">
        <v>9.74</v>
      </c>
      <c r="AH709" s="54">
        <v>9.5649999999999995</v>
      </c>
    </row>
    <row r="710" spans="1:34" x14ac:dyDescent="0.25">
      <c r="A710" s="53" t="s">
        <v>398</v>
      </c>
      <c r="B710" s="66"/>
      <c r="C710" s="66" t="s">
        <v>394</v>
      </c>
      <c r="D710" s="66">
        <v>50</v>
      </c>
      <c r="E710" s="66">
        <v>120</v>
      </c>
      <c r="F710" s="66">
        <v>31067.588</v>
      </c>
      <c r="G710" s="66">
        <v>262772.11</v>
      </c>
      <c r="H710" s="66">
        <v>9940.33</v>
      </c>
      <c r="I710" s="66">
        <v>1.5920000000000001</v>
      </c>
      <c r="J710" s="66">
        <v>11.961</v>
      </c>
      <c r="K710" s="66">
        <v>1.4E-2</v>
      </c>
      <c r="L710" s="66">
        <v>0.309</v>
      </c>
      <c r="M710" s="66">
        <v>2000</v>
      </c>
      <c r="N710" s="55">
        <v>10</v>
      </c>
      <c r="O710" s="53">
        <v>14.962</v>
      </c>
      <c r="P710" s="66">
        <v>14.497999999999999</v>
      </c>
      <c r="Q710" s="66">
        <v>14.099</v>
      </c>
      <c r="R710" s="66">
        <v>13.733000000000001</v>
      </c>
      <c r="S710" s="66">
        <v>13.397</v>
      </c>
      <c r="T710" s="66">
        <v>13.064</v>
      </c>
      <c r="U710" s="66">
        <v>12.750999999999999</v>
      </c>
      <c r="V710" s="66">
        <v>12.413</v>
      </c>
      <c r="W710" s="66">
        <v>12.127000000000001</v>
      </c>
      <c r="X710" s="66">
        <v>11.863</v>
      </c>
      <c r="Y710" s="66">
        <v>11.62</v>
      </c>
      <c r="Z710" s="66">
        <v>11.404999999999999</v>
      </c>
      <c r="AA710" s="66">
        <v>11.196999999999999</v>
      </c>
      <c r="AB710" s="66">
        <v>10.952999999999999</v>
      </c>
      <c r="AC710" s="66">
        <v>10.711</v>
      </c>
      <c r="AD710" s="66">
        <v>10.484999999999999</v>
      </c>
      <c r="AE710" s="66">
        <v>10.276</v>
      </c>
      <c r="AF710" s="66">
        <v>10.079000000000001</v>
      </c>
      <c r="AG710" s="66">
        <v>9.89</v>
      </c>
      <c r="AH710" s="54">
        <v>9.7059999999999995</v>
      </c>
    </row>
    <row r="711" spans="1:34" x14ac:dyDescent="0.25">
      <c r="A711" s="53" t="s">
        <v>399</v>
      </c>
      <c r="B711" s="66"/>
      <c r="C711" s="66" t="s">
        <v>394</v>
      </c>
      <c r="D711" s="66">
        <v>50</v>
      </c>
      <c r="E711" s="66">
        <v>146</v>
      </c>
      <c r="F711" s="66">
        <v>1494.5619999999999</v>
      </c>
      <c r="G711" s="66">
        <v>10342.829</v>
      </c>
      <c r="H711" s="66">
        <v>7524.1580000000004</v>
      </c>
      <c r="I711" s="66">
        <v>1.5980000000000001</v>
      </c>
      <c r="J711" s="66">
        <v>9.6579999999999995</v>
      </c>
      <c r="K711" s="66">
        <v>6.0000000000000001E-3</v>
      </c>
      <c r="L711" s="66">
        <v>4.8920000000000003</v>
      </c>
      <c r="M711" s="66">
        <v>2000</v>
      </c>
      <c r="N711" s="55">
        <v>10</v>
      </c>
      <c r="O711" s="53">
        <v>11.786</v>
      </c>
      <c r="P711" s="66">
        <v>11.497</v>
      </c>
      <c r="Q711" s="66">
        <v>11.221</v>
      </c>
      <c r="R711" s="66">
        <v>10.957000000000001</v>
      </c>
      <c r="S711" s="66">
        <v>10.708</v>
      </c>
      <c r="T711" s="66">
        <v>10.468999999999999</v>
      </c>
      <c r="U711" s="66">
        <v>10.243</v>
      </c>
      <c r="V711" s="66">
        <v>10.026</v>
      </c>
      <c r="W711" s="66">
        <v>9.8190000000000008</v>
      </c>
      <c r="X711" s="66">
        <v>9.6210000000000004</v>
      </c>
      <c r="Y711" s="66">
        <v>9.4339999999999993</v>
      </c>
      <c r="Z711" s="66">
        <v>9.2490000000000006</v>
      </c>
      <c r="AA711" s="66">
        <v>9.0690000000000008</v>
      </c>
      <c r="AB711" s="66">
        <v>8.8989999999999991</v>
      </c>
      <c r="AC711" s="66">
        <v>8.7379999999999995</v>
      </c>
      <c r="AD711" s="66">
        <v>8.5820000000000007</v>
      </c>
      <c r="AE711" s="66">
        <v>8.4309999999999992</v>
      </c>
      <c r="AF711" s="66">
        <v>8.2810000000000006</v>
      </c>
      <c r="AG711" s="66">
        <v>8.1379999999999999</v>
      </c>
      <c r="AH711" s="54">
        <v>7.9989999999999997</v>
      </c>
    </row>
    <row r="712" spans="1:34" x14ac:dyDescent="0.25">
      <c r="A712" s="53" t="s">
        <v>399</v>
      </c>
      <c r="B712" s="66"/>
      <c r="C712" s="66" t="s">
        <v>394</v>
      </c>
      <c r="D712" s="66">
        <v>50</v>
      </c>
      <c r="E712" s="66">
        <v>146</v>
      </c>
      <c r="F712" s="66">
        <v>1497.6569999999999</v>
      </c>
      <c r="G712" s="66">
        <v>10371.19</v>
      </c>
      <c r="H712" s="66">
        <v>7541.2619999999997</v>
      </c>
      <c r="I712" s="66">
        <v>0.71199999999999997</v>
      </c>
      <c r="J712" s="66">
        <v>9.6150000000000002</v>
      </c>
      <c r="K712" s="66">
        <v>4.0000000000000001E-3</v>
      </c>
      <c r="L712" s="66">
        <v>4.8890000000000002</v>
      </c>
      <c r="M712" s="66">
        <v>2000</v>
      </c>
      <c r="N712" s="55">
        <v>10</v>
      </c>
      <c r="O712" s="53">
        <v>11.73</v>
      </c>
      <c r="P712" s="66">
        <v>11.441000000000001</v>
      </c>
      <c r="Q712" s="66">
        <v>11.166</v>
      </c>
      <c r="R712" s="66">
        <v>10.904999999999999</v>
      </c>
      <c r="S712" s="66">
        <v>10.657999999999999</v>
      </c>
      <c r="T712" s="66">
        <v>10.42</v>
      </c>
      <c r="U712" s="66">
        <v>10.199</v>
      </c>
      <c r="V712" s="66">
        <v>9.9849999999999994</v>
      </c>
      <c r="W712" s="66">
        <v>9.7769999999999992</v>
      </c>
      <c r="X712" s="66">
        <v>9.5760000000000005</v>
      </c>
      <c r="Y712" s="66">
        <v>9.3859999999999992</v>
      </c>
      <c r="Z712" s="66">
        <v>9.2100000000000009</v>
      </c>
      <c r="AA712" s="66">
        <v>9.0359999999999996</v>
      </c>
      <c r="AB712" s="66">
        <v>8.8670000000000009</v>
      </c>
      <c r="AC712" s="66">
        <v>8.6969999999999992</v>
      </c>
      <c r="AD712" s="66">
        <v>8.5419999999999998</v>
      </c>
      <c r="AE712" s="66">
        <v>8.391</v>
      </c>
      <c r="AF712" s="66">
        <v>8.2460000000000004</v>
      </c>
      <c r="AG712" s="66">
        <v>8.1050000000000004</v>
      </c>
      <c r="AH712" s="54">
        <v>7.9690000000000003</v>
      </c>
    </row>
    <row r="713" spans="1:34" x14ac:dyDescent="0.25">
      <c r="A713" s="53" t="s">
        <v>399</v>
      </c>
      <c r="B713" s="66"/>
      <c r="C713" s="66" t="s">
        <v>394</v>
      </c>
      <c r="D713" s="66">
        <v>50</v>
      </c>
      <c r="E713" s="66">
        <v>146</v>
      </c>
      <c r="F713" s="66">
        <v>1500.085</v>
      </c>
      <c r="G713" s="66">
        <v>10383.161</v>
      </c>
      <c r="H713" s="66">
        <v>7547.5690000000004</v>
      </c>
      <c r="I713" s="66">
        <v>1.365</v>
      </c>
      <c r="J713" s="66">
        <v>9.6080000000000005</v>
      </c>
      <c r="K713" s="66">
        <v>3.0000000000000001E-3</v>
      </c>
      <c r="L713" s="66">
        <v>4.8879999999999999</v>
      </c>
      <c r="M713" s="66">
        <v>2000</v>
      </c>
      <c r="N713" s="55">
        <v>10</v>
      </c>
      <c r="O713" s="53">
        <v>11.722</v>
      </c>
      <c r="P713" s="66">
        <v>11.433</v>
      </c>
      <c r="Q713" s="66">
        <v>11.162000000000001</v>
      </c>
      <c r="R713" s="66">
        <v>10.901999999999999</v>
      </c>
      <c r="S713" s="66">
        <v>10.654</v>
      </c>
      <c r="T713" s="66">
        <v>10.416</v>
      </c>
      <c r="U713" s="66">
        <v>10.192</v>
      </c>
      <c r="V713" s="66">
        <v>9.9760000000000009</v>
      </c>
      <c r="W713" s="66">
        <v>9.7690000000000001</v>
      </c>
      <c r="X713" s="66">
        <v>9.5719999999999992</v>
      </c>
      <c r="Y713" s="66">
        <v>9.3810000000000002</v>
      </c>
      <c r="Z713" s="66">
        <v>9.1980000000000004</v>
      </c>
      <c r="AA713" s="66">
        <v>9.0229999999999997</v>
      </c>
      <c r="AB713" s="66">
        <v>8.8539999999999992</v>
      </c>
      <c r="AC713" s="66">
        <v>8.6920000000000002</v>
      </c>
      <c r="AD713" s="66">
        <v>8.5359999999999996</v>
      </c>
      <c r="AE713" s="66">
        <v>8.3840000000000003</v>
      </c>
      <c r="AF713" s="66">
        <v>8.2390000000000008</v>
      </c>
      <c r="AG713" s="66">
        <v>8.0969999999999995</v>
      </c>
      <c r="AH713" s="54">
        <v>7.96</v>
      </c>
    </row>
    <row r="714" spans="1:34" x14ac:dyDescent="0.25">
      <c r="A714" s="53" t="s">
        <v>400</v>
      </c>
      <c r="B714" s="66"/>
      <c r="C714" s="66" t="s">
        <v>394</v>
      </c>
      <c r="D714" s="66">
        <v>50</v>
      </c>
      <c r="E714" s="66">
        <v>156</v>
      </c>
      <c r="F714" s="66">
        <v>1061.481</v>
      </c>
      <c r="G714" s="66">
        <v>13655.147999999999</v>
      </c>
      <c r="H714" s="66">
        <v>5425.65</v>
      </c>
      <c r="I714" s="66">
        <v>6.0810000000000004</v>
      </c>
      <c r="J714" s="66">
        <v>5.2770000000000001</v>
      </c>
      <c r="K714" s="66">
        <v>0.04</v>
      </c>
      <c r="L714" s="66">
        <v>5.0010000000000003</v>
      </c>
      <c r="M714" s="66">
        <v>2000</v>
      </c>
      <c r="N714" s="55">
        <v>10</v>
      </c>
      <c r="O714" s="53">
        <v>6.4740000000000002</v>
      </c>
      <c r="P714" s="66">
        <v>6.3090000000000002</v>
      </c>
      <c r="Q714" s="66">
        <v>6.1520000000000001</v>
      </c>
      <c r="R714" s="66">
        <v>6.0039999999999996</v>
      </c>
      <c r="S714" s="66">
        <v>5.8650000000000002</v>
      </c>
      <c r="T714" s="66">
        <v>5.7309999999999999</v>
      </c>
      <c r="U714" s="66">
        <v>5.6040000000000001</v>
      </c>
      <c r="V714" s="66">
        <v>5.4809999999999999</v>
      </c>
      <c r="W714" s="66">
        <v>5.3650000000000002</v>
      </c>
      <c r="X714" s="66">
        <v>5.2549999999999999</v>
      </c>
      <c r="Y714" s="66">
        <v>5.15</v>
      </c>
      <c r="Z714" s="66">
        <v>5.0460000000000003</v>
      </c>
      <c r="AA714" s="66">
        <v>4.9480000000000004</v>
      </c>
      <c r="AB714" s="66">
        <v>4.851</v>
      </c>
      <c r="AC714" s="66">
        <v>4.7569999999999997</v>
      </c>
      <c r="AD714" s="66">
        <v>4.6539999999999999</v>
      </c>
      <c r="AE714" s="66">
        <v>4.5819999999999999</v>
      </c>
      <c r="AF714" s="66">
        <v>4.5060000000000002</v>
      </c>
      <c r="AG714" s="66">
        <v>4.431</v>
      </c>
      <c r="AH714" s="54">
        <v>4.3730000000000002</v>
      </c>
    </row>
    <row r="715" spans="1:34" x14ac:dyDescent="0.25">
      <c r="A715" s="53" t="s">
        <v>400</v>
      </c>
      <c r="B715" s="66"/>
      <c r="C715" s="66" t="s">
        <v>394</v>
      </c>
      <c r="D715" s="66">
        <v>50</v>
      </c>
      <c r="E715" s="66">
        <v>156</v>
      </c>
      <c r="F715" s="66">
        <v>1070.6590000000001</v>
      </c>
      <c r="G715" s="66">
        <v>13681.215</v>
      </c>
      <c r="H715" s="66">
        <v>5436.0169999999998</v>
      </c>
      <c r="I715" s="66">
        <v>0.20300000000000001</v>
      </c>
      <c r="J715" s="66">
        <v>4.9210000000000003</v>
      </c>
      <c r="K715" s="66">
        <v>0.01</v>
      </c>
      <c r="L715" s="66">
        <v>5.0010000000000003</v>
      </c>
      <c r="M715" s="66">
        <v>2000</v>
      </c>
      <c r="N715" s="55">
        <v>10</v>
      </c>
      <c r="O715" s="53">
        <v>6.048</v>
      </c>
      <c r="P715" s="66">
        <v>5.8920000000000003</v>
      </c>
      <c r="Q715" s="66">
        <v>5.7450000000000001</v>
      </c>
      <c r="R715" s="66">
        <v>5.6040000000000001</v>
      </c>
      <c r="S715" s="66">
        <v>5.4720000000000004</v>
      </c>
      <c r="T715" s="66">
        <v>5.3470000000000004</v>
      </c>
      <c r="U715" s="66">
        <v>5.2279999999999998</v>
      </c>
      <c r="V715" s="66">
        <v>5.1139999999999999</v>
      </c>
      <c r="W715" s="66">
        <v>5.0039999999999996</v>
      </c>
      <c r="X715" s="66">
        <v>4.8970000000000002</v>
      </c>
      <c r="Y715" s="66">
        <v>4.7969999999999997</v>
      </c>
      <c r="Z715" s="66">
        <v>4.7030000000000003</v>
      </c>
      <c r="AA715" s="66">
        <v>4.609</v>
      </c>
      <c r="AB715" s="66">
        <v>4.5199999999999996</v>
      </c>
      <c r="AC715" s="66">
        <v>4.4359999999999999</v>
      </c>
      <c r="AD715" s="66">
        <v>4.3529999999999998</v>
      </c>
      <c r="AE715" s="66">
        <v>4.2720000000000002</v>
      </c>
      <c r="AF715" s="66">
        <v>4.1980000000000004</v>
      </c>
      <c r="AG715" s="66">
        <v>4.125</v>
      </c>
      <c r="AH715" s="54">
        <v>4.0549999999999997</v>
      </c>
    </row>
    <row r="716" spans="1:34" x14ac:dyDescent="0.25">
      <c r="A716" s="53" t="s">
        <v>400</v>
      </c>
      <c r="B716" s="66"/>
      <c r="C716" s="66" t="s">
        <v>394</v>
      </c>
      <c r="D716" s="66">
        <v>50</v>
      </c>
      <c r="E716" s="66">
        <v>156</v>
      </c>
      <c r="F716" s="66">
        <v>1071.049</v>
      </c>
      <c r="G716" s="66">
        <v>13671.619000000001</v>
      </c>
      <c r="H716" s="66">
        <v>5432.32</v>
      </c>
      <c r="I716" s="66">
        <v>1.292</v>
      </c>
      <c r="J716" s="66">
        <v>4.7839999999999998</v>
      </c>
      <c r="K716" s="66">
        <v>7.0000000000000001E-3</v>
      </c>
      <c r="L716" s="66">
        <v>5.0010000000000003</v>
      </c>
      <c r="M716" s="66">
        <v>2000</v>
      </c>
      <c r="N716" s="55">
        <v>10</v>
      </c>
      <c r="O716" s="53">
        <v>5.8869999999999996</v>
      </c>
      <c r="P716" s="66">
        <v>5.7359999999999998</v>
      </c>
      <c r="Q716" s="66">
        <v>5.59</v>
      </c>
      <c r="R716" s="66">
        <v>5.4530000000000003</v>
      </c>
      <c r="S716" s="66">
        <v>5.3230000000000004</v>
      </c>
      <c r="T716" s="66">
        <v>5.2</v>
      </c>
      <c r="U716" s="66">
        <v>5.0830000000000002</v>
      </c>
      <c r="V716" s="66">
        <v>4.9710000000000001</v>
      </c>
      <c r="W716" s="66">
        <v>4.8650000000000002</v>
      </c>
      <c r="X716" s="66">
        <v>4.7619999999999996</v>
      </c>
      <c r="Y716" s="66">
        <v>4.6619999999999999</v>
      </c>
      <c r="Z716" s="66">
        <v>4.569</v>
      </c>
      <c r="AA716" s="66">
        <v>4.4790000000000001</v>
      </c>
      <c r="AB716" s="66">
        <v>4.3920000000000003</v>
      </c>
      <c r="AC716" s="66">
        <v>4.3090000000000002</v>
      </c>
      <c r="AD716" s="66">
        <v>4.2290000000000001</v>
      </c>
      <c r="AE716" s="66">
        <v>4.1509999999999998</v>
      </c>
      <c r="AF716" s="66">
        <v>4.077</v>
      </c>
      <c r="AG716" s="66">
        <v>4.0049999999999999</v>
      </c>
      <c r="AH716" s="54">
        <v>3.9340000000000002</v>
      </c>
    </row>
    <row r="717" spans="1:34" x14ac:dyDescent="0.25">
      <c r="A717" s="53" t="s">
        <v>401</v>
      </c>
      <c r="B717" s="66"/>
      <c r="C717" s="66" t="s">
        <v>394</v>
      </c>
      <c r="D717" s="66">
        <v>50</v>
      </c>
      <c r="E717" s="66">
        <v>140</v>
      </c>
      <c r="F717" s="66">
        <v>33004.627999999997</v>
      </c>
      <c r="G717" s="66">
        <v>503465.32199999999</v>
      </c>
      <c r="H717" s="66">
        <v>10106.668</v>
      </c>
      <c r="I717" s="66">
        <v>3.6619999999999999</v>
      </c>
      <c r="J717" s="66">
        <v>22.268999999999998</v>
      </c>
      <c r="K717" s="66">
        <v>1.4E-2</v>
      </c>
      <c r="L717" s="66">
        <v>0.28199999999999997</v>
      </c>
      <c r="M717" s="66">
        <v>2000</v>
      </c>
      <c r="N717" s="55">
        <v>10</v>
      </c>
      <c r="O717" s="53">
        <v>28.393000000000001</v>
      </c>
      <c r="P717" s="66">
        <v>27.48</v>
      </c>
      <c r="Q717" s="66">
        <v>26.63</v>
      </c>
      <c r="R717" s="66">
        <v>25.844999999999999</v>
      </c>
      <c r="S717" s="66">
        <v>25.128</v>
      </c>
      <c r="T717" s="66">
        <v>24.445</v>
      </c>
      <c r="U717" s="66">
        <v>23.802</v>
      </c>
      <c r="V717" s="66">
        <v>23.201000000000001</v>
      </c>
      <c r="W717" s="66">
        <v>22.631</v>
      </c>
      <c r="X717" s="66">
        <v>22.074999999999999</v>
      </c>
      <c r="Y717" s="66">
        <v>21.553999999999998</v>
      </c>
      <c r="Z717" s="66">
        <v>21.056999999999999</v>
      </c>
      <c r="AA717" s="66">
        <v>20.571000000000002</v>
      </c>
      <c r="AB717" s="66">
        <v>20.122</v>
      </c>
      <c r="AC717" s="66">
        <v>19.687000000000001</v>
      </c>
      <c r="AD717" s="66">
        <v>19.274999999999999</v>
      </c>
      <c r="AE717" s="66">
        <v>18.896999999999998</v>
      </c>
      <c r="AF717" s="66">
        <v>18.541</v>
      </c>
      <c r="AG717" s="66">
        <v>18.193000000000001</v>
      </c>
      <c r="AH717" s="54">
        <v>17.846</v>
      </c>
    </row>
    <row r="718" spans="1:34" x14ac:dyDescent="0.25">
      <c r="A718" s="53" t="s">
        <v>401</v>
      </c>
      <c r="B718" s="66"/>
      <c r="C718" s="66" t="s">
        <v>394</v>
      </c>
      <c r="D718" s="66">
        <v>50</v>
      </c>
      <c r="E718" s="66">
        <v>140</v>
      </c>
      <c r="F718" s="66">
        <v>33896.894</v>
      </c>
      <c r="G718" s="66">
        <v>516405.79499999998</v>
      </c>
      <c r="H718" s="66">
        <v>10153.268</v>
      </c>
      <c r="I718" s="66">
        <v>1.5880000000000001</v>
      </c>
      <c r="J718" s="66">
        <v>22.61</v>
      </c>
      <c r="K718" s="66">
        <v>6.0000000000000001E-3</v>
      </c>
      <c r="L718" s="66">
        <v>0.27600000000000002</v>
      </c>
      <c r="M718" s="66">
        <v>2000</v>
      </c>
      <c r="N718" s="55">
        <v>10</v>
      </c>
      <c r="O718" s="53">
        <v>28.706</v>
      </c>
      <c r="P718" s="66">
        <v>27.82</v>
      </c>
      <c r="Q718" s="66">
        <v>26.998000000000001</v>
      </c>
      <c r="R718" s="66">
        <v>26.224</v>
      </c>
      <c r="S718" s="66">
        <v>25.495999999999999</v>
      </c>
      <c r="T718" s="66">
        <v>24.803999999999998</v>
      </c>
      <c r="U718" s="66">
        <v>24.161999999999999</v>
      </c>
      <c r="V718" s="66">
        <v>23.556999999999999</v>
      </c>
      <c r="W718" s="66">
        <v>22.975999999999999</v>
      </c>
      <c r="X718" s="66">
        <v>22.422000000000001</v>
      </c>
      <c r="Y718" s="66">
        <v>21.9</v>
      </c>
      <c r="Z718" s="66">
        <v>21.398</v>
      </c>
      <c r="AA718" s="66">
        <v>20.928000000000001</v>
      </c>
      <c r="AB718" s="66">
        <v>20.47</v>
      </c>
      <c r="AC718" s="66">
        <v>20.033999999999999</v>
      </c>
      <c r="AD718" s="66">
        <v>19.626999999999999</v>
      </c>
      <c r="AE718" s="66">
        <v>19.233000000000001</v>
      </c>
      <c r="AF718" s="66">
        <v>18.841000000000001</v>
      </c>
      <c r="AG718" s="66">
        <v>18.475000000000001</v>
      </c>
      <c r="AH718" s="54">
        <v>18.125</v>
      </c>
    </row>
    <row r="719" spans="1:34" x14ac:dyDescent="0.25">
      <c r="A719" s="53" t="s">
        <v>401</v>
      </c>
      <c r="B719" s="66"/>
      <c r="C719" s="66" t="s">
        <v>394</v>
      </c>
      <c r="D719" s="66">
        <v>50</v>
      </c>
      <c r="E719" s="66">
        <v>140</v>
      </c>
      <c r="F719" s="66">
        <v>34780.012000000002</v>
      </c>
      <c r="G719" s="66">
        <v>530324.826</v>
      </c>
      <c r="H719" s="66">
        <v>10196.578</v>
      </c>
      <c r="I719" s="66">
        <v>2.9689999999999999</v>
      </c>
      <c r="J719" s="66">
        <v>23.06</v>
      </c>
      <c r="K719" s="66">
        <v>0.04</v>
      </c>
      <c r="L719" s="66">
        <v>0.27</v>
      </c>
      <c r="M719" s="66">
        <v>2000</v>
      </c>
      <c r="N719" s="55">
        <v>10</v>
      </c>
      <c r="O719" s="53">
        <v>29.286000000000001</v>
      </c>
      <c r="P719" s="66">
        <v>28.387</v>
      </c>
      <c r="Q719" s="66">
        <v>27.539000000000001</v>
      </c>
      <c r="R719" s="66">
        <v>26.754000000000001</v>
      </c>
      <c r="S719" s="66">
        <v>26.013999999999999</v>
      </c>
      <c r="T719" s="66">
        <v>25.309000000000001</v>
      </c>
      <c r="U719" s="66">
        <v>24.641999999999999</v>
      </c>
      <c r="V719" s="66">
        <v>24.02</v>
      </c>
      <c r="W719" s="66">
        <v>23.423999999999999</v>
      </c>
      <c r="X719" s="66">
        <v>22.867999999999999</v>
      </c>
      <c r="Y719" s="66">
        <v>22.332000000000001</v>
      </c>
      <c r="Z719" s="66">
        <v>21.829000000000001</v>
      </c>
      <c r="AA719" s="66">
        <v>21.347999999999999</v>
      </c>
      <c r="AB719" s="66">
        <v>20.881</v>
      </c>
      <c r="AC719" s="66">
        <v>20.436</v>
      </c>
      <c r="AD719" s="66">
        <v>20.010000000000002</v>
      </c>
      <c r="AE719" s="66">
        <v>19.594999999999999</v>
      </c>
      <c r="AF719" s="66">
        <v>19.213999999999999</v>
      </c>
      <c r="AG719" s="66">
        <v>18.841000000000001</v>
      </c>
      <c r="AH719" s="54">
        <v>18.478000000000002</v>
      </c>
    </row>
    <row r="720" spans="1:34" x14ac:dyDescent="0.25">
      <c r="A720" s="53" t="s">
        <v>402</v>
      </c>
      <c r="B720" s="66"/>
      <c r="C720" s="66" t="s">
        <v>394</v>
      </c>
      <c r="D720" s="66">
        <v>50</v>
      </c>
      <c r="E720" s="66">
        <v>140</v>
      </c>
      <c r="F720" s="66">
        <v>18290.535</v>
      </c>
      <c r="G720" s="66">
        <v>279844.15700000001</v>
      </c>
      <c r="H720" s="66">
        <v>8919.6309999999994</v>
      </c>
      <c r="I720" s="66">
        <v>3.9</v>
      </c>
      <c r="J720" s="66">
        <v>16.559000000000001</v>
      </c>
      <c r="K720" s="66">
        <v>8.0000000000000002E-3</v>
      </c>
      <c r="L720" s="66">
        <v>0.44700000000000001</v>
      </c>
      <c r="M720" s="66">
        <v>2000</v>
      </c>
      <c r="N720" s="55">
        <v>10</v>
      </c>
      <c r="O720" s="53">
        <v>20.712</v>
      </c>
      <c r="P720" s="66">
        <v>20.122</v>
      </c>
      <c r="Q720" s="66">
        <v>19.568000000000001</v>
      </c>
      <c r="R720" s="66">
        <v>19.053000000000001</v>
      </c>
      <c r="S720" s="66">
        <v>18.555</v>
      </c>
      <c r="T720" s="66">
        <v>18.091999999999999</v>
      </c>
      <c r="U720" s="66">
        <v>17.64</v>
      </c>
      <c r="V720" s="66">
        <v>17.221</v>
      </c>
      <c r="W720" s="66">
        <v>16.827000000000002</v>
      </c>
      <c r="X720" s="66">
        <v>16.454999999999998</v>
      </c>
      <c r="Y720" s="66">
        <v>16.094000000000001</v>
      </c>
      <c r="Z720" s="66">
        <v>15.752000000000001</v>
      </c>
      <c r="AA720" s="66">
        <v>15.420999999999999</v>
      </c>
      <c r="AB720" s="66">
        <v>15.101000000000001</v>
      </c>
      <c r="AC720" s="66">
        <v>14.794</v>
      </c>
      <c r="AD720" s="66">
        <v>14.502000000000001</v>
      </c>
      <c r="AE720" s="66">
        <v>14.223000000000001</v>
      </c>
      <c r="AF720" s="66">
        <v>13.942</v>
      </c>
      <c r="AG720" s="66">
        <v>13.673999999999999</v>
      </c>
      <c r="AH720" s="54">
        <v>13.428000000000001</v>
      </c>
    </row>
    <row r="721" spans="1:34" x14ac:dyDescent="0.25">
      <c r="A721" s="53" t="s">
        <v>402</v>
      </c>
      <c r="B721" s="66"/>
      <c r="C721" s="66" t="s">
        <v>394</v>
      </c>
      <c r="D721" s="66">
        <v>50</v>
      </c>
      <c r="E721" s="66">
        <v>140</v>
      </c>
      <c r="F721" s="66">
        <v>19104.741999999998</v>
      </c>
      <c r="G721" s="66">
        <v>285701.94</v>
      </c>
      <c r="H721" s="66">
        <v>8970.6869999999999</v>
      </c>
      <c r="I721" s="66">
        <v>1.1160000000000001</v>
      </c>
      <c r="J721" s="66">
        <v>16.727</v>
      </c>
      <c r="K721" s="66">
        <v>4.0000000000000001E-3</v>
      </c>
      <c r="L721" s="66">
        <v>0.44</v>
      </c>
      <c r="M721" s="66">
        <v>2000</v>
      </c>
      <c r="N721" s="55">
        <v>10</v>
      </c>
      <c r="O721" s="53">
        <v>20.937000000000001</v>
      </c>
      <c r="P721" s="66">
        <v>20.34</v>
      </c>
      <c r="Q721" s="66">
        <v>19.779</v>
      </c>
      <c r="R721" s="66">
        <v>19.242999999999999</v>
      </c>
      <c r="S721" s="66">
        <v>18.75</v>
      </c>
      <c r="T721" s="66">
        <v>18.277999999999999</v>
      </c>
      <c r="U721" s="66">
        <v>17.831</v>
      </c>
      <c r="V721" s="66">
        <v>17.405999999999999</v>
      </c>
      <c r="W721" s="66">
        <v>16.998000000000001</v>
      </c>
      <c r="X721" s="66">
        <v>16.611000000000001</v>
      </c>
      <c r="Y721" s="66">
        <v>16.25</v>
      </c>
      <c r="Z721" s="66">
        <v>15.898</v>
      </c>
      <c r="AA721" s="66">
        <v>15.561999999999999</v>
      </c>
      <c r="AB721" s="66">
        <v>15.242000000000001</v>
      </c>
      <c r="AC721" s="66">
        <v>14.936</v>
      </c>
      <c r="AD721" s="66">
        <v>14.632999999999999</v>
      </c>
      <c r="AE721" s="66">
        <v>14.356</v>
      </c>
      <c r="AF721" s="66">
        <v>14.09</v>
      </c>
      <c r="AG721" s="66">
        <v>13.824999999999999</v>
      </c>
      <c r="AH721" s="54">
        <v>13.571</v>
      </c>
    </row>
    <row r="722" spans="1:34" x14ac:dyDescent="0.25">
      <c r="A722" s="53" t="s">
        <v>402</v>
      </c>
      <c r="B722" s="66"/>
      <c r="C722" s="66" t="s">
        <v>394</v>
      </c>
      <c r="D722" s="66">
        <v>50</v>
      </c>
      <c r="E722" s="66">
        <v>140</v>
      </c>
      <c r="F722" s="66">
        <v>19552.141</v>
      </c>
      <c r="G722" s="66">
        <v>292905.78000000003</v>
      </c>
      <c r="H722" s="66">
        <v>9030.3379999999997</v>
      </c>
      <c r="I722" s="66">
        <v>6.6260000000000003</v>
      </c>
      <c r="J722" s="66">
        <v>16.905000000000001</v>
      </c>
      <c r="K722" s="66">
        <v>2.7E-2</v>
      </c>
      <c r="L722" s="66">
        <v>0.432</v>
      </c>
      <c r="M722" s="66">
        <v>2000</v>
      </c>
      <c r="N722" s="55">
        <v>10</v>
      </c>
      <c r="O722" s="53">
        <v>21.170999999999999</v>
      </c>
      <c r="P722" s="66">
        <v>20.568999999999999</v>
      </c>
      <c r="Q722" s="66">
        <v>19.995000000000001</v>
      </c>
      <c r="R722" s="66">
        <v>19.459</v>
      </c>
      <c r="S722" s="66">
        <v>18.949000000000002</v>
      </c>
      <c r="T722" s="66">
        <v>18.472999999999999</v>
      </c>
      <c r="U722" s="66">
        <v>18.018000000000001</v>
      </c>
      <c r="V722" s="66">
        <v>17.584</v>
      </c>
      <c r="W722" s="66">
        <v>17.172999999999998</v>
      </c>
      <c r="X722" s="66">
        <v>16.789000000000001</v>
      </c>
      <c r="Y722" s="66">
        <v>16.423999999999999</v>
      </c>
      <c r="Z722" s="66">
        <v>16.065999999999999</v>
      </c>
      <c r="AA722" s="66">
        <v>15.723000000000001</v>
      </c>
      <c r="AB722" s="66">
        <v>15.403</v>
      </c>
      <c r="AC722" s="66">
        <v>15.089</v>
      </c>
      <c r="AD722" s="66">
        <v>14.795999999999999</v>
      </c>
      <c r="AE722" s="66">
        <v>14.512</v>
      </c>
      <c r="AF722" s="66">
        <v>14.233000000000001</v>
      </c>
      <c r="AG722" s="66">
        <v>13.968</v>
      </c>
      <c r="AH722" s="54">
        <v>13.709</v>
      </c>
    </row>
    <row r="723" spans="1:34" x14ac:dyDescent="0.25">
      <c r="A723" s="53" t="s">
        <v>403</v>
      </c>
      <c r="B723" s="66"/>
      <c r="C723" s="66" t="s">
        <v>394</v>
      </c>
      <c r="D723" s="66">
        <v>50</v>
      </c>
      <c r="E723" s="66">
        <v>146</v>
      </c>
      <c r="F723" s="66">
        <v>21799.696</v>
      </c>
      <c r="G723" s="66">
        <v>314230.69</v>
      </c>
      <c r="H723" s="66">
        <v>11709.870999999999</v>
      </c>
      <c r="I723" s="66">
        <v>0.222</v>
      </c>
      <c r="J723" s="66">
        <v>22.094999999999999</v>
      </c>
      <c r="K723" s="66">
        <v>1.2999999999999999E-2</v>
      </c>
      <c r="L723" s="66">
        <v>0.501</v>
      </c>
      <c r="M723" s="66">
        <v>2000</v>
      </c>
      <c r="N723" s="55">
        <v>10</v>
      </c>
      <c r="O723" s="53">
        <v>27.097000000000001</v>
      </c>
      <c r="P723" s="66">
        <v>26.396999999999998</v>
      </c>
      <c r="Q723" s="66">
        <v>25.739000000000001</v>
      </c>
      <c r="R723" s="66">
        <v>25.116</v>
      </c>
      <c r="S723" s="66">
        <v>24.521999999999998</v>
      </c>
      <c r="T723" s="66">
        <v>23.957999999999998</v>
      </c>
      <c r="U723" s="66">
        <v>23.427</v>
      </c>
      <c r="V723" s="66">
        <v>22.925999999999998</v>
      </c>
      <c r="W723" s="66">
        <v>22.442</v>
      </c>
      <c r="X723" s="66">
        <v>21.98</v>
      </c>
      <c r="Y723" s="66">
        <v>21.544</v>
      </c>
      <c r="Z723" s="66">
        <v>21.12</v>
      </c>
      <c r="AA723" s="66">
        <v>20.716000000000001</v>
      </c>
      <c r="AB723" s="66">
        <v>20.324000000000002</v>
      </c>
      <c r="AC723" s="66">
        <v>19.95</v>
      </c>
      <c r="AD723" s="66">
        <v>19.587</v>
      </c>
      <c r="AE723" s="66">
        <v>19.248999999999999</v>
      </c>
      <c r="AF723" s="66">
        <v>18.917999999999999</v>
      </c>
      <c r="AG723" s="66">
        <v>18.596</v>
      </c>
      <c r="AH723" s="54">
        <v>18.283000000000001</v>
      </c>
    </row>
    <row r="724" spans="1:34" x14ac:dyDescent="0.25">
      <c r="A724" s="53" t="s">
        <v>403</v>
      </c>
      <c r="B724" s="66"/>
      <c r="C724" s="66" t="s">
        <v>394</v>
      </c>
      <c r="D724" s="66">
        <v>50</v>
      </c>
      <c r="E724" s="66">
        <v>146</v>
      </c>
      <c r="F724" s="66">
        <v>22414.243999999999</v>
      </c>
      <c r="G724" s="66">
        <v>323618.05800000002</v>
      </c>
      <c r="H724" s="66">
        <v>11723.071</v>
      </c>
      <c r="I724" s="66">
        <v>0.623</v>
      </c>
      <c r="J724" s="66">
        <v>22.297000000000001</v>
      </c>
      <c r="K724" s="66">
        <v>0.03</v>
      </c>
      <c r="L724" s="66">
        <v>0.48699999999999999</v>
      </c>
      <c r="M724" s="66">
        <v>2000</v>
      </c>
      <c r="N724" s="55">
        <v>10</v>
      </c>
      <c r="O724" s="53">
        <v>27.398</v>
      </c>
      <c r="P724" s="66">
        <v>26.672000000000001</v>
      </c>
      <c r="Q724" s="66">
        <v>25.99</v>
      </c>
      <c r="R724" s="66">
        <v>25.356999999999999</v>
      </c>
      <c r="S724" s="66">
        <v>24.759</v>
      </c>
      <c r="T724" s="66">
        <v>24.193999999999999</v>
      </c>
      <c r="U724" s="66">
        <v>23.655000000000001</v>
      </c>
      <c r="V724" s="66">
        <v>23.14</v>
      </c>
      <c r="W724" s="66">
        <v>22.646000000000001</v>
      </c>
      <c r="X724" s="66">
        <v>22.178000000000001</v>
      </c>
      <c r="Y724" s="66">
        <v>21.733000000000001</v>
      </c>
      <c r="Z724" s="66">
        <v>21.297000000000001</v>
      </c>
      <c r="AA724" s="66">
        <v>20.890999999999998</v>
      </c>
      <c r="AB724" s="66">
        <v>20.481000000000002</v>
      </c>
      <c r="AC724" s="66">
        <v>20.111999999999998</v>
      </c>
      <c r="AD724" s="66">
        <v>19.759</v>
      </c>
      <c r="AE724" s="66">
        <v>19.405000000000001</v>
      </c>
      <c r="AF724" s="66">
        <v>19.071999999999999</v>
      </c>
      <c r="AG724" s="66">
        <v>18.754999999999999</v>
      </c>
      <c r="AH724" s="54">
        <v>18.442</v>
      </c>
    </row>
    <row r="725" spans="1:34" x14ac:dyDescent="0.25">
      <c r="A725" s="53" t="s">
        <v>403</v>
      </c>
      <c r="B725" s="66"/>
      <c r="C725" s="66" t="s">
        <v>394</v>
      </c>
      <c r="D725" s="66">
        <v>50</v>
      </c>
      <c r="E725" s="66">
        <v>146</v>
      </c>
      <c r="F725" s="66">
        <v>22955.707999999999</v>
      </c>
      <c r="G725" s="66">
        <v>328692.21299999999</v>
      </c>
      <c r="H725" s="66">
        <v>11721.509</v>
      </c>
      <c r="I725" s="66">
        <v>2.2149999999999999</v>
      </c>
      <c r="J725" s="66">
        <v>22.419</v>
      </c>
      <c r="K725" s="66">
        <v>2.4E-2</v>
      </c>
      <c r="L725" s="66">
        <v>0.48</v>
      </c>
      <c r="M725" s="66">
        <v>2000</v>
      </c>
      <c r="N725" s="55">
        <v>10</v>
      </c>
      <c r="O725" s="53">
        <v>27.547000000000001</v>
      </c>
      <c r="P725" s="66">
        <v>26.83</v>
      </c>
      <c r="Q725" s="66">
        <v>26.155000000000001</v>
      </c>
      <c r="R725" s="66">
        <v>25.504999999999999</v>
      </c>
      <c r="S725" s="66">
        <v>24.893999999999998</v>
      </c>
      <c r="T725" s="66">
        <v>24.329000000000001</v>
      </c>
      <c r="U725" s="66">
        <v>23.783999999999999</v>
      </c>
      <c r="V725" s="66">
        <v>23.268999999999998</v>
      </c>
      <c r="W725" s="66">
        <v>22.777999999999999</v>
      </c>
      <c r="X725" s="66">
        <v>22.309000000000001</v>
      </c>
      <c r="Y725" s="66">
        <v>21.855</v>
      </c>
      <c r="Z725" s="66">
        <v>21.42</v>
      </c>
      <c r="AA725" s="66">
        <v>20.997</v>
      </c>
      <c r="AB725" s="66">
        <v>20.617000000000001</v>
      </c>
      <c r="AC725" s="66">
        <v>20.227</v>
      </c>
      <c r="AD725" s="66">
        <v>19.850000000000001</v>
      </c>
      <c r="AE725" s="66">
        <v>19.498999999999999</v>
      </c>
      <c r="AF725" s="66">
        <v>19.158999999999999</v>
      </c>
      <c r="AG725" s="66">
        <v>18.832000000000001</v>
      </c>
      <c r="AH725" s="54">
        <v>18.521000000000001</v>
      </c>
    </row>
    <row r="726" spans="1:34" x14ac:dyDescent="0.25">
      <c r="A726" s="53" t="s">
        <v>404</v>
      </c>
      <c r="B726" s="66"/>
      <c r="C726" s="66" t="s">
        <v>394</v>
      </c>
      <c r="D726" s="66">
        <v>50</v>
      </c>
      <c r="E726" s="66">
        <v>113</v>
      </c>
      <c r="F726" s="66">
        <v>8831.3709999999992</v>
      </c>
      <c r="G726" s="66">
        <v>161431.829</v>
      </c>
      <c r="H726" s="66">
        <v>4702.9589999999998</v>
      </c>
      <c r="I726" s="66">
        <v>3.2650000000000001</v>
      </c>
      <c r="J726" s="66">
        <v>13.063000000000001</v>
      </c>
      <c r="K726" s="66">
        <v>4.8000000000000001E-2</v>
      </c>
      <c r="L726" s="66">
        <v>0.50600000000000001</v>
      </c>
      <c r="M726" s="66">
        <v>2000</v>
      </c>
      <c r="N726" s="55">
        <v>10</v>
      </c>
      <c r="O726" s="53">
        <v>16.181000000000001</v>
      </c>
      <c r="P726" s="66">
        <v>15.746</v>
      </c>
      <c r="Q726" s="66">
        <v>15.334</v>
      </c>
      <c r="R726" s="66">
        <v>14.944000000000001</v>
      </c>
      <c r="S726" s="66">
        <v>14.576000000000001</v>
      </c>
      <c r="T726" s="66">
        <v>14.225</v>
      </c>
      <c r="U726" s="66">
        <v>13.9</v>
      </c>
      <c r="V726" s="66">
        <v>13.577</v>
      </c>
      <c r="W726" s="66">
        <v>13.281000000000001</v>
      </c>
      <c r="X726" s="66">
        <v>12.994</v>
      </c>
      <c r="Y726" s="66">
        <v>12.714</v>
      </c>
      <c r="Z726" s="66">
        <v>12.452</v>
      </c>
      <c r="AA726" s="66">
        <v>12.201000000000001</v>
      </c>
      <c r="AB726" s="66">
        <v>11.957000000000001</v>
      </c>
      <c r="AC726" s="66">
        <v>11.728999999999999</v>
      </c>
      <c r="AD726" s="66">
        <v>11.51</v>
      </c>
      <c r="AE726" s="66">
        <v>11.289</v>
      </c>
      <c r="AF726" s="66">
        <v>11.074999999999999</v>
      </c>
      <c r="AG726" s="66">
        <v>10.882999999999999</v>
      </c>
      <c r="AH726" s="54">
        <v>10.689</v>
      </c>
    </row>
    <row r="727" spans="1:34" x14ac:dyDescent="0.25">
      <c r="A727" s="53" t="s">
        <v>404</v>
      </c>
      <c r="B727" s="66"/>
      <c r="C727" s="66" t="s">
        <v>394</v>
      </c>
      <c r="D727" s="66">
        <v>50</v>
      </c>
      <c r="E727" s="66">
        <v>113</v>
      </c>
      <c r="F727" s="66">
        <v>8981.6180000000004</v>
      </c>
      <c r="G727" s="66">
        <v>164393.81200000001</v>
      </c>
      <c r="H727" s="66">
        <v>4788.8040000000001</v>
      </c>
      <c r="I727" s="66">
        <v>7.2450000000000001</v>
      </c>
      <c r="J727" s="66">
        <v>13.156000000000001</v>
      </c>
      <c r="K727" s="66">
        <v>1.9E-2</v>
      </c>
      <c r="L727" s="66">
        <v>0.50600000000000001</v>
      </c>
      <c r="M727" s="66">
        <v>2000</v>
      </c>
      <c r="N727" s="55">
        <v>10</v>
      </c>
      <c r="O727" s="53">
        <v>16.305</v>
      </c>
      <c r="P727" s="66">
        <v>15.868</v>
      </c>
      <c r="Q727" s="66">
        <v>15.452</v>
      </c>
      <c r="R727" s="66">
        <v>15.061999999999999</v>
      </c>
      <c r="S727" s="66">
        <v>14.686999999999999</v>
      </c>
      <c r="T727" s="66">
        <v>14.332000000000001</v>
      </c>
      <c r="U727" s="66">
        <v>13.994</v>
      </c>
      <c r="V727" s="66">
        <v>13.683</v>
      </c>
      <c r="W727" s="66">
        <v>13.372999999999999</v>
      </c>
      <c r="X727" s="66">
        <v>13.077999999999999</v>
      </c>
      <c r="Y727" s="66">
        <v>12.8</v>
      </c>
      <c r="Z727" s="66">
        <v>12.532999999999999</v>
      </c>
      <c r="AA727" s="66">
        <v>12.279</v>
      </c>
      <c r="AB727" s="66">
        <v>12.038</v>
      </c>
      <c r="AC727" s="66">
        <v>11.813000000000001</v>
      </c>
      <c r="AD727" s="66">
        <v>11.587999999999999</v>
      </c>
      <c r="AE727" s="66">
        <v>11.37</v>
      </c>
      <c r="AF727" s="66">
        <v>11.154</v>
      </c>
      <c r="AG727" s="66">
        <v>10.95</v>
      </c>
      <c r="AH727" s="54">
        <v>10.757</v>
      </c>
    </row>
    <row r="728" spans="1:34" x14ac:dyDescent="0.25">
      <c r="A728" s="53" t="s">
        <v>404</v>
      </c>
      <c r="B728" s="66"/>
      <c r="C728" s="66" t="s">
        <v>394</v>
      </c>
      <c r="D728" s="66">
        <v>50</v>
      </c>
      <c r="E728" s="66">
        <v>113</v>
      </c>
      <c r="F728" s="66">
        <v>9093.2440000000006</v>
      </c>
      <c r="G728" s="66">
        <v>166186.70600000001</v>
      </c>
      <c r="H728" s="66">
        <v>4843.4560000000001</v>
      </c>
      <c r="I728" s="66">
        <v>6.6260000000000003</v>
      </c>
      <c r="J728" s="66">
        <v>13.194000000000001</v>
      </c>
      <c r="K728" s="66">
        <v>3.9E-2</v>
      </c>
      <c r="L728" s="66">
        <v>0.50600000000000001</v>
      </c>
      <c r="M728" s="66">
        <v>2000</v>
      </c>
      <c r="N728" s="55">
        <v>10</v>
      </c>
      <c r="O728" s="53">
        <v>16.331</v>
      </c>
      <c r="P728" s="66">
        <v>15.901</v>
      </c>
      <c r="Q728" s="66">
        <v>15.47</v>
      </c>
      <c r="R728" s="66">
        <v>15.071999999999999</v>
      </c>
      <c r="S728" s="66">
        <v>14.7</v>
      </c>
      <c r="T728" s="66">
        <v>14.340999999999999</v>
      </c>
      <c r="U728" s="66">
        <v>13.997</v>
      </c>
      <c r="V728" s="66">
        <v>13.683</v>
      </c>
      <c r="W728" s="66">
        <v>13.388</v>
      </c>
      <c r="X728" s="66">
        <v>13.097</v>
      </c>
      <c r="Y728" s="66">
        <v>12.833</v>
      </c>
      <c r="Z728" s="66">
        <v>12.61</v>
      </c>
      <c r="AA728" s="66">
        <v>12.351000000000001</v>
      </c>
      <c r="AB728" s="66">
        <v>12.114000000000001</v>
      </c>
      <c r="AC728" s="66">
        <v>11.872999999999999</v>
      </c>
      <c r="AD728" s="66">
        <v>11.643000000000001</v>
      </c>
      <c r="AE728" s="66">
        <v>11.419</v>
      </c>
      <c r="AF728" s="66">
        <v>11.22</v>
      </c>
      <c r="AG728" s="66">
        <v>10.996</v>
      </c>
      <c r="AH728" s="54">
        <v>10.847</v>
      </c>
    </row>
    <row r="729" spans="1:34" x14ac:dyDescent="0.25">
      <c r="A729" s="53" t="s">
        <v>405</v>
      </c>
      <c r="B729" s="66"/>
      <c r="C729" s="66" t="s">
        <v>394</v>
      </c>
      <c r="D729" s="66">
        <v>50</v>
      </c>
      <c r="E729" s="66">
        <v>112</v>
      </c>
      <c r="F729" s="66">
        <v>5588.0240000000003</v>
      </c>
      <c r="G729" s="66">
        <v>105803.45699999999</v>
      </c>
      <c r="H729" s="66">
        <v>3047.0479999999998</v>
      </c>
      <c r="I729" s="66">
        <v>3.6579999999999999</v>
      </c>
      <c r="J729" s="66">
        <v>16.908999999999999</v>
      </c>
      <c r="K729" s="66">
        <v>0.01</v>
      </c>
      <c r="L729" s="66">
        <v>0.505</v>
      </c>
      <c r="M729" s="66">
        <v>2000</v>
      </c>
      <c r="N729" s="55">
        <v>10</v>
      </c>
      <c r="O729" s="53">
        <v>21.178999999999998</v>
      </c>
      <c r="P729" s="66">
        <v>20.582999999999998</v>
      </c>
      <c r="Q729" s="66">
        <v>20.015000000000001</v>
      </c>
      <c r="R729" s="66">
        <v>19.475999999999999</v>
      </c>
      <c r="S729" s="66">
        <v>18.963000000000001</v>
      </c>
      <c r="T729" s="66">
        <v>18.492999999999999</v>
      </c>
      <c r="U729" s="66">
        <v>18.035</v>
      </c>
      <c r="V729" s="66">
        <v>17.608000000000001</v>
      </c>
      <c r="W729" s="66">
        <v>17.2</v>
      </c>
      <c r="X729" s="66">
        <v>16.806999999999999</v>
      </c>
      <c r="Y729" s="66">
        <v>16.423999999999999</v>
      </c>
      <c r="Z729" s="66">
        <v>16.067</v>
      </c>
      <c r="AA729" s="66">
        <v>15.715999999999999</v>
      </c>
      <c r="AB729" s="66">
        <v>15.396000000000001</v>
      </c>
      <c r="AC729" s="66">
        <v>15.085000000000001</v>
      </c>
      <c r="AD729" s="66">
        <v>14.784000000000001</v>
      </c>
      <c r="AE729" s="66">
        <v>14.494999999999999</v>
      </c>
      <c r="AF729" s="66">
        <v>14.212</v>
      </c>
      <c r="AG729" s="66">
        <v>13.945</v>
      </c>
      <c r="AH729" s="54">
        <v>13.689</v>
      </c>
    </row>
    <row r="730" spans="1:34" x14ac:dyDescent="0.25">
      <c r="A730" s="53" t="s">
        <v>405</v>
      </c>
      <c r="B730" s="66"/>
      <c r="C730" s="66" t="s">
        <v>394</v>
      </c>
      <c r="D730" s="66">
        <v>50</v>
      </c>
      <c r="E730" s="66">
        <v>112</v>
      </c>
      <c r="F730" s="66">
        <v>5687.2960000000003</v>
      </c>
      <c r="G730" s="66">
        <v>107328.97100000001</v>
      </c>
      <c r="H730" s="66">
        <v>3090.9270000000001</v>
      </c>
      <c r="I730" s="66">
        <v>1.04</v>
      </c>
      <c r="J730" s="66">
        <v>17.026</v>
      </c>
      <c r="K730" s="66">
        <v>1.7999999999999999E-2</v>
      </c>
      <c r="L730" s="66">
        <v>0.505</v>
      </c>
      <c r="M730" s="66">
        <v>2000</v>
      </c>
      <c r="N730" s="55">
        <v>10</v>
      </c>
      <c r="O730" s="53">
        <v>21.331</v>
      </c>
      <c r="P730" s="66">
        <v>20.736999999999998</v>
      </c>
      <c r="Q730" s="66">
        <v>20.157</v>
      </c>
      <c r="R730" s="66">
        <v>19.622</v>
      </c>
      <c r="S730" s="66">
        <v>19.100000000000001</v>
      </c>
      <c r="T730" s="66">
        <v>18.625</v>
      </c>
      <c r="U730" s="66">
        <v>18.169</v>
      </c>
      <c r="V730" s="66">
        <v>17.744</v>
      </c>
      <c r="W730" s="66">
        <v>17.315999999999999</v>
      </c>
      <c r="X730" s="66">
        <v>16.922000000000001</v>
      </c>
      <c r="Y730" s="66">
        <v>16.54</v>
      </c>
      <c r="Z730" s="66">
        <v>16.172000000000001</v>
      </c>
      <c r="AA730" s="66">
        <v>15.826000000000001</v>
      </c>
      <c r="AB730" s="66">
        <v>15.499000000000001</v>
      </c>
      <c r="AC730" s="66">
        <v>15.179</v>
      </c>
      <c r="AD730" s="66">
        <v>14.882</v>
      </c>
      <c r="AE730" s="66">
        <v>14.587999999999999</v>
      </c>
      <c r="AF730" s="66">
        <v>14.305999999999999</v>
      </c>
      <c r="AG730" s="66">
        <v>14.037000000000001</v>
      </c>
      <c r="AH730" s="54">
        <v>13.769</v>
      </c>
    </row>
    <row r="731" spans="1:34" x14ac:dyDescent="0.25">
      <c r="A731" s="53" t="s">
        <v>405</v>
      </c>
      <c r="B731" s="66"/>
      <c r="C731" s="66" t="s">
        <v>394</v>
      </c>
      <c r="D731" s="66">
        <v>50</v>
      </c>
      <c r="E731" s="66">
        <v>112</v>
      </c>
      <c r="F731" s="66">
        <v>5768.4480000000003</v>
      </c>
      <c r="G731" s="66">
        <v>108982.356</v>
      </c>
      <c r="H731" s="66">
        <v>3139.924</v>
      </c>
      <c r="I731" s="66">
        <v>4.0570000000000004</v>
      </c>
      <c r="J731" s="66">
        <v>17.283999999999999</v>
      </c>
      <c r="K731" s="66">
        <v>1.4E-2</v>
      </c>
      <c r="L731" s="66">
        <v>0.505</v>
      </c>
      <c r="M731" s="66">
        <v>2000</v>
      </c>
      <c r="N731" s="55">
        <v>10</v>
      </c>
      <c r="O731" s="53">
        <v>21.690999999999999</v>
      </c>
      <c r="P731" s="66">
        <v>21.082000000000001</v>
      </c>
      <c r="Q731" s="66">
        <v>20.507000000000001</v>
      </c>
      <c r="R731" s="66">
        <v>19.939</v>
      </c>
      <c r="S731" s="66">
        <v>19.401</v>
      </c>
      <c r="T731" s="66">
        <v>18.907</v>
      </c>
      <c r="U731" s="66">
        <v>18.425000000000001</v>
      </c>
      <c r="V731" s="66">
        <v>17.983000000000001</v>
      </c>
      <c r="W731" s="66">
        <v>17.565999999999999</v>
      </c>
      <c r="X731" s="66">
        <v>17.163</v>
      </c>
      <c r="Y731" s="66">
        <v>16.771999999999998</v>
      </c>
      <c r="Z731" s="66">
        <v>16.411000000000001</v>
      </c>
      <c r="AA731" s="66">
        <v>16.061</v>
      </c>
      <c r="AB731" s="66">
        <v>15.715</v>
      </c>
      <c r="AC731" s="66">
        <v>15.41</v>
      </c>
      <c r="AD731" s="66">
        <v>15.102</v>
      </c>
      <c r="AE731" s="66">
        <v>14.8</v>
      </c>
      <c r="AF731" s="66">
        <v>14.52</v>
      </c>
      <c r="AG731" s="66">
        <v>14.242000000000001</v>
      </c>
      <c r="AH731" s="54">
        <v>13.976000000000001</v>
      </c>
    </row>
    <row r="732" spans="1:34" x14ac:dyDescent="0.25">
      <c r="A732" s="53" t="s">
        <v>406</v>
      </c>
      <c r="B732" s="66"/>
      <c r="C732" s="66" t="s">
        <v>394</v>
      </c>
      <c r="D732" s="66">
        <v>50</v>
      </c>
      <c r="E732" s="66">
        <v>135</v>
      </c>
      <c r="F732" s="66">
        <v>19129.589</v>
      </c>
      <c r="G732" s="66">
        <v>306074.45299999998</v>
      </c>
      <c r="H732" s="66">
        <v>9037.3189999999995</v>
      </c>
      <c r="I732" s="66">
        <v>1.776</v>
      </c>
      <c r="J732" s="66">
        <v>24.155000000000001</v>
      </c>
      <c r="K732" s="66">
        <v>8.0000000000000002E-3</v>
      </c>
      <c r="L732" s="66">
        <v>0.42899999999999999</v>
      </c>
      <c r="M732" s="66">
        <v>2000</v>
      </c>
      <c r="N732" s="55">
        <v>10</v>
      </c>
      <c r="O732" s="53">
        <v>30.387</v>
      </c>
      <c r="P732" s="66">
        <v>29.495999999999999</v>
      </c>
      <c r="Q732" s="66">
        <v>28.655000000000001</v>
      </c>
      <c r="R732" s="66">
        <v>27.875</v>
      </c>
      <c r="S732" s="66">
        <v>27.140999999999998</v>
      </c>
      <c r="T732" s="66">
        <v>26.44</v>
      </c>
      <c r="U732" s="66">
        <v>25.792999999999999</v>
      </c>
      <c r="V732" s="66">
        <v>25.154</v>
      </c>
      <c r="W732" s="66">
        <v>24.556999999999999</v>
      </c>
      <c r="X732" s="66">
        <v>23.989000000000001</v>
      </c>
      <c r="Y732" s="66">
        <v>23.448</v>
      </c>
      <c r="Z732" s="66">
        <v>22.922999999999998</v>
      </c>
      <c r="AA732" s="66">
        <v>22.433</v>
      </c>
      <c r="AB732" s="66">
        <v>21.963000000000001</v>
      </c>
      <c r="AC732" s="66">
        <v>21.513000000000002</v>
      </c>
      <c r="AD732" s="66">
        <v>21.068999999999999</v>
      </c>
      <c r="AE732" s="66">
        <v>20.655999999999999</v>
      </c>
      <c r="AF732" s="66">
        <v>20.248000000000001</v>
      </c>
      <c r="AG732" s="66">
        <v>19.870999999999999</v>
      </c>
      <c r="AH732" s="54">
        <v>19.486999999999998</v>
      </c>
    </row>
    <row r="733" spans="1:34" x14ac:dyDescent="0.25">
      <c r="A733" s="53" t="s">
        <v>406</v>
      </c>
      <c r="B733" s="66"/>
      <c r="C733" s="66" t="s">
        <v>394</v>
      </c>
      <c r="D733" s="66">
        <v>50</v>
      </c>
      <c r="E733" s="66">
        <v>135</v>
      </c>
      <c r="F733" s="66">
        <v>19476.319</v>
      </c>
      <c r="G733" s="66">
        <v>312026.26500000001</v>
      </c>
      <c r="H733" s="66">
        <v>9081.5709999999999</v>
      </c>
      <c r="I733" s="66">
        <v>4.056</v>
      </c>
      <c r="J733" s="66">
        <v>24.513000000000002</v>
      </c>
      <c r="K733" s="66">
        <v>3.9E-2</v>
      </c>
      <c r="L733" s="66">
        <v>0.42299999999999999</v>
      </c>
      <c r="M733" s="66">
        <v>2000</v>
      </c>
      <c r="N733" s="55">
        <v>10</v>
      </c>
      <c r="O733" s="53">
        <v>30.855</v>
      </c>
      <c r="P733" s="66">
        <v>29.957999999999998</v>
      </c>
      <c r="Q733" s="66">
        <v>29.103000000000002</v>
      </c>
      <c r="R733" s="66">
        <v>28.306999999999999</v>
      </c>
      <c r="S733" s="66">
        <v>27.555</v>
      </c>
      <c r="T733" s="66">
        <v>26.837</v>
      </c>
      <c r="U733" s="66">
        <v>26.161999999999999</v>
      </c>
      <c r="V733" s="66">
        <v>25.523</v>
      </c>
      <c r="W733" s="66">
        <v>24.916</v>
      </c>
      <c r="X733" s="66">
        <v>24.349</v>
      </c>
      <c r="Y733" s="66">
        <v>23.788</v>
      </c>
      <c r="Z733" s="66">
        <v>23.257000000000001</v>
      </c>
      <c r="AA733" s="66">
        <v>22.757999999999999</v>
      </c>
      <c r="AB733" s="66">
        <v>22.28</v>
      </c>
      <c r="AC733" s="66">
        <v>21.817</v>
      </c>
      <c r="AD733" s="66">
        <v>21.373999999999999</v>
      </c>
      <c r="AE733" s="66">
        <v>20.957000000000001</v>
      </c>
      <c r="AF733" s="66">
        <v>20.542999999999999</v>
      </c>
      <c r="AG733" s="66">
        <v>20.143999999999998</v>
      </c>
      <c r="AH733" s="54">
        <v>19.768000000000001</v>
      </c>
    </row>
    <row r="734" spans="1:34" x14ac:dyDescent="0.25">
      <c r="A734" s="53" t="s">
        <v>406</v>
      </c>
      <c r="B734" s="66"/>
      <c r="C734" s="66" t="s">
        <v>394</v>
      </c>
      <c r="D734" s="66">
        <v>50</v>
      </c>
      <c r="E734" s="66">
        <v>135</v>
      </c>
      <c r="F734" s="66">
        <v>19988.560000000001</v>
      </c>
      <c r="G734" s="66">
        <v>320263.41200000001</v>
      </c>
      <c r="H734" s="66">
        <v>9141.0190000000002</v>
      </c>
      <c r="I734" s="66">
        <v>2.7650000000000001</v>
      </c>
      <c r="J734" s="66">
        <v>24.960999999999999</v>
      </c>
      <c r="K734" s="66">
        <v>1.9E-2</v>
      </c>
      <c r="L734" s="66">
        <v>0.41499999999999998</v>
      </c>
      <c r="M734" s="66">
        <v>2000</v>
      </c>
      <c r="N734" s="55">
        <v>10</v>
      </c>
      <c r="O734" s="53">
        <v>31.44</v>
      </c>
      <c r="P734" s="66">
        <v>30.518999999999998</v>
      </c>
      <c r="Q734" s="66">
        <v>29.652999999999999</v>
      </c>
      <c r="R734" s="66">
        <v>28.841999999999999</v>
      </c>
      <c r="S734" s="66">
        <v>28.068000000000001</v>
      </c>
      <c r="T734" s="66">
        <v>27.344000000000001</v>
      </c>
      <c r="U734" s="66">
        <v>26.65</v>
      </c>
      <c r="V734" s="66">
        <v>25.989000000000001</v>
      </c>
      <c r="W734" s="66">
        <v>25.376999999999999</v>
      </c>
      <c r="X734" s="66">
        <v>24.792000000000002</v>
      </c>
      <c r="Y734" s="66">
        <v>24.222999999999999</v>
      </c>
      <c r="Z734" s="66">
        <v>23.677</v>
      </c>
      <c r="AA734" s="66">
        <v>23.164999999999999</v>
      </c>
      <c r="AB734" s="66">
        <v>22.675999999999998</v>
      </c>
      <c r="AC734" s="66">
        <v>22.21</v>
      </c>
      <c r="AD734" s="66">
        <v>21.757999999999999</v>
      </c>
      <c r="AE734" s="66">
        <v>21.324000000000002</v>
      </c>
      <c r="AF734" s="66">
        <v>20.9</v>
      </c>
      <c r="AG734" s="66">
        <v>20.504999999999999</v>
      </c>
      <c r="AH734" s="54">
        <v>20.117000000000001</v>
      </c>
    </row>
    <row r="735" spans="1:34" x14ac:dyDescent="0.25">
      <c r="A735" s="53" t="s">
        <v>407</v>
      </c>
      <c r="B735" s="66"/>
      <c r="C735" s="66" t="s">
        <v>394</v>
      </c>
      <c r="D735" s="66">
        <v>50</v>
      </c>
      <c r="E735" s="66">
        <v>115</v>
      </c>
      <c r="F735" s="66">
        <v>11529.751</v>
      </c>
      <c r="G735" s="66">
        <v>106086.287</v>
      </c>
      <c r="H735" s="66">
        <v>11643.694</v>
      </c>
      <c r="I735" s="66">
        <v>0.753</v>
      </c>
      <c r="J735" s="66">
        <v>27.248000000000001</v>
      </c>
      <c r="K735" s="66">
        <v>4.2999999999999997E-2</v>
      </c>
      <c r="L735" s="66">
        <v>0.93700000000000006</v>
      </c>
      <c r="M735" s="66">
        <v>2000</v>
      </c>
      <c r="N735" s="55">
        <v>10</v>
      </c>
      <c r="O735" s="53">
        <v>32.929000000000002</v>
      </c>
      <c r="P735" s="66">
        <v>32.156999999999996</v>
      </c>
      <c r="Q735" s="66">
        <v>31.393000000000001</v>
      </c>
      <c r="R735" s="66">
        <v>30.686</v>
      </c>
      <c r="S735" s="66">
        <v>30.032</v>
      </c>
      <c r="T735" s="66">
        <v>29.4</v>
      </c>
      <c r="U735" s="66">
        <v>28.795999999999999</v>
      </c>
      <c r="V735" s="66">
        <v>28.219000000000001</v>
      </c>
      <c r="W735" s="66">
        <v>27.664999999999999</v>
      </c>
      <c r="X735" s="66">
        <v>27.184000000000001</v>
      </c>
      <c r="Y735" s="66">
        <v>26.681000000000001</v>
      </c>
      <c r="Z735" s="66">
        <v>26.148</v>
      </c>
      <c r="AA735" s="66">
        <v>25.681000000000001</v>
      </c>
      <c r="AB735" s="66">
        <v>25.228999999999999</v>
      </c>
      <c r="AC735" s="66">
        <v>24.792000000000002</v>
      </c>
      <c r="AD735" s="66">
        <v>24.38</v>
      </c>
      <c r="AE735" s="66">
        <v>23.972000000000001</v>
      </c>
      <c r="AF735" s="66">
        <v>23.582999999999998</v>
      </c>
      <c r="AG735" s="66">
        <v>23.202000000000002</v>
      </c>
      <c r="AH735" s="54">
        <v>22.831</v>
      </c>
    </row>
    <row r="736" spans="1:34" x14ac:dyDescent="0.25">
      <c r="A736" s="53" t="s">
        <v>407</v>
      </c>
      <c r="B736" s="66"/>
      <c r="C736" s="66" t="s">
        <v>394</v>
      </c>
      <c r="D736" s="66">
        <v>50</v>
      </c>
      <c r="E736" s="66">
        <v>115</v>
      </c>
      <c r="F736" s="66">
        <v>11645.844999999999</v>
      </c>
      <c r="G736" s="66">
        <v>107904.359</v>
      </c>
      <c r="H736" s="66">
        <v>11648.103999999999</v>
      </c>
      <c r="I736" s="66">
        <v>0.58299999999999996</v>
      </c>
      <c r="J736" s="66">
        <v>27.58</v>
      </c>
      <c r="K736" s="66">
        <v>1.2E-2</v>
      </c>
      <c r="L736" s="66">
        <v>0.92200000000000004</v>
      </c>
      <c r="M736" s="66">
        <v>2000</v>
      </c>
      <c r="N736" s="55">
        <v>10</v>
      </c>
      <c r="O736" s="53">
        <v>33.299999999999997</v>
      </c>
      <c r="P736" s="66">
        <v>32.511000000000003</v>
      </c>
      <c r="Q736" s="66">
        <v>31.782</v>
      </c>
      <c r="R736" s="66">
        <v>31.08</v>
      </c>
      <c r="S736" s="66">
        <v>30.413</v>
      </c>
      <c r="T736" s="66">
        <v>29.763999999999999</v>
      </c>
      <c r="U736" s="66">
        <v>29.157</v>
      </c>
      <c r="V736" s="66">
        <v>28.571999999999999</v>
      </c>
      <c r="W736" s="66">
        <v>28.013999999999999</v>
      </c>
      <c r="X736" s="66">
        <v>27.477</v>
      </c>
      <c r="Y736" s="66">
        <v>26.966000000000001</v>
      </c>
      <c r="Z736" s="66">
        <v>26.472000000000001</v>
      </c>
      <c r="AA736" s="66">
        <v>26.001999999999999</v>
      </c>
      <c r="AB736" s="66">
        <v>25.545999999999999</v>
      </c>
      <c r="AC736" s="66">
        <v>25.106000000000002</v>
      </c>
      <c r="AD736" s="66">
        <v>24.681999999999999</v>
      </c>
      <c r="AE736" s="66">
        <v>24.274999999999999</v>
      </c>
      <c r="AF736" s="66">
        <v>23.878</v>
      </c>
      <c r="AG736" s="66">
        <v>23.492000000000001</v>
      </c>
      <c r="AH736" s="54">
        <v>23.117999999999999</v>
      </c>
    </row>
    <row r="737" spans="1:34" x14ac:dyDescent="0.25">
      <c r="A737" s="53" t="s">
        <v>407</v>
      </c>
      <c r="B737" s="66"/>
      <c r="C737" s="66" t="s">
        <v>394</v>
      </c>
      <c r="D737" s="66">
        <v>50</v>
      </c>
      <c r="E737" s="66">
        <v>115</v>
      </c>
      <c r="F737" s="66">
        <v>11852.319</v>
      </c>
      <c r="G737" s="66">
        <v>109123.395</v>
      </c>
      <c r="H737" s="66">
        <v>11650.648999999999</v>
      </c>
      <c r="I737" s="66">
        <v>0.13</v>
      </c>
      <c r="J737" s="66">
        <v>27.713000000000001</v>
      </c>
      <c r="K737" s="66">
        <v>1.7000000000000001E-2</v>
      </c>
      <c r="L737" s="66">
        <v>0.91100000000000003</v>
      </c>
      <c r="M737" s="66">
        <v>2000</v>
      </c>
      <c r="N737" s="55">
        <v>10</v>
      </c>
      <c r="O737" s="53">
        <v>33.470999999999997</v>
      </c>
      <c r="P737" s="66">
        <v>32.686</v>
      </c>
      <c r="Q737" s="66">
        <v>31.933</v>
      </c>
      <c r="R737" s="66">
        <v>31.233000000000001</v>
      </c>
      <c r="S737" s="66">
        <v>30.550999999999998</v>
      </c>
      <c r="T737" s="66">
        <v>29.911999999999999</v>
      </c>
      <c r="U737" s="66">
        <v>29.295000000000002</v>
      </c>
      <c r="V737" s="66">
        <v>28.715</v>
      </c>
      <c r="W737" s="66">
        <v>28.146999999999998</v>
      </c>
      <c r="X737" s="66">
        <v>27.609000000000002</v>
      </c>
      <c r="Y737" s="66">
        <v>27.087</v>
      </c>
      <c r="Z737" s="66">
        <v>26.596</v>
      </c>
      <c r="AA737" s="66">
        <v>26.122</v>
      </c>
      <c r="AB737" s="66">
        <v>25.67</v>
      </c>
      <c r="AC737" s="66">
        <v>25.22</v>
      </c>
      <c r="AD737" s="66">
        <v>24.795000000000002</v>
      </c>
      <c r="AE737" s="66">
        <v>24.38</v>
      </c>
      <c r="AF737" s="66">
        <v>23.99</v>
      </c>
      <c r="AG737" s="66">
        <v>23.608000000000001</v>
      </c>
      <c r="AH737" s="54">
        <v>23.241</v>
      </c>
    </row>
    <row r="738" spans="1:34" x14ac:dyDescent="0.25">
      <c r="A738" s="53" t="s">
        <v>408</v>
      </c>
      <c r="B738" s="66"/>
      <c r="C738" s="66" t="s">
        <v>394</v>
      </c>
      <c r="D738" s="66">
        <v>50</v>
      </c>
      <c r="E738" s="66">
        <v>135</v>
      </c>
      <c r="F738" s="66">
        <v>114.343</v>
      </c>
      <c r="G738" s="66">
        <v>1744.723</v>
      </c>
      <c r="H738" s="66">
        <v>599.69399999999996</v>
      </c>
      <c r="I738" s="66">
        <v>2.0880000000000001</v>
      </c>
      <c r="J738" s="66">
        <v>12.933</v>
      </c>
      <c r="K738" s="66">
        <v>0.03</v>
      </c>
      <c r="L738" s="66">
        <v>4.9989999999999997</v>
      </c>
      <c r="M738" s="66">
        <v>2000</v>
      </c>
      <c r="N738" s="55">
        <v>10</v>
      </c>
      <c r="O738" s="53">
        <v>15.766</v>
      </c>
      <c r="P738" s="66">
        <v>15.375999999999999</v>
      </c>
      <c r="Q738" s="66">
        <v>15.004</v>
      </c>
      <c r="R738" s="66">
        <v>14.667999999999999</v>
      </c>
      <c r="S738" s="66">
        <v>14.34</v>
      </c>
      <c r="T738" s="66">
        <v>14.022</v>
      </c>
      <c r="U738" s="66">
        <v>13.715999999999999</v>
      </c>
      <c r="V738" s="66">
        <v>13.417999999999999</v>
      </c>
      <c r="W738" s="66">
        <v>13.138999999999999</v>
      </c>
      <c r="X738" s="66">
        <v>12.882999999999999</v>
      </c>
      <c r="Y738" s="66">
        <v>12.634</v>
      </c>
      <c r="Z738" s="66">
        <v>12.385999999999999</v>
      </c>
      <c r="AA738" s="66">
        <v>12.153</v>
      </c>
      <c r="AB738" s="66">
        <v>11.925000000000001</v>
      </c>
      <c r="AC738" s="66">
        <v>11.702999999999999</v>
      </c>
      <c r="AD738" s="66">
        <v>11.499000000000001</v>
      </c>
      <c r="AE738" s="66">
        <v>11.292999999999999</v>
      </c>
      <c r="AF738" s="66">
        <v>11.099</v>
      </c>
      <c r="AG738" s="66">
        <v>10.907</v>
      </c>
      <c r="AH738" s="54">
        <v>10.725</v>
      </c>
    </row>
    <row r="739" spans="1:34" x14ac:dyDescent="0.25">
      <c r="A739" s="53" t="s">
        <v>408</v>
      </c>
      <c r="B739" s="66"/>
      <c r="C739" s="66" t="s">
        <v>394</v>
      </c>
      <c r="D739" s="66">
        <v>50</v>
      </c>
      <c r="E739" s="66">
        <v>135</v>
      </c>
      <c r="F739" s="66">
        <v>115.30500000000001</v>
      </c>
      <c r="G739" s="66">
        <v>1738.1880000000001</v>
      </c>
      <c r="H739" s="66">
        <v>597.33299999999997</v>
      </c>
      <c r="I739" s="66">
        <v>0.29399999999999998</v>
      </c>
      <c r="J739" s="66">
        <v>13.196</v>
      </c>
      <c r="K739" s="66">
        <v>8.9999999999999993E-3</v>
      </c>
      <c r="L739" s="66">
        <v>4.9980000000000002</v>
      </c>
      <c r="M739" s="66">
        <v>2000</v>
      </c>
      <c r="N739" s="55">
        <v>10</v>
      </c>
      <c r="O739" s="53">
        <v>16.097000000000001</v>
      </c>
      <c r="P739" s="66">
        <v>15.704000000000001</v>
      </c>
      <c r="Q739" s="66">
        <v>15.327999999999999</v>
      </c>
      <c r="R739" s="66">
        <v>14.968999999999999</v>
      </c>
      <c r="S739" s="66">
        <v>14.628</v>
      </c>
      <c r="T739" s="66">
        <v>14.303000000000001</v>
      </c>
      <c r="U739" s="66">
        <v>13.994</v>
      </c>
      <c r="V739" s="66">
        <v>13.702999999999999</v>
      </c>
      <c r="W739" s="66">
        <v>13.423</v>
      </c>
      <c r="X739" s="66">
        <v>13.151999999999999</v>
      </c>
      <c r="Y739" s="66">
        <v>12.894</v>
      </c>
      <c r="Z739" s="66">
        <v>12.64</v>
      </c>
      <c r="AA739" s="66">
        <v>12.394</v>
      </c>
      <c r="AB739" s="66">
        <v>12.159000000000001</v>
      </c>
      <c r="AC739" s="66">
        <v>11.936999999999999</v>
      </c>
      <c r="AD739" s="66">
        <v>11.72</v>
      </c>
      <c r="AE739" s="66">
        <v>11.513999999999999</v>
      </c>
      <c r="AF739" s="66">
        <v>11.311999999999999</v>
      </c>
      <c r="AG739" s="66">
        <v>11.119</v>
      </c>
      <c r="AH739" s="54">
        <v>10.928000000000001</v>
      </c>
    </row>
    <row r="740" spans="1:34" x14ac:dyDescent="0.25">
      <c r="A740" s="53" t="s">
        <v>408</v>
      </c>
      <c r="B740" s="66"/>
      <c r="C740" s="66" t="s">
        <v>394</v>
      </c>
      <c r="D740" s="66">
        <v>50</v>
      </c>
      <c r="E740" s="66">
        <v>135</v>
      </c>
      <c r="F740" s="66">
        <v>114.703</v>
      </c>
      <c r="G740" s="66">
        <v>1724.3130000000001</v>
      </c>
      <c r="H740" s="66">
        <v>592.80899999999997</v>
      </c>
      <c r="I740" s="66">
        <v>0.58399999999999996</v>
      </c>
      <c r="J740" s="66">
        <v>13.295999999999999</v>
      </c>
      <c r="K740" s="66">
        <v>1.2999999999999999E-2</v>
      </c>
      <c r="L740" s="66">
        <v>5</v>
      </c>
      <c r="M740" s="66">
        <v>2000</v>
      </c>
      <c r="N740" s="55">
        <v>10</v>
      </c>
      <c r="O740" s="53">
        <v>16.227</v>
      </c>
      <c r="P740" s="66">
        <v>15.832000000000001</v>
      </c>
      <c r="Q740" s="66">
        <v>15.465</v>
      </c>
      <c r="R740" s="66">
        <v>15.111000000000001</v>
      </c>
      <c r="S740" s="66">
        <v>14.763</v>
      </c>
      <c r="T740" s="66">
        <v>14.417999999999999</v>
      </c>
      <c r="U740" s="66">
        <v>14.101000000000001</v>
      </c>
      <c r="V740" s="66">
        <v>13.797000000000001</v>
      </c>
      <c r="W740" s="66">
        <v>13.505000000000001</v>
      </c>
      <c r="X740" s="66">
        <v>13.228</v>
      </c>
      <c r="Y740" s="66">
        <v>12.962999999999999</v>
      </c>
      <c r="Z740" s="66">
        <v>12.717000000000001</v>
      </c>
      <c r="AA740" s="66">
        <v>12.48</v>
      </c>
      <c r="AB740" s="66">
        <v>12.249000000000001</v>
      </c>
      <c r="AC740" s="66">
        <v>12.019</v>
      </c>
      <c r="AD740" s="66">
        <v>11.81</v>
      </c>
      <c r="AE740" s="66">
        <v>11.605</v>
      </c>
      <c r="AF740" s="66">
        <v>11.4</v>
      </c>
      <c r="AG740" s="66">
        <v>11.204000000000001</v>
      </c>
      <c r="AH740" s="54">
        <v>11.02</v>
      </c>
    </row>
    <row r="741" spans="1:34" x14ac:dyDescent="0.25">
      <c r="A741" s="53" t="s">
        <v>409</v>
      </c>
      <c r="B741" s="66"/>
      <c r="C741" s="66" t="s">
        <v>394</v>
      </c>
      <c r="D741" s="66">
        <v>50</v>
      </c>
      <c r="E741" s="66">
        <v>120</v>
      </c>
      <c r="F741" s="66">
        <v>22751.244999999999</v>
      </c>
      <c r="G741" s="66">
        <v>391081.255</v>
      </c>
      <c r="H741" s="66">
        <v>9326.2579999999998</v>
      </c>
      <c r="I741" s="66">
        <v>7.55</v>
      </c>
      <c r="J741" s="66">
        <v>14.234999999999999</v>
      </c>
      <c r="K741" s="66">
        <v>1.2E-2</v>
      </c>
      <c r="L741" s="66">
        <v>0.39</v>
      </c>
      <c r="M741" s="66">
        <v>2000</v>
      </c>
      <c r="N741" s="55">
        <v>10</v>
      </c>
      <c r="O741" s="53">
        <v>17.702000000000002</v>
      </c>
      <c r="P741" s="66">
        <v>17.212</v>
      </c>
      <c r="Q741" s="66">
        <v>16.745999999999999</v>
      </c>
      <c r="R741" s="66">
        <v>16.312999999999999</v>
      </c>
      <c r="S741" s="66">
        <v>15.907</v>
      </c>
      <c r="T741" s="66">
        <v>15.516</v>
      </c>
      <c r="U741" s="66">
        <v>15.146000000000001</v>
      </c>
      <c r="V741" s="66">
        <v>14.795999999999999</v>
      </c>
      <c r="W741" s="66">
        <v>14.462</v>
      </c>
      <c r="X741" s="66">
        <v>14.164</v>
      </c>
      <c r="Y741" s="66">
        <v>13.863</v>
      </c>
      <c r="Z741" s="66">
        <v>13.552</v>
      </c>
      <c r="AA741" s="66">
        <v>13.263999999999999</v>
      </c>
      <c r="AB741" s="66">
        <v>13.004</v>
      </c>
      <c r="AC741" s="66">
        <v>12.756</v>
      </c>
      <c r="AD741" s="66">
        <v>12.516</v>
      </c>
      <c r="AE741" s="66">
        <v>12.279</v>
      </c>
      <c r="AF741" s="66">
        <v>12.058999999999999</v>
      </c>
      <c r="AG741" s="66">
        <v>11.832000000000001</v>
      </c>
      <c r="AH741" s="54">
        <v>11.614000000000001</v>
      </c>
    </row>
    <row r="742" spans="1:34" x14ac:dyDescent="0.25">
      <c r="A742" s="53" t="s">
        <v>409</v>
      </c>
      <c r="B742" s="66"/>
      <c r="C742" s="66" t="s">
        <v>394</v>
      </c>
      <c r="D742" s="66">
        <v>50</v>
      </c>
      <c r="E742" s="66">
        <v>120</v>
      </c>
      <c r="F742" s="66">
        <v>23603.012999999999</v>
      </c>
      <c r="G742" s="66">
        <v>403439.45400000003</v>
      </c>
      <c r="H742" s="66">
        <v>9378.1049999999996</v>
      </c>
      <c r="I742" s="66">
        <v>9.76</v>
      </c>
      <c r="J742" s="66">
        <v>14.531000000000001</v>
      </c>
      <c r="K742" s="66">
        <v>1.4999999999999999E-2</v>
      </c>
      <c r="L742" s="66">
        <v>0.38</v>
      </c>
      <c r="M742" s="66">
        <v>2000</v>
      </c>
      <c r="N742" s="55">
        <v>10</v>
      </c>
      <c r="O742" s="53">
        <v>18.109000000000002</v>
      </c>
      <c r="P742" s="66">
        <v>17.614999999999998</v>
      </c>
      <c r="Q742" s="66">
        <v>17.138000000000002</v>
      </c>
      <c r="R742" s="66">
        <v>16.681000000000001</v>
      </c>
      <c r="S742" s="66">
        <v>16.248000000000001</v>
      </c>
      <c r="T742" s="66">
        <v>15.842000000000001</v>
      </c>
      <c r="U742" s="66">
        <v>15.471</v>
      </c>
      <c r="V742" s="66">
        <v>15.12</v>
      </c>
      <c r="W742" s="66">
        <v>14.78</v>
      </c>
      <c r="X742" s="66">
        <v>14.442</v>
      </c>
      <c r="Y742" s="66">
        <v>14.119</v>
      </c>
      <c r="Z742" s="66">
        <v>13.823</v>
      </c>
      <c r="AA742" s="66">
        <v>13.544</v>
      </c>
      <c r="AB742" s="66">
        <v>13.273999999999999</v>
      </c>
      <c r="AC742" s="66">
        <v>13.006</v>
      </c>
      <c r="AD742" s="66">
        <v>12.747999999999999</v>
      </c>
      <c r="AE742" s="66">
        <v>12.502000000000001</v>
      </c>
      <c r="AF742" s="66">
        <v>12.276999999999999</v>
      </c>
      <c r="AG742" s="66">
        <v>12.051</v>
      </c>
      <c r="AH742" s="54">
        <v>11.837999999999999</v>
      </c>
    </row>
    <row r="743" spans="1:34" x14ac:dyDescent="0.25">
      <c r="A743" s="53" t="s">
        <v>409</v>
      </c>
      <c r="B743" s="66"/>
      <c r="C743" s="66" t="s">
        <v>394</v>
      </c>
      <c r="D743" s="66">
        <v>50</v>
      </c>
      <c r="E743" s="66">
        <v>120</v>
      </c>
      <c r="F743" s="66">
        <v>24091.717000000001</v>
      </c>
      <c r="G743" s="66">
        <v>412055.038</v>
      </c>
      <c r="H743" s="66">
        <v>9437.8179999999993</v>
      </c>
      <c r="I743" s="66">
        <v>3.2890000000000001</v>
      </c>
      <c r="J743" s="66">
        <v>14.72</v>
      </c>
      <c r="K743" s="66">
        <v>1.7999999999999999E-2</v>
      </c>
      <c r="L743" s="66">
        <v>0.375</v>
      </c>
      <c r="M743" s="66">
        <v>2000</v>
      </c>
      <c r="N743" s="55">
        <v>10</v>
      </c>
      <c r="O743" s="53">
        <v>18.324000000000002</v>
      </c>
      <c r="P743" s="66">
        <v>17.815999999999999</v>
      </c>
      <c r="Q743" s="66">
        <v>17.338999999999999</v>
      </c>
      <c r="R743" s="66">
        <v>16.888999999999999</v>
      </c>
      <c r="S743" s="66">
        <v>16.459</v>
      </c>
      <c r="T743" s="66">
        <v>16.055</v>
      </c>
      <c r="U743" s="66">
        <v>15.673999999999999</v>
      </c>
      <c r="V743" s="66">
        <v>15.307</v>
      </c>
      <c r="W743" s="66">
        <v>14.954000000000001</v>
      </c>
      <c r="X743" s="66">
        <v>14.629</v>
      </c>
      <c r="Y743" s="66">
        <v>14.318</v>
      </c>
      <c r="Z743" s="66">
        <v>14.016</v>
      </c>
      <c r="AA743" s="66">
        <v>13.726000000000001</v>
      </c>
      <c r="AB743" s="66">
        <v>13.448</v>
      </c>
      <c r="AC743" s="66">
        <v>13.172000000000001</v>
      </c>
      <c r="AD743" s="66">
        <v>12.916</v>
      </c>
      <c r="AE743" s="66">
        <v>12.677</v>
      </c>
      <c r="AF743" s="66">
        <v>12.443</v>
      </c>
      <c r="AG743" s="66">
        <v>12.221</v>
      </c>
      <c r="AH743" s="54">
        <v>12.010999999999999</v>
      </c>
    </row>
    <row r="744" spans="1:34" x14ac:dyDescent="0.25">
      <c r="A744" s="53" t="s">
        <v>410</v>
      </c>
      <c r="B744" s="66"/>
      <c r="C744" s="66" t="s">
        <v>394</v>
      </c>
      <c r="D744" s="66">
        <v>50</v>
      </c>
      <c r="E744" s="66">
        <v>110</v>
      </c>
      <c r="F744" s="66">
        <v>40000.402999999998</v>
      </c>
      <c r="G744" s="66">
        <v>712303.42</v>
      </c>
      <c r="H744" s="66">
        <v>11745.258</v>
      </c>
      <c r="I744" s="66">
        <v>0.26600000000000001</v>
      </c>
      <c r="J744" s="66">
        <v>15.773999999999999</v>
      </c>
      <c r="K744" s="66">
        <v>1.0999999999999999E-2</v>
      </c>
      <c r="L744" s="66">
        <v>0.29399999999999998</v>
      </c>
      <c r="M744" s="66">
        <v>2000</v>
      </c>
      <c r="N744" s="55">
        <v>10</v>
      </c>
      <c r="O744" s="53">
        <v>19.989999999999998</v>
      </c>
      <c r="P744" s="66">
        <v>19.370999999999999</v>
      </c>
      <c r="Q744" s="66">
        <v>18.792000000000002</v>
      </c>
      <c r="R744" s="66">
        <v>18.257000000000001</v>
      </c>
      <c r="S744" s="66">
        <v>17.788</v>
      </c>
      <c r="T744" s="66">
        <v>17.318999999999999</v>
      </c>
      <c r="U744" s="66">
        <v>16.867000000000001</v>
      </c>
      <c r="V744" s="66">
        <v>16.446999999999999</v>
      </c>
      <c r="W744" s="66">
        <v>16.039000000000001</v>
      </c>
      <c r="X744" s="66">
        <v>15.648999999999999</v>
      </c>
      <c r="Y744" s="66">
        <v>15.285</v>
      </c>
      <c r="Z744" s="66">
        <v>14.938000000000001</v>
      </c>
      <c r="AA744" s="66">
        <v>14.611000000000001</v>
      </c>
      <c r="AB744" s="66">
        <v>14.298999999999999</v>
      </c>
      <c r="AC744" s="66">
        <v>14.000999999999999</v>
      </c>
      <c r="AD744" s="66">
        <v>13.702</v>
      </c>
      <c r="AE744" s="66">
        <v>13.417999999999999</v>
      </c>
      <c r="AF744" s="66">
        <v>13.153</v>
      </c>
      <c r="AG744" s="66">
        <v>12.898999999999999</v>
      </c>
      <c r="AH744" s="54">
        <v>12.663</v>
      </c>
    </row>
    <row r="745" spans="1:34" x14ac:dyDescent="0.25">
      <c r="A745" s="53" t="s">
        <v>410</v>
      </c>
      <c r="B745" s="66"/>
      <c r="C745" s="66" t="s">
        <v>394</v>
      </c>
      <c r="D745" s="66">
        <v>50</v>
      </c>
      <c r="E745" s="66">
        <v>110</v>
      </c>
      <c r="F745" s="66">
        <v>40773.923000000003</v>
      </c>
      <c r="G745" s="66">
        <v>728269.11199999996</v>
      </c>
      <c r="H745" s="66">
        <v>11747.019</v>
      </c>
      <c r="I745" s="66">
        <v>0.193</v>
      </c>
      <c r="J745" s="66">
        <v>15.989000000000001</v>
      </c>
      <c r="K745" s="66">
        <v>1.4999999999999999E-2</v>
      </c>
      <c r="L745" s="66">
        <v>0.28799999999999998</v>
      </c>
      <c r="M745" s="66">
        <v>2000</v>
      </c>
      <c r="N745" s="55">
        <v>10</v>
      </c>
      <c r="O745" s="53">
        <v>20.282</v>
      </c>
      <c r="P745" s="66">
        <v>19.652999999999999</v>
      </c>
      <c r="Q745" s="66">
        <v>19.074000000000002</v>
      </c>
      <c r="R745" s="66">
        <v>18.524999999999999</v>
      </c>
      <c r="S745" s="66">
        <v>18.007999999999999</v>
      </c>
      <c r="T745" s="66">
        <v>17.542000000000002</v>
      </c>
      <c r="U745" s="66">
        <v>17.09</v>
      </c>
      <c r="V745" s="66">
        <v>16.670000000000002</v>
      </c>
      <c r="W745" s="66">
        <v>16.27</v>
      </c>
      <c r="X745" s="66">
        <v>15.885999999999999</v>
      </c>
      <c r="Y745" s="66">
        <v>15.499000000000001</v>
      </c>
      <c r="Z745" s="66">
        <v>15.125</v>
      </c>
      <c r="AA745" s="66">
        <v>14.788</v>
      </c>
      <c r="AB745" s="66">
        <v>14.477</v>
      </c>
      <c r="AC745" s="66">
        <v>14.170999999999999</v>
      </c>
      <c r="AD745" s="66">
        <v>13.88</v>
      </c>
      <c r="AE745" s="66">
        <v>13.599</v>
      </c>
      <c r="AF745" s="66">
        <v>13.33</v>
      </c>
      <c r="AG745" s="66">
        <v>13.073</v>
      </c>
      <c r="AH745" s="54">
        <v>12.837999999999999</v>
      </c>
    </row>
    <row r="746" spans="1:34" x14ac:dyDescent="0.25">
      <c r="A746" s="53" t="s">
        <v>410</v>
      </c>
      <c r="B746" s="66"/>
      <c r="C746" s="66" t="s">
        <v>394</v>
      </c>
      <c r="D746" s="66">
        <v>50</v>
      </c>
      <c r="E746" s="66">
        <v>110</v>
      </c>
      <c r="F746" s="66">
        <v>41854.159</v>
      </c>
      <c r="G746" s="66">
        <v>738373.02099999995</v>
      </c>
      <c r="H746" s="66">
        <v>11749.038</v>
      </c>
      <c r="I746" s="66">
        <v>0.10199999999999999</v>
      </c>
      <c r="J746" s="66">
        <v>16.227</v>
      </c>
      <c r="K746" s="66">
        <v>3.5000000000000003E-2</v>
      </c>
      <c r="L746" s="66">
        <v>0.28399999999999997</v>
      </c>
      <c r="M746" s="66">
        <v>2000</v>
      </c>
      <c r="N746" s="55">
        <v>10</v>
      </c>
      <c r="O746" s="53">
        <v>20.620999999999999</v>
      </c>
      <c r="P746" s="66">
        <v>19.974</v>
      </c>
      <c r="Q746" s="66">
        <v>19.367000000000001</v>
      </c>
      <c r="R746" s="66">
        <v>18.802</v>
      </c>
      <c r="S746" s="66">
        <v>18.283999999999999</v>
      </c>
      <c r="T746" s="66">
        <v>17.789000000000001</v>
      </c>
      <c r="U746" s="66">
        <v>17.332000000000001</v>
      </c>
      <c r="V746" s="66">
        <v>16.896999999999998</v>
      </c>
      <c r="W746" s="66">
        <v>16.488</v>
      </c>
      <c r="X746" s="66">
        <v>16.091000000000001</v>
      </c>
      <c r="Y746" s="66">
        <v>15.712999999999999</v>
      </c>
      <c r="Z746" s="66">
        <v>15.349</v>
      </c>
      <c r="AA746" s="66">
        <v>15.01</v>
      </c>
      <c r="AB746" s="66">
        <v>14.686999999999999</v>
      </c>
      <c r="AC746" s="66">
        <v>14.397</v>
      </c>
      <c r="AD746" s="66">
        <v>14.097</v>
      </c>
      <c r="AE746" s="66">
        <v>13.808</v>
      </c>
      <c r="AF746" s="66">
        <v>13.528</v>
      </c>
      <c r="AG746" s="66">
        <v>13.275</v>
      </c>
      <c r="AH746" s="54">
        <v>13.022</v>
      </c>
    </row>
    <row r="747" spans="1:34" x14ac:dyDescent="0.25">
      <c r="A747" s="53" t="s">
        <v>411</v>
      </c>
      <c r="B747" s="66"/>
      <c r="C747" s="66" t="s">
        <v>394</v>
      </c>
      <c r="D747" s="66">
        <v>50</v>
      </c>
      <c r="E747" s="66">
        <v>130</v>
      </c>
      <c r="F747" s="66">
        <v>39937.023999999998</v>
      </c>
      <c r="G747" s="66">
        <v>628459.49</v>
      </c>
      <c r="H747" s="66">
        <v>10354.212</v>
      </c>
      <c r="I747" s="66">
        <v>6.6059999999999999</v>
      </c>
      <c r="J747" s="66">
        <v>16.277999999999999</v>
      </c>
      <c r="K747" s="66">
        <v>3.9E-2</v>
      </c>
      <c r="L747" s="66">
        <v>0.249</v>
      </c>
      <c r="M747" s="66">
        <v>2000</v>
      </c>
      <c r="N747" s="55">
        <v>10</v>
      </c>
      <c r="O747" s="53">
        <v>20.841000000000001</v>
      </c>
      <c r="P747" s="66">
        <v>20.164000000000001</v>
      </c>
      <c r="Q747" s="66">
        <v>19.530999999999999</v>
      </c>
      <c r="R747" s="66">
        <v>18.936</v>
      </c>
      <c r="S747" s="66">
        <v>18.414000000000001</v>
      </c>
      <c r="T747" s="66">
        <v>17.922000000000001</v>
      </c>
      <c r="U747" s="66">
        <v>17.416</v>
      </c>
      <c r="V747" s="66">
        <v>16.940999999999999</v>
      </c>
      <c r="W747" s="66">
        <v>16.515000000000001</v>
      </c>
      <c r="X747" s="66">
        <v>16.119</v>
      </c>
      <c r="Y747" s="66">
        <v>15.731999999999999</v>
      </c>
      <c r="Z747" s="66">
        <v>15.372999999999999</v>
      </c>
      <c r="AA747" s="66">
        <v>15.023</v>
      </c>
      <c r="AB747" s="66">
        <v>14.679</v>
      </c>
      <c r="AC747" s="66">
        <v>14.381</v>
      </c>
      <c r="AD747" s="66">
        <v>14.074</v>
      </c>
      <c r="AE747" s="66">
        <v>13.782999999999999</v>
      </c>
      <c r="AF747" s="66">
        <v>13.506</v>
      </c>
      <c r="AG747" s="66">
        <v>13.238</v>
      </c>
      <c r="AH747" s="54">
        <v>12.977</v>
      </c>
    </row>
    <row r="748" spans="1:34" x14ac:dyDescent="0.25">
      <c r="A748" s="53" t="s">
        <v>411</v>
      </c>
      <c r="B748" s="66"/>
      <c r="C748" s="66" t="s">
        <v>394</v>
      </c>
      <c r="D748" s="66">
        <v>50</v>
      </c>
      <c r="E748" s="66">
        <v>130</v>
      </c>
      <c r="F748" s="66">
        <v>40050.718000000001</v>
      </c>
      <c r="G748" s="66">
        <v>639944.44700000004</v>
      </c>
      <c r="H748" s="66">
        <v>10378.321</v>
      </c>
      <c r="I748" s="66">
        <v>2.4550000000000001</v>
      </c>
      <c r="J748" s="66">
        <v>16.510999999999999</v>
      </c>
      <c r="K748" s="66">
        <v>4.1000000000000002E-2</v>
      </c>
      <c r="L748" s="66">
        <v>0.245</v>
      </c>
      <c r="M748" s="66">
        <v>2000</v>
      </c>
      <c r="N748" s="55">
        <v>10</v>
      </c>
      <c r="O748" s="53">
        <v>21.152000000000001</v>
      </c>
      <c r="P748" s="66">
        <v>20.469000000000001</v>
      </c>
      <c r="Q748" s="66">
        <v>19.809999999999999</v>
      </c>
      <c r="R748" s="66">
        <v>19.213000000000001</v>
      </c>
      <c r="S748" s="66">
        <v>18.664999999999999</v>
      </c>
      <c r="T748" s="66">
        <v>18.154</v>
      </c>
      <c r="U748" s="66">
        <v>17.681999999999999</v>
      </c>
      <c r="V748" s="66">
        <v>17.219000000000001</v>
      </c>
      <c r="W748" s="66">
        <v>16.788</v>
      </c>
      <c r="X748" s="66">
        <v>16.381</v>
      </c>
      <c r="Y748" s="66">
        <v>15.996</v>
      </c>
      <c r="Z748" s="66">
        <v>15.618</v>
      </c>
      <c r="AA748" s="66">
        <v>15.252000000000001</v>
      </c>
      <c r="AB748" s="66">
        <v>14.901999999999999</v>
      </c>
      <c r="AC748" s="66">
        <v>14.565</v>
      </c>
      <c r="AD748" s="66">
        <v>14.239000000000001</v>
      </c>
      <c r="AE748" s="66">
        <v>13.94</v>
      </c>
      <c r="AF748" s="66">
        <v>13.66</v>
      </c>
      <c r="AG748" s="66">
        <v>13.39</v>
      </c>
      <c r="AH748" s="54">
        <v>13.132999999999999</v>
      </c>
    </row>
    <row r="749" spans="1:34" x14ac:dyDescent="0.25">
      <c r="A749" s="53" t="s">
        <v>411</v>
      </c>
      <c r="B749" s="66"/>
      <c r="C749" s="66" t="s">
        <v>394</v>
      </c>
      <c r="D749" s="66">
        <v>50</v>
      </c>
      <c r="E749" s="66">
        <v>130</v>
      </c>
      <c r="F749" s="66">
        <v>40966.144999999997</v>
      </c>
      <c r="G749" s="66">
        <v>654824.68900000001</v>
      </c>
      <c r="H749" s="66">
        <v>10411.007</v>
      </c>
      <c r="I749" s="66">
        <v>0.46500000000000002</v>
      </c>
      <c r="J749" s="66">
        <v>16.78</v>
      </c>
      <c r="K749" s="66">
        <v>3.0000000000000001E-3</v>
      </c>
      <c r="L749" s="66">
        <v>0.24</v>
      </c>
      <c r="M749" s="66">
        <v>2000</v>
      </c>
      <c r="N749" s="55">
        <v>10</v>
      </c>
      <c r="O749" s="53">
        <v>21.486999999999998</v>
      </c>
      <c r="P749" s="66">
        <v>20.789000000000001</v>
      </c>
      <c r="Q749" s="66">
        <v>20.146000000000001</v>
      </c>
      <c r="R749" s="66">
        <v>19.538</v>
      </c>
      <c r="S749" s="66">
        <v>18.972999999999999</v>
      </c>
      <c r="T749" s="66">
        <v>18.445</v>
      </c>
      <c r="U749" s="66">
        <v>17.95</v>
      </c>
      <c r="V749" s="66">
        <v>17.484000000000002</v>
      </c>
      <c r="W749" s="66">
        <v>17.041</v>
      </c>
      <c r="X749" s="66">
        <v>16.616</v>
      </c>
      <c r="Y749" s="66">
        <v>16.224</v>
      </c>
      <c r="Z749" s="66">
        <v>15.845000000000001</v>
      </c>
      <c r="AA749" s="66">
        <v>15.487</v>
      </c>
      <c r="AB749" s="66">
        <v>15.153</v>
      </c>
      <c r="AC749" s="66">
        <v>14.817</v>
      </c>
      <c r="AD749" s="66">
        <v>14.502000000000001</v>
      </c>
      <c r="AE749" s="66">
        <v>14.2</v>
      </c>
      <c r="AF749" s="66">
        <v>13.914999999999999</v>
      </c>
      <c r="AG749" s="66">
        <v>13.632999999999999</v>
      </c>
      <c r="AH749" s="54">
        <v>13.364000000000001</v>
      </c>
    </row>
    <row r="750" spans="1:34" x14ac:dyDescent="0.25">
      <c r="A750" s="53" t="s">
        <v>412</v>
      </c>
      <c r="B750" s="66"/>
      <c r="C750" s="66" t="s">
        <v>394</v>
      </c>
      <c r="D750" s="66">
        <v>50</v>
      </c>
      <c r="E750" s="66">
        <v>60</v>
      </c>
      <c r="F750" s="66">
        <v>860.72299999999996</v>
      </c>
      <c r="G750" s="66">
        <v>29427.668000000001</v>
      </c>
      <c r="H750" s="66">
        <v>4532.08</v>
      </c>
      <c r="I750" s="66">
        <v>11.474</v>
      </c>
      <c r="J750" s="66">
        <v>7.0970000000000004</v>
      </c>
      <c r="K750" s="66">
        <v>1.0999999999999999E-2</v>
      </c>
      <c r="L750" s="66">
        <v>5.04</v>
      </c>
      <c r="M750" s="66">
        <v>2000</v>
      </c>
      <c r="N750" s="55">
        <v>10</v>
      </c>
      <c r="O750" s="53">
        <v>8.8529999999999998</v>
      </c>
      <c r="P750" s="66">
        <v>8.609</v>
      </c>
      <c r="Q750" s="66">
        <v>8.3800000000000008</v>
      </c>
      <c r="R750" s="66">
        <v>8.1620000000000008</v>
      </c>
      <c r="S750" s="66">
        <v>7.9539999999999997</v>
      </c>
      <c r="T750" s="66">
        <v>7.758</v>
      </c>
      <c r="U750" s="66">
        <v>7.5720000000000001</v>
      </c>
      <c r="V750" s="66">
        <v>7.3929999999999998</v>
      </c>
      <c r="W750" s="66">
        <v>7.2220000000000004</v>
      </c>
      <c r="X750" s="66">
        <v>7.0590000000000002</v>
      </c>
      <c r="Y750" s="66">
        <v>6.9039999999999999</v>
      </c>
      <c r="Z750" s="66">
        <v>6.7549999999999999</v>
      </c>
      <c r="AA750" s="66">
        <v>6.6109999999999998</v>
      </c>
      <c r="AB750" s="66">
        <v>6.4740000000000002</v>
      </c>
      <c r="AC750" s="66">
        <v>6.3419999999999996</v>
      </c>
      <c r="AD750" s="66">
        <v>6.2140000000000004</v>
      </c>
      <c r="AE750" s="66">
        <v>6.09</v>
      </c>
      <c r="AF750" s="66">
        <v>5.9729999999999999</v>
      </c>
      <c r="AG750" s="66">
        <v>5.8630000000000004</v>
      </c>
      <c r="AH750" s="54">
        <v>5.7560000000000002</v>
      </c>
    </row>
    <row r="751" spans="1:34" x14ac:dyDescent="0.25">
      <c r="A751" s="53" t="s">
        <v>412</v>
      </c>
      <c r="B751" s="66"/>
      <c r="C751" s="66" t="s">
        <v>394</v>
      </c>
      <c r="D751" s="66">
        <v>50</v>
      </c>
      <c r="E751" s="66">
        <v>60</v>
      </c>
      <c r="F751" s="66">
        <v>889.16399999999999</v>
      </c>
      <c r="G751" s="66">
        <v>29822.093000000001</v>
      </c>
      <c r="H751" s="66">
        <v>4592.8639999999996</v>
      </c>
      <c r="I751" s="66">
        <v>2.69</v>
      </c>
      <c r="J751" s="66">
        <v>7.1319999999999997</v>
      </c>
      <c r="K751" s="66">
        <v>1.6E-2</v>
      </c>
      <c r="L751" s="66">
        <v>5.04</v>
      </c>
      <c r="M751" s="66">
        <v>2000</v>
      </c>
      <c r="N751" s="55">
        <v>10</v>
      </c>
      <c r="O751" s="53">
        <v>8.8919999999999995</v>
      </c>
      <c r="P751" s="66">
        <v>8.6479999999999997</v>
      </c>
      <c r="Q751" s="66">
        <v>8.4149999999999991</v>
      </c>
      <c r="R751" s="66">
        <v>8.1969999999999992</v>
      </c>
      <c r="S751" s="66">
        <v>7.9870000000000001</v>
      </c>
      <c r="T751" s="66">
        <v>7.7889999999999997</v>
      </c>
      <c r="U751" s="66">
        <v>7.6020000000000003</v>
      </c>
      <c r="V751" s="66">
        <v>7.4249999999999998</v>
      </c>
      <c r="W751" s="66">
        <v>7.2549999999999999</v>
      </c>
      <c r="X751" s="66">
        <v>7.0940000000000003</v>
      </c>
      <c r="Y751" s="66">
        <v>6.9390000000000001</v>
      </c>
      <c r="Z751" s="66">
        <v>6.79</v>
      </c>
      <c r="AA751" s="66">
        <v>6.6470000000000002</v>
      </c>
      <c r="AB751" s="66">
        <v>6.51</v>
      </c>
      <c r="AC751" s="66">
        <v>6.3789999999999996</v>
      </c>
      <c r="AD751" s="66">
        <v>6.2519999999999998</v>
      </c>
      <c r="AE751" s="66">
        <v>6.1289999999999996</v>
      </c>
      <c r="AF751" s="66">
        <v>6.0119999999999996</v>
      </c>
      <c r="AG751" s="66">
        <v>5.899</v>
      </c>
      <c r="AH751" s="54">
        <v>5.7889999999999997</v>
      </c>
    </row>
    <row r="752" spans="1:34" x14ac:dyDescent="0.25">
      <c r="A752" s="53" t="s">
        <v>412</v>
      </c>
      <c r="B752" s="66"/>
      <c r="C752" s="66" t="s">
        <v>394</v>
      </c>
      <c r="D752" s="66">
        <v>50</v>
      </c>
      <c r="E752" s="66">
        <v>60</v>
      </c>
      <c r="F752" s="66">
        <v>888.47199999999998</v>
      </c>
      <c r="G752" s="66">
        <v>29970.44</v>
      </c>
      <c r="H752" s="66">
        <v>4614.4790000000003</v>
      </c>
      <c r="I752" s="66">
        <v>6.5129999999999999</v>
      </c>
      <c r="J752" s="66">
        <v>7.1550000000000002</v>
      </c>
      <c r="K752" s="66">
        <v>8.9999999999999993E-3</v>
      </c>
      <c r="L752" s="66">
        <v>5.0389999999999997</v>
      </c>
      <c r="M752" s="66">
        <v>2000</v>
      </c>
      <c r="N752" s="55">
        <v>10</v>
      </c>
      <c r="O752" s="53">
        <v>8.9160000000000004</v>
      </c>
      <c r="P752" s="66">
        <v>8.6709999999999994</v>
      </c>
      <c r="Q752" s="66">
        <v>8.4369999999999994</v>
      </c>
      <c r="R752" s="66">
        <v>8.218</v>
      </c>
      <c r="S752" s="66">
        <v>8.0090000000000003</v>
      </c>
      <c r="T752" s="66">
        <v>7.8140000000000001</v>
      </c>
      <c r="U752" s="66">
        <v>7.6260000000000003</v>
      </c>
      <c r="V752" s="66">
        <v>7.4459999999999997</v>
      </c>
      <c r="W752" s="66">
        <v>7.2759999999999998</v>
      </c>
      <c r="X752" s="66">
        <v>7.1150000000000002</v>
      </c>
      <c r="Y752" s="66">
        <v>6.9589999999999996</v>
      </c>
      <c r="Z752" s="66">
        <v>6.8109999999999999</v>
      </c>
      <c r="AA752" s="66">
        <v>6.6689999999999996</v>
      </c>
      <c r="AB752" s="66">
        <v>6.5330000000000004</v>
      </c>
      <c r="AC752" s="66">
        <v>6.4</v>
      </c>
      <c r="AD752" s="66">
        <v>6.2750000000000004</v>
      </c>
      <c r="AE752" s="66">
        <v>6.1529999999999996</v>
      </c>
      <c r="AF752" s="66">
        <v>6.0359999999999996</v>
      </c>
      <c r="AG752" s="66">
        <v>5.9240000000000004</v>
      </c>
      <c r="AH752" s="54">
        <v>5.8150000000000004</v>
      </c>
    </row>
    <row r="753" spans="1:34" x14ac:dyDescent="0.25">
      <c r="A753" s="53" t="s">
        <v>413</v>
      </c>
      <c r="B753" s="66"/>
      <c r="C753" s="66" t="s">
        <v>394</v>
      </c>
      <c r="D753" s="66">
        <v>50</v>
      </c>
      <c r="E753" s="66">
        <v>66</v>
      </c>
      <c r="F753" s="66">
        <v>438.39299999999997</v>
      </c>
      <c r="G753" s="66">
        <v>13771.973</v>
      </c>
      <c r="H753" s="66">
        <v>2324.221</v>
      </c>
      <c r="I753" s="66">
        <v>1.9059999999999999</v>
      </c>
      <c r="J753" s="66">
        <v>26.858000000000001</v>
      </c>
      <c r="K753" s="66">
        <v>3.5000000000000003E-2</v>
      </c>
      <c r="L753" s="66">
        <v>5.0209999999999999</v>
      </c>
      <c r="M753" s="66">
        <v>2000</v>
      </c>
      <c r="N753" s="55">
        <v>10</v>
      </c>
      <c r="O753" s="53">
        <v>32.128</v>
      </c>
      <c r="P753" s="66">
        <v>31.41</v>
      </c>
      <c r="Q753" s="66">
        <v>30.728999999999999</v>
      </c>
      <c r="R753" s="66">
        <v>30.085000000000001</v>
      </c>
      <c r="S753" s="66">
        <v>29.472000000000001</v>
      </c>
      <c r="T753" s="66">
        <v>28.885000000000002</v>
      </c>
      <c r="U753" s="66">
        <v>28.323</v>
      </c>
      <c r="V753" s="66">
        <v>27.783999999999999</v>
      </c>
      <c r="W753" s="66">
        <v>27.265999999999998</v>
      </c>
      <c r="X753" s="66">
        <v>26.774999999999999</v>
      </c>
      <c r="Y753" s="66">
        <v>26.3</v>
      </c>
      <c r="Z753" s="66">
        <v>25.847999999999999</v>
      </c>
      <c r="AA753" s="66">
        <v>25.399000000000001</v>
      </c>
      <c r="AB753" s="66">
        <v>24.975999999999999</v>
      </c>
      <c r="AC753" s="66">
        <v>24.571999999999999</v>
      </c>
      <c r="AD753" s="66">
        <v>24.178999999999998</v>
      </c>
      <c r="AE753" s="66">
        <v>23.797999999999998</v>
      </c>
      <c r="AF753" s="66">
        <v>23.431000000000001</v>
      </c>
      <c r="AG753" s="66">
        <v>23.074999999999999</v>
      </c>
      <c r="AH753" s="54">
        <v>22.731999999999999</v>
      </c>
    </row>
    <row r="754" spans="1:34" x14ac:dyDescent="0.25">
      <c r="A754" s="53" t="s">
        <v>413</v>
      </c>
      <c r="B754" s="66"/>
      <c r="C754" s="66" t="s">
        <v>394</v>
      </c>
      <c r="D754" s="66">
        <v>50</v>
      </c>
      <c r="E754" s="66">
        <v>66</v>
      </c>
      <c r="F754" s="66">
        <v>426.80700000000002</v>
      </c>
      <c r="G754" s="66">
        <v>13388.162</v>
      </c>
      <c r="H754" s="66">
        <v>2258.9780000000001</v>
      </c>
      <c r="I754" s="66">
        <v>4.8570000000000002</v>
      </c>
      <c r="J754" s="66">
        <v>27.358000000000001</v>
      </c>
      <c r="K754" s="66">
        <v>4.2999999999999997E-2</v>
      </c>
      <c r="L754" s="66">
        <v>5.0199999999999996</v>
      </c>
      <c r="M754" s="66">
        <v>2000</v>
      </c>
      <c r="N754" s="55">
        <v>10</v>
      </c>
      <c r="O754" s="53">
        <v>32.725000000000001</v>
      </c>
      <c r="P754" s="66">
        <v>31.995000000000001</v>
      </c>
      <c r="Q754" s="66">
        <v>31.3</v>
      </c>
      <c r="R754" s="66">
        <v>30.641999999999999</v>
      </c>
      <c r="S754" s="66">
        <v>30.015999999999998</v>
      </c>
      <c r="T754" s="66">
        <v>29.419</v>
      </c>
      <c r="U754" s="66">
        <v>28.847999999999999</v>
      </c>
      <c r="V754" s="66">
        <v>28.300999999999998</v>
      </c>
      <c r="W754" s="66">
        <v>27.777000000000001</v>
      </c>
      <c r="X754" s="66">
        <v>27.271000000000001</v>
      </c>
      <c r="Y754" s="66">
        <v>26.789000000000001</v>
      </c>
      <c r="Z754" s="66">
        <v>26.326000000000001</v>
      </c>
      <c r="AA754" s="66">
        <v>25.88</v>
      </c>
      <c r="AB754" s="66">
        <v>25.446000000000002</v>
      </c>
      <c r="AC754" s="66">
        <v>25.03</v>
      </c>
      <c r="AD754" s="66">
        <v>24.629000000000001</v>
      </c>
      <c r="AE754" s="66">
        <v>24.242999999999999</v>
      </c>
      <c r="AF754" s="66">
        <v>23.867000000000001</v>
      </c>
      <c r="AG754" s="66">
        <v>23.507000000000001</v>
      </c>
      <c r="AH754" s="54">
        <v>23.154</v>
      </c>
    </row>
    <row r="755" spans="1:34" x14ac:dyDescent="0.25">
      <c r="A755" s="53" t="s">
        <v>413</v>
      </c>
      <c r="B755" s="66"/>
      <c r="C755" s="66" t="s">
        <v>394</v>
      </c>
      <c r="D755" s="66">
        <v>50</v>
      </c>
      <c r="E755" s="66">
        <v>66</v>
      </c>
      <c r="F755" s="66">
        <v>409.04599999999999</v>
      </c>
      <c r="G755" s="66">
        <v>12926.870999999999</v>
      </c>
      <c r="H755" s="66">
        <v>2180.6060000000002</v>
      </c>
      <c r="I755" s="66">
        <v>0.72199999999999998</v>
      </c>
      <c r="J755" s="66">
        <v>27.931999999999999</v>
      </c>
      <c r="K755" s="66">
        <v>1.4999999999999999E-2</v>
      </c>
      <c r="L755" s="66">
        <v>5.0179999999999998</v>
      </c>
      <c r="M755" s="66">
        <v>2000</v>
      </c>
      <c r="N755" s="55">
        <v>10</v>
      </c>
      <c r="O755" s="53">
        <v>33.386000000000003</v>
      </c>
      <c r="P755" s="66">
        <v>32.646000000000001</v>
      </c>
      <c r="Q755" s="66">
        <v>31.945</v>
      </c>
      <c r="R755" s="66">
        <v>31.274999999999999</v>
      </c>
      <c r="S755" s="66">
        <v>30.638000000000002</v>
      </c>
      <c r="T755" s="66">
        <v>30.03</v>
      </c>
      <c r="U755" s="66">
        <v>29.446999999999999</v>
      </c>
      <c r="V755" s="66">
        <v>28.888000000000002</v>
      </c>
      <c r="W755" s="66">
        <v>28.359000000000002</v>
      </c>
      <c r="X755" s="66">
        <v>27.847000000000001</v>
      </c>
      <c r="Y755" s="66">
        <v>27.350999999999999</v>
      </c>
      <c r="Z755" s="66">
        <v>26.879000000000001</v>
      </c>
      <c r="AA755" s="66">
        <v>26.423999999999999</v>
      </c>
      <c r="AB755" s="66">
        <v>25.986000000000001</v>
      </c>
      <c r="AC755" s="66">
        <v>25.562000000000001</v>
      </c>
      <c r="AD755" s="66">
        <v>25.155999999999999</v>
      </c>
      <c r="AE755" s="66">
        <v>24.763999999999999</v>
      </c>
      <c r="AF755" s="66">
        <v>24.384</v>
      </c>
      <c r="AG755" s="66">
        <v>24.013999999999999</v>
      </c>
      <c r="AH755" s="54">
        <v>23.657</v>
      </c>
    </row>
    <row r="756" spans="1:34" x14ac:dyDescent="0.25">
      <c r="A756" s="53" t="s">
        <v>414</v>
      </c>
      <c r="B756" s="66"/>
      <c r="C756" s="66" t="s">
        <v>394</v>
      </c>
      <c r="D756" s="66">
        <v>50</v>
      </c>
      <c r="E756" s="66">
        <v>70</v>
      </c>
      <c r="F756" s="66">
        <v>2446.902</v>
      </c>
      <c r="G756" s="66">
        <v>72560.712</v>
      </c>
      <c r="H756" s="66">
        <v>9901.1740000000009</v>
      </c>
      <c r="I756" s="66">
        <v>3.1819999999999999</v>
      </c>
      <c r="J756" s="66">
        <v>12.949</v>
      </c>
      <c r="K756" s="66">
        <v>2.1999999999999999E-2</v>
      </c>
      <c r="L756" s="66">
        <v>3.8279999999999998</v>
      </c>
      <c r="M756" s="66">
        <v>2000</v>
      </c>
      <c r="N756" s="55">
        <v>10</v>
      </c>
      <c r="O756" s="53">
        <v>15.994999999999999</v>
      </c>
      <c r="P756" s="66">
        <v>15.574</v>
      </c>
      <c r="Q756" s="66">
        <v>15.175000000000001</v>
      </c>
      <c r="R756" s="66">
        <v>14.795999999999999</v>
      </c>
      <c r="S756" s="66">
        <v>14.435</v>
      </c>
      <c r="T756" s="66">
        <v>14.096</v>
      </c>
      <c r="U756" s="66">
        <v>13.77</v>
      </c>
      <c r="V756" s="66">
        <v>13.462</v>
      </c>
      <c r="W756" s="66">
        <v>13.166</v>
      </c>
      <c r="X756" s="66">
        <v>12.884</v>
      </c>
      <c r="Y756" s="66">
        <v>12.614000000000001</v>
      </c>
      <c r="Z756" s="66">
        <v>12.356999999999999</v>
      </c>
      <c r="AA756" s="66">
        <v>12.108000000000001</v>
      </c>
      <c r="AB756" s="66">
        <v>11.868</v>
      </c>
      <c r="AC756" s="66">
        <v>11.641</v>
      </c>
      <c r="AD756" s="66">
        <v>11.417</v>
      </c>
      <c r="AE756" s="66">
        <v>11.206</v>
      </c>
      <c r="AF756" s="66">
        <v>11.000999999999999</v>
      </c>
      <c r="AG756" s="66">
        <v>10.803000000000001</v>
      </c>
      <c r="AH756" s="54">
        <v>10.613</v>
      </c>
    </row>
    <row r="757" spans="1:34" x14ac:dyDescent="0.25">
      <c r="A757" s="53" t="s">
        <v>414</v>
      </c>
      <c r="B757" s="66"/>
      <c r="C757" s="66" t="s">
        <v>394</v>
      </c>
      <c r="D757" s="66">
        <v>50</v>
      </c>
      <c r="E757" s="66">
        <v>70</v>
      </c>
      <c r="F757" s="66">
        <v>2452.998</v>
      </c>
      <c r="G757" s="66">
        <v>72982.915999999997</v>
      </c>
      <c r="H757" s="66">
        <v>9918.1229999999996</v>
      </c>
      <c r="I757" s="66">
        <v>3.4060000000000001</v>
      </c>
      <c r="J757" s="66">
        <v>13.125999999999999</v>
      </c>
      <c r="K757" s="66">
        <v>1.6E-2</v>
      </c>
      <c r="L757" s="66">
        <v>3.8119999999999998</v>
      </c>
      <c r="M757" s="66">
        <v>2000</v>
      </c>
      <c r="N757" s="55">
        <v>10</v>
      </c>
      <c r="O757" s="53">
        <v>16.21</v>
      </c>
      <c r="P757" s="66">
        <v>15.784000000000001</v>
      </c>
      <c r="Q757" s="66">
        <v>15.38</v>
      </c>
      <c r="R757" s="66">
        <v>14.999000000000001</v>
      </c>
      <c r="S757" s="66">
        <v>14.632999999999999</v>
      </c>
      <c r="T757" s="66">
        <v>14.288</v>
      </c>
      <c r="U757" s="66">
        <v>13.959</v>
      </c>
      <c r="V757" s="66">
        <v>13.645</v>
      </c>
      <c r="W757" s="66">
        <v>13.349</v>
      </c>
      <c r="X757" s="66">
        <v>13.061999999999999</v>
      </c>
      <c r="Y757" s="66">
        <v>12.789</v>
      </c>
      <c r="Z757" s="66">
        <v>12.523999999999999</v>
      </c>
      <c r="AA757" s="66">
        <v>12.273</v>
      </c>
      <c r="AB757" s="66">
        <v>12.032</v>
      </c>
      <c r="AC757" s="66">
        <v>11.798999999999999</v>
      </c>
      <c r="AD757" s="66">
        <v>11.574999999999999</v>
      </c>
      <c r="AE757" s="66">
        <v>11.361000000000001</v>
      </c>
      <c r="AF757" s="66">
        <v>11.151</v>
      </c>
      <c r="AG757" s="66">
        <v>10.949</v>
      </c>
      <c r="AH757" s="54">
        <v>10.755000000000001</v>
      </c>
    </row>
    <row r="758" spans="1:34" x14ac:dyDescent="0.25">
      <c r="A758" s="53" t="s">
        <v>414</v>
      </c>
      <c r="B758" s="66"/>
      <c r="C758" s="66" t="s">
        <v>394</v>
      </c>
      <c r="D758" s="66">
        <v>50</v>
      </c>
      <c r="E758" s="66">
        <v>70</v>
      </c>
      <c r="F758" s="66">
        <v>2489.0610000000001</v>
      </c>
      <c r="G758" s="66">
        <v>72768.017000000007</v>
      </c>
      <c r="H758" s="66">
        <v>9911.9339999999993</v>
      </c>
      <c r="I758" s="66">
        <v>3.2570000000000001</v>
      </c>
      <c r="J758" s="66">
        <v>13.18</v>
      </c>
      <c r="K758" s="66">
        <v>2.1000000000000001E-2</v>
      </c>
      <c r="L758" s="66">
        <v>3.8210000000000002</v>
      </c>
      <c r="M758" s="66">
        <v>2000</v>
      </c>
      <c r="N758" s="55">
        <v>10</v>
      </c>
      <c r="O758" s="53">
        <v>16.280999999999999</v>
      </c>
      <c r="P758" s="66">
        <v>15.853</v>
      </c>
      <c r="Q758" s="66">
        <v>15.446999999999999</v>
      </c>
      <c r="R758" s="66">
        <v>15.067</v>
      </c>
      <c r="S758" s="66">
        <v>14.699</v>
      </c>
      <c r="T758" s="66">
        <v>14.339</v>
      </c>
      <c r="U758" s="66">
        <v>13.991</v>
      </c>
      <c r="V758" s="66">
        <v>13.673999999999999</v>
      </c>
      <c r="W758" s="66">
        <v>13.374000000000001</v>
      </c>
      <c r="X758" s="66">
        <v>13.090999999999999</v>
      </c>
      <c r="Y758" s="66">
        <v>12.816000000000001</v>
      </c>
      <c r="Z758" s="66">
        <v>12.561999999999999</v>
      </c>
      <c r="AA758" s="66">
        <v>12.337</v>
      </c>
      <c r="AB758" s="66">
        <v>12.095000000000001</v>
      </c>
      <c r="AC758" s="66">
        <v>11.862</v>
      </c>
      <c r="AD758" s="66">
        <v>11.638999999999999</v>
      </c>
      <c r="AE758" s="66">
        <v>11.420999999999999</v>
      </c>
      <c r="AF758" s="66">
        <v>11.212</v>
      </c>
      <c r="AG758" s="66">
        <v>11.013</v>
      </c>
      <c r="AH758" s="54">
        <v>10.818</v>
      </c>
    </row>
    <row r="759" spans="1:34" x14ac:dyDescent="0.25">
      <c r="A759" s="53" t="s">
        <v>415</v>
      </c>
      <c r="B759" s="66"/>
      <c r="C759" s="66" t="s">
        <v>394</v>
      </c>
      <c r="D759" s="66">
        <v>50</v>
      </c>
      <c r="E759" s="66">
        <v>142</v>
      </c>
      <c r="F759" s="66">
        <v>11486.62</v>
      </c>
      <c r="G759" s="66">
        <v>165801.87400000001</v>
      </c>
      <c r="H759" s="66">
        <v>11633.44</v>
      </c>
      <c r="I759" s="66">
        <v>4.4509999999999996</v>
      </c>
      <c r="J759" s="66">
        <v>10.029999999999999</v>
      </c>
      <c r="K759" s="66">
        <v>3.0000000000000001E-3</v>
      </c>
      <c r="L759" s="66">
        <v>0.97</v>
      </c>
      <c r="M759" s="66">
        <v>2000</v>
      </c>
      <c r="N759" s="55">
        <v>10</v>
      </c>
      <c r="O759" s="53">
        <v>12.537000000000001</v>
      </c>
      <c r="P759" s="66">
        <v>12.19</v>
      </c>
      <c r="Q759" s="66">
        <v>11.855</v>
      </c>
      <c r="R759" s="66">
        <v>11.542999999999999</v>
      </c>
      <c r="S759" s="66">
        <v>11.238</v>
      </c>
      <c r="T759" s="66">
        <v>10.952999999999999</v>
      </c>
      <c r="U759" s="66">
        <v>10.686999999999999</v>
      </c>
      <c r="V759" s="66">
        <v>10.443</v>
      </c>
      <c r="W759" s="66">
        <v>10.202999999999999</v>
      </c>
      <c r="X759" s="66">
        <v>9.9670000000000005</v>
      </c>
      <c r="Y759" s="66">
        <v>9.7439999999999998</v>
      </c>
      <c r="Z759" s="66">
        <v>9.5380000000000003</v>
      </c>
      <c r="AA759" s="66">
        <v>9.3320000000000007</v>
      </c>
      <c r="AB759" s="66">
        <v>9.1419999999999995</v>
      </c>
      <c r="AC759" s="66">
        <v>8.9580000000000002</v>
      </c>
      <c r="AD759" s="66">
        <v>8.7880000000000003</v>
      </c>
      <c r="AE759" s="66">
        <v>8.6110000000000007</v>
      </c>
      <c r="AF759" s="66">
        <v>8.4459999999999997</v>
      </c>
      <c r="AG759" s="66">
        <v>8.2870000000000008</v>
      </c>
      <c r="AH759" s="54">
        <v>8.1349999999999998</v>
      </c>
    </row>
    <row r="760" spans="1:34" x14ac:dyDescent="0.25">
      <c r="A760" s="53" t="s">
        <v>415</v>
      </c>
      <c r="B760" s="66"/>
      <c r="C760" s="66" t="s">
        <v>394</v>
      </c>
      <c r="D760" s="66">
        <v>50</v>
      </c>
      <c r="E760" s="66">
        <v>142</v>
      </c>
      <c r="F760" s="66">
        <v>11730.681</v>
      </c>
      <c r="G760" s="66">
        <v>168394.58600000001</v>
      </c>
      <c r="H760" s="66">
        <v>11637.593000000001</v>
      </c>
      <c r="I760" s="66">
        <v>2.0990000000000002</v>
      </c>
      <c r="J760" s="66">
        <v>10.115</v>
      </c>
      <c r="K760" s="66">
        <v>7.0000000000000001E-3</v>
      </c>
      <c r="L760" s="66">
        <v>0.95599999999999996</v>
      </c>
      <c r="M760" s="66">
        <v>2000</v>
      </c>
      <c r="N760" s="55">
        <v>10</v>
      </c>
      <c r="O760" s="53">
        <v>12.635</v>
      </c>
      <c r="P760" s="66">
        <v>12.279</v>
      </c>
      <c r="Q760" s="66">
        <v>11.949</v>
      </c>
      <c r="R760" s="66">
        <v>11.634</v>
      </c>
      <c r="S760" s="66">
        <v>11.327999999999999</v>
      </c>
      <c r="T760" s="66">
        <v>11.047000000000001</v>
      </c>
      <c r="U760" s="66">
        <v>10.785</v>
      </c>
      <c r="V760" s="66">
        <v>10.53</v>
      </c>
      <c r="W760" s="66">
        <v>10.282</v>
      </c>
      <c r="X760" s="66">
        <v>10.054</v>
      </c>
      <c r="Y760" s="66">
        <v>9.827</v>
      </c>
      <c r="Z760" s="66">
        <v>9.6219999999999999</v>
      </c>
      <c r="AA760" s="66">
        <v>9.42</v>
      </c>
      <c r="AB760" s="66">
        <v>9.2330000000000005</v>
      </c>
      <c r="AC760" s="66">
        <v>9.0370000000000008</v>
      </c>
      <c r="AD760" s="66">
        <v>8.8650000000000002</v>
      </c>
      <c r="AE760" s="66">
        <v>8.68</v>
      </c>
      <c r="AF760" s="66">
        <v>8.5259999999999998</v>
      </c>
      <c r="AG760" s="66">
        <v>8.3539999999999992</v>
      </c>
      <c r="AH760" s="54">
        <v>8.2129999999999992</v>
      </c>
    </row>
    <row r="761" spans="1:34" x14ac:dyDescent="0.25">
      <c r="A761" s="53" t="s">
        <v>415</v>
      </c>
      <c r="B761" s="66"/>
      <c r="C761" s="66" t="s">
        <v>394</v>
      </c>
      <c r="D761" s="66">
        <v>50</v>
      </c>
      <c r="E761" s="66">
        <v>142</v>
      </c>
      <c r="F761" s="66">
        <v>11883.102000000001</v>
      </c>
      <c r="G761" s="66">
        <v>170282.584</v>
      </c>
      <c r="H761" s="66">
        <v>11641.96</v>
      </c>
      <c r="I761" s="66">
        <v>0.59799999999999998</v>
      </c>
      <c r="J761" s="66">
        <v>10.189</v>
      </c>
      <c r="K761" s="66">
        <v>2E-3</v>
      </c>
      <c r="L761" s="66">
        <v>0.94499999999999995</v>
      </c>
      <c r="M761" s="66">
        <v>2000</v>
      </c>
      <c r="N761" s="55">
        <v>10</v>
      </c>
      <c r="O761" s="53">
        <v>12.727</v>
      </c>
      <c r="P761" s="66">
        <v>12.372999999999999</v>
      </c>
      <c r="Q761" s="66">
        <v>12.036</v>
      </c>
      <c r="R761" s="66">
        <v>11.723000000000001</v>
      </c>
      <c r="S761" s="66">
        <v>11.42</v>
      </c>
      <c r="T761" s="66">
        <v>11.137</v>
      </c>
      <c r="U761" s="66">
        <v>10.864000000000001</v>
      </c>
      <c r="V761" s="66">
        <v>10.608000000000001</v>
      </c>
      <c r="W761" s="66">
        <v>10.364000000000001</v>
      </c>
      <c r="X761" s="66">
        <v>10.128</v>
      </c>
      <c r="Y761" s="66">
        <v>9.9009999999999998</v>
      </c>
      <c r="Z761" s="66">
        <v>9.6880000000000006</v>
      </c>
      <c r="AA761" s="66">
        <v>9.4819999999999993</v>
      </c>
      <c r="AB761" s="66">
        <v>9.2880000000000003</v>
      </c>
      <c r="AC761" s="66">
        <v>9.1010000000000009</v>
      </c>
      <c r="AD761" s="66">
        <v>8.9209999999999994</v>
      </c>
      <c r="AE761" s="66">
        <v>8.7469999999999999</v>
      </c>
      <c r="AF761" s="66">
        <v>8.5820000000000007</v>
      </c>
      <c r="AG761" s="66">
        <v>8.4190000000000005</v>
      </c>
      <c r="AH761" s="54">
        <v>8.2639999999999993</v>
      </c>
    </row>
    <row r="762" spans="1:34" x14ac:dyDescent="0.25">
      <c r="A762" s="53" t="s">
        <v>416</v>
      </c>
      <c r="B762" s="66"/>
      <c r="C762" s="66" t="s">
        <v>394</v>
      </c>
      <c r="D762" s="66">
        <v>50</v>
      </c>
      <c r="E762" s="66">
        <v>116</v>
      </c>
      <c r="F762" s="66">
        <v>2318.0929999999998</v>
      </c>
      <c r="G762" s="66">
        <v>40878.506999999998</v>
      </c>
      <c r="H762" s="66">
        <v>9697.8940000000002</v>
      </c>
      <c r="I762" s="66">
        <v>1.175</v>
      </c>
      <c r="J762" s="66">
        <v>11.05</v>
      </c>
      <c r="K762" s="66">
        <v>3.0000000000000001E-3</v>
      </c>
      <c r="L762" s="66">
        <v>4.016</v>
      </c>
      <c r="M762" s="66">
        <v>2000</v>
      </c>
      <c r="N762" s="55">
        <v>10</v>
      </c>
      <c r="O762" s="53">
        <v>13.807</v>
      </c>
      <c r="P762" s="66">
        <v>13.420999999999999</v>
      </c>
      <c r="Q762" s="66">
        <v>13.057</v>
      </c>
      <c r="R762" s="66">
        <v>12.714</v>
      </c>
      <c r="S762" s="66">
        <v>12.388</v>
      </c>
      <c r="T762" s="66">
        <v>12.079000000000001</v>
      </c>
      <c r="U762" s="66">
        <v>11.782999999999999</v>
      </c>
      <c r="V762" s="66">
        <v>11.503</v>
      </c>
      <c r="W762" s="66">
        <v>11.239000000000001</v>
      </c>
      <c r="X762" s="66">
        <v>10.984</v>
      </c>
      <c r="Y762" s="66">
        <v>10.743</v>
      </c>
      <c r="Z762" s="66">
        <v>10.509</v>
      </c>
      <c r="AA762" s="66">
        <v>10.287000000000001</v>
      </c>
      <c r="AB762" s="66">
        <v>10.074999999999999</v>
      </c>
      <c r="AC762" s="66">
        <v>9.8710000000000004</v>
      </c>
      <c r="AD762" s="66">
        <v>9.6739999999999995</v>
      </c>
      <c r="AE762" s="66">
        <v>9.484</v>
      </c>
      <c r="AF762" s="66">
        <v>9.3010000000000002</v>
      </c>
      <c r="AG762" s="66">
        <v>9.1280000000000001</v>
      </c>
      <c r="AH762" s="54">
        <v>8.9570000000000007</v>
      </c>
    </row>
    <row r="763" spans="1:34" x14ac:dyDescent="0.25">
      <c r="A763" s="53" t="s">
        <v>416</v>
      </c>
      <c r="B763" s="66"/>
      <c r="C763" s="66" t="s">
        <v>394</v>
      </c>
      <c r="D763" s="66">
        <v>50</v>
      </c>
      <c r="E763" s="66">
        <v>116</v>
      </c>
      <c r="F763" s="66">
        <v>2319.5830000000001</v>
      </c>
      <c r="G763" s="66">
        <v>41105.228999999999</v>
      </c>
      <c r="H763" s="66">
        <v>9713.0159999999996</v>
      </c>
      <c r="I763" s="66">
        <v>1.677</v>
      </c>
      <c r="J763" s="66">
        <v>11.03</v>
      </c>
      <c r="K763" s="66">
        <v>2E-3</v>
      </c>
      <c r="L763" s="66">
        <v>4</v>
      </c>
      <c r="M763" s="66">
        <v>2000</v>
      </c>
      <c r="N763" s="55">
        <v>10</v>
      </c>
      <c r="O763" s="53">
        <v>13.782999999999999</v>
      </c>
      <c r="P763" s="66">
        <v>13.398</v>
      </c>
      <c r="Q763" s="66">
        <v>13.032999999999999</v>
      </c>
      <c r="R763" s="66">
        <v>12.693</v>
      </c>
      <c r="S763" s="66">
        <v>12.364000000000001</v>
      </c>
      <c r="T763" s="66">
        <v>12.058</v>
      </c>
      <c r="U763" s="66">
        <v>11.763</v>
      </c>
      <c r="V763" s="66">
        <v>11.484999999999999</v>
      </c>
      <c r="W763" s="66">
        <v>11.215999999999999</v>
      </c>
      <c r="X763" s="66">
        <v>10.967000000000001</v>
      </c>
      <c r="Y763" s="66">
        <v>10.723000000000001</v>
      </c>
      <c r="Z763" s="66">
        <v>10.492000000000001</v>
      </c>
      <c r="AA763" s="66">
        <v>10.266999999999999</v>
      </c>
      <c r="AB763" s="66">
        <v>10.057</v>
      </c>
      <c r="AC763" s="66">
        <v>9.8510000000000009</v>
      </c>
      <c r="AD763" s="66">
        <v>9.6549999999999994</v>
      </c>
      <c r="AE763" s="66">
        <v>9.4649999999999999</v>
      </c>
      <c r="AF763" s="66">
        <v>9.282</v>
      </c>
      <c r="AG763" s="66">
        <v>9.1080000000000005</v>
      </c>
      <c r="AH763" s="54">
        <v>8.94</v>
      </c>
    </row>
    <row r="764" spans="1:34" x14ac:dyDescent="0.25">
      <c r="A764" s="53" t="s">
        <v>416</v>
      </c>
      <c r="B764" s="66"/>
      <c r="C764" s="66" t="s">
        <v>394</v>
      </c>
      <c r="D764" s="66">
        <v>50</v>
      </c>
      <c r="E764" s="66">
        <v>116</v>
      </c>
      <c r="F764" s="66">
        <v>2333.2339999999999</v>
      </c>
      <c r="G764" s="66">
        <v>41182.614999999998</v>
      </c>
      <c r="H764" s="66">
        <v>9722.8889999999992</v>
      </c>
      <c r="I764" s="66">
        <v>1.242</v>
      </c>
      <c r="J764" s="66">
        <v>11.015000000000001</v>
      </c>
      <c r="K764" s="66">
        <v>1E-3</v>
      </c>
      <c r="L764" s="66">
        <v>3.996</v>
      </c>
      <c r="M764" s="66">
        <v>2000</v>
      </c>
      <c r="N764" s="55">
        <v>10</v>
      </c>
      <c r="O764" s="53">
        <v>13.763</v>
      </c>
      <c r="P764" s="66">
        <v>13.378</v>
      </c>
      <c r="Q764" s="66">
        <v>13.015000000000001</v>
      </c>
      <c r="R764" s="66">
        <v>12.672000000000001</v>
      </c>
      <c r="S764" s="66">
        <v>12.345000000000001</v>
      </c>
      <c r="T764" s="66">
        <v>12.039</v>
      </c>
      <c r="U764" s="66">
        <v>11.747</v>
      </c>
      <c r="V764" s="66">
        <v>11.471</v>
      </c>
      <c r="W764" s="66">
        <v>11.202999999999999</v>
      </c>
      <c r="X764" s="66">
        <v>10.952</v>
      </c>
      <c r="Y764" s="66">
        <v>10.708</v>
      </c>
      <c r="Z764" s="66">
        <v>10.477</v>
      </c>
      <c r="AA764" s="66">
        <v>10.255000000000001</v>
      </c>
      <c r="AB764" s="66">
        <v>10.042999999999999</v>
      </c>
      <c r="AC764" s="66">
        <v>9.8379999999999992</v>
      </c>
      <c r="AD764" s="66">
        <v>9.6419999999999995</v>
      </c>
      <c r="AE764" s="66">
        <v>9.4510000000000005</v>
      </c>
      <c r="AF764" s="66">
        <v>9.2710000000000008</v>
      </c>
      <c r="AG764" s="66">
        <v>9.0950000000000006</v>
      </c>
      <c r="AH764" s="54">
        <v>8.9269999999999996</v>
      </c>
    </row>
    <row r="765" spans="1:34" x14ac:dyDescent="0.25">
      <c r="A765" s="53" t="s">
        <v>417</v>
      </c>
      <c r="B765" s="66"/>
      <c r="C765" s="66" t="s">
        <v>394</v>
      </c>
      <c r="D765" s="66">
        <v>50</v>
      </c>
      <c r="E765" s="66">
        <v>147</v>
      </c>
      <c r="F765" s="66">
        <v>12926.352999999999</v>
      </c>
      <c r="G765" s="66">
        <v>182328.93700000001</v>
      </c>
      <c r="H765" s="66">
        <v>6862.6369999999997</v>
      </c>
      <c r="I765" s="66">
        <v>19.329000000000001</v>
      </c>
      <c r="J765" s="66">
        <v>11.638</v>
      </c>
      <c r="K765" s="66">
        <v>3.2000000000000001E-2</v>
      </c>
      <c r="L765" s="66">
        <v>0.503</v>
      </c>
      <c r="M765" s="66">
        <v>2000</v>
      </c>
      <c r="N765" s="55">
        <v>10</v>
      </c>
      <c r="O765" s="53">
        <v>14.452999999999999</v>
      </c>
      <c r="P765" s="66">
        <v>14.071</v>
      </c>
      <c r="Q765" s="66">
        <v>13.689</v>
      </c>
      <c r="R765" s="66">
        <v>13.348000000000001</v>
      </c>
      <c r="S765" s="66">
        <v>13.007999999999999</v>
      </c>
      <c r="T765" s="66">
        <v>12.698</v>
      </c>
      <c r="U765" s="66">
        <v>12.388</v>
      </c>
      <c r="V765" s="66">
        <v>12.112</v>
      </c>
      <c r="W765" s="66">
        <v>11.83</v>
      </c>
      <c r="X765" s="66">
        <v>11.571999999999999</v>
      </c>
      <c r="Y765" s="66">
        <v>11.319000000000001</v>
      </c>
      <c r="Z765" s="66">
        <v>11.082000000000001</v>
      </c>
      <c r="AA765" s="66">
        <v>10.855</v>
      </c>
      <c r="AB765" s="66">
        <v>10.65</v>
      </c>
      <c r="AC765" s="66">
        <v>10.438000000000001</v>
      </c>
      <c r="AD765" s="66">
        <v>10.236000000000001</v>
      </c>
      <c r="AE765" s="66">
        <v>10.032999999999999</v>
      </c>
      <c r="AF765" s="66">
        <v>9.8420000000000005</v>
      </c>
      <c r="AG765" s="66">
        <v>9.6549999999999994</v>
      </c>
      <c r="AH765" s="54">
        <v>9.4809999999999999</v>
      </c>
    </row>
    <row r="766" spans="1:34" x14ac:dyDescent="0.25">
      <c r="A766" s="53" t="s">
        <v>417</v>
      </c>
      <c r="B766" s="66"/>
      <c r="C766" s="66" t="s">
        <v>394</v>
      </c>
      <c r="D766" s="66">
        <v>50</v>
      </c>
      <c r="E766" s="66">
        <v>147</v>
      </c>
      <c r="F766" s="66">
        <v>13457.285</v>
      </c>
      <c r="G766" s="66">
        <v>187662.87899999999</v>
      </c>
      <c r="H766" s="66">
        <v>7030.0739999999996</v>
      </c>
      <c r="I766" s="66">
        <v>10.362</v>
      </c>
      <c r="J766" s="66">
        <v>11.875999999999999</v>
      </c>
      <c r="K766" s="66">
        <v>1.4999999999999999E-2</v>
      </c>
      <c r="L766" s="66">
        <v>0.5</v>
      </c>
      <c r="M766" s="66">
        <v>2000</v>
      </c>
      <c r="N766" s="55">
        <v>10</v>
      </c>
      <c r="O766" s="53">
        <v>14.744999999999999</v>
      </c>
      <c r="P766" s="66">
        <v>14.343999999999999</v>
      </c>
      <c r="Q766" s="66">
        <v>13.96</v>
      </c>
      <c r="R766" s="66">
        <v>13.603999999999999</v>
      </c>
      <c r="S766" s="66">
        <v>13.269</v>
      </c>
      <c r="T766" s="66">
        <v>12.945</v>
      </c>
      <c r="U766" s="66">
        <v>12.637</v>
      </c>
      <c r="V766" s="66">
        <v>12.343999999999999</v>
      </c>
      <c r="W766" s="66">
        <v>12.063000000000001</v>
      </c>
      <c r="X766" s="66">
        <v>11.798999999999999</v>
      </c>
      <c r="Y766" s="66">
        <v>11.551</v>
      </c>
      <c r="Z766" s="66">
        <v>11.313000000000001</v>
      </c>
      <c r="AA766" s="66">
        <v>11.09</v>
      </c>
      <c r="AB766" s="66">
        <v>10.872</v>
      </c>
      <c r="AC766" s="66">
        <v>10.66</v>
      </c>
      <c r="AD766" s="66">
        <v>10.452999999999999</v>
      </c>
      <c r="AE766" s="66">
        <v>10.255000000000001</v>
      </c>
      <c r="AF766" s="66">
        <v>10.07</v>
      </c>
      <c r="AG766" s="66">
        <v>9.8710000000000004</v>
      </c>
      <c r="AH766" s="54">
        <v>9.6839999999999993</v>
      </c>
    </row>
    <row r="767" spans="1:34" x14ac:dyDescent="0.25">
      <c r="A767" s="53" t="s">
        <v>417</v>
      </c>
      <c r="B767" s="66"/>
      <c r="C767" s="66" t="s">
        <v>394</v>
      </c>
      <c r="D767" s="66">
        <v>50</v>
      </c>
      <c r="E767" s="66">
        <v>147</v>
      </c>
      <c r="F767" s="66">
        <v>13758.839</v>
      </c>
      <c r="G767" s="66">
        <v>191710.86600000001</v>
      </c>
      <c r="H767" s="66">
        <v>7162.4390000000003</v>
      </c>
      <c r="I767" s="66">
        <v>8.4499999999999993</v>
      </c>
      <c r="J767" s="66">
        <v>12.04</v>
      </c>
      <c r="K767" s="66">
        <v>8.0000000000000002E-3</v>
      </c>
      <c r="L767" s="66">
        <v>0.499</v>
      </c>
      <c r="M767" s="66">
        <v>2000</v>
      </c>
      <c r="N767" s="55">
        <v>10</v>
      </c>
      <c r="O767" s="53">
        <v>14.955</v>
      </c>
      <c r="P767" s="66">
        <v>14.548</v>
      </c>
      <c r="Q767" s="66">
        <v>14.161</v>
      </c>
      <c r="R767" s="66">
        <v>13.795</v>
      </c>
      <c r="S767" s="66">
        <v>13.458</v>
      </c>
      <c r="T767" s="66">
        <v>13.135999999999999</v>
      </c>
      <c r="U767" s="66">
        <v>12.82</v>
      </c>
      <c r="V767" s="66">
        <v>12.522</v>
      </c>
      <c r="W767" s="66">
        <v>12.246</v>
      </c>
      <c r="X767" s="66">
        <v>11.975</v>
      </c>
      <c r="Y767" s="66">
        <v>11.722</v>
      </c>
      <c r="Z767" s="66">
        <v>11.471</v>
      </c>
      <c r="AA767" s="66">
        <v>11.233000000000001</v>
      </c>
      <c r="AB767" s="66">
        <v>11.003</v>
      </c>
      <c r="AC767" s="66">
        <v>10.786</v>
      </c>
      <c r="AD767" s="66">
        <v>10.58</v>
      </c>
      <c r="AE767" s="66">
        <v>10.379</v>
      </c>
      <c r="AF767" s="66">
        <v>10.193</v>
      </c>
      <c r="AG767" s="66">
        <v>10.002000000000001</v>
      </c>
      <c r="AH767" s="54">
        <v>9.8209999999999997</v>
      </c>
    </row>
    <row r="768" spans="1:34" x14ac:dyDescent="0.25">
      <c r="A768" s="53" t="s">
        <v>418</v>
      </c>
      <c r="B768" s="66"/>
      <c r="C768" s="66" t="s">
        <v>394</v>
      </c>
      <c r="D768" s="66">
        <v>50</v>
      </c>
      <c r="E768" s="66">
        <v>87</v>
      </c>
      <c r="F768" s="66">
        <v>3275.585</v>
      </c>
      <c r="G768" s="66">
        <v>81152.604999999996</v>
      </c>
      <c r="H768" s="66">
        <v>1815.49</v>
      </c>
      <c r="I768" s="66">
        <v>6.04</v>
      </c>
      <c r="J768" s="66">
        <v>16.43</v>
      </c>
      <c r="K768" s="66">
        <v>3.7999999999999999E-2</v>
      </c>
      <c r="L768" s="66">
        <v>0.505</v>
      </c>
      <c r="M768" s="66">
        <v>2000</v>
      </c>
      <c r="N768" s="55">
        <v>10</v>
      </c>
      <c r="O768" s="53">
        <v>20.283000000000001</v>
      </c>
      <c r="P768" s="66">
        <v>19.741</v>
      </c>
      <c r="Q768" s="66">
        <v>19.239000000000001</v>
      </c>
      <c r="R768" s="66">
        <v>18.763999999999999</v>
      </c>
      <c r="S768" s="66">
        <v>18.311</v>
      </c>
      <c r="T768" s="66">
        <v>17.887</v>
      </c>
      <c r="U768" s="66">
        <v>17.474</v>
      </c>
      <c r="V768" s="66">
        <v>17.085000000000001</v>
      </c>
      <c r="W768" s="66">
        <v>16.718</v>
      </c>
      <c r="X768" s="66">
        <v>16.361000000000001</v>
      </c>
      <c r="Y768" s="66">
        <v>16.007999999999999</v>
      </c>
      <c r="Z768" s="66">
        <v>15.669</v>
      </c>
      <c r="AA768" s="66">
        <v>15.352</v>
      </c>
      <c r="AB768" s="66">
        <v>15.057</v>
      </c>
      <c r="AC768" s="66">
        <v>14.766999999999999</v>
      </c>
      <c r="AD768" s="66">
        <v>14.497</v>
      </c>
      <c r="AE768" s="66">
        <v>14.225</v>
      </c>
      <c r="AF768" s="66">
        <v>13.962</v>
      </c>
      <c r="AG768" s="66">
        <v>13.706</v>
      </c>
      <c r="AH768" s="54">
        <v>13.504</v>
      </c>
    </row>
    <row r="769" spans="1:34" x14ac:dyDescent="0.25">
      <c r="A769" s="53" t="s">
        <v>418</v>
      </c>
      <c r="B769" s="66"/>
      <c r="C769" s="66" t="s">
        <v>394</v>
      </c>
      <c r="D769" s="66">
        <v>50</v>
      </c>
      <c r="E769" s="66">
        <v>87</v>
      </c>
      <c r="F769" s="66">
        <v>3510.058</v>
      </c>
      <c r="G769" s="66">
        <v>85985.540999999997</v>
      </c>
      <c r="H769" s="66">
        <v>1924.0170000000001</v>
      </c>
      <c r="I769" s="66">
        <v>4.8140000000000001</v>
      </c>
      <c r="J769" s="66">
        <v>16.885999999999999</v>
      </c>
      <c r="K769" s="66">
        <v>2.8000000000000001E-2</v>
      </c>
      <c r="L769" s="66">
        <v>0.505</v>
      </c>
      <c r="M769" s="66">
        <v>2000</v>
      </c>
      <c r="N769" s="55">
        <v>10</v>
      </c>
      <c r="O769" s="53">
        <v>20.786000000000001</v>
      </c>
      <c r="P769" s="66">
        <v>20.257000000000001</v>
      </c>
      <c r="Q769" s="66">
        <v>19.733000000000001</v>
      </c>
      <c r="R769" s="66">
        <v>19.266999999999999</v>
      </c>
      <c r="S769" s="66">
        <v>18.797000000000001</v>
      </c>
      <c r="T769" s="66">
        <v>18.367000000000001</v>
      </c>
      <c r="U769" s="66">
        <v>17.940999999999999</v>
      </c>
      <c r="V769" s="66">
        <v>17.548999999999999</v>
      </c>
      <c r="W769" s="66">
        <v>17.158000000000001</v>
      </c>
      <c r="X769" s="66">
        <v>16.812000000000001</v>
      </c>
      <c r="Y769" s="66">
        <v>16.454999999999998</v>
      </c>
      <c r="Z769" s="66">
        <v>16.132000000000001</v>
      </c>
      <c r="AA769" s="66">
        <v>15.804</v>
      </c>
      <c r="AB769" s="66">
        <v>15.503</v>
      </c>
      <c r="AC769" s="66">
        <v>15.199</v>
      </c>
      <c r="AD769" s="66">
        <v>14.925000000000001</v>
      </c>
      <c r="AE769" s="66">
        <v>14.644</v>
      </c>
      <c r="AF769" s="66">
        <v>14.385999999999999</v>
      </c>
      <c r="AG769" s="66">
        <v>14.125999999999999</v>
      </c>
      <c r="AH769" s="54">
        <v>13.88</v>
      </c>
    </row>
    <row r="770" spans="1:34" x14ac:dyDescent="0.25">
      <c r="A770" s="53" t="s">
        <v>418</v>
      </c>
      <c r="B770" s="66"/>
      <c r="C770" s="66" t="s">
        <v>394</v>
      </c>
      <c r="D770" s="66">
        <v>50</v>
      </c>
      <c r="E770" s="66">
        <v>87</v>
      </c>
      <c r="F770" s="66">
        <v>3677.3249999999998</v>
      </c>
      <c r="G770" s="66">
        <v>88078.748999999996</v>
      </c>
      <c r="H770" s="66">
        <v>1969.944</v>
      </c>
      <c r="I770" s="66">
        <v>2.4489999999999998</v>
      </c>
      <c r="J770" s="66">
        <v>17.097999999999999</v>
      </c>
      <c r="K770" s="66">
        <v>0.03</v>
      </c>
      <c r="L770" s="66">
        <v>0.505</v>
      </c>
      <c r="M770" s="66">
        <v>2000</v>
      </c>
      <c r="N770" s="55">
        <v>10</v>
      </c>
      <c r="O770" s="53">
        <v>21.09</v>
      </c>
      <c r="P770" s="66">
        <v>20.55</v>
      </c>
      <c r="Q770" s="66">
        <v>20.024000000000001</v>
      </c>
      <c r="R770" s="66">
        <v>19.530999999999999</v>
      </c>
      <c r="S770" s="66">
        <v>19.03</v>
      </c>
      <c r="T770" s="66">
        <v>18.588999999999999</v>
      </c>
      <c r="U770" s="66">
        <v>18.152000000000001</v>
      </c>
      <c r="V770" s="66">
        <v>17.759</v>
      </c>
      <c r="W770" s="66">
        <v>17.359000000000002</v>
      </c>
      <c r="X770" s="66">
        <v>17.003</v>
      </c>
      <c r="Y770" s="66">
        <v>16.643000000000001</v>
      </c>
      <c r="Z770" s="66">
        <v>16.317</v>
      </c>
      <c r="AA770" s="66">
        <v>16.016999999999999</v>
      </c>
      <c r="AB770" s="66">
        <v>15.696</v>
      </c>
      <c r="AC770" s="66">
        <v>15.41</v>
      </c>
      <c r="AD770" s="66">
        <v>15.122999999999999</v>
      </c>
      <c r="AE770" s="66">
        <v>14.842000000000001</v>
      </c>
      <c r="AF770" s="66">
        <v>14.54</v>
      </c>
      <c r="AG770" s="66">
        <v>14.268000000000001</v>
      </c>
      <c r="AH770" s="54">
        <v>14.022</v>
      </c>
    </row>
    <row r="771" spans="1:34" x14ac:dyDescent="0.25">
      <c r="A771" s="53" t="s">
        <v>419</v>
      </c>
      <c r="B771" s="66"/>
      <c r="C771" s="66" t="s">
        <v>394</v>
      </c>
      <c r="D771" s="66">
        <v>50</v>
      </c>
      <c r="E771" s="66">
        <v>120</v>
      </c>
      <c r="F771" s="66">
        <v>15799.472</v>
      </c>
      <c r="G771" s="66">
        <v>273836.84100000001</v>
      </c>
      <c r="H771" s="66">
        <v>8189.2520000000004</v>
      </c>
      <c r="I771" s="66">
        <v>4.6890000000000001</v>
      </c>
      <c r="J771" s="66">
        <v>14.914</v>
      </c>
      <c r="K771" s="66">
        <v>1.4E-2</v>
      </c>
      <c r="L771" s="66">
        <v>0.48899999999999999</v>
      </c>
      <c r="M771" s="66">
        <v>2000</v>
      </c>
      <c r="N771" s="55">
        <v>10</v>
      </c>
      <c r="O771" s="53">
        <v>18.75</v>
      </c>
      <c r="P771" s="66">
        <v>18.201000000000001</v>
      </c>
      <c r="Q771" s="66">
        <v>17.684999999999999</v>
      </c>
      <c r="R771" s="66">
        <v>17.204000000000001</v>
      </c>
      <c r="S771" s="66">
        <v>16.747</v>
      </c>
      <c r="T771" s="66">
        <v>16.312999999999999</v>
      </c>
      <c r="U771" s="66">
        <v>15.917999999999999</v>
      </c>
      <c r="V771" s="66">
        <v>15.536</v>
      </c>
      <c r="W771" s="66">
        <v>15.17</v>
      </c>
      <c r="X771" s="66">
        <v>14.814</v>
      </c>
      <c r="Y771" s="66">
        <v>14.48</v>
      </c>
      <c r="Z771" s="66">
        <v>14.159000000000001</v>
      </c>
      <c r="AA771" s="66">
        <v>13.859</v>
      </c>
      <c r="AB771" s="66">
        <v>13.568</v>
      </c>
      <c r="AC771" s="66">
        <v>13.291</v>
      </c>
      <c r="AD771" s="66">
        <v>13.013999999999999</v>
      </c>
      <c r="AE771" s="66">
        <v>12.756</v>
      </c>
      <c r="AF771" s="66">
        <v>12.502000000000001</v>
      </c>
      <c r="AG771" s="66">
        <v>12.269</v>
      </c>
      <c r="AH771" s="54">
        <v>12.038</v>
      </c>
    </row>
    <row r="772" spans="1:34" x14ac:dyDescent="0.25">
      <c r="A772" s="53" t="s">
        <v>419</v>
      </c>
      <c r="B772" s="66"/>
      <c r="C772" s="66" t="s">
        <v>394</v>
      </c>
      <c r="D772" s="66">
        <v>50</v>
      </c>
      <c r="E772" s="66">
        <v>120</v>
      </c>
      <c r="F772" s="66">
        <v>15926.164000000001</v>
      </c>
      <c r="G772" s="66">
        <v>275694.929</v>
      </c>
      <c r="H772" s="66">
        <v>8233.7019999999993</v>
      </c>
      <c r="I772" s="66">
        <v>2.843</v>
      </c>
      <c r="J772" s="66">
        <v>14.927</v>
      </c>
      <c r="K772" s="66">
        <v>0.02</v>
      </c>
      <c r="L772" s="66">
        <v>0.48899999999999999</v>
      </c>
      <c r="M772" s="66">
        <v>2000</v>
      </c>
      <c r="N772" s="55">
        <v>10</v>
      </c>
      <c r="O772" s="53">
        <v>18.786999999999999</v>
      </c>
      <c r="P772" s="66">
        <v>18.234999999999999</v>
      </c>
      <c r="Q772" s="66">
        <v>17.716999999999999</v>
      </c>
      <c r="R772" s="66">
        <v>17.236000000000001</v>
      </c>
      <c r="S772" s="66">
        <v>16.776</v>
      </c>
      <c r="T772" s="66">
        <v>16.338999999999999</v>
      </c>
      <c r="U772" s="66">
        <v>15.93</v>
      </c>
      <c r="V772" s="66">
        <v>15.538</v>
      </c>
      <c r="W772" s="66">
        <v>15.170999999999999</v>
      </c>
      <c r="X772" s="66">
        <v>14.821</v>
      </c>
      <c r="Y772" s="66">
        <v>14.489000000000001</v>
      </c>
      <c r="Z772" s="66">
        <v>14.167</v>
      </c>
      <c r="AA772" s="66">
        <v>13.863</v>
      </c>
      <c r="AB772" s="66">
        <v>13.567</v>
      </c>
      <c r="AC772" s="66">
        <v>13.289</v>
      </c>
      <c r="AD772" s="66">
        <v>13.018000000000001</v>
      </c>
      <c r="AE772" s="66">
        <v>12.762</v>
      </c>
      <c r="AF772" s="66">
        <v>12.512</v>
      </c>
      <c r="AG772" s="66">
        <v>12.276</v>
      </c>
      <c r="AH772" s="54">
        <v>12.041</v>
      </c>
    </row>
    <row r="773" spans="1:34" x14ac:dyDescent="0.25">
      <c r="A773" s="53" t="s">
        <v>419</v>
      </c>
      <c r="B773" s="66"/>
      <c r="C773" s="66" t="s">
        <v>394</v>
      </c>
      <c r="D773" s="66">
        <v>50</v>
      </c>
      <c r="E773" s="66">
        <v>120</v>
      </c>
      <c r="F773" s="66">
        <v>16086.209000000001</v>
      </c>
      <c r="G773" s="66">
        <v>279984.217</v>
      </c>
      <c r="H773" s="66">
        <v>8330.018</v>
      </c>
      <c r="I773" s="66">
        <v>3.3250000000000002</v>
      </c>
      <c r="J773" s="66">
        <v>15.07</v>
      </c>
      <c r="K773" s="66">
        <v>8.9999999999999993E-3</v>
      </c>
      <c r="L773" s="66">
        <v>0.48699999999999999</v>
      </c>
      <c r="M773" s="66">
        <v>2000</v>
      </c>
      <c r="N773" s="55">
        <v>10</v>
      </c>
      <c r="O773" s="53">
        <v>18.984000000000002</v>
      </c>
      <c r="P773" s="66">
        <v>18.422000000000001</v>
      </c>
      <c r="Q773" s="66">
        <v>17.895</v>
      </c>
      <c r="R773" s="66">
        <v>17.405999999999999</v>
      </c>
      <c r="S773" s="66">
        <v>16.934999999999999</v>
      </c>
      <c r="T773" s="66">
        <v>16.498000000000001</v>
      </c>
      <c r="U773" s="66">
        <v>16.085000000000001</v>
      </c>
      <c r="V773" s="66">
        <v>15.686</v>
      </c>
      <c r="W773" s="66">
        <v>15.319000000000001</v>
      </c>
      <c r="X773" s="66">
        <v>14.97</v>
      </c>
      <c r="Y773" s="66">
        <v>14.627000000000001</v>
      </c>
      <c r="Z773" s="66">
        <v>14.302</v>
      </c>
      <c r="AA773" s="66">
        <v>13.997999999999999</v>
      </c>
      <c r="AB773" s="66">
        <v>13.696999999999999</v>
      </c>
      <c r="AC773" s="66">
        <v>13.414999999999999</v>
      </c>
      <c r="AD773" s="66">
        <v>13.146000000000001</v>
      </c>
      <c r="AE773" s="66">
        <v>12.879</v>
      </c>
      <c r="AF773" s="66">
        <v>12.618</v>
      </c>
      <c r="AG773" s="66">
        <v>12.38</v>
      </c>
      <c r="AH773" s="54">
        <v>12.144</v>
      </c>
    </row>
    <row r="774" spans="1:34" x14ac:dyDescent="0.25">
      <c r="A774" s="53" t="s">
        <v>420</v>
      </c>
      <c r="B774" s="66"/>
      <c r="C774" s="66" t="s">
        <v>394</v>
      </c>
      <c r="D774" s="66">
        <v>50</v>
      </c>
      <c r="E774" s="66">
        <v>146</v>
      </c>
      <c r="F774" s="66">
        <v>59175.646999999997</v>
      </c>
      <c r="G774" s="66">
        <v>428836.13299999997</v>
      </c>
      <c r="H774" s="66">
        <v>10885.689</v>
      </c>
      <c r="I774" s="66">
        <v>1.0880000000000001</v>
      </c>
      <c r="J774" s="66">
        <v>31.114000000000001</v>
      </c>
      <c r="K774" s="66">
        <v>3.5000000000000003E-2</v>
      </c>
      <c r="L774" s="66">
        <v>0.17100000000000001</v>
      </c>
      <c r="M774" s="66">
        <v>2000</v>
      </c>
      <c r="N774" s="55">
        <v>10</v>
      </c>
      <c r="O774" s="53">
        <v>39.817</v>
      </c>
      <c r="P774" s="66">
        <v>38.509</v>
      </c>
      <c r="Q774" s="66">
        <v>37.298000000000002</v>
      </c>
      <c r="R774" s="66">
        <v>36.177</v>
      </c>
      <c r="S774" s="66">
        <v>35.128</v>
      </c>
      <c r="T774" s="66">
        <v>34.155999999999999</v>
      </c>
      <c r="U774" s="66">
        <v>33.241</v>
      </c>
      <c r="V774" s="66">
        <v>32.384</v>
      </c>
      <c r="W774" s="66">
        <v>31.567</v>
      </c>
      <c r="X774" s="66">
        <v>30.806000000000001</v>
      </c>
      <c r="Y774" s="66">
        <v>30.068000000000001</v>
      </c>
      <c r="Z774" s="66">
        <v>29.385000000000002</v>
      </c>
      <c r="AA774" s="66">
        <v>28.722999999999999</v>
      </c>
      <c r="AB774" s="66">
        <v>28.103999999999999</v>
      </c>
      <c r="AC774" s="66">
        <v>27.504999999999999</v>
      </c>
      <c r="AD774" s="66">
        <v>26.934999999999999</v>
      </c>
      <c r="AE774" s="66">
        <v>26.385000000000002</v>
      </c>
      <c r="AF774" s="66">
        <v>25.858000000000001</v>
      </c>
      <c r="AG774" s="66">
        <v>25.35</v>
      </c>
      <c r="AH774" s="54">
        <v>24.872</v>
      </c>
    </row>
    <row r="775" spans="1:34" x14ac:dyDescent="0.25">
      <c r="A775" s="53" t="s">
        <v>420</v>
      </c>
      <c r="B775" s="66"/>
      <c r="C775" s="66" t="s">
        <v>394</v>
      </c>
      <c r="D775" s="66">
        <v>50</v>
      </c>
      <c r="E775" s="66">
        <v>146</v>
      </c>
      <c r="F775" s="66">
        <v>60897.696000000004</v>
      </c>
      <c r="G775" s="66">
        <v>432839.951</v>
      </c>
      <c r="H775" s="66">
        <v>10891.294</v>
      </c>
      <c r="I775" s="66">
        <v>1.4430000000000001</v>
      </c>
      <c r="J775" s="66">
        <v>31.056000000000001</v>
      </c>
      <c r="K775" s="66">
        <v>2.1999999999999999E-2</v>
      </c>
      <c r="L775" s="66">
        <v>0.16900000000000001</v>
      </c>
      <c r="M775" s="66">
        <v>2000</v>
      </c>
      <c r="N775" s="55">
        <v>10</v>
      </c>
      <c r="O775" s="53">
        <v>39.731999999999999</v>
      </c>
      <c r="P775" s="66">
        <v>38.429000000000002</v>
      </c>
      <c r="Q775" s="66">
        <v>37.228000000000002</v>
      </c>
      <c r="R775" s="66">
        <v>36.11</v>
      </c>
      <c r="S775" s="66">
        <v>35.064999999999998</v>
      </c>
      <c r="T775" s="66">
        <v>34.090000000000003</v>
      </c>
      <c r="U775" s="66">
        <v>33.179000000000002</v>
      </c>
      <c r="V775" s="66">
        <v>32.325000000000003</v>
      </c>
      <c r="W775" s="66">
        <v>31.515999999999998</v>
      </c>
      <c r="X775" s="66">
        <v>30.742999999999999</v>
      </c>
      <c r="Y775" s="66">
        <v>30.021000000000001</v>
      </c>
      <c r="Z775" s="66">
        <v>29.338000000000001</v>
      </c>
      <c r="AA775" s="66">
        <v>28.68</v>
      </c>
      <c r="AB775" s="66">
        <v>28.053999999999998</v>
      </c>
      <c r="AC775" s="66">
        <v>27.457999999999998</v>
      </c>
      <c r="AD775" s="66">
        <v>26.878</v>
      </c>
      <c r="AE775" s="66">
        <v>26.331</v>
      </c>
      <c r="AF775" s="66">
        <v>25.81</v>
      </c>
      <c r="AG775" s="66">
        <v>25.303000000000001</v>
      </c>
      <c r="AH775" s="54">
        <v>24.824999999999999</v>
      </c>
    </row>
    <row r="776" spans="1:34" x14ac:dyDescent="0.25">
      <c r="A776" s="53" t="s">
        <v>420</v>
      </c>
      <c r="B776" s="66"/>
      <c r="C776" s="66" t="s">
        <v>394</v>
      </c>
      <c r="D776" s="66">
        <v>50</v>
      </c>
      <c r="E776" s="66">
        <v>146</v>
      </c>
      <c r="F776" s="66">
        <v>60724.459000000003</v>
      </c>
      <c r="G776" s="66">
        <v>436506.95899999997</v>
      </c>
      <c r="H776" s="66">
        <v>10873.18</v>
      </c>
      <c r="I776" s="66">
        <v>0.44700000000000001</v>
      </c>
      <c r="J776" s="66">
        <v>31.145</v>
      </c>
      <c r="K776" s="66">
        <v>7.9000000000000001E-2</v>
      </c>
      <c r="L776" s="66">
        <v>0.16700000000000001</v>
      </c>
      <c r="M776" s="66">
        <v>2000</v>
      </c>
      <c r="N776" s="55">
        <v>10</v>
      </c>
      <c r="O776" s="53">
        <v>39.906999999999996</v>
      </c>
      <c r="P776" s="66">
        <v>38.58</v>
      </c>
      <c r="Q776" s="66">
        <v>37.356000000000002</v>
      </c>
      <c r="R776" s="66">
        <v>36.228999999999999</v>
      </c>
      <c r="S776" s="66">
        <v>35.183</v>
      </c>
      <c r="T776" s="66">
        <v>34.191000000000003</v>
      </c>
      <c r="U776" s="66">
        <v>33.25</v>
      </c>
      <c r="V776" s="66">
        <v>32.375999999999998</v>
      </c>
      <c r="W776" s="66">
        <v>31.579000000000001</v>
      </c>
      <c r="X776" s="66">
        <v>30.800999999999998</v>
      </c>
      <c r="Y776" s="66">
        <v>30.015999999999998</v>
      </c>
      <c r="Z776" s="66">
        <v>29.356999999999999</v>
      </c>
      <c r="AA776" s="66">
        <v>28.741</v>
      </c>
      <c r="AB776" s="66">
        <v>28.117000000000001</v>
      </c>
      <c r="AC776" s="66">
        <v>27.526</v>
      </c>
      <c r="AD776" s="66">
        <v>26.966999999999999</v>
      </c>
      <c r="AE776" s="66">
        <v>26.459</v>
      </c>
      <c r="AF776" s="66">
        <v>25.928000000000001</v>
      </c>
      <c r="AG776" s="66">
        <v>25.417000000000002</v>
      </c>
      <c r="AH776" s="54">
        <v>24.922999999999998</v>
      </c>
    </row>
    <row r="777" spans="1:34" x14ac:dyDescent="0.25">
      <c r="A777" s="53" t="s">
        <v>421</v>
      </c>
      <c r="B777" s="66"/>
      <c r="C777" s="66" t="s">
        <v>394</v>
      </c>
      <c r="D777" s="66">
        <v>50</v>
      </c>
      <c r="E777" s="66">
        <v>109</v>
      </c>
      <c r="F777" s="66">
        <v>5124.1660000000002</v>
      </c>
      <c r="G777" s="66">
        <v>102399.232</v>
      </c>
      <c r="H777" s="66">
        <v>2876.35</v>
      </c>
      <c r="I777" s="66">
        <v>0.82899999999999996</v>
      </c>
      <c r="J777" s="66">
        <v>25.797999999999998</v>
      </c>
      <c r="K777" s="66">
        <v>3.0000000000000001E-3</v>
      </c>
      <c r="L777" s="66">
        <v>0.50600000000000001</v>
      </c>
      <c r="M777" s="66">
        <v>2000</v>
      </c>
      <c r="N777" s="55">
        <v>10</v>
      </c>
      <c r="O777" s="53">
        <v>32.308</v>
      </c>
      <c r="P777" s="66">
        <v>31.402999999999999</v>
      </c>
      <c r="Q777" s="66">
        <v>30.518000000000001</v>
      </c>
      <c r="R777" s="66">
        <v>29.693999999999999</v>
      </c>
      <c r="S777" s="66">
        <v>28.925000000000001</v>
      </c>
      <c r="T777" s="66">
        <v>28.213999999999999</v>
      </c>
      <c r="U777" s="66">
        <v>27.526</v>
      </c>
      <c r="V777" s="66">
        <v>26.864000000000001</v>
      </c>
      <c r="W777" s="66">
        <v>26.233000000000001</v>
      </c>
      <c r="X777" s="66">
        <v>25.645</v>
      </c>
      <c r="Y777" s="66">
        <v>25.08</v>
      </c>
      <c r="Z777" s="66">
        <v>24.533999999999999</v>
      </c>
      <c r="AA777" s="66">
        <v>24.004999999999999</v>
      </c>
      <c r="AB777" s="66">
        <v>23.5</v>
      </c>
      <c r="AC777" s="66">
        <v>23.021000000000001</v>
      </c>
      <c r="AD777" s="66">
        <v>22.548999999999999</v>
      </c>
      <c r="AE777" s="66">
        <v>22.111000000000001</v>
      </c>
      <c r="AF777" s="66">
        <v>21.681999999999999</v>
      </c>
      <c r="AG777" s="66">
        <v>21.268999999999998</v>
      </c>
      <c r="AH777" s="54">
        <v>20.882000000000001</v>
      </c>
    </row>
    <row r="778" spans="1:34" x14ac:dyDescent="0.25">
      <c r="A778" s="53" t="s">
        <v>421</v>
      </c>
      <c r="B778" s="66"/>
      <c r="C778" s="66" t="s">
        <v>394</v>
      </c>
      <c r="D778" s="66">
        <v>50</v>
      </c>
      <c r="E778" s="66">
        <v>109</v>
      </c>
      <c r="F778" s="66">
        <v>5165.9040000000005</v>
      </c>
      <c r="G778" s="66">
        <v>103186.17</v>
      </c>
      <c r="H778" s="66">
        <v>2897.99</v>
      </c>
      <c r="I778" s="66">
        <v>0.55400000000000005</v>
      </c>
      <c r="J778" s="66">
        <v>25.96</v>
      </c>
      <c r="K778" s="66">
        <v>8.0000000000000002E-3</v>
      </c>
      <c r="L778" s="66">
        <v>0.50600000000000001</v>
      </c>
      <c r="M778" s="66">
        <v>2000</v>
      </c>
      <c r="N778" s="55">
        <v>10</v>
      </c>
      <c r="O778" s="53">
        <v>32.520000000000003</v>
      </c>
      <c r="P778" s="66">
        <v>31.585999999999999</v>
      </c>
      <c r="Q778" s="66">
        <v>30.728000000000002</v>
      </c>
      <c r="R778" s="66">
        <v>29.901</v>
      </c>
      <c r="S778" s="66">
        <v>29.135999999999999</v>
      </c>
      <c r="T778" s="66">
        <v>28.393999999999998</v>
      </c>
      <c r="U778" s="66">
        <v>27.704000000000001</v>
      </c>
      <c r="V778" s="66">
        <v>27.030999999999999</v>
      </c>
      <c r="W778" s="66">
        <v>26.401</v>
      </c>
      <c r="X778" s="66">
        <v>25.8</v>
      </c>
      <c r="Y778" s="66">
        <v>25.227</v>
      </c>
      <c r="Z778" s="66">
        <v>24.673999999999999</v>
      </c>
      <c r="AA778" s="66">
        <v>24.143000000000001</v>
      </c>
      <c r="AB778" s="66">
        <v>23.64</v>
      </c>
      <c r="AC778" s="66">
        <v>23.152000000000001</v>
      </c>
      <c r="AD778" s="66">
        <v>22.692</v>
      </c>
      <c r="AE778" s="66">
        <v>22.236999999999998</v>
      </c>
      <c r="AF778" s="66">
        <v>21.817</v>
      </c>
      <c r="AG778" s="66">
        <v>21.396999999999998</v>
      </c>
      <c r="AH778" s="54">
        <v>21.009</v>
      </c>
    </row>
    <row r="779" spans="1:34" x14ac:dyDescent="0.25">
      <c r="A779" s="53" t="s">
        <v>421</v>
      </c>
      <c r="B779" s="66"/>
      <c r="C779" s="66" t="s">
        <v>394</v>
      </c>
      <c r="D779" s="66">
        <v>50</v>
      </c>
      <c r="E779" s="66">
        <v>109</v>
      </c>
      <c r="F779" s="66">
        <v>5180.4870000000001</v>
      </c>
      <c r="G779" s="66">
        <v>103602.016</v>
      </c>
      <c r="H779" s="66">
        <v>2910.3470000000002</v>
      </c>
      <c r="I779" s="66">
        <v>2.77</v>
      </c>
      <c r="J779" s="66">
        <v>26.155000000000001</v>
      </c>
      <c r="K779" s="66">
        <v>1.7999999999999999E-2</v>
      </c>
      <c r="L779" s="66">
        <v>0.50600000000000001</v>
      </c>
      <c r="M779" s="66">
        <v>2000</v>
      </c>
      <c r="N779" s="55">
        <v>10</v>
      </c>
      <c r="O779" s="53">
        <v>32.743000000000002</v>
      </c>
      <c r="P779" s="66">
        <v>31.812999999999999</v>
      </c>
      <c r="Q779" s="66">
        <v>30.94</v>
      </c>
      <c r="R779" s="66">
        <v>30.111000000000001</v>
      </c>
      <c r="S779" s="66">
        <v>29.344000000000001</v>
      </c>
      <c r="T779" s="66">
        <v>28.609000000000002</v>
      </c>
      <c r="U779" s="66">
        <v>27.916</v>
      </c>
      <c r="V779" s="66">
        <v>27.248000000000001</v>
      </c>
      <c r="W779" s="66">
        <v>26.608000000000001</v>
      </c>
      <c r="X779" s="66">
        <v>25.99</v>
      </c>
      <c r="Y779" s="66">
        <v>25.419</v>
      </c>
      <c r="Z779" s="66">
        <v>24.85</v>
      </c>
      <c r="AA779" s="66">
        <v>24.331</v>
      </c>
      <c r="AB779" s="66">
        <v>23.821000000000002</v>
      </c>
      <c r="AC779" s="66">
        <v>23.344000000000001</v>
      </c>
      <c r="AD779" s="66">
        <v>22.876999999999999</v>
      </c>
      <c r="AE779" s="66">
        <v>22.425000000000001</v>
      </c>
      <c r="AF779" s="66">
        <v>21.989000000000001</v>
      </c>
      <c r="AG779" s="66">
        <v>21.565999999999999</v>
      </c>
      <c r="AH779" s="54">
        <v>21.155000000000001</v>
      </c>
    </row>
    <row r="780" spans="1:34" x14ac:dyDescent="0.25">
      <c r="A780" s="53" t="s">
        <v>422</v>
      </c>
      <c r="B780" s="66"/>
      <c r="C780" s="66" t="s">
        <v>394</v>
      </c>
      <c r="D780" s="66">
        <v>50</v>
      </c>
      <c r="E780" s="66">
        <v>117</v>
      </c>
      <c r="F780" s="66">
        <v>5953.9589999999998</v>
      </c>
      <c r="G780" s="66">
        <v>51818.389000000003</v>
      </c>
      <c r="H780" s="66">
        <v>3127.0169999999998</v>
      </c>
      <c r="I780" s="66">
        <v>0.68400000000000005</v>
      </c>
      <c r="J780" s="66">
        <v>10.827</v>
      </c>
      <c r="K780" s="66">
        <v>8.9999999999999993E-3</v>
      </c>
      <c r="L780" s="66">
        <v>0.50600000000000001</v>
      </c>
      <c r="M780" s="66">
        <v>2000</v>
      </c>
      <c r="N780" s="55">
        <v>10</v>
      </c>
      <c r="O780" s="53">
        <v>13.499000000000001</v>
      </c>
      <c r="P780" s="66">
        <v>13.125999999999999</v>
      </c>
      <c r="Q780" s="66">
        <v>12.773</v>
      </c>
      <c r="R780" s="66">
        <v>12.426</v>
      </c>
      <c r="S780" s="66">
        <v>12.105</v>
      </c>
      <c r="T780" s="66">
        <v>11.807</v>
      </c>
      <c r="U780" s="66">
        <v>11.526</v>
      </c>
      <c r="V780" s="66">
        <v>11.247999999999999</v>
      </c>
      <c r="W780" s="66">
        <v>11.010999999999999</v>
      </c>
      <c r="X780" s="66">
        <v>10.765000000000001</v>
      </c>
      <c r="Y780" s="66">
        <v>10.532</v>
      </c>
      <c r="Z780" s="66">
        <v>10.311</v>
      </c>
      <c r="AA780" s="66">
        <v>10.092000000000001</v>
      </c>
      <c r="AB780" s="66">
        <v>9.8840000000000003</v>
      </c>
      <c r="AC780" s="66">
        <v>9.6929999999999996</v>
      </c>
      <c r="AD780" s="66">
        <v>9.5</v>
      </c>
      <c r="AE780" s="66">
        <v>9.3190000000000008</v>
      </c>
      <c r="AF780" s="66">
        <v>9.1340000000000003</v>
      </c>
      <c r="AG780" s="66">
        <v>8.9749999999999996</v>
      </c>
      <c r="AH780" s="54">
        <v>8.8149999999999995</v>
      </c>
    </row>
    <row r="781" spans="1:34" x14ac:dyDescent="0.25">
      <c r="A781" s="53" t="s">
        <v>422</v>
      </c>
      <c r="B781" s="66"/>
      <c r="C781" s="66" t="s">
        <v>394</v>
      </c>
      <c r="D781" s="66">
        <v>50</v>
      </c>
      <c r="E781" s="66">
        <v>117</v>
      </c>
      <c r="F781" s="66">
        <v>5931.4809999999998</v>
      </c>
      <c r="G781" s="66">
        <v>51580.983</v>
      </c>
      <c r="H781" s="66">
        <v>3112.61</v>
      </c>
      <c r="I781" s="66">
        <v>0.99199999999999999</v>
      </c>
      <c r="J781" s="66">
        <v>10.856</v>
      </c>
      <c r="K781" s="66">
        <v>7.0000000000000001E-3</v>
      </c>
      <c r="L781" s="66">
        <v>0.50600000000000001</v>
      </c>
      <c r="M781" s="66">
        <v>2000</v>
      </c>
      <c r="N781" s="55">
        <v>10</v>
      </c>
      <c r="O781" s="53">
        <v>13.507999999999999</v>
      </c>
      <c r="P781" s="66">
        <v>13.132</v>
      </c>
      <c r="Q781" s="66">
        <v>12.776999999999999</v>
      </c>
      <c r="R781" s="66">
        <v>12.465999999999999</v>
      </c>
      <c r="S781" s="66">
        <v>12.153</v>
      </c>
      <c r="T781" s="66">
        <v>11.871</v>
      </c>
      <c r="U781" s="66">
        <v>11.586</v>
      </c>
      <c r="V781" s="66">
        <v>11.343</v>
      </c>
      <c r="W781" s="66">
        <v>11.102</v>
      </c>
      <c r="X781" s="66">
        <v>10.853</v>
      </c>
      <c r="Y781" s="66">
        <v>10.586</v>
      </c>
      <c r="Z781" s="66">
        <v>10.34</v>
      </c>
      <c r="AA781" s="66">
        <v>10.093</v>
      </c>
      <c r="AB781" s="66">
        <v>9.8680000000000003</v>
      </c>
      <c r="AC781" s="66">
        <v>9.6649999999999991</v>
      </c>
      <c r="AD781" s="66">
        <v>9.4770000000000003</v>
      </c>
      <c r="AE781" s="66">
        <v>9.3059999999999992</v>
      </c>
      <c r="AF781" s="66">
        <v>9.1669999999999998</v>
      </c>
      <c r="AG781" s="66">
        <v>8.9949999999999992</v>
      </c>
      <c r="AH781" s="54">
        <v>8.8350000000000009</v>
      </c>
    </row>
    <row r="782" spans="1:34" x14ac:dyDescent="0.25">
      <c r="A782" s="53" t="s">
        <v>422</v>
      </c>
      <c r="B782" s="66"/>
      <c r="C782" s="66" t="s">
        <v>394</v>
      </c>
      <c r="D782" s="66">
        <v>50</v>
      </c>
      <c r="E782" s="66">
        <v>117</v>
      </c>
      <c r="F782" s="66">
        <v>5910.08</v>
      </c>
      <c r="G782" s="66">
        <v>51403.182999999997</v>
      </c>
      <c r="H782" s="66">
        <v>3102.24</v>
      </c>
      <c r="I782" s="66">
        <v>1.1080000000000001</v>
      </c>
      <c r="J782" s="66">
        <v>10.861000000000001</v>
      </c>
      <c r="K782" s="66">
        <v>3.0000000000000001E-3</v>
      </c>
      <c r="L782" s="66">
        <v>0.50600000000000001</v>
      </c>
      <c r="M782" s="66">
        <v>2000</v>
      </c>
      <c r="N782" s="55">
        <v>10</v>
      </c>
      <c r="O782" s="53">
        <v>13.516999999999999</v>
      </c>
      <c r="P782" s="66">
        <v>13.151</v>
      </c>
      <c r="Q782" s="66">
        <v>12.804</v>
      </c>
      <c r="R782" s="66">
        <v>12.471</v>
      </c>
      <c r="S782" s="66">
        <v>12.154</v>
      </c>
      <c r="T782" s="66">
        <v>11.856999999999999</v>
      </c>
      <c r="U782" s="66">
        <v>11.571</v>
      </c>
      <c r="V782" s="66">
        <v>11.303000000000001</v>
      </c>
      <c r="W782" s="66">
        <v>11.047000000000001</v>
      </c>
      <c r="X782" s="66">
        <v>10.797000000000001</v>
      </c>
      <c r="Y782" s="66">
        <v>10.566000000000001</v>
      </c>
      <c r="Z782" s="66">
        <v>10.343999999999999</v>
      </c>
      <c r="AA782" s="66">
        <v>10.128</v>
      </c>
      <c r="AB782" s="66">
        <v>9.92</v>
      </c>
      <c r="AC782" s="66">
        <v>9.7260000000000009</v>
      </c>
      <c r="AD782" s="66">
        <v>9.5310000000000006</v>
      </c>
      <c r="AE782" s="66">
        <v>9.3469999999999995</v>
      </c>
      <c r="AF782" s="66">
        <v>9.1649999999999991</v>
      </c>
      <c r="AG782" s="66">
        <v>8.9949999999999992</v>
      </c>
      <c r="AH782" s="54">
        <v>8.8279999999999994</v>
      </c>
    </row>
    <row r="783" spans="1:34" x14ac:dyDescent="0.25">
      <c r="A783" s="53" t="s">
        <v>423</v>
      </c>
      <c r="B783" s="66"/>
      <c r="C783" s="66" t="s">
        <v>394</v>
      </c>
      <c r="D783" s="66">
        <v>50</v>
      </c>
      <c r="E783" s="66">
        <v>134</v>
      </c>
      <c r="F783" s="66">
        <v>29722.92</v>
      </c>
      <c r="G783" s="66">
        <v>228303.158</v>
      </c>
      <c r="H783" s="66">
        <v>9884.0339999999997</v>
      </c>
      <c r="I783" s="66">
        <v>0.56699999999999995</v>
      </c>
      <c r="J783" s="66">
        <v>22.036000000000001</v>
      </c>
      <c r="K783" s="66">
        <v>1.0999999999999999E-2</v>
      </c>
      <c r="L783" s="66">
        <v>0.317</v>
      </c>
      <c r="M783" s="66">
        <v>2000</v>
      </c>
      <c r="N783" s="55">
        <v>10</v>
      </c>
      <c r="O783" s="53">
        <v>27.065999999999999</v>
      </c>
      <c r="P783" s="66">
        <v>26.359000000000002</v>
      </c>
      <c r="Q783" s="66">
        <v>25.681999999999999</v>
      </c>
      <c r="R783" s="66">
        <v>25.047000000000001</v>
      </c>
      <c r="S783" s="66">
        <v>24.45</v>
      </c>
      <c r="T783" s="66">
        <v>23.888999999999999</v>
      </c>
      <c r="U783" s="66">
        <v>23.355</v>
      </c>
      <c r="V783" s="66">
        <v>22.846</v>
      </c>
      <c r="W783" s="66">
        <v>22.364999999999998</v>
      </c>
      <c r="X783" s="66">
        <v>21.914999999999999</v>
      </c>
      <c r="Y783" s="66">
        <v>21.484000000000002</v>
      </c>
      <c r="Z783" s="66">
        <v>21.065000000000001</v>
      </c>
      <c r="AA783" s="66">
        <v>20.663</v>
      </c>
      <c r="AB783" s="66">
        <v>20.277000000000001</v>
      </c>
      <c r="AC783" s="66">
        <v>19.899999999999999</v>
      </c>
      <c r="AD783" s="66">
        <v>19.535</v>
      </c>
      <c r="AE783" s="66">
        <v>19.196999999999999</v>
      </c>
      <c r="AF783" s="66">
        <v>18.861000000000001</v>
      </c>
      <c r="AG783" s="66">
        <v>18.535</v>
      </c>
      <c r="AH783" s="54">
        <v>18.225000000000001</v>
      </c>
    </row>
    <row r="784" spans="1:34" x14ac:dyDescent="0.25">
      <c r="A784" s="53" t="s">
        <v>423</v>
      </c>
      <c r="B784" s="66"/>
      <c r="C784" s="66" t="s">
        <v>394</v>
      </c>
      <c r="D784" s="66">
        <v>50</v>
      </c>
      <c r="E784" s="66">
        <v>134</v>
      </c>
      <c r="F784" s="66">
        <v>29943.644</v>
      </c>
      <c r="G784" s="66">
        <v>229401.94399999999</v>
      </c>
      <c r="H784" s="66">
        <v>9884.9079999999994</v>
      </c>
      <c r="I784" s="66">
        <v>10.154999999999999</v>
      </c>
      <c r="J784" s="66">
        <v>22.071000000000002</v>
      </c>
      <c r="K784" s="66">
        <v>2.1000000000000001E-2</v>
      </c>
      <c r="L784" s="66">
        <v>0.316</v>
      </c>
      <c r="M784" s="66">
        <v>2000</v>
      </c>
      <c r="N784" s="55">
        <v>10</v>
      </c>
      <c r="O784" s="53">
        <v>27.120999999999999</v>
      </c>
      <c r="P784" s="66">
        <v>26.411999999999999</v>
      </c>
      <c r="Q784" s="66">
        <v>25.738</v>
      </c>
      <c r="R784" s="66">
        <v>25.106000000000002</v>
      </c>
      <c r="S784" s="66">
        <v>24.504999999999999</v>
      </c>
      <c r="T784" s="66">
        <v>23.946999999999999</v>
      </c>
      <c r="U784" s="66">
        <v>23.396999999999998</v>
      </c>
      <c r="V784" s="66">
        <v>22.896000000000001</v>
      </c>
      <c r="W784" s="66">
        <v>22.41</v>
      </c>
      <c r="X784" s="66">
        <v>21.952999999999999</v>
      </c>
      <c r="Y784" s="66">
        <v>21.501999999999999</v>
      </c>
      <c r="Z784" s="66">
        <v>21.082999999999998</v>
      </c>
      <c r="AA784" s="66">
        <v>20.678000000000001</v>
      </c>
      <c r="AB784" s="66">
        <v>20.297000000000001</v>
      </c>
      <c r="AC784" s="66">
        <v>19.920000000000002</v>
      </c>
      <c r="AD784" s="66">
        <v>19.565000000000001</v>
      </c>
      <c r="AE784" s="66">
        <v>19.206</v>
      </c>
      <c r="AF784" s="66">
        <v>18.873000000000001</v>
      </c>
      <c r="AG784" s="66">
        <v>18.553000000000001</v>
      </c>
      <c r="AH784" s="54">
        <v>18.25</v>
      </c>
    </row>
    <row r="785" spans="1:34" x14ac:dyDescent="0.25">
      <c r="A785" s="53" t="s">
        <v>423</v>
      </c>
      <c r="B785" s="66"/>
      <c r="C785" s="66" t="s">
        <v>394</v>
      </c>
      <c r="D785" s="66">
        <v>50</v>
      </c>
      <c r="E785" s="66">
        <v>134</v>
      </c>
      <c r="F785" s="66">
        <v>29966.643</v>
      </c>
      <c r="G785" s="66">
        <v>230839.73</v>
      </c>
      <c r="H785" s="66">
        <v>9903.3580000000002</v>
      </c>
      <c r="I785" s="66">
        <v>0.38100000000000001</v>
      </c>
      <c r="J785" s="66">
        <v>22.15</v>
      </c>
      <c r="K785" s="66">
        <v>1.7000000000000001E-2</v>
      </c>
      <c r="L785" s="66">
        <v>0.314</v>
      </c>
      <c r="M785" s="66">
        <v>2000</v>
      </c>
      <c r="N785" s="55">
        <v>10</v>
      </c>
      <c r="O785" s="53">
        <v>27.196999999999999</v>
      </c>
      <c r="P785" s="66">
        <v>26.495999999999999</v>
      </c>
      <c r="Q785" s="66">
        <v>25.826000000000001</v>
      </c>
      <c r="R785" s="66">
        <v>25.196999999999999</v>
      </c>
      <c r="S785" s="66">
        <v>24.596</v>
      </c>
      <c r="T785" s="66">
        <v>24.030999999999999</v>
      </c>
      <c r="U785" s="66">
        <v>23.492000000000001</v>
      </c>
      <c r="V785" s="66">
        <v>22.98</v>
      </c>
      <c r="W785" s="66">
        <v>22.491</v>
      </c>
      <c r="X785" s="66">
        <v>22.021000000000001</v>
      </c>
      <c r="Y785" s="66">
        <v>21.582000000000001</v>
      </c>
      <c r="Z785" s="66">
        <v>21.158999999999999</v>
      </c>
      <c r="AA785" s="66">
        <v>20.751000000000001</v>
      </c>
      <c r="AB785" s="66">
        <v>20.358000000000001</v>
      </c>
      <c r="AC785" s="66">
        <v>19.989999999999998</v>
      </c>
      <c r="AD785" s="66">
        <v>19.628</v>
      </c>
      <c r="AE785" s="66">
        <v>19.291</v>
      </c>
      <c r="AF785" s="66">
        <v>18.952000000000002</v>
      </c>
      <c r="AG785" s="66">
        <v>18.635999999999999</v>
      </c>
      <c r="AH785" s="54">
        <v>18.321000000000002</v>
      </c>
    </row>
    <row r="786" spans="1:34" x14ac:dyDescent="0.25">
      <c r="A786" s="53" t="s">
        <v>424</v>
      </c>
      <c r="B786" s="66"/>
      <c r="C786" s="66" t="s">
        <v>394</v>
      </c>
      <c r="D786" s="66">
        <v>50</v>
      </c>
      <c r="E786" s="66">
        <v>122</v>
      </c>
      <c r="F786" s="66">
        <v>2273.8440000000001</v>
      </c>
      <c r="G786" s="66">
        <v>38172.192999999999</v>
      </c>
      <c r="H786" s="66">
        <v>9639.1530000000002</v>
      </c>
      <c r="I786" s="66">
        <v>0.17299999999999999</v>
      </c>
      <c r="J786" s="66">
        <v>10.975</v>
      </c>
      <c r="K786" s="66">
        <v>1E-3</v>
      </c>
      <c r="L786" s="66">
        <v>4.0640000000000001</v>
      </c>
      <c r="M786" s="66">
        <v>2000</v>
      </c>
      <c r="N786" s="55">
        <v>10</v>
      </c>
      <c r="O786" s="53">
        <v>13.757999999999999</v>
      </c>
      <c r="P786" s="66">
        <v>13.365</v>
      </c>
      <c r="Q786" s="66">
        <v>12.999000000000001</v>
      </c>
      <c r="R786" s="66">
        <v>12.651999999999999</v>
      </c>
      <c r="S786" s="66">
        <v>12.324</v>
      </c>
      <c r="T786" s="66">
        <v>12.01</v>
      </c>
      <c r="U786" s="66">
        <v>11.717000000000001</v>
      </c>
      <c r="V786" s="66">
        <v>11.432</v>
      </c>
      <c r="W786" s="66">
        <v>11.164999999999999</v>
      </c>
      <c r="X786" s="66">
        <v>10.91</v>
      </c>
      <c r="Y786" s="66">
        <v>10.666</v>
      </c>
      <c r="Z786" s="66">
        <v>10.428000000000001</v>
      </c>
      <c r="AA786" s="66">
        <v>10.207000000000001</v>
      </c>
      <c r="AB786" s="66">
        <v>9.9890000000000008</v>
      </c>
      <c r="AC786" s="66">
        <v>9.7850000000000001</v>
      </c>
      <c r="AD786" s="66">
        <v>9.5860000000000003</v>
      </c>
      <c r="AE786" s="66">
        <v>9.3960000000000008</v>
      </c>
      <c r="AF786" s="66">
        <v>9.2129999999999992</v>
      </c>
      <c r="AG786" s="66">
        <v>9.0380000000000003</v>
      </c>
      <c r="AH786" s="54">
        <v>8.8670000000000009</v>
      </c>
    </row>
    <row r="787" spans="1:34" x14ac:dyDescent="0.25">
      <c r="A787" s="53" t="s">
        <v>424</v>
      </c>
      <c r="B787" s="66"/>
      <c r="C787" s="66" t="s">
        <v>394</v>
      </c>
      <c r="D787" s="66">
        <v>50</v>
      </c>
      <c r="E787" s="66">
        <v>122</v>
      </c>
      <c r="F787" s="66">
        <v>2266.0279999999998</v>
      </c>
      <c r="G787" s="66">
        <v>38080.053999999996</v>
      </c>
      <c r="H787" s="66">
        <v>9630.77</v>
      </c>
      <c r="I787" s="66">
        <v>8.3000000000000004E-2</v>
      </c>
      <c r="J787" s="66">
        <v>10.986000000000001</v>
      </c>
      <c r="K787" s="66">
        <v>1E-3</v>
      </c>
      <c r="L787" s="66">
        <v>4.07</v>
      </c>
      <c r="M787" s="66">
        <v>2000</v>
      </c>
      <c r="N787" s="55">
        <v>10</v>
      </c>
      <c r="O787" s="53">
        <v>13.771000000000001</v>
      </c>
      <c r="P787" s="66">
        <v>13.382</v>
      </c>
      <c r="Q787" s="66">
        <v>13.013</v>
      </c>
      <c r="R787" s="66">
        <v>12.666</v>
      </c>
      <c r="S787" s="66">
        <v>12.335000000000001</v>
      </c>
      <c r="T787" s="66">
        <v>12.025</v>
      </c>
      <c r="U787" s="66">
        <v>11.726000000000001</v>
      </c>
      <c r="V787" s="66">
        <v>11.443</v>
      </c>
      <c r="W787" s="66">
        <v>11.176</v>
      </c>
      <c r="X787" s="66">
        <v>10.919</v>
      </c>
      <c r="Y787" s="66">
        <v>10.673999999999999</v>
      </c>
      <c r="Z787" s="66">
        <v>10.439</v>
      </c>
      <c r="AA787" s="66">
        <v>10.218999999999999</v>
      </c>
      <c r="AB787" s="66">
        <v>10.000999999999999</v>
      </c>
      <c r="AC787" s="66">
        <v>9.7970000000000006</v>
      </c>
      <c r="AD787" s="66">
        <v>9.5939999999999994</v>
      </c>
      <c r="AE787" s="66">
        <v>9.407</v>
      </c>
      <c r="AF787" s="66">
        <v>9.2200000000000006</v>
      </c>
      <c r="AG787" s="66">
        <v>9.0459999999999994</v>
      </c>
      <c r="AH787" s="54">
        <v>8.8729999999999993</v>
      </c>
    </row>
    <row r="788" spans="1:34" x14ac:dyDescent="0.25">
      <c r="A788" s="53" t="s">
        <v>424</v>
      </c>
      <c r="B788" s="66"/>
      <c r="C788" s="66" t="s">
        <v>394</v>
      </c>
      <c r="D788" s="66">
        <v>50</v>
      </c>
      <c r="E788" s="66">
        <v>122</v>
      </c>
      <c r="F788" s="66">
        <v>2264.5349999999999</v>
      </c>
      <c r="G788" s="66">
        <v>38059.624000000003</v>
      </c>
      <c r="H788" s="66">
        <v>9629.1479999999992</v>
      </c>
      <c r="I788" s="66">
        <v>0.44</v>
      </c>
      <c r="J788" s="66">
        <v>10.996</v>
      </c>
      <c r="K788" s="66">
        <v>1E-3</v>
      </c>
      <c r="L788" s="66">
        <v>4.0720000000000001</v>
      </c>
      <c r="M788" s="66">
        <v>2000</v>
      </c>
      <c r="N788" s="55">
        <v>10</v>
      </c>
      <c r="O788" s="53">
        <v>13.784000000000001</v>
      </c>
      <c r="P788" s="66">
        <v>13.394</v>
      </c>
      <c r="Q788" s="66">
        <v>13.023999999999999</v>
      </c>
      <c r="R788" s="66">
        <v>12.677</v>
      </c>
      <c r="S788" s="66">
        <v>12.345000000000001</v>
      </c>
      <c r="T788" s="66">
        <v>12.032999999999999</v>
      </c>
      <c r="U788" s="66">
        <v>11.736000000000001</v>
      </c>
      <c r="V788" s="66">
        <v>11.456</v>
      </c>
      <c r="W788" s="66">
        <v>11.186</v>
      </c>
      <c r="X788" s="66">
        <v>10.93</v>
      </c>
      <c r="Y788" s="66">
        <v>10.683999999999999</v>
      </c>
      <c r="Z788" s="66">
        <v>10.449</v>
      </c>
      <c r="AA788" s="66">
        <v>10.224</v>
      </c>
      <c r="AB788" s="66">
        <v>10.007999999999999</v>
      </c>
      <c r="AC788" s="66">
        <v>9.8019999999999996</v>
      </c>
      <c r="AD788" s="66">
        <v>9.6020000000000003</v>
      </c>
      <c r="AE788" s="66">
        <v>9.4130000000000003</v>
      </c>
      <c r="AF788" s="66">
        <v>9.2289999999999992</v>
      </c>
      <c r="AG788" s="66">
        <v>9.0530000000000008</v>
      </c>
      <c r="AH788" s="54">
        <v>8.8810000000000002</v>
      </c>
    </row>
    <row r="789" spans="1:34" x14ac:dyDescent="0.25">
      <c r="A789" s="53" t="s">
        <v>425</v>
      </c>
      <c r="B789" s="66"/>
      <c r="C789" s="66" t="s">
        <v>394</v>
      </c>
      <c r="D789" s="66">
        <v>50</v>
      </c>
      <c r="E789" s="66">
        <v>115</v>
      </c>
      <c r="F789" s="66">
        <v>41683.288999999997</v>
      </c>
      <c r="G789" s="66">
        <v>758210.03599999996</v>
      </c>
      <c r="H789" s="66">
        <v>11753.907999999999</v>
      </c>
      <c r="I789" s="66">
        <v>0.63900000000000001</v>
      </c>
      <c r="J789" s="66">
        <v>35.362000000000002</v>
      </c>
      <c r="K789" s="66">
        <v>0.21099999999999999</v>
      </c>
      <c r="L789" s="66">
        <v>0.26500000000000001</v>
      </c>
      <c r="M789" s="66">
        <v>2000</v>
      </c>
      <c r="N789" s="55">
        <v>10</v>
      </c>
      <c r="O789" s="53">
        <v>44.783999999999999</v>
      </c>
      <c r="P789" s="66">
        <v>43.402999999999999</v>
      </c>
      <c r="Q789" s="66">
        <v>42.125</v>
      </c>
      <c r="R789" s="66">
        <v>40.921999999999997</v>
      </c>
      <c r="S789" s="66">
        <v>39.802999999999997</v>
      </c>
      <c r="T789" s="66">
        <v>38.741999999999997</v>
      </c>
      <c r="U789" s="66">
        <v>37.750999999999998</v>
      </c>
      <c r="V789" s="66">
        <v>36.808</v>
      </c>
      <c r="W789" s="66">
        <v>35.918999999999997</v>
      </c>
      <c r="X789" s="66">
        <v>35.069000000000003</v>
      </c>
      <c r="Y789" s="66">
        <v>34.265000000000001</v>
      </c>
      <c r="Z789" s="66">
        <v>33.497</v>
      </c>
      <c r="AA789" s="66">
        <v>32.771999999999998</v>
      </c>
      <c r="AB789" s="66">
        <v>32.069000000000003</v>
      </c>
      <c r="AC789" s="66">
        <v>31.399000000000001</v>
      </c>
      <c r="AD789" s="66">
        <v>30.759</v>
      </c>
      <c r="AE789" s="66">
        <v>30.146000000000001</v>
      </c>
      <c r="AF789" s="66">
        <v>29.555</v>
      </c>
      <c r="AG789" s="66">
        <v>28.997</v>
      </c>
      <c r="AH789" s="54">
        <v>28.454000000000001</v>
      </c>
    </row>
    <row r="790" spans="1:34" x14ac:dyDescent="0.25">
      <c r="A790" s="53" t="s">
        <v>425</v>
      </c>
      <c r="B790" s="66"/>
      <c r="C790" s="66" t="s">
        <v>394</v>
      </c>
      <c r="D790" s="66">
        <v>50</v>
      </c>
      <c r="E790" s="66">
        <v>115</v>
      </c>
      <c r="F790" s="66">
        <v>42390.946000000004</v>
      </c>
      <c r="G790" s="66">
        <v>762703.91700000002</v>
      </c>
      <c r="H790" s="66">
        <v>11757.308999999999</v>
      </c>
      <c r="I790" s="66">
        <v>0.247</v>
      </c>
      <c r="J790" s="66">
        <v>35.826000000000001</v>
      </c>
      <c r="K790" s="66">
        <v>5.5E-2</v>
      </c>
      <c r="L790" s="66">
        <v>0.26300000000000001</v>
      </c>
      <c r="M790" s="66">
        <v>2000</v>
      </c>
      <c r="N790" s="55">
        <v>10</v>
      </c>
      <c r="O790" s="53">
        <v>45.445</v>
      </c>
      <c r="P790" s="66">
        <v>43.981999999999999</v>
      </c>
      <c r="Q790" s="66">
        <v>42.634999999999998</v>
      </c>
      <c r="R790" s="66">
        <v>41.393999999999998</v>
      </c>
      <c r="S790" s="66">
        <v>40.234999999999999</v>
      </c>
      <c r="T790" s="66">
        <v>39.149000000000001</v>
      </c>
      <c r="U790" s="66">
        <v>38.143999999999998</v>
      </c>
      <c r="V790" s="66">
        <v>37.210999999999999</v>
      </c>
      <c r="W790" s="66">
        <v>36.331000000000003</v>
      </c>
      <c r="X790" s="66">
        <v>35.51</v>
      </c>
      <c r="Y790" s="66">
        <v>34.716000000000001</v>
      </c>
      <c r="Z790" s="66">
        <v>33.950000000000003</v>
      </c>
      <c r="AA790" s="66">
        <v>33.21</v>
      </c>
      <c r="AB790" s="66">
        <v>32.520000000000003</v>
      </c>
      <c r="AC790" s="66">
        <v>31.858000000000001</v>
      </c>
      <c r="AD790" s="66">
        <v>31.239000000000001</v>
      </c>
      <c r="AE790" s="66">
        <v>30.616</v>
      </c>
      <c r="AF790" s="66">
        <v>30.024999999999999</v>
      </c>
      <c r="AG790" s="66">
        <v>29.446000000000002</v>
      </c>
      <c r="AH790" s="54">
        <v>28.902999999999999</v>
      </c>
    </row>
    <row r="791" spans="1:34" x14ac:dyDescent="0.25">
      <c r="A791" s="53" t="s">
        <v>425</v>
      </c>
      <c r="B791" s="66"/>
      <c r="C791" s="66" t="s">
        <v>394</v>
      </c>
      <c r="D791" s="66">
        <v>50</v>
      </c>
      <c r="E791" s="66">
        <v>115</v>
      </c>
      <c r="F791" s="66">
        <v>44108.23</v>
      </c>
      <c r="G791" s="66">
        <v>776098.76899999997</v>
      </c>
      <c r="H791" s="66">
        <v>11762.539000000001</v>
      </c>
      <c r="I791" s="66">
        <v>0.48199999999999998</v>
      </c>
      <c r="J791" s="66">
        <v>35.94</v>
      </c>
      <c r="K791" s="66">
        <v>0.10199999999999999</v>
      </c>
      <c r="L791" s="66">
        <v>0.25900000000000001</v>
      </c>
      <c r="M791" s="66">
        <v>2000</v>
      </c>
      <c r="N791" s="55">
        <v>10</v>
      </c>
      <c r="O791" s="53">
        <v>45.569000000000003</v>
      </c>
      <c r="P791" s="66">
        <v>44.094000000000001</v>
      </c>
      <c r="Q791" s="66">
        <v>42.795000000000002</v>
      </c>
      <c r="R791" s="66">
        <v>41.597000000000001</v>
      </c>
      <c r="S791" s="66">
        <v>40.472999999999999</v>
      </c>
      <c r="T791" s="66">
        <v>39.396000000000001</v>
      </c>
      <c r="U791" s="66">
        <v>38.395000000000003</v>
      </c>
      <c r="V791" s="66">
        <v>37.435000000000002</v>
      </c>
      <c r="W791" s="66">
        <v>36.526000000000003</v>
      </c>
      <c r="X791" s="66">
        <v>35.654000000000003</v>
      </c>
      <c r="Y791" s="66">
        <v>34.83</v>
      </c>
      <c r="Z791" s="66">
        <v>34.040999999999997</v>
      </c>
      <c r="AA791" s="66">
        <v>33.287999999999997</v>
      </c>
      <c r="AB791" s="66">
        <v>32.567999999999998</v>
      </c>
      <c r="AC791" s="66">
        <v>31.881</v>
      </c>
      <c r="AD791" s="66">
        <v>31.241</v>
      </c>
      <c r="AE791" s="66">
        <v>30.626000000000001</v>
      </c>
      <c r="AF791" s="66">
        <v>30.036000000000001</v>
      </c>
      <c r="AG791" s="66">
        <v>29.452999999999999</v>
      </c>
      <c r="AH791" s="54">
        <v>28.905999999999999</v>
      </c>
    </row>
    <row r="792" spans="1:34" x14ac:dyDescent="0.25">
      <c r="A792" s="53" t="s">
        <v>426</v>
      </c>
      <c r="B792" s="66"/>
      <c r="C792" s="66" t="s">
        <v>394</v>
      </c>
      <c r="D792" s="66">
        <v>50</v>
      </c>
      <c r="E792" s="66">
        <v>130</v>
      </c>
      <c r="F792" s="66">
        <v>21931.027999999998</v>
      </c>
      <c r="G792" s="66">
        <v>367105.82799999998</v>
      </c>
      <c r="H792" s="66">
        <v>11713.074000000001</v>
      </c>
      <c r="I792" s="66">
        <v>3.3650000000000002</v>
      </c>
      <c r="J792" s="66">
        <v>33.662999999999997</v>
      </c>
      <c r="K792" s="66">
        <v>0.01</v>
      </c>
      <c r="L792" s="66">
        <v>0.48199999999999998</v>
      </c>
      <c r="M792" s="66">
        <v>2000</v>
      </c>
      <c r="N792" s="55">
        <v>10</v>
      </c>
      <c r="O792" s="53">
        <v>41.673999999999999</v>
      </c>
      <c r="P792" s="66">
        <v>40.548999999999999</v>
      </c>
      <c r="Q792" s="66">
        <v>39.493000000000002</v>
      </c>
      <c r="R792" s="66">
        <v>38.49</v>
      </c>
      <c r="S792" s="66">
        <v>37.549999999999997</v>
      </c>
      <c r="T792" s="66">
        <v>36.652999999999999</v>
      </c>
      <c r="U792" s="66">
        <v>35.802999999999997</v>
      </c>
      <c r="V792" s="66">
        <v>34.991</v>
      </c>
      <c r="W792" s="66">
        <v>34.215000000000003</v>
      </c>
      <c r="X792" s="66">
        <v>33.475000000000001</v>
      </c>
      <c r="Y792" s="66">
        <v>32.771000000000001</v>
      </c>
      <c r="Z792" s="66">
        <v>32.095999999999997</v>
      </c>
      <c r="AA792" s="66">
        <v>31.449000000000002</v>
      </c>
      <c r="AB792" s="66">
        <v>30.829000000000001</v>
      </c>
      <c r="AC792" s="66">
        <v>30.234000000000002</v>
      </c>
      <c r="AD792" s="66">
        <v>29.658999999999999</v>
      </c>
      <c r="AE792" s="66">
        <v>29.11</v>
      </c>
      <c r="AF792" s="66">
        <v>28.577000000000002</v>
      </c>
      <c r="AG792" s="66">
        <v>28.062999999999999</v>
      </c>
      <c r="AH792" s="54">
        <v>27.568999999999999</v>
      </c>
    </row>
    <row r="793" spans="1:34" x14ac:dyDescent="0.25">
      <c r="A793" s="53" t="s">
        <v>426</v>
      </c>
      <c r="B793" s="66"/>
      <c r="C793" s="66" t="s">
        <v>394</v>
      </c>
      <c r="D793" s="66">
        <v>50</v>
      </c>
      <c r="E793" s="66">
        <v>130</v>
      </c>
      <c r="F793" s="66">
        <v>22123.308000000001</v>
      </c>
      <c r="G793" s="66">
        <v>369040.42</v>
      </c>
      <c r="H793" s="66">
        <v>11712.842000000001</v>
      </c>
      <c r="I793" s="66">
        <v>0.151</v>
      </c>
      <c r="J793" s="66">
        <v>33.832999999999998</v>
      </c>
      <c r="K793" s="66">
        <v>6.0000000000000001E-3</v>
      </c>
      <c r="L793" s="66">
        <v>0.47899999999999998</v>
      </c>
      <c r="M793" s="66">
        <v>2000</v>
      </c>
      <c r="N793" s="55">
        <v>10</v>
      </c>
      <c r="O793" s="53">
        <v>41.89</v>
      </c>
      <c r="P793" s="66">
        <v>40.755000000000003</v>
      </c>
      <c r="Q793" s="66">
        <v>39.691000000000003</v>
      </c>
      <c r="R793" s="66">
        <v>38.69</v>
      </c>
      <c r="S793" s="66">
        <v>37.734999999999999</v>
      </c>
      <c r="T793" s="66">
        <v>36.829000000000001</v>
      </c>
      <c r="U793" s="66">
        <v>35.975999999999999</v>
      </c>
      <c r="V793" s="66">
        <v>35.158999999999999</v>
      </c>
      <c r="W793" s="66">
        <v>34.387999999999998</v>
      </c>
      <c r="X793" s="66">
        <v>33.645000000000003</v>
      </c>
      <c r="Y793" s="66">
        <v>32.938000000000002</v>
      </c>
      <c r="Z793" s="66">
        <v>32.256</v>
      </c>
      <c r="AA793" s="66">
        <v>31.61</v>
      </c>
      <c r="AB793" s="66">
        <v>30.986999999999998</v>
      </c>
      <c r="AC793" s="66">
        <v>30.390999999999998</v>
      </c>
      <c r="AD793" s="66">
        <v>29.811</v>
      </c>
      <c r="AE793" s="66">
        <v>29.26</v>
      </c>
      <c r="AF793" s="66">
        <v>28.722999999999999</v>
      </c>
      <c r="AG793" s="66">
        <v>28.21</v>
      </c>
      <c r="AH793" s="54">
        <v>27.713999999999999</v>
      </c>
    </row>
    <row r="794" spans="1:34" x14ac:dyDescent="0.25">
      <c r="A794" s="53" t="s">
        <v>426</v>
      </c>
      <c r="B794" s="66"/>
      <c r="C794" s="66" t="s">
        <v>394</v>
      </c>
      <c r="D794" s="66">
        <v>50</v>
      </c>
      <c r="E794" s="66">
        <v>130</v>
      </c>
      <c r="F794" s="66">
        <v>22169.942999999999</v>
      </c>
      <c r="G794" s="66">
        <v>369826.20899999997</v>
      </c>
      <c r="H794" s="66">
        <v>11718.188</v>
      </c>
      <c r="I794" s="66">
        <v>0.221</v>
      </c>
      <c r="J794" s="66">
        <v>33.97</v>
      </c>
      <c r="K794" s="66">
        <v>7.0000000000000001E-3</v>
      </c>
      <c r="L794" s="66">
        <v>0.47899999999999998</v>
      </c>
      <c r="M794" s="66">
        <v>2000</v>
      </c>
      <c r="N794" s="55">
        <v>10</v>
      </c>
      <c r="O794" s="53">
        <v>42.058999999999997</v>
      </c>
      <c r="P794" s="66">
        <v>40.908999999999999</v>
      </c>
      <c r="Q794" s="66">
        <v>39.838000000000001</v>
      </c>
      <c r="R794" s="66">
        <v>38.826999999999998</v>
      </c>
      <c r="S794" s="66">
        <v>37.869</v>
      </c>
      <c r="T794" s="66">
        <v>36.975999999999999</v>
      </c>
      <c r="U794" s="66">
        <v>36.124000000000002</v>
      </c>
      <c r="V794" s="66">
        <v>35.31</v>
      </c>
      <c r="W794" s="66">
        <v>34.536999999999999</v>
      </c>
      <c r="X794" s="66">
        <v>33.789000000000001</v>
      </c>
      <c r="Y794" s="66">
        <v>33.073999999999998</v>
      </c>
      <c r="Z794" s="66">
        <v>32.395000000000003</v>
      </c>
      <c r="AA794" s="66">
        <v>31.745000000000001</v>
      </c>
      <c r="AB794" s="66">
        <v>31.12</v>
      </c>
      <c r="AC794" s="66">
        <v>30.524000000000001</v>
      </c>
      <c r="AD794" s="66">
        <v>29.957999999999998</v>
      </c>
      <c r="AE794" s="66">
        <v>29.366</v>
      </c>
      <c r="AF794" s="66">
        <v>28.834</v>
      </c>
      <c r="AG794" s="66">
        <v>28.326000000000001</v>
      </c>
      <c r="AH794" s="54">
        <v>27.83</v>
      </c>
    </row>
    <row r="795" spans="1:34" x14ac:dyDescent="0.25">
      <c r="A795" s="53" t="s">
        <v>427</v>
      </c>
      <c r="B795" s="66"/>
      <c r="C795" s="66" t="s">
        <v>394</v>
      </c>
      <c r="D795" s="66">
        <v>50</v>
      </c>
      <c r="E795" s="66">
        <v>144</v>
      </c>
      <c r="F795" s="66">
        <v>14935.379000000001</v>
      </c>
      <c r="G795" s="66">
        <v>107081.05</v>
      </c>
      <c r="H795" s="66">
        <v>11678.315000000001</v>
      </c>
      <c r="I795" s="66">
        <v>0.22600000000000001</v>
      </c>
      <c r="J795" s="66">
        <v>12.132999999999999</v>
      </c>
      <c r="K795" s="66">
        <v>1.2E-2</v>
      </c>
      <c r="L795" s="66">
        <v>0.74399999999999999</v>
      </c>
      <c r="M795" s="66">
        <v>2000</v>
      </c>
      <c r="N795" s="55">
        <v>10</v>
      </c>
      <c r="O795" s="53">
        <v>15.233000000000001</v>
      </c>
      <c r="P795" s="66">
        <v>14.787000000000001</v>
      </c>
      <c r="Q795" s="66">
        <v>14.375999999999999</v>
      </c>
      <c r="R795" s="66">
        <v>13.991</v>
      </c>
      <c r="S795" s="66">
        <v>13.621</v>
      </c>
      <c r="T795" s="66">
        <v>13.276999999999999</v>
      </c>
      <c r="U795" s="66">
        <v>12.945</v>
      </c>
      <c r="V795" s="66">
        <v>12.632999999999999</v>
      </c>
      <c r="W795" s="66">
        <v>12.334</v>
      </c>
      <c r="X795" s="66">
        <v>12.053000000000001</v>
      </c>
      <c r="Y795" s="66">
        <v>11.779</v>
      </c>
      <c r="Z795" s="66">
        <v>11.526</v>
      </c>
      <c r="AA795" s="66">
        <v>11.28</v>
      </c>
      <c r="AB795" s="66">
        <v>11.047000000000001</v>
      </c>
      <c r="AC795" s="66">
        <v>10.817</v>
      </c>
      <c r="AD795" s="66">
        <v>10.598000000000001</v>
      </c>
      <c r="AE795" s="66">
        <v>10.385999999999999</v>
      </c>
      <c r="AF795" s="66">
        <v>10.186</v>
      </c>
      <c r="AG795" s="66">
        <v>9.99</v>
      </c>
      <c r="AH795" s="54">
        <v>9.8049999999999997</v>
      </c>
    </row>
    <row r="796" spans="1:34" x14ac:dyDescent="0.25">
      <c r="A796" s="53" t="s">
        <v>427</v>
      </c>
      <c r="B796" s="66"/>
      <c r="C796" s="66" t="s">
        <v>394</v>
      </c>
      <c r="D796" s="66">
        <v>50</v>
      </c>
      <c r="E796" s="66">
        <v>144</v>
      </c>
      <c r="F796" s="66">
        <v>15190.050999999999</v>
      </c>
      <c r="G796" s="66">
        <v>107711.201</v>
      </c>
      <c r="H796" s="66">
        <v>11678.673000000001</v>
      </c>
      <c r="I796" s="66">
        <v>0.19600000000000001</v>
      </c>
      <c r="J796" s="66">
        <v>12.233000000000001</v>
      </c>
      <c r="K796" s="66">
        <v>1E-3</v>
      </c>
      <c r="L796" s="66">
        <v>0.73899999999999999</v>
      </c>
      <c r="M796" s="66">
        <v>2000</v>
      </c>
      <c r="N796" s="55">
        <v>10</v>
      </c>
      <c r="O796" s="53">
        <v>15.363</v>
      </c>
      <c r="P796" s="66">
        <v>14.919</v>
      </c>
      <c r="Q796" s="66">
        <v>14.500999999999999</v>
      </c>
      <c r="R796" s="66">
        <v>14.11</v>
      </c>
      <c r="S796" s="66">
        <v>13.739000000000001</v>
      </c>
      <c r="T796" s="66">
        <v>13.39</v>
      </c>
      <c r="U796" s="66">
        <v>13.052</v>
      </c>
      <c r="V796" s="66">
        <v>12.74</v>
      </c>
      <c r="W796" s="66">
        <v>12.439</v>
      </c>
      <c r="X796" s="66">
        <v>12.151999999999999</v>
      </c>
      <c r="Y796" s="66">
        <v>11.88</v>
      </c>
      <c r="Z796" s="66">
        <v>11.617000000000001</v>
      </c>
      <c r="AA796" s="66">
        <v>11.364000000000001</v>
      </c>
      <c r="AB796" s="66">
        <v>11.131</v>
      </c>
      <c r="AC796" s="66">
        <v>10.901</v>
      </c>
      <c r="AD796" s="66">
        <v>10.679</v>
      </c>
      <c r="AE796" s="66">
        <v>10.467000000000001</v>
      </c>
      <c r="AF796" s="66">
        <v>10.263999999999999</v>
      </c>
      <c r="AG796" s="66">
        <v>10.068</v>
      </c>
      <c r="AH796" s="54">
        <v>9.8829999999999991</v>
      </c>
    </row>
    <row r="797" spans="1:34" x14ac:dyDescent="0.25">
      <c r="A797" s="53" t="s">
        <v>427</v>
      </c>
      <c r="B797" s="66"/>
      <c r="C797" s="66" t="s">
        <v>394</v>
      </c>
      <c r="D797" s="66">
        <v>50</v>
      </c>
      <c r="E797" s="66">
        <v>144</v>
      </c>
      <c r="F797" s="66">
        <v>15175.171</v>
      </c>
      <c r="G797" s="66">
        <v>107234.083</v>
      </c>
      <c r="H797" s="66">
        <v>11677.279</v>
      </c>
      <c r="I797" s="66">
        <v>0.08</v>
      </c>
      <c r="J797" s="66">
        <v>12.275</v>
      </c>
      <c r="K797" s="66">
        <v>3.0000000000000001E-3</v>
      </c>
      <c r="L797" s="66">
        <v>0.74199999999999999</v>
      </c>
      <c r="M797" s="66">
        <v>2000</v>
      </c>
      <c r="N797" s="55">
        <v>10</v>
      </c>
      <c r="O797" s="53">
        <v>15.42</v>
      </c>
      <c r="P797" s="66">
        <v>14.978</v>
      </c>
      <c r="Q797" s="66">
        <v>14.558999999999999</v>
      </c>
      <c r="R797" s="66">
        <v>14.164999999999999</v>
      </c>
      <c r="S797" s="66">
        <v>13.788</v>
      </c>
      <c r="T797" s="66">
        <v>13.438000000000001</v>
      </c>
      <c r="U797" s="66">
        <v>13.101000000000001</v>
      </c>
      <c r="V797" s="66">
        <v>12.786</v>
      </c>
      <c r="W797" s="66">
        <v>12.478</v>
      </c>
      <c r="X797" s="66">
        <v>12.192</v>
      </c>
      <c r="Y797" s="66">
        <v>11.922000000000001</v>
      </c>
      <c r="Z797" s="66">
        <v>11.656000000000001</v>
      </c>
      <c r="AA797" s="66">
        <v>11.407</v>
      </c>
      <c r="AB797" s="66">
        <v>11.164999999999999</v>
      </c>
      <c r="AC797" s="66">
        <v>10.936999999999999</v>
      </c>
      <c r="AD797" s="66">
        <v>10.714</v>
      </c>
      <c r="AE797" s="66">
        <v>10.496</v>
      </c>
      <c r="AF797" s="66">
        <v>10.292999999999999</v>
      </c>
      <c r="AG797" s="66">
        <v>10.097</v>
      </c>
      <c r="AH797" s="54">
        <v>9.9139999999999997</v>
      </c>
    </row>
    <row r="798" spans="1:34" x14ac:dyDescent="0.25">
      <c r="A798" s="53" t="s">
        <v>428</v>
      </c>
      <c r="B798" s="66"/>
      <c r="C798" s="66" t="s">
        <v>394</v>
      </c>
      <c r="D798" s="66">
        <v>50</v>
      </c>
      <c r="E798" s="66">
        <v>111</v>
      </c>
      <c r="F798" s="66">
        <v>15062.807000000001</v>
      </c>
      <c r="G798" s="66">
        <v>143071.935</v>
      </c>
      <c r="H798" s="66">
        <v>7971.63</v>
      </c>
      <c r="I798" s="66">
        <v>2.69</v>
      </c>
      <c r="J798" s="66">
        <v>33.780999999999999</v>
      </c>
      <c r="K798" s="66">
        <v>1.4999999999999999E-2</v>
      </c>
      <c r="L798" s="66">
        <v>0.49299999999999999</v>
      </c>
      <c r="M798" s="66">
        <v>2000</v>
      </c>
      <c r="N798" s="55">
        <v>10</v>
      </c>
      <c r="O798" s="53">
        <v>40.270000000000003</v>
      </c>
      <c r="P798" s="66">
        <v>39.393999999999998</v>
      </c>
      <c r="Q798" s="66">
        <v>38.56</v>
      </c>
      <c r="R798" s="66">
        <v>37.767000000000003</v>
      </c>
      <c r="S798" s="66">
        <v>37.014000000000003</v>
      </c>
      <c r="T798" s="66">
        <v>36.301000000000002</v>
      </c>
      <c r="U798" s="66">
        <v>35.606999999999999</v>
      </c>
      <c r="V798" s="66">
        <v>34.942999999999998</v>
      </c>
      <c r="W798" s="66">
        <v>34.295000000000002</v>
      </c>
      <c r="X798" s="66">
        <v>33.682000000000002</v>
      </c>
      <c r="Y798" s="66">
        <v>33.095999999999997</v>
      </c>
      <c r="Z798" s="66">
        <v>32.536000000000001</v>
      </c>
      <c r="AA798" s="66">
        <v>31.984999999999999</v>
      </c>
      <c r="AB798" s="66">
        <v>31.463000000000001</v>
      </c>
      <c r="AC798" s="66">
        <v>30.957000000000001</v>
      </c>
      <c r="AD798" s="66">
        <v>30.463999999999999</v>
      </c>
      <c r="AE798" s="66">
        <v>29.992999999999999</v>
      </c>
      <c r="AF798" s="66">
        <v>29.539000000000001</v>
      </c>
      <c r="AG798" s="66">
        <v>29.094000000000001</v>
      </c>
      <c r="AH798" s="54">
        <v>28.66</v>
      </c>
    </row>
    <row r="799" spans="1:34" x14ac:dyDescent="0.25">
      <c r="A799" s="53" t="s">
        <v>428</v>
      </c>
      <c r="B799" s="66"/>
      <c r="C799" s="66" t="s">
        <v>394</v>
      </c>
      <c r="D799" s="66">
        <v>50</v>
      </c>
      <c r="E799" s="66">
        <v>111</v>
      </c>
      <c r="F799" s="66">
        <v>15139.227000000001</v>
      </c>
      <c r="G799" s="66">
        <v>143800.15100000001</v>
      </c>
      <c r="H799" s="66">
        <v>8006.1</v>
      </c>
      <c r="I799" s="66">
        <v>1.726</v>
      </c>
      <c r="J799" s="66">
        <v>33.920999999999999</v>
      </c>
      <c r="K799" s="66">
        <v>0.01</v>
      </c>
      <c r="L799" s="66">
        <v>0.49199999999999999</v>
      </c>
      <c r="M799" s="66">
        <v>2000</v>
      </c>
      <c r="N799" s="55">
        <v>10</v>
      </c>
      <c r="O799" s="53">
        <v>40.451999999999998</v>
      </c>
      <c r="P799" s="66">
        <v>39.575000000000003</v>
      </c>
      <c r="Q799" s="66">
        <v>38.737000000000002</v>
      </c>
      <c r="R799" s="66">
        <v>37.936</v>
      </c>
      <c r="S799" s="66">
        <v>37.173999999999999</v>
      </c>
      <c r="T799" s="66">
        <v>36.445999999999998</v>
      </c>
      <c r="U799" s="66">
        <v>35.747999999999998</v>
      </c>
      <c r="V799" s="66">
        <v>35.081000000000003</v>
      </c>
      <c r="W799" s="66">
        <v>34.441000000000003</v>
      </c>
      <c r="X799" s="66">
        <v>33.820999999999998</v>
      </c>
      <c r="Y799" s="66">
        <v>33.238</v>
      </c>
      <c r="Z799" s="66">
        <v>32.673000000000002</v>
      </c>
      <c r="AA799" s="66">
        <v>32.122</v>
      </c>
      <c r="AB799" s="66">
        <v>31.594999999999999</v>
      </c>
      <c r="AC799" s="66">
        <v>31.082000000000001</v>
      </c>
      <c r="AD799" s="66">
        <v>30.588000000000001</v>
      </c>
      <c r="AE799" s="66">
        <v>30.103999999999999</v>
      </c>
      <c r="AF799" s="66">
        <v>29.648</v>
      </c>
      <c r="AG799" s="66">
        <v>29.195</v>
      </c>
      <c r="AH799" s="54">
        <v>28.766999999999999</v>
      </c>
    </row>
    <row r="800" spans="1:34" x14ac:dyDescent="0.25">
      <c r="A800" s="53" t="s">
        <v>428</v>
      </c>
      <c r="B800" s="66"/>
      <c r="C800" s="66" t="s">
        <v>394</v>
      </c>
      <c r="D800" s="66">
        <v>50</v>
      </c>
      <c r="E800" s="66">
        <v>111</v>
      </c>
      <c r="F800" s="66">
        <v>15166.471</v>
      </c>
      <c r="G800" s="66">
        <v>143631.79300000001</v>
      </c>
      <c r="H800" s="66">
        <v>7997.6750000000002</v>
      </c>
      <c r="I800" s="66">
        <v>5.3970000000000002</v>
      </c>
      <c r="J800" s="66">
        <v>33.92</v>
      </c>
      <c r="K800" s="66">
        <v>1.4E-2</v>
      </c>
      <c r="L800" s="66">
        <v>0.49199999999999999</v>
      </c>
      <c r="M800" s="66">
        <v>2000</v>
      </c>
      <c r="N800" s="55">
        <v>10</v>
      </c>
      <c r="O800" s="53">
        <v>40.459000000000003</v>
      </c>
      <c r="P800" s="66">
        <v>39.58</v>
      </c>
      <c r="Q800" s="66">
        <v>38.749000000000002</v>
      </c>
      <c r="R800" s="66">
        <v>37.951000000000001</v>
      </c>
      <c r="S800" s="66">
        <v>37.188000000000002</v>
      </c>
      <c r="T800" s="66">
        <v>36.459000000000003</v>
      </c>
      <c r="U800" s="66">
        <v>35.755000000000003</v>
      </c>
      <c r="V800" s="66">
        <v>35.082000000000001</v>
      </c>
      <c r="W800" s="66">
        <v>34.426000000000002</v>
      </c>
      <c r="X800" s="66">
        <v>33.811</v>
      </c>
      <c r="Y800" s="66">
        <v>33.22</v>
      </c>
      <c r="Z800" s="66">
        <v>32.651000000000003</v>
      </c>
      <c r="AA800" s="66">
        <v>32.106000000000002</v>
      </c>
      <c r="AB800" s="66">
        <v>31.574999999999999</v>
      </c>
      <c r="AC800" s="66">
        <v>31.062000000000001</v>
      </c>
      <c r="AD800" s="66">
        <v>30.571999999999999</v>
      </c>
      <c r="AE800" s="66">
        <v>30.108000000000001</v>
      </c>
      <c r="AF800" s="66">
        <v>29.658000000000001</v>
      </c>
      <c r="AG800" s="66">
        <v>29.209</v>
      </c>
      <c r="AH800" s="54">
        <v>28.774999999999999</v>
      </c>
    </row>
    <row r="801" spans="1:34" x14ac:dyDescent="0.25">
      <c r="A801" s="53" t="s">
        <v>429</v>
      </c>
      <c r="B801" s="66"/>
      <c r="C801" s="66" t="s">
        <v>394</v>
      </c>
      <c r="D801" s="66">
        <v>50</v>
      </c>
      <c r="E801" s="66">
        <v>143</v>
      </c>
      <c r="F801" s="66">
        <v>89746.331000000006</v>
      </c>
      <c r="G801" s="66">
        <v>521066.31099999999</v>
      </c>
      <c r="H801" s="66">
        <v>11783.396000000001</v>
      </c>
      <c r="I801" s="66">
        <v>0.23799999999999999</v>
      </c>
      <c r="J801" s="66">
        <v>59.338000000000001</v>
      </c>
      <c r="K801" s="66">
        <v>5.8000000000000003E-2</v>
      </c>
      <c r="L801" s="66">
        <v>0.155</v>
      </c>
      <c r="M801" s="66">
        <v>2000</v>
      </c>
      <c r="N801" s="55">
        <v>10</v>
      </c>
      <c r="O801" s="53">
        <v>77.45</v>
      </c>
      <c r="P801" s="66">
        <v>74.593000000000004</v>
      </c>
      <c r="Q801" s="66">
        <v>71.986999999999995</v>
      </c>
      <c r="R801" s="66">
        <v>69.593000000000004</v>
      </c>
      <c r="S801" s="66">
        <v>67.394999999999996</v>
      </c>
      <c r="T801" s="66">
        <v>65.364000000000004</v>
      </c>
      <c r="U801" s="66">
        <v>63.473999999999997</v>
      </c>
      <c r="V801" s="66">
        <v>61.722999999999999</v>
      </c>
      <c r="W801" s="66">
        <v>60.081000000000003</v>
      </c>
      <c r="X801" s="66">
        <v>58.53</v>
      </c>
      <c r="Y801" s="66">
        <v>57.078000000000003</v>
      </c>
      <c r="Z801" s="66">
        <v>55.710999999999999</v>
      </c>
      <c r="AA801" s="66">
        <v>54.405999999999999</v>
      </c>
      <c r="AB801" s="66">
        <v>53.174999999999997</v>
      </c>
      <c r="AC801" s="66">
        <v>52.006</v>
      </c>
      <c r="AD801" s="66">
        <v>50.883000000000003</v>
      </c>
      <c r="AE801" s="66">
        <v>49.820999999999998</v>
      </c>
      <c r="AF801" s="66">
        <v>48.790999999999997</v>
      </c>
      <c r="AG801" s="66">
        <v>47.811</v>
      </c>
      <c r="AH801" s="54">
        <v>46.878</v>
      </c>
    </row>
    <row r="802" spans="1:34" x14ac:dyDescent="0.25">
      <c r="A802" s="53" t="s">
        <v>429</v>
      </c>
      <c r="B802" s="66"/>
      <c r="C802" s="66" t="s">
        <v>394</v>
      </c>
      <c r="D802" s="66">
        <v>50</v>
      </c>
      <c r="E802" s="66">
        <v>143</v>
      </c>
      <c r="F802" s="66">
        <v>89977.801000000007</v>
      </c>
      <c r="G802" s="66">
        <v>543662.37600000005</v>
      </c>
      <c r="H802" s="66">
        <v>11784.129000000001</v>
      </c>
      <c r="I802" s="66">
        <v>0.317</v>
      </c>
      <c r="J802" s="66">
        <v>59.639000000000003</v>
      </c>
      <c r="K802" s="66">
        <v>4.2999999999999997E-2</v>
      </c>
      <c r="L802" s="66">
        <v>0.14899999999999999</v>
      </c>
      <c r="M802" s="66">
        <v>2000</v>
      </c>
      <c r="N802" s="55">
        <v>10</v>
      </c>
      <c r="O802" s="53">
        <v>77.819999999999993</v>
      </c>
      <c r="P802" s="66">
        <v>74.947999999999993</v>
      </c>
      <c r="Q802" s="66">
        <v>72.335999999999999</v>
      </c>
      <c r="R802" s="66">
        <v>69.941000000000003</v>
      </c>
      <c r="S802" s="66">
        <v>67.739000000000004</v>
      </c>
      <c r="T802" s="66">
        <v>65.704999999999998</v>
      </c>
      <c r="U802" s="66">
        <v>63.811</v>
      </c>
      <c r="V802" s="66">
        <v>62.048999999999999</v>
      </c>
      <c r="W802" s="66">
        <v>60.4</v>
      </c>
      <c r="X802" s="66">
        <v>58.845999999999997</v>
      </c>
      <c r="Y802" s="66">
        <v>57.38</v>
      </c>
      <c r="Z802" s="66">
        <v>56.000999999999998</v>
      </c>
      <c r="AA802" s="66">
        <v>54.691000000000003</v>
      </c>
      <c r="AB802" s="66">
        <v>53.448999999999998</v>
      </c>
      <c r="AC802" s="66">
        <v>52.265999999999998</v>
      </c>
      <c r="AD802" s="66">
        <v>51.142000000000003</v>
      </c>
      <c r="AE802" s="66">
        <v>50.069000000000003</v>
      </c>
      <c r="AF802" s="66">
        <v>49.04</v>
      </c>
      <c r="AG802" s="66">
        <v>48.045999999999999</v>
      </c>
      <c r="AH802" s="54">
        <v>47.094000000000001</v>
      </c>
    </row>
    <row r="803" spans="1:34" x14ac:dyDescent="0.25">
      <c r="A803" s="53" t="s">
        <v>429</v>
      </c>
      <c r="B803" s="66"/>
      <c r="C803" s="66" t="s">
        <v>394</v>
      </c>
      <c r="D803" s="66">
        <v>50</v>
      </c>
      <c r="E803" s="66">
        <v>143</v>
      </c>
      <c r="F803" s="66">
        <v>90021.607000000004</v>
      </c>
      <c r="G803" s="66">
        <v>532403.42700000003</v>
      </c>
      <c r="H803" s="66">
        <v>11784.358</v>
      </c>
      <c r="I803" s="66">
        <v>0.49099999999999999</v>
      </c>
      <c r="J803" s="66">
        <v>60.110999999999997</v>
      </c>
      <c r="K803" s="66">
        <v>0.16300000000000001</v>
      </c>
      <c r="L803" s="66">
        <v>0.152</v>
      </c>
      <c r="M803" s="66">
        <v>2000</v>
      </c>
      <c r="N803" s="55">
        <v>10</v>
      </c>
      <c r="O803" s="53">
        <v>78.427999999999997</v>
      </c>
      <c r="P803" s="66">
        <v>75.495000000000005</v>
      </c>
      <c r="Q803" s="66">
        <v>72.822000000000003</v>
      </c>
      <c r="R803" s="66">
        <v>70.391000000000005</v>
      </c>
      <c r="S803" s="66">
        <v>68.183999999999997</v>
      </c>
      <c r="T803" s="66">
        <v>66.14</v>
      </c>
      <c r="U803" s="66">
        <v>64.234999999999999</v>
      </c>
      <c r="V803" s="66">
        <v>62.451000000000001</v>
      </c>
      <c r="W803" s="66">
        <v>60.786999999999999</v>
      </c>
      <c r="X803" s="66">
        <v>59.225000000000001</v>
      </c>
      <c r="Y803" s="66">
        <v>57.832000000000001</v>
      </c>
      <c r="Z803" s="66">
        <v>56.593000000000004</v>
      </c>
      <c r="AA803" s="66">
        <v>55.274000000000001</v>
      </c>
      <c r="AB803" s="66">
        <v>53.987000000000002</v>
      </c>
      <c r="AC803" s="66">
        <v>52.77</v>
      </c>
      <c r="AD803" s="66">
        <v>51.607999999999997</v>
      </c>
      <c r="AE803" s="66">
        <v>50.523000000000003</v>
      </c>
      <c r="AF803" s="66">
        <v>49.478000000000002</v>
      </c>
      <c r="AG803" s="66">
        <v>48.481000000000002</v>
      </c>
      <c r="AH803" s="54">
        <v>47.508000000000003</v>
      </c>
    </row>
    <row r="804" spans="1:34" x14ac:dyDescent="0.25">
      <c r="A804" s="53" t="s">
        <v>430</v>
      </c>
      <c r="B804" s="66"/>
      <c r="C804" s="66" t="s">
        <v>394</v>
      </c>
      <c r="D804" s="66">
        <v>50</v>
      </c>
      <c r="E804" s="66">
        <v>115</v>
      </c>
      <c r="F804" s="66">
        <v>713.22799999999995</v>
      </c>
      <c r="G804" s="66">
        <v>6558.9809999999998</v>
      </c>
      <c r="H804" s="66">
        <v>3868.1190000000001</v>
      </c>
      <c r="I804" s="66">
        <v>2.0019999999999998</v>
      </c>
      <c r="J804" s="66">
        <v>40.838000000000001</v>
      </c>
      <c r="K804" s="66">
        <v>1.2E-2</v>
      </c>
      <c r="L804" s="66">
        <v>5.0350000000000001</v>
      </c>
      <c r="M804" s="66">
        <v>2000</v>
      </c>
      <c r="N804" s="55">
        <v>10</v>
      </c>
      <c r="O804" s="53">
        <v>48.531999999999996</v>
      </c>
      <c r="P804" s="66">
        <v>47.496000000000002</v>
      </c>
      <c r="Q804" s="66">
        <v>46.512</v>
      </c>
      <c r="R804" s="66">
        <v>45.575000000000003</v>
      </c>
      <c r="S804" s="66">
        <v>44.679000000000002</v>
      </c>
      <c r="T804" s="66">
        <v>43.822000000000003</v>
      </c>
      <c r="U804" s="66">
        <v>43.000999999999998</v>
      </c>
      <c r="V804" s="66">
        <v>42.213999999999999</v>
      </c>
      <c r="W804" s="66">
        <v>41.459000000000003</v>
      </c>
      <c r="X804" s="66">
        <v>40.732999999999997</v>
      </c>
      <c r="Y804" s="66">
        <v>40.034999999999997</v>
      </c>
      <c r="Z804" s="66">
        <v>39.363</v>
      </c>
      <c r="AA804" s="66">
        <v>38.713000000000001</v>
      </c>
      <c r="AB804" s="66">
        <v>38.088000000000001</v>
      </c>
      <c r="AC804" s="66">
        <v>37.484000000000002</v>
      </c>
      <c r="AD804" s="66">
        <v>36.902000000000001</v>
      </c>
      <c r="AE804" s="66">
        <v>36.337000000000003</v>
      </c>
      <c r="AF804" s="66">
        <v>35.792999999999999</v>
      </c>
      <c r="AG804" s="66">
        <v>35.267000000000003</v>
      </c>
      <c r="AH804" s="54">
        <v>34.753</v>
      </c>
    </row>
    <row r="805" spans="1:34" x14ac:dyDescent="0.25">
      <c r="A805" s="53" t="s">
        <v>430</v>
      </c>
      <c r="B805" s="66"/>
      <c r="C805" s="66" t="s">
        <v>394</v>
      </c>
      <c r="D805" s="66">
        <v>50</v>
      </c>
      <c r="E805" s="66">
        <v>115</v>
      </c>
      <c r="F805" s="66">
        <v>703.86400000000003</v>
      </c>
      <c r="G805" s="66">
        <v>6543.4430000000002</v>
      </c>
      <c r="H805" s="66">
        <v>3860.451</v>
      </c>
      <c r="I805" s="66">
        <v>0.95099999999999996</v>
      </c>
      <c r="J805" s="66">
        <v>40.587000000000003</v>
      </c>
      <c r="K805" s="66">
        <v>5.0000000000000001E-3</v>
      </c>
      <c r="L805" s="66">
        <v>5.0369999999999999</v>
      </c>
      <c r="M805" s="66">
        <v>2000</v>
      </c>
      <c r="N805" s="55">
        <v>10</v>
      </c>
      <c r="O805" s="53">
        <v>48.246000000000002</v>
      </c>
      <c r="P805" s="66">
        <v>47.216000000000001</v>
      </c>
      <c r="Q805" s="66">
        <v>46.234999999999999</v>
      </c>
      <c r="R805" s="66">
        <v>45.302</v>
      </c>
      <c r="S805" s="66">
        <v>44.41</v>
      </c>
      <c r="T805" s="66">
        <v>43.555999999999997</v>
      </c>
      <c r="U805" s="66">
        <v>42.74</v>
      </c>
      <c r="V805" s="66">
        <v>41.959000000000003</v>
      </c>
      <c r="W805" s="66">
        <v>41.204999999999998</v>
      </c>
      <c r="X805" s="66">
        <v>40.481999999999999</v>
      </c>
      <c r="Y805" s="66">
        <v>39.786999999999999</v>
      </c>
      <c r="Z805" s="66">
        <v>39.116</v>
      </c>
      <c r="AA805" s="66">
        <v>38.472000000000001</v>
      </c>
      <c r="AB805" s="66">
        <v>37.847999999999999</v>
      </c>
      <c r="AC805" s="66">
        <v>37.25</v>
      </c>
      <c r="AD805" s="66">
        <v>36.67</v>
      </c>
      <c r="AE805" s="66">
        <v>36.107999999999997</v>
      </c>
      <c r="AF805" s="66">
        <v>35.566000000000003</v>
      </c>
      <c r="AG805" s="66">
        <v>35.040999999999997</v>
      </c>
      <c r="AH805" s="54">
        <v>34.524000000000001</v>
      </c>
    </row>
    <row r="806" spans="1:34" x14ac:dyDescent="0.25">
      <c r="A806" s="53" t="s">
        <v>430</v>
      </c>
      <c r="B806" s="66"/>
      <c r="C806" s="66" t="s">
        <v>394</v>
      </c>
      <c r="D806" s="66">
        <v>50</v>
      </c>
      <c r="E806" s="66">
        <v>115</v>
      </c>
      <c r="F806" s="66">
        <v>707.42100000000005</v>
      </c>
      <c r="G806" s="66">
        <v>6589.1869999999999</v>
      </c>
      <c r="H806" s="66">
        <v>3887.7179999999998</v>
      </c>
      <c r="I806" s="66">
        <v>0.92</v>
      </c>
      <c r="J806" s="66">
        <v>40.427999999999997</v>
      </c>
      <c r="K806" s="66">
        <v>6.0000000000000001E-3</v>
      </c>
      <c r="L806" s="66">
        <v>5.0369999999999999</v>
      </c>
      <c r="M806" s="66">
        <v>2000</v>
      </c>
      <c r="N806" s="55">
        <v>10</v>
      </c>
      <c r="O806" s="53">
        <v>48.076000000000001</v>
      </c>
      <c r="P806" s="66">
        <v>47.046999999999997</v>
      </c>
      <c r="Q806" s="66">
        <v>46.069000000000003</v>
      </c>
      <c r="R806" s="66">
        <v>45.134999999999998</v>
      </c>
      <c r="S806" s="66">
        <v>44.246000000000002</v>
      </c>
      <c r="T806" s="66">
        <v>43.393999999999998</v>
      </c>
      <c r="U806" s="66">
        <v>42.576999999999998</v>
      </c>
      <c r="V806" s="66">
        <v>41.795000000000002</v>
      </c>
      <c r="W806" s="66">
        <v>41.043999999999997</v>
      </c>
      <c r="X806" s="66">
        <v>40.323999999999998</v>
      </c>
      <c r="Y806" s="66">
        <v>39.627000000000002</v>
      </c>
      <c r="Z806" s="66">
        <v>38.96</v>
      </c>
      <c r="AA806" s="66">
        <v>38.316000000000003</v>
      </c>
      <c r="AB806" s="66">
        <v>37.698</v>
      </c>
      <c r="AC806" s="66">
        <v>37.095999999999997</v>
      </c>
      <c r="AD806" s="66">
        <v>36.515999999999998</v>
      </c>
      <c r="AE806" s="66">
        <v>35.956000000000003</v>
      </c>
      <c r="AF806" s="66">
        <v>35.414000000000001</v>
      </c>
      <c r="AG806" s="66">
        <v>34.889000000000003</v>
      </c>
      <c r="AH806" s="54">
        <v>34.381999999999998</v>
      </c>
    </row>
    <row r="807" spans="1:34" x14ac:dyDescent="0.25">
      <c r="A807" s="53" t="s">
        <v>431</v>
      </c>
      <c r="B807" s="66"/>
      <c r="C807" s="66" t="s">
        <v>394</v>
      </c>
      <c r="D807" s="66">
        <v>50</v>
      </c>
      <c r="E807" s="66">
        <v>88</v>
      </c>
      <c r="F807" s="66">
        <v>884.82500000000005</v>
      </c>
      <c r="G807" s="66">
        <v>10177.539000000001</v>
      </c>
      <c r="H807" s="66">
        <v>4599.4260000000004</v>
      </c>
      <c r="I807" s="66">
        <v>0.94099999999999995</v>
      </c>
      <c r="J807" s="66">
        <v>10.504</v>
      </c>
      <c r="K807" s="66">
        <v>8.0000000000000002E-3</v>
      </c>
      <c r="L807" s="66">
        <v>5.0419999999999998</v>
      </c>
      <c r="M807" s="66">
        <v>2000</v>
      </c>
      <c r="N807" s="55">
        <v>10</v>
      </c>
      <c r="O807" s="53">
        <v>13.163</v>
      </c>
      <c r="P807" s="66">
        <v>12.79</v>
      </c>
      <c r="Q807" s="66">
        <v>12.439</v>
      </c>
      <c r="R807" s="66">
        <v>12.109</v>
      </c>
      <c r="S807" s="66">
        <v>11.795</v>
      </c>
      <c r="T807" s="66">
        <v>11.496</v>
      </c>
      <c r="U807" s="66">
        <v>11.212</v>
      </c>
      <c r="V807" s="66">
        <v>10.942</v>
      </c>
      <c r="W807" s="66">
        <v>10.688000000000001</v>
      </c>
      <c r="X807" s="66">
        <v>10.443</v>
      </c>
      <c r="Y807" s="66">
        <v>10.208</v>
      </c>
      <c r="Z807" s="66">
        <v>9.984</v>
      </c>
      <c r="AA807" s="66">
        <v>9.7690000000000001</v>
      </c>
      <c r="AB807" s="66">
        <v>9.5619999999999994</v>
      </c>
      <c r="AC807" s="66">
        <v>9.3629999999999995</v>
      </c>
      <c r="AD807" s="66">
        <v>9.1750000000000007</v>
      </c>
      <c r="AE807" s="66">
        <v>8.9909999999999997</v>
      </c>
      <c r="AF807" s="66">
        <v>8.8160000000000007</v>
      </c>
      <c r="AG807" s="66">
        <v>8.6460000000000008</v>
      </c>
      <c r="AH807" s="54">
        <v>8.484</v>
      </c>
    </row>
    <row r="808" spans="1:34" x14ac:dyDescent="0.25">
      <c r="A808" s="53" t="s">
        <v>431</v>
      </c>
      <c r="B808" s="66"/>
      <c r="C808" s="66" t="s">
        <v>394</v>
      </c>
      <c r="D808" s="66">
        <v>50</v>
      </c>
      <c r="E808" s="66">
        <v>88</v>
      </c>
      <c r="F808" s="66">
        <v>877.59900000000005</v>
      </c>
      <c r="G808" s="66">
        <v>10095.1</v>
      </c>
      <c r="H808" s="66">
        <v>4562.3900000000003</v>
      </c>
      <c r="I808" s="66">
        <v>2.2810000000000001</v>
      </c>
      <c r="J808" s="66">
        <v>10.439</v>
      </c>
      <c r="K808" s="66">
        <v>7.0000000000000001E-3</v>
      </c>
      <c r="L808" s="66">
        <v>5.0419999999999998</v>
      </c>
      <c r="M808" s="66">
        <v>2000</v>
      </c>
      <c r="N808" s="55">
        <v>10</v>
      </c>
      <c r="O808" s="53">
        <v>13.071</v>
      </c>
      <c r="P808" s="66">
        <v>12.702999999999999</v>
      </c>
      <c r="Q808" s="66">
        <v>12.353999999999999</v>
      </c>
      <c r="R808" s="66">
        <v>12.025</v>
      </c>
      <c r="S808" s="66">
        <v>11.712</v>
      </c>
      <c r="T808" s="66">
        <v>11.419</v>
      </c>
      <c r="U808" s="66">
        <v>11.143000000000001</v>
      </c>
      <c r="V808" s="66">
        <v>10.877000000000001</v>
      </c>
      <c r="W808" s="66">
        <v>10.622</v>
      </c>
      <c r="X808" s="66">
        <v>10.378</v>
      </c>
      <c r="Y808" s="66">
        <v>10.146000000000001</v>
      </c>
      <c r="Z808" s="66">
        <v>9.9239999999999995</v>
      </c>
      <c r="AA808" s="66">
        <v>9.7110000000000003</v>
      </c>
      <c r="AB808" s="66">
        <v>9.5050000000000008</v>
      </c>
      <c r="AC808" s="66">
        <v>9.3119999999999994</v>
      </c>
      <c r="AD808" s="66">
        <v>9.1240000000000006</v>
      </c>
      <c r="AE808" s="66">
        <v>8.9410000000000007</v>
      </c>
      <c r="AF808" s="66">
        <v>8.7680000000000007</v>
      </c>
      <c r="AG808" s="66">
        <v>8.5990000000000002</v>
      </c>
      <c r="AH808" s="54">
        <v>8.4380000000000006</v>
      </c>
    </row>
    <row r="809" spans="1:34" x14ac:dyDescent="0.25">
      <c r="A809" s="53" t="s">
        <v>431</v>
      </c>
      <c r="B809" s="66"/>
      <c r="C809" s="66" t="s">
        <v>394</v>
      </c>
      <c r="D809" s="66">
        <v>50</v>
      </c>
      <c r="E809" s="66">
        <v>88</v>
      </c>
      <c r="F809" s="66">
        <v>872.45100000000002</v>
      </c>
      <c r="G809" s="66">
        <v>10040.895</v>
      </c>
      <c r="H809" s="66">
        <v>4536.5119999999997</v>
      </c>
      <c r="I809" s="66">
        <v>1.9319999999999999</v>
      </c>
      <c r="J809" s="66">
        <v>10.388999999999999</v>
      </c>
      <c r="K809" s="66">
        <v>1E-3</v>
      </c>
      <c r="L809" s="66">
        <v>5.04</v>
      </c>
      <c r="M809" s="66">
        <v>2000</v>
      </c>
      <c r="N809" s="55">
        <v>10</v>
      </c>
      <c r="O809" s="53">
        <v>13.02</v>
      </c>
      <c r="P809" s="66">
        <v>12.654</v>
      </c>
      <c r="Q809" s="66">
        <v>12.305999999999999</v>
      </c>
      <c r="R809" s="66">
        <v>11.978</v>
      </c>
      <c r="S809" s="66">
        <v>11.666</v>
      </c>
      <c r="T809" s="66">
        <v>11.371</v>
      </c>
      <c r="U809" s="66">
        <v>11.09</v>
      </c>
      <c r="V809" s="66">
        <v>10.823</v>
      </c>
      <c r="W809" s="66">
        <v>10.57</v>
      </c>
      <c r="X809" s="66">
        <v>10.327</v>
      </c>
      <c r="Y809" s="66">
        <v>10.095000000000001</v>
      </c>
      <c r="Z809" s="66">
        <v>9.8729999999999993</v>
      </c>
      <c r="AA809" s="66">
        <v>9.6590000000000007</v>
      </c>
      <c r="AB809" s="66">
        <v>9.4559999999999995</v>
      </c>
      <c r="AC809" s="66">
        <v>9.26</v>
      </c>
      <c r="AD809" s="66">
        <v>9.0730000000000004</v>
      </c>
      <c r="AE809" s="66">
        <v>8.8919999999999995</v>
      </c>
      <c r="AF809" s="66">
        <v>8.7200000000000006</v>
      </c>
      <c r="AG809" s="66">
        <v>8.5530000000000008</v>
      </c>
      <c r="AH809" s="54">
        <v>8.391</v>
      </c>
    </row>
    <row r="810" spans="1:34" x14ac:dyDescent="0.25">
      <c r="A810" s="53" t="s">
        <v>432</v>
      </c>
      <c r="B810" s="66"/>
      <c r="C810" s="66" t="s">
        <v>394</v>
      </c>
      <c r="D810" s="66">
        <v>50</v>
      </c>
      <c r="E810" s="66">
        <v>140</v>
      </c>
      <c r="F810" s="66">
        <v>21881.837</v>
      </c>
      <c r="G810" s="66">
        <v>331718.08500000002</v>
      </c>
      <c r="H810" s="66">
        <v>9311.9869999999992</v>
      </c>
      <c r="I810" s="66">
        <v>2.718</v>
      </c>
      <c r="J810" s="66">
        <v>18.43</v>
      </c>
      <c r="K810" s="66">
        <v>2.4E-2</v>
      </c>
      <c r="L810" s="66">
        <v>0.39400000000000002</v>
      </c>
      <c r="M810" s="66">
        <v>2000</v>
      </c>
      <c r="N810" s="55">
        <v>10</v>
      </c>
      <c r="O810" s="53">
        <v>23.096</v>
      </c>
      <c r="P810" s="66">
        <v>22.437000000000001</v>
      </c>
      <c r="Q810" s="66">
        <v>21.809000000000001</v>
      </c>
      <c r="R810" s="66">
        <v>21.221</v>
      </c>
      <c r="S810" s="66">
        <v>20.667999999999999</v>
      </c>
      <c r="T810" s="66">
        <v>20.143999999999998</v>
      </c>
      <c r="U810" s="66">
        <v>19.641999999999999</v>
      </c>
      <c r="V810" s="66">
        <v>19.173999999999999</v>
      </c>
      <c r="W810" s="66">
        <v>18.725000000000001</v>
      </c>
      <c r="X810" s="66">
        <v>18.297999999999998</v>
      </c>
      <c r="Y810" s="66">
        <v>17.896000000000001</v>
      </c>
      <c r="Z810" s="66">
        <v>17.516999999999999</v>
      </c>
      <c r="AA810" s="66">
        <v>17.146000000000001</v>
      </c>
      <c r="AB810" s="66">
        <v>16.792999999999999</v>
      </c>
      <c r="AC810" s="66">
        <v>16.45</v>
      </c>
      <c r="AD810" s="66">
        <v>16.12</v>
      </c>
      <c r="AE810" s="66">
        <v>15.805</v>
      </c>
      <c r="AF810" s="66">
        <v>15.500999999999999</v>
      </c>
      <c r="AG810" s="66">
        <v>15.214</v>
      </c>
      <c r="AH810" s="54">
        <v>14.936999999999999</v>
      </c>
    </row>
    <row r="811" spans="1:34" x14ac:dyDescent="0.25">
      <c r="A811" s="53" t="s">
        <v>432</v>
      </c>
      <c r="B811" s="66"/>
      <c r="C811" s="66" t="s">
        <v>394</v>
      </c>
      <c r="D811" s="66">
        <v>50</v>
      </c>
      <c r="E811" s="66">
        <v>140</v>
      </c>
      <c r="F811" s="66">
        <v>22560.067999999999</v>
      </c>
      <c r="G811" s="66">
        <v>343276.67099999997</v>
      </c>
      <c r="H811" s="66">
        <v>9392.6620000000003</v>
      </c>
      <c r="I811" s="66">
        <v>7.1150000000000002</v>
      </c>
      <c r="J811" s="66">
        <v>18.677</v>
      </c>
      <c r="K811" s="66">
        <v>3.7999999999999999E-2</v>
      </c>
      <c r="L811" s="66">
        <v>0.38400000000000001</v>
      </c>
      <c r="M811" s="66">
        <v>2000</v>
      </c>
      <c r="N811" s="55">
        <v>10</v>
      </c>
      <c r="O811" s="53">
        <v>23.405000000000001</v>
      </c>
      <c r="P811" s="66">
        <v>22.736999999999998</v>
      </c>
      <c r="Q811" s="66">
        <v>22.108000000000001</v>
      </c>
      <c r="R811" s="66">
        <v>21.501999999999999</v>
      </c>
      <c r="S811" s="66">
        <v>20.94</v>
      </c>
      <c r="T811" s="66">
        <v>20.408000000000001</v>
      </c>
      <c r="U811" s="66">
        <v>19.901</v>
      </c>
      <c r="V811" s="66">
        <v>19.428999999999998</v>
      </c>
      <c r="W811" s="66">
        <v>18.984999999999999</v>
      </c>
      <c r="X811" s="66">
        <v>18.556000000000001</v>
      </c>
      <c r="Y811" s="66">
        <v>18.14</v>
      </c>
      <c r="Z811" s="66">
        <v>17.742999999999999</v>
      </c>
      <c r="AA811" s="66">
        <v>17.367000000000001</v>
      </c>
      <c r="AB811" s="66">
        <v>17.015000000000001</v>
      </c>
      <c r="AC811" s="66">
        <v>16.670999999999999</v>
      </c>
      <c r="AD811" s="66">
        <v>16.338000000000001</v>
      </c>
      <c r="AE811" s="66">
        <v>16.02</v>
      </c>
      <c r="AF811" s="66">
        <v>15.715</v>
      </c>
      <c r="AG811" s="66">
        <v>15.417999999999999</v>
      </c>
      <c r="AH811" s="54">
        <v>15.134</v>
      </c>
    </row>
    <row r="812" spans="1:34" x14ac:dyDescent="0.25">
      <c r="A812" s="53" t="s">
        <v>432</v>
      </c>
      <c r="B812" s="66"/>
      <c r="C812" s="66" t="s">
        <v>394</v>
      </c>
      <c r="D812" s="66">
        <v>50</v>
      </c>
      <c r="E812" s="66">
        <v>140</v>
      </c>
      <c r="F812" s="66">
        <v>23997.922999999999</v>
      </c>
      <c r="G812" s="66">
        <v>368354.77</v>
      </c>
      <c r="H812" s="66">
        <v>9540.0560000000005</v>
      </c>
      <c r="I812" s="66">
        <v>7.2850000000000001</v>
      </c>
      <c r="J812" s="66">
        <v>18.898</v>
      </c>
      <c r="K812" s="66">
        <v>2.9000000000000001E-2</v>
      </c>
      <c r="L812" s="66">
        <v>0.36299999999999999</v>
      </c>
      <c r="M812" s="66">
        <v>2000</v>
      </c>
      <c r="N812" s="55">
        <v>10</v>
      </c>
      <c r="O812" s="53">
        <v>23.777999999999999</v>
      </c>
      <c r="P812" s="66">
        <v>23.077999999999999</v>
      </c>
      <c r="Q812" s="66">
        <v>22.422000000000001</v>
      </c>
      <c r="R812" s="66">
        <v>21.798999999999999</v>
      </c>
      <c r="S812" s="66">
        <v>21.213999999999999</v>
      </c>
      <c r="T812" s="66">
        <v>20.669</v>
      </c>
      <c r="U812" s="66">
        <v>20.149000000000001</v>
      </c>
      <c r="V812" s="66">
        <v>19.655999999999999</v>
      </c>
      <c r="W812" s="66">
        <v>19.190999999999999</v>
      </c>
      <c r="X812" s="66">
        <v>18.756</v>
      </c>
      <c r="Y812" s="66">
        <v>18.34</v>
      </c>
      <c r="Z812" s="66">
        <v>17.943000000000001</v>
      </c>
      <c r="AA812" s="66">
        <v>17.555</v>
      </c>
      <c r="AB812" s="66">
        <v>17.181999999999999</v>
      </c>
      <c r="AC812" s="66">
        <v>16.831</v>
      </c>
      <c r="AD812" s="66">
        <v>16.494</v>
      </c>
      <c r="AE812" s="66">
        <v>16.177</v>
      </c>
      <c r="AF812" s="66">
        <v>15.868</v>
      </c>
      <c r="AG812" s="66">
        <v>15.57</v>
      </c>
      <c r="AH812" s="54">
        <v>15.281000000000001</v>
      </c>
    </row>
    <row r="813" spans="1:34" x14ac:dyDescent="0.25">
      <c r="A813" s="53" t="s">
        <v>433</v>
      </c>
      <c r="B813" s="66"/>
      <c r="C813" s="66" t="s">
        <v>394</v>
      </c>
      <c r="D813" s="66">
        <v>50</v>
      </c>
      <c r="E813" s="66">
        <v>99</v>
      </c>
      <c r="F813" s="66">
        <v>8188.7439999999997</v>
      </c>
      <c r="G813" s="66">
        <v>174466.755</v>
      </c>
      <c r="H813" s="66">
        <v>4469.0420000000004</v>
      </c>
      <c r="I813" s="66">
        <v>1.2929999999999999</v>
      </c>
      <c r="J813" s="66">
        <v>20.071999999999999</v>
      </c>
      <c r="K813" s="66">
        <v>1.4E-2</v>
      </c>
      <c r="L813" s="66">
        <v>0.50800000000000001</v>
      </c>
      <c r="M813" s="66">
        <v>2000</v>
      </c>
      <c r="N813" s="55">
        <v>10</v>
      </c>
      <c r="O813" s="53">
        <v>24.853000000000002</v>
      </c>
      <c r="P813" s="66">
        <v>24.18</v>
      </c>
      <c r="Q813" s="66">
        <v>23.561</v>
      </c>
      <c r="R813" s="66">
        <v>22.952999999999999</v>
      </c>
      <c r="S813" s="66">
        <v>22.405000000000001</v>
      </c>
      <c r="T813" s="66">
        <v>21.853999999999999</v>
      </c>
      <c r="U813" s="66">
        <v>21.36</v>
      </c>
      <c r="V813" s="66">
        <v>20.864000000000001</v>
      </c>
      <c r="W813" s="66">
        <v>20.41</v>
      </c>
      <c r="X813" s="66">
        <v>19.951000000000001</v>
      </c>
      <c r="Y813" s="66">
        <v>19.545999999999999</v>
      </c>
      <c r="Z813" s="66">
        <v>19.132000000000001</v>
      </c>
      <c r="AA813" s="66">
        <v>18.75</v>
      </c>
      <c r="AB813" s="66">
        <v>18.376000000000001</v>
      </c>
      <c r="AC813" s="66">
        <v>18.018999999999998</v>
      </c>
      <c r="AD813" s="66">
        <v>17.677</v>
      </c>
      <c r="AE813" s="66">
        <v>17.353000000000002</v>
      </c>
      <c r="AF813" s="66">
        <v>17.033999999999999</v>
      </c>
      <c r="AG813" s="66">
        <v>16.722000000000001</v>
      </c>
      <c r="AH813" s="54">
        <v>16.437999999999999</v>
      </c>
    </row>
    <row r="814" spans="1:34" x14ac:dyDescent="0.25">
      <c r="A814" s="53" t="s">
        <v>433</v>
      </c>
      <c r="B814" s="66"/>
      <c r="C814" s="66" t="s">
        <v>394</v>
      </c>
      <c r="D814" s="66">
        <v>50</v>
      </c>
      <c r="E814" s="66">
        <v>99</v>
      </c>
      <c r="F814" s="66">
        <v>8230.1270000000004</v>
      </c>
      <c r="G814" s="66">
        <v>175581.53700000001</v>
      </c>
      <c r="H814" s="66">
        <v>4498.1319999999996</v>
      </c>
      <c r="I814" s="66">
        <v>1.871</v>
      </c>
      <c r="J814" s="66">
        <v>20.11</v>
      </c>
      <c r="K814" s="66">
        <v>1.2999999999999999E-2</v>
      </c>
      <c r="L814" s="66">
        <v>0.50800000000000001</v>
      </c>
      <c r="M814" s="66">
        <v>2000</v>
      </c>
      <c r="N814" s="55">
        <v>10</v>
      </c>
      <c r="O814" s="53">
        <v>24.896999999999998</v>
      </c>
      <c r="P814" s="66">
        <v>24.227</v>
      </c>
      <c r="Q814" s="66">
        <v>23.602</v>
      </c>
      <c r="R814" s="66">
        <v>22.998000000000001</v>
      </c>
      <c r="S814" s="66">
        <v>22.443000000000001</v>
      </c>
      <c r="T814" s="66">
        <v>21.888999999999999</v>
      </c>
      <c r="U814" s="66">
        <v>21.388999999999999</v>
      </c>
      <c r="V814" s="66">
        <v>20.905999999999999</v>
      </c>
      <c r="W814" s="66">
        <v>20.452000000000002</v>
      </c>
      <c r="X814" s="66">
        <v>19.997</v>
      </c>
      <c r="Y814" s="66">
        <v>19.584</v>
      </c>
      <c r="Z814" s="66">
        <v>19.173999999999999</v>
      </c>
      <c r="AA814" s="66">
        <v>18.791</v>
      </c>
      <c r="AB814" s="66">
        <v>18.414999999999999</v>
      </c>
      <c r="AC814" s="66">
        <v>18.062000000000001</v>
      </c>
      <c r="AD814" s="66">
        <v>17.709</v>
      </c>
      <c r="AE814" s="66">
        <v>17.388000000000002</v>
      </c>
      <c r="AF814" s="66">
        <v>17.067</v>
      </c>
      <c r="AG814" s="66">
        <v>16.756</v>
      </c>
      <c r="AH814" s="54">
        <v>16.460999999999999</v>
      </c>
    </row>
    <row r="815" spans="1:34" x14ac:dyDescent="0.25">
      <c r="A815" s="53" t="s">
        <v>433</v>
      </c>
      <c r="B815" s="66"/>
      <c r="C815" s="66" t="s">
        <v>394</v>
      </c>
      <c r="D815" s="66">
        <v>50</v>
      </c>
      <c r="E815" s="66">
        <v>99</v>
      </c>
      <c r="F815" s="66">
        <v>8297.5</v>
      </c>
      <c r="G815" s="66">
        <v>176012.50399999999</v>
      </c>
      <c r="H815" s="66">
        <v>4510.7669999999998</v>
      </c>
      <c r="I815" s="66">
        <v>1.615</v>
      </c>
      <c r="J815" s="66">
        <v>20.187000000000001</v>
      </c>
      <c r="K815" s="66">
        <v>2.5000000000000001E-2</v>
      </c>
      <c r="L815" s="66">
        <v>0.50800000000000001</v>
      </c>
      <c r="M815" s="66">
        <v>2000</v>
      </c>
      <c r="N815" s="55">
        <v>10</v>
      </c>
      <c r="O815" s="53">
        <v>24.965</v>
      </c>
      <c r="P815" s="66">
        <v>24.309000000000001</v>
      </c>
      <c r="Q815" s="66">
        <v>23.681999999999999</v>
      </c>
      <c r="R815" s="66">
        <v>23.065000000000001</v>
      </c>
      <c r="S815" s="66">
        <v>22.495000000000001</v>
      </c>
      <c r="T815" s="66">
        <v>21.989000000000001</v>
      </c>
      <c r="U815" s="66">
        <v>21.483000000000001</v>
      </c>
      <c r="V815" s="66">
        <v>20.995999999999999</v>
      </c>
      <c r="W815" s="66">
        <v>20.535</v>
      </c>
      <c r="X815" s="66">
        <v>20.091999999999999</v>
      </c>
      <c r="Y815" s="66">
        <v>19.663</v>
      </c>
      <c r="Z815" s="66">
        <v>19.254999999999999</v>
      </c>
      <c r="AA815" s="66">
        <v>18.866</v>
      </c>
      <c r="AB815" s="66">
        <v>18.486999999999998</v>
      </c>
      <c r="AC815" s="66">
        <v>18.132000000000001</v>
      </c>
      <c r="AD815" s="66">
        <v>17.785</v>
      </c>
      <c r="AE815" s="66">
        <v>17.457999999999998</v>
      </c>
      <c r="AF815" s="66">
        <v>17.132000000000001</v>
      </c>
      <c r="AG815" s="66">
        <v>16.82</v>
      </c>
      <c r="AH815" s="54">
        <v>16.526</v>
      </c>
    </row>
    <row r="816" spans="1:34" x14ac:dyDescent="0.25">
      <c r="A816" s="53" t="s">
        <v>434</v>
      </c>
      <c r="B816" s="66"/>
      <c r="C816" s="66" t="s">
        <v>394</v>
      </c>
      <c r="D816" s="66">
        <v>50</v>
      </c>
      <c r="E816" s="66">
        <v>143</v>
      </c>
      <c r="F816" s="66">
        <v>3561.076</v>
      </c>
      <c r="G816" s="66">
        <v>51595.644</v>
      </c>
      <c r="H816" s="66">
        <v>10533.311</v>
      </c>
      <c r="I816" s="66">
        <v>0.41799999999999998</v>
      </c>
      <c r="J816" s="66">
        <v>15.541</v>
      </c>
      <c r="K816" s="66">
        <v>3.0000000000000001E-3</v>
      </c>
      <c r="L816" s="66">
        <v>2.8029999999999999</v>
      </c>
      <c r="M816" s="66">
        <v>2000</v>
      </c>
      <c r="N816" s="55">
        <v>10</v>
      </c>
      <c r="O816" s="53">
        <v>19.152999999999999</v>
      </c>
      <c r="P816" s="66">
        <v>18.652000000000001</v>
      </c>
      <c r="Q816" s="66">
        <v>18.178000000000001</v>
      </c>
      <c r="R816" s="66">
        <v>17.728999999999999</v>
      </c>
      <c r="S816" s="66">
        <v>17.303999999999998</v>
      </c>
      <c r="T816" s="66">
        <v>16.899000000000001</v>
      </c>
      <c r="U816" s="66">
        <v>16.516999999999999</v>
      </c>
      <c r="V816" s="66">
        <v>16.149999999999999</v>
      </c>
      <c r="W816" s="66">
        <v>15.798999999999999</v>
      </c>
      <c r="X816" s="66">
        <v>15.464</v>
      </c>
      <c r="Y816" s="66">
        <v>15.143000000000001</v>
      </c>
      <c r="Z816" s="66">
        <v>14.837999999999999</v>
      </c>
      <c r="AA816" s="66">
        <v>14.544</v>
      </c>
      <c r="AB816" s="66">
        <v>14.26</v>
      </c>
      <c r="AC816" s="66">
        <v>13.987</v>
      </c>
      <c r="AD816" s="66">
        <v>13.727</v>
      </c>
      <c r="AE816" s="66">
        <v>13.476000000000001</v>
      </c>
      <c r="AF816" s="66">
        <v>13.233000000000001</v>
      </c>
      <c r="AG816" s="66">
        <v>12.999000000000001</v>
      </c>
      <c r="AH816" s="54">
        <v>12.772</v>
      </c>
    </row>
    <row r="817" spans="1:34" x14ac:dyDescent="0.25">
      <c r="A817" s="53" t="s">
        <v>434</v>
      </c>
      <c r="B817" s="66"/>
      <c r="C817" s="66" t="s">
        <v>394</v>
      </c>
      <c r="D817" s="66">
        <v>50</v>
      </c>
      <c r="E817" s="66">
        <v>143</v>
      </c>
      <c r="F817" s="66">
        <v>3549.98</v>
      </c>
      <c r="G817" s="66">
        <v>51476.961000000003</v>
      </c>
      <c r="H817" s="66">
        <v>10531.159</v>
      </c>
      <c r="I817" s="66">
        <v>0.246</v>
      </c>
      <c r="J817" s="66">
        <v>15.587</v>
      </c>
      <c r="K817" s="66">
        <v>5.0000000000000001E-3</v>
      </c>
      <c r="L817" s="66">
        <v>2.8090000000000002</v>
      </c>
      <c r="M817" s="66">
        <v>2000</v>
      </c>
      <c r="N817" s="55">
        <v>10</v>
      </c>
      <c r="O817" s="53">
        <v>19.207999999999998</v>
      </c>
      <c r="P817" s="66">
        <v>18.706</v>
      </c>
      <c r="Q817" s="66">
        <v>18.23</v>
      </c>
      <c r="R817" s="66">
        <v>17.780999999999999</v>
      </c>
      <c r="S817" s="66">
        <v>17.353999999999999</v>
      </c>
      <c r="T817" s="66">
        <v>16.948</v>
      </c>
      <c r="U817" s="66">
        <v>16.562000000000001</v>
      </c>
      <c r="V817" s="66">
        <v>16.196000000000002</v>
      </c>
      <c r="W817" s="66">
        <v>15.846</v>
      </c>
      <c r="X817" s="66">
        <v>15.510999999999999</v>
      </c>
      <c r="Y817" s="66">
        <v>15.189</v>
      </c>
      <c r="Z817" s="66">
        <v>14.88</v>
      </c>
      <c r="AA817" s="66">
        <v>14.586</v>
      </c>
      <c r="AB817" s="66">
        <v>14.302</v>
      </c>
      <c r="AC817" s="66">
        <v>14.031000000000001</v>
      </c>
      <c r="AD817" s="66">
        <v>13.769</v>
      </c>
      <c r="AE817" s="66">
        <v>13.516</v>
      </c>
      <c r="AF817" s="66">
        <v>13.273</v>
      </c>
      <c r="AG817" s="66">
        <v>13.038</v>
      </c>
      <c r="AH817" s="54">
        <v>12.811</v>
      </c>
    </row>
    <row r="818" spans="1:34" x14ac:dyDescent="0.25">
      <c r="A818" s="53" t="s">
        <v>434</v>
      </c>
      <c r="B818" s="66"/>
      <c r="C818" s="66" t="s">
        <v>394</v>
      </c>
      <c r="D818" s="66">
        <v>50</v>
      </c>
      <c r="E818" s="66">
        <v>143</v>
      </c>
      <c r="F818" s="66">
        <v>3538.4209999999998</v>
      </c>
      <c r="G818" s="66">
        <v>51284.294000000002</v>
      </c>
      <c r="H818" s="66">
        <v>10526.138999999999</v>
      </c>
      <c r="I818" s="66">
        <v>0.39</v>
      </c>
      <c r="J818" s="66">
        <v>15.615</v>
      </c>
      <c r="K818" s="66">
        <v>0</v>
      </c>
      <c r="L818" s="66">
        <v>2.8180000000000001</v>
      </c>
      <c r="M818" s="66">
        <v>2000</v>
      </c>
      <c r="N818" s="55">
        <v>10</v>
      </c>
      <c r="O818" s="53">
        <v>19.245000000000001</v>
      </c>
      <c r="P818" s="66">
        <v>18.742000000000001</v>
      </c>
      <c r="Q818" s="66">
        <v>18.265000000000001</v>
      </c>
      <c r="R818" s="66">
        <v>17.812999999999999</v>
      </c>
      <c r="S818" s="66">
        <v>17.385000000000002</v>
      </c>
      <c r="T818" s="66">
        <v>16.978999999999999</v>
      </c>
      <c r="U818" s="66">
        <v>16.593</v>
      </c>
      <c r="V818" s="66">
        <v>16.225000000000001</v>
      </c>
      <c r="W818" s="66">
        <v>15.872999999999999</v>
      </c>
      <c r="X818" s="66">
        <v>15.537000000000001</v>
      </c>
      <c r="Y818" s="66">
        <v>15.215999999999999</v>
      </c>
      <c r="Z818" s="66">
        <v>14.907</v>
      </c>
      <c r="AA818" s="66">
        <v>14.611000000000001</v>
      </c>
      <c r="AB818" s="66">
        <v>14.327999999999999</v>
      </c>
      <c r="AC818" s="66">
        <v>14.055</v>
      </c>
      <c r="AD818" s="66">
        <v>13.792</v>
      </c>
      <c r="AE818" s="66">
        <v>13.541</v>
      </c>
      <c r="AF818" s="66">
        <v>13.297000000000001</v>
      </c>
      <c r="AG818" s="66">
        <v>13.06</v>
      </c>
      <c r="AH818" s="54">
        <v>12.835000000000001</v>
      </c>
    </row>
    <row r="819" spans="1:34" x14ac:dyDescent="0.25">
      <c r="A819" s="53" t="s">
        <v>435</v>
      </c>
      <c r="B819" s="66"/>
      <c r="C819" s="66" t="s">
        <v>394</v>
      </c>
      <c r="D819" s="66">
        <v>50</v>
      </c>
      <c r="E819" s="66">
        <v>132</v>
      </c>
      <c r="F819" s="66">
        <v>131266.106</v>
      </c>
      <c r="G819" s="66">
        <v>1494580.8219999999</v>
      </c>
      <c r="H819" s="66">
        <v>11349.28</v>
      </c>
      <c r="I819" s="66">
        <v>1.349</v>
      </c>
      <c r="J819" s="66">
        <v>54.828000000000003</v>
      </c>
      <c r="K819" s="66">
        <v>0.23100000000000001</v>
      </c>
      <c r="L819" s="66">
        <v>0.113</v>
      </c>
      <c r="M819" s="66">
        <v>2000</v>
      </c>
      <c r="N819" s="55">
        <v>10</v>
      </c>
      <c r="O819" s="53">
        <v>80.899000000000001</v>
      </c>
      <c r="P819" s="66">
        <v>76.203999999999994</v>
      </c>
      <c r="Q819" s="66">
        <v>72.052999999999997</v>
      </c>
      <c r="R819" s="66">
        <v>68.37</v>
      </c>
      <c r="S819" s="66">
        <v>65.075000000000003</v>
      </c>
      <c r="T819" s="66">
        <v>62.116</v>
      </c>
      <c r="U819" s="66">
        <v>59.451999999999998</v>
      </c>
      <c r="V819" s="66">
        <v>57.031999999999996</v>
      </c>
      <c r="W819" s="66">
        <v>54.844999999999999</v>
      </c>
      <c r="X819" s="66">
        <v>52.853999999999999</v>
      </c>
      <c r="Y819" s="66">
        <v>51.023000000000003</v>
      </c>
      <c r="Z819" s="66">
        <v>49.341000000000001</v>
      </c>
      <c r="AA819" s="66">
        <v>47.808</v>
      </c>
      <c r="AB819" s="66">
        <v>46.372999999999998</v>
      </c>
      <c r="AC819" s="66">
        <v>45.036999999999999</v>
      </c>
      <c r="AD819" s="66">
        <v>43.798000000000002</v>
      </c>
      <c r="AE819" s="66">
        <v>42.64</v>
      </c>
      <c r="AF819" s="66">
        <v>41.552999999999997</v>
      </c>
      <c r="AG819" s="66">
        <v>40.529000000000003</v>
      </c>
      <c r="AH819" s="54">
        <v>39.557000000000002</v>
      </c>
    </row>
    <row r="820" spans="1:34" x14ac:dyDescent="0.25">
      <c r="A820" s="53" t="s">
        <v>435</v>
      </c>
      <c r="B820" s="66"/>
      <c r="C820" s="66" t="s">
        <v>394</v>
      </c>
      <c r="D820" s="66">
        <v>50</v>
      </c>
      <c r="E820" s="66">
        <v>132</v>
      </c>
      <c r="F820" s="66">
        <v>131423.96799999999</v>
      </c>
      <c r="G820" s="66">
        <v>1485401.8489999999</v>
      </c>
      <c r="H820" s="66">
        <v>11340.858</v>
      </c>
      <c r="I820" s="66">
        <v>1.141</v>
      </c>
      <c r="J820" s="66">
        <v>55.317999999999998</v>
      </c>
      <c r="K820" s="66">
        <v>0.496</v>
      </c>
      <c r="L820" s="66">
        <v>0.114</v>
      </c>
      <c r="M820" s="66">
        <v>2000</v>
      </c>
      <c r="N820" s="55">
        <v>10</v>
      </c>
      <c r="O820" s="53">
        <v>81.927000000000007</v>
      </c>
      <c r="P820" s="66">
        <v>77.125</v>
      </c>
      <c r="Q820" s="66">
        <v>72.882999999999996</v>
      </c>
      <c r="R820" s="66">
        <v>69.102999999999994</v>
      </c>
      <c r="S820" s="66">
        <v>65.73</v>
      </c>
      <c r="T820" s="66">
        <v>62.713000000000001</v>
      </c>
      <c r="U820" s="66">
        <v>60.002000000000002</v>
      </c>
      <c r="V820" s="66">
        <v>57.551000000000002</v>
      </c>
      <c r="W820" s="66">
        <v>55.33</v>
      </c>
      <c r="X820" s="66">
        <v>53.295000000000002</v>
      </c>
      <c r="Y820" s="66">
        <v>51.427</v>
      </c>
      <c r="Z820" s="66">
        <v>49.72</v>
      </c>
      <c r="AA820" s="66">
        <v>48.143999999999998</v>
      </c>
      <c r="AB820" s="66">
        <v>46.69</v>
      </c>
      <c r="AC820" s="66">
        <v>45.341999999999999</v>
      </c>
      <c r="AD820" s="66">
        <v>44.085000000000001</v>
      </c>
      <c r="AE820" s="66">
        <v>42.908999999999999</v>
      </c>
      <c r="AF820" s="66">
        <v>41.814</v>
      </c>
      <c r="AG820" s="66">
        <v>40.776000000000003</v>
      </c>
      <c r="AH820" s="54">
        <v>39.793999999999997</v>
      </c>
    </row>
    <row r="821" spans="1:34" x14ac:dyDescent="0.25">
      <c r="A821" s="53" t="s">
        <v>435</v>
      </c>
      <c r="B821" s="66"/>
      <c r="C821" s="66" t="s">
        <v>394</v>
      </c>
      <c r="D821" s="66">
        <v>50</v>
      </c>
      <c r="E821" s="66">
        <v>132</v>
      </c>
      <c r="F821" s="66">
        <v>131843.66899999999</v>
      </c>
      <c r="G821" s="66">
        <v>1490620.6370000001</v>
      </c>
      <c r="H821" s="66">
        <v>11342.359</v>
      </c>
      <c r="I821" s="66">
        <v>1.734</v>
      </c>
      <c r="J821" s="66">
        <v>55.113</v>
      </c>
      <c r="K821" s="66">
        <v>0.157</v>
      </c>
      <c r="L821" s="66">
        <v>0.113</v>
      </c>
      <c r="M821" s="66">
        <v>2000</v>
      </c>
      <c r="N821" s="55">
        <v>10</v>
      </c>
      <c r="O821" s="53">
        <v>81.614999999999995</v>
      </c>
      <c r="P821" s="66">
        <v>76.856999999999999</v>
      </c>
      <c r="Q821" s="66">
        <v>72.644999999999996</v>
      </c>
      <c r="R821" s="66">
        <v>68.891999999999996</v>
      </c>
      <c r="S821" s="66">
        <v>65.539000000000001</v>
      </c>
      <c r="T821" s="66">
        <v>62.529000000000003</v>
      </c>
      <c r="U821" s="66">
        <v>59.808</v>
      </c>
      <c r="V821" s="66">
        <v>57.356999999999999</v>
      </c>
      <c r="W821" s="66">
        <v>55.13</v>
      </c>
      <c r="X821" s="66">
        <v>53.106999999999999</v>
      </c>
      <c r="Y821" s="66">
        <v>51.238</v>
      </c>
      <c r="Z821" s="66">
        <v>49.53</v>
      </c>
      <c r="AA821" s="66">
        <v>47.978999999999999</v>
      </c>
      <c r="AB821" s="66">
        <v>46.534999999999997</v>
      </c>
      <c r="AC821" s="66">
        <v>45.192</v>
      </c>
      <c r="AD821" s="66">
        <v>43.899000000000001</v>
      </c>
      <c r="AE821" s="66">
        <v>42.7</v>
      </c>
      <c r="AF821" s="66">
        <v>41.606000000000002</v>
      </c>
      <c r="AG821" s="66">
        <v>40.564</v>
      </c>
      <c r="AH821" s="54">
        <v>39.542000000000002</v>
      </c>
    </row>
    <row r="822" spans="1:34" x14ac:dyDescent="0.25">
      <c r="A822" s="53" t="s">
        <v>436</v>
      </c>
      <c r="B822" s="66"/>
      <c r="C822" s="66" t="s">
        <v>394</v>
      </c>
      <c r="D822" s="66">
        <v>50</v>
      </c>
      <c r="E822" s="66">
        <v>76</v>
      </c>
      <c r="F822" s="66">
        <v>267.81700000000001</v>
      </c>
      <c r="G822" s="66">
        <v>8097.6360000000004</v>
      </c>
      <c r="H822" s="66">
        <v>1570.3879999999999</v>
      </c>
      <c r="I822" s="66">
        <v>7.0650000000000004</v>
      </c>
      <c r="J822" s="66">
        <v>13.298999999999999</v>
      </c>
      <c r="K822" s="66">
        <v>0.10299999999999999</v>
      </c>
      <c r="L822" s="66">
        <v>5.01</v>
      </c>
      <c r="M822" s="66">
        <v>2000</v>
      </c>
      <c r="N822" s="55">
        <v>10</v>
      </c>
      <c r="O822" s="53">
        <v>16.158000000000001</v>
      </c>
      <c r="P822" s="66">
        <v>15.77</v>
      </c>
      <c r="Q822" s="66">
        <v>15.401999999999999</v>
      </c>
      <c r="R822" s="66">
        <v>15.055999999999999</v>
      </c>
      <c r="S822" s="66">
        <v>14.724</v>
      </c>
      <c r="T822" s="66">
        <v>14.404</v>
      </c>
      <c r="U822" s="66">
        <v>14.101000000000001</v>
      </c>
      <c r="V822" s="66">
        <v>13.808999999999999</v>
      </c>
      <c r="W822" s="66">
        <v>13.526999999999999</v>
      </c>
      <c r="X822" s="66">
        <v>13.255000000000001</v>
      </c>
      <c r="Y822" s="66">
        <v>12.997</v>
      </c>
      <c r="Z822" s="66">
        <v>12.75</v>
      </c>
      <c r="AA822" s="66">
        <v>12.51</v>
      </c>
      <c r="AB822" s="66">
        <v>12.278</v>
      </c>
      <c r="AC822" s="66">
        <v>12.055999999999999</v>
      </c>
      <c r="AD822" s="66">
        <v>11.840999999999999</v>
      </c>
      <c r="AE822" s="66">
        <v>11.634</v>
      </c>
      <c r="AF822" s="66">
        <v>11.43</v>
      </c>
      <c r="AG822" s="66">
        <v>11.231999999999999</v>
      </c>
      <c r="AH822" s="54">
        <v>11.045999999999999</v>
      </c>
    </row>
    <row r="823" spans="1:34" x14ac:dyDescent="0.25">
      <c r="A823" s="53" t="s">
        <v>436</v>
      </c>
      <c r="B823" s="66"/>
      <c r="C823" s="66" t="s">
        <v>394</v>
      </c>
      <c r="D823" s="66">
        <v>50</v>
      </c>
      <c r="E823" s="66">
        <v>76</v>
      </c>
      <c r="F823" s="66">
        <v>299.005</v>
      </c>
      <c r="G823" s="66">
        <v>7600.165</v>
      </c>
      <c r="H823" s="66">
        <v>1473.2460000000001</v>
      </c>
      <c r="I823" s="66">
        <v>18.276</v>
      </c>
      <c r="J823" s="66">
        <v>13.542999999999999</v>
      </c>
      <c r="K823" s="66">
        <v>9.1999999999999998E-2</v>
      </c>
      <c r="L823" s="66">
        <v>5.008</v>
      </c>
      <c r="M823" s="66">
        <v>2000</v>
      </c>
      <c r="N823" s="55">
        <v>10</v>
      </c>
      <c r="O823" s="53">
        <v>16.472999999999999</v>
      </c>
      <c r="P823" s="66">
        <v>16.079999999999998</v>
      </c>
      <c r="Q823" s="66">
        <v>15.707000000000001</v>
      </c>
      <c r="R823" s="66">
        <v>15.349</v>
      </c>
      <c r="S823" s="66">
        <v>15.004</v>
      </c>
      <c r="T823" s="66">
        <v>14.673999999999999</v>
      </c>
      <c r="U823" s="66">
        <v>14.361000000000001</v>
      </c>
      <c r="V823" s="66">
        <v>14.064</v>
      </c>
      <c r="W823" s="66">
        <v>13.776</v>
      </c>
      <c r="X823" s="66">
        <v>13.497999999999999</v>
      </c>
      <c r="Y823" s="66">
        <v>13.234999999999999</v>
      </c>
      <c r="Z823" s="66">
        <v>12.981</v>
      </c>
      <c r="AA823" s="66">
        <v>12.737</v>
      </c>
      <c r="AB823" s="66">
        <v>12.500999999999999</v>
      </c>
      <c r="AC823" s="66">
        <v>12.269</v>
      </c>
      <c r="AD823" s="66">
        <v>12.045</v>
      </c>
      <c r="AE823" s="66">
        <v>11.83</v>
      </c>
      <c r="AF823" s="66">
        <v>11.622</v>
      </c>
      <c r="AG823" s="66">
        <v>11.423999999999999</v>
      </c>
      <c r="AH823" s="54">
        <v>11.237</v>
      </c>
    </row>
    <row r="824" spans="1:34" x14ac:dyDescent="0.25">
      <c r="A824" s="53" t="s">
        <v>436</v>
      </c>
      <c r="B824" s="66"/>
      <c r="C824" s="66" t="s">
        <v>394</v>
      </c>
      <c r="D824" s="66">
        <v>50</v>
      </c>
      <c r="E824" s="66">
        <v>76</v>
      </c>
      <c r="F824" s="66">
        <v>259.97899999999998</v>
      </c>
      <c r="G824" s="66">
        <v>6764.3410000000003</v>
      </c>
      <c r="H824" s="66">
        <v>1310.8920000000001</v>
      </c>
      <c r="I824" s="66">
        <v>1.0209999999999999</v>
      </c>
      <c r="J824" s="66">
        <v>12.938000000000001</v>
      </c>
      <c r="K824" s="66">
        <v>1.6E-2</v>
      </c>
      <c r="L824" s="66">
        <v>5.0069999999999997</v>
      </c>
      <c r="M824" s="66">
        <v>2000</v>
      </c>
      <c r="N824" s="55">
        <v>10</v>
      </c>
      <c r="O824" s="53">
        <v>15.731</v>
      </c>
      <c r="P824" s="66">
        <v>15.353</v>
      </c>
      <c r="Q824" s="66">
        <v>14.994999999999999</v>
      </c>
      <c r="R824" s="66">
        <v>14.653</v>
      </c>
      <c r="S824" s="66">
        <v>14.326000000000001</v>
      </c>
      <c r="T824" s="66">
        <v>14.015000000000001</v>
      </c>
      <c r="U824" s="66">
        <v>13.717000000000001</v>
      </c>
      <c r="V824" s="66">
        <v>13.43</v>
      </c>
      <c r="W824" s="66">
        <v>13.16</v>
      </c>
      <c r="X824" s="66">
        <v>12.898999999999999</v>
      </c>
      <c r="Y824" s="66">
        <v>12.645</v>
      </c>
      <c r="Z824" s="66">
        <v>12.403</v>
      </c>
      <c r="AA824" s="66">
        <v>12.167</v>
      </c>
      <c r="AB824" s="66">
        <v>11.939</v>
      </c>
      <c r="AC824" s="66">
        <v>11.721</v>
      </c>
      <c r="AD824" s="66">
        <v>11.512</v>
      </c>
      <c r="AE824" s="66">
        <v>11.311</v>
      </c>
      <c r="AF824" s="66">
        <v>11.116</v>
      </c>
      <c r="AG824" s="66">
        <v>10.928000000000001</v>
      </c>
      <c r="AH824" s="54">
        <v>10.742000000000001</v>
      </c>
    </row>
    <row r="825" spans="1:34" x14ac:dyDescent="0.25">
      <c r="A825" s="53" t="s">
        <v>437</v>
      </c>
      <c r="B825" s="66"/>
      <c r="C825" s="66" t="s">
        <v>394</v>
      </c>
      <c r="D825" s="66">
        <v>50</v>
      </c>
      <c r="E825" s="66">
        <v>124</v>
      </c>
      <c r="F825" s="66">
        <v>2289.9450000000002</v>
      </c>
      <c r="G825" s="66">
        <v>37523.870000000003</v>
      </c>
      <c r="H825" s="66">
        <v>1194.021</v>
      </c>
      <c r="I825" s="66">
        <v>2.3330000000000002</v>
      </c>
      <c r="J825" s="66">
        <v>7.2430000000000003</v>
      </c>
      <c r="K825" s="66">
        <v>3.5999999999999997E-2</v>
      </c>
      <c r="L825" s="66">
        <v>0.504</v>
      </c>
      <c r="M825" s="66">
        <v>2000</v>
      </c>
      <c r="N825" s="55">
        <v>10</v>
      </c>
      <c r="O825" s="53">
        <v>8.9870000000000001</v>
      </c>
      <c r="P825" s="66">
        <v>8.7490000000000006</v>
      </c>
      <c r="Q825" s="66">
        <v>8.5180000000000007</v>
      </c>
      <c r="R825" s="66">
        <v>8.2840000000000007</v>
      </c>
      <c r="S825" s="66">
        <v>8.0980000000000008</v>
      </c>
      <c r="T825" s="66">
        <v>7.8979999999999997</v>
      </c>
      <c r="U825" s="66">
        <v>7.7240000000000002</v>
      </c>
      <c r="V825" s="66">
        <v>7.5369999999999999</v>
      </c>
      <c r="W825" s="66">
        <v>7.375</v>
      </c>
      <c r="X825" s="66">
        <v>7.2060000000000004</v>
      </c>
      <c r="Y825" s="66">
        <v>7.056</v>
      </c>
      <c r="Z825" s="66">
        <v>6.899</v>
      </c>
      <c r="AA825" s="66">
        <v>6.7629999999999999</v>
      </c>
      <c r="AB825" s="66">
        <v>6.617</v>
      </c>
      <c r="AC825" s="66">
        <v>6.4939999999999998</v>
      </c>
      <c r="AD825" s="66">
        <v>6.3620000000000001</v>
      </c>
      <c r="AE825" s="66">
        <v>6.2430000000000003</v>
      </c>
      <c r="AF825" s="66">
        <v>6.125</v>
      </c>
      <c r="AG825" s="66">
        <v>6.0220000000000002</v>
      </c>
      <c r="AH825" s="54">
        <v>5.9089999999999998</v>
      </c>
    </row>
    <row r="826" spans="1:34" x14ac:dyDescent="0.25">
      <c r="A826" s="53" t="s">
        <v>437</v>
      </c>
      <c r="B826" s="66"/>
      <c r="C826" s="66" t="s">
        <v>394</v>
      </c>
      <c r="D826" s="66">
        <v>50</v>
      </c>
      <c r="E826" s="66">
        <v>124</v>
      </c>
      <c r="F826" s="66">
        <v>2332.4650000000001</v>
      </c>
      <c r="G826" s="66">
        <v>37966.01</v>
      </c>
      <c r="H826" s="66">
        <v>1207.7059999999999</v>
      </c>
      <c r="I826" s="66">
        <v>2.1850000000000001</v>
      </c>
      <c r="J826" s="66">
        <v>7.3710000000000004</v>
      </c>
      <c r="K826" s="66">
        <v>4.2000000000000003E-2</v>
      </c>
      <c r="L826" s="66">
        <v>0.504</v>
      </c>
      <c r="M826" s="66">
        <v>2000</v>
      </c>
      <c r="N826" s="55">
        <v>10</v>
      </c>
      <c r="O826" s="53">
        <v>9.0559999999999992</v>
      </c>
      <c r="P826" s="66">
        <v>8.891</v>
      </c>
      <c r="Q826" s="66">
        <v>8.6750000000000007</v>
      </c>
      <c r="R826" s="66">
        <v>8.3650000000000002</v>
      </c>
      <c r="S826" s="66">
        <v>8.2050000000000001</v>
      </c>
      <c r="T826" s="66">
        <v>7.968</v>
      </c>
      <c r="U826" s="66">
        <v>7.8390000000000004</v>
      </c>
      <c r="V826" s="66">
        <v>7.7910000000000004</v>
      </c>
      <c r="W826" s="66">
        <v>7.59</v>
      </c>
      <c r="X826" s="66">
        <v>7.2969999999999997</v>
      </c>
      <c r="Y826" s="66">
        <v>7.1180000000000003</v>
      </c>
      <c r="Z826" s="66">
        <v>6.9859999999999998</v>
      </c>
      <c r="AA826" s="66">
        <v>6.8710000000000004</v>
      </c>
      <c r="AB826" s="66">
        <v>6.7039999999999997</v>
      </c>
      <c r="AC826" s="66">
        <v>6.5629999999999997</v>
      </c>
      <c r="AD826" s="66">
        <v>6.4909999999999997</v>
      </c>
      <c r="AE826" s="66">
        <v>6.3959999999999999</v>
      </c>
      <c r="AF826" s="66">
        <v>6.2729999999999997</v>
      </c>
      <c r="AG826" s="66">
        <v>6.2210000000000001</v>
      </c>
      <c r="AH826" s="54">
        <v>6.1109999999999998</v>
      </c>
    </row>
    <row r="827" spans="1:34" x14ac:dyDescent="0.25">
      <c r="A827" s="53" t="s">
        <v>437</v>
      </c>
      <c r="B827" s="66"/>
      <c r="C827" s="66" t="s">
        <v>394</v>
      </c>
      <c r="D827" s="66">
        <v>50</v>
      </c>
      <c r="E827" s="66">
        <v>124</v>
      </c>
      <c r="F827" s="66">
        <v>2344.2109999999998</v>
      </c>
      <c r="G827" s="66">
        <v>38135.813000000002</v>
      </c>
      <c r="H827" s="66">
        <v>1213.289</v>
      </c>
      <c r="I827" s="66">
        <v>1.7869999999999999</v>
      </c>
      <c r="J827" s="66">
        <v>7.3070000000000004</v>
      </c>
      <c r="K827" s="66">
        <v>2.7E-2</v>
      </c>
      <c r="L827" s="66">
        <v>0.504</v>
      </c>
      <c r="M827" s="66">
        <v>2000</v>
      </c>
      <c r="N827" s="55">
        <v>10</v>
      </c>
      <c r="O827" s="53">
        <v>9.07</v>
      </c>
      <c r="P827" s="66">
        <v>8.8079999999999998</v>
      </c>
      <c r="Q827" s="66">
        <v>8.5879999999999992</v>
      </c>
      <c r="R827" s="66">
        <v>8.3770000000000007</v>
      </c>
      <c r="S827" s="66">
        <v>8.1720000000000006</v>
      </c>
      <c r="T827" s="66">
        <v>7.9610000000000003</v>
      </c>
      <c r="U827" s="66">
        <v>7.7770000000000001</v>
      </c>
      <c r="V827" s="66">
        <v>7.5960000000000001</v>
      </c>
      <c r="W827" s="66">
        <v>7.4169999999999998</v>
      </c>
      <c r="X827" s="66">
        <v>7.258</v>
      </c>
      <c r="Y827" s="66">
        <v>7.0979999999999999</v>
      </c>
      <c r="Z827" s="66">
        <v>6.9550000000000001</v>
      </c>
      <c r="AA827" s="66">
        <v>6.8109999999999999</v>
      </c>
      <c r="AB827" s="66">
        <v>6.6870000000000003</v>
      </c>
      <c r="AC827" s="66">
        <v>6.5430000000000001</v>
      </c>
      <c r="AD827" s="66">
        <v>6.4390000000000001</v>
      </c>
      <c r="AE827" s="66">
        <v>6.3129999999999997</v>
      </c>
      <c r="AF827" s="66">
        <v>6.2060000000000004</v>
      </c>
      <c r="AG827" s="66">
        <v>6.0810000000000004</v>
      </c>
      <c r="AH827" s="54">
        <v>5.9930000000000003</v>
      </c>
    </row>
    <row r="828" spans="1:34" x14ac:dyDescent="0.25">
      <c r="A828" s="53" t="s">
        <v>438</v>
      </c>
      <c r="B828" s="66"/>
      <c r="C828" s="66" t="s">
        <v>394</v>
      </c>
      <c r="D828" s="66">
        <v>50</v>
      </c>
      <c r="E828" s="66">
        <v>133</v>
      </c>
      <c r="F828" s="66">
        <v>5975.1279999999997</v>
      </c>
      <c r="G828" s="66">
        <v>51744.803999999996</v>
      </c>
      <c r="H828" s="66">
        <v>3548.7840000000001</v>
      </c>
      <c r="I828" s="66">
        <v>1.5649999999999999</v>
      </c>
      <c r="J828" s="66">
        <v>43.067</v>
      </c>
      <c r="K828" s="66">
        <v>3.3000000000000002E-2</v>
      </c>
      <c r="L828" s="66">
        <v>0.50600000000000001</v>
      </c>
      <c r="M828" s="66">
        <v>2000</v>
      </c>
      <c r="N828" s="55">
        <v>10</v>
      </c>
      <c r="O828" s="53">
        <v>52.731000000000002</v>
      </c>
      <c r="P828" s="66">
        <v>51.404000000000003</v>
      </c>
      <c r="Q828" s="66">
        <v>50.155999999999999</v>
      </c>
      <c r="R828" s="66">
        <v>48.948</v>
      </c>
      <c r="S828" s="66">
        <v>47.820999999999998</v>
      </c>
      <c r="T828" s="66">
        <v>46.737000000000002</v>
      </c>
      <c r="U828" s="66">
        <v>45.704000000000001</v>
      </c>
      <c r="V828" s="66">
        <v>44.71</v>
      </c>
      <c r="W828" s="66">
        <v>43.776000000000003</v>
      </c>
      <c r="X828" s="66">
        <v>42.874000000000002</v>
      </c>
      <c r="Y828" s="66">
        <v>42.017000000000003</v>
      </c>
      <c r="Z828" s="66">
        <v>41.191000000000003</v>
      </c>
      <c r="AA828" s="66">
        <v>40.396999999999998</v>
      </c>
      <c r="AB828" s="66">
        <v>39.643999999999998</v>
      </c>
      <c r="AC828" s="66">
        <v>38.909999999999997</v>
      </c>
      <c r="AD828" s="66">
        <v>38.201999999999998</v>
      </c>
      <c r="AE828" s="66">
        <v>37.506</v>
      </c>
      <c r="AF828" s="66">
        <v>36.844000000000001</v>
      </c>
      <c r="AG828" s="66">
        <v>36.200000000000003</v>
      </c>
      <c r="AH828" s="54">
        <v>35.573999999999998</v>
      </c>
    </row>
    <row r="829" spans="1:34" x14ac:dyDescent="0.25">
      <c r="A829" s="53" t="s">
        <v>438</v>
      </c>
      <c r="B829" s="66"/>
      <c r="C829" s="66" t="s">
        <v>394</v>
      </c>
      <c r="D829" s="66">
        <v>50</v>
      </c>
      <c r="E829" s="66">
        <v>133</v>
      </c>
      <c r="F829" s="66">
        <v>6268.2060000000001</v>
      </c>
      <c r="G829" s="66">
        <v>52551.285000000003</v>
      </c>
      <c r="H829" s="66">
        <v>3604.89</v>
      </c>
      <c r="I829" s="66">
        <v>10.647</v>
      </c>
      <c r="J829" s="66">
        <v>43.177999999999997</v>
      </c>
      <c r="K829" s="66">
        <v>4.1000000000000002E-2</v>
      </c>
      <c r="L829" s="66">
        <v>0.50600000000000001</v>
      </c>
      <c r="M829" s="66">
        <v>2000</v>
      </c>
      <c r="N829" s="55">
        <v>10</v>
      </c>
      <c r="O829" s="53">
        <v>52.881</v>
      </c>
      <c r="P829" s="66">
        <v>51.668999999999997</v>
      </c>
      <c r="Q829" s="66">
        <v>50.45</v>
      </c>
      <c r="R829" s="66">
        <v>49.244999999999997</v>
      </c>
      <c r="S829" s="66">
        <v>48.078000000000003</v>
      </c>
      <c r="T829" s="66">
        <v>46.978000000000002</v>
      </c>
      <c r="U829" s="66">
        <v>45.92</v>
      </c>
      <c r="V829" s="66">
        <v>44.899000000000001</v>
      </c>
      <c r="W829" s="66">
        <v>43.927</v>
      </c>
      <c r="X829" s="66">
        <v>42.999000000000002</v>
      </c>
      <c r="Y829" s="66">
        <v>42.1</v>
      </c>
      <c r="Z829" s="66">
        <v>41.27</v>
      </c>
      <c r="AA829" s="66">
        <v>40.466999999999999</v>
      </c>
      <c r="AB829" s="66">
        <v>39.680999999999997</v>
      </c>
      <c r="AC829" s="66">
        <v>38.914000000000001</v>
      </c>
      <c r="AD829" s="66">
        <v>38.176000000000002</v>
      </c>
      <c r="AE829" s="66">
        <v>37.456000000000003</v>
      </c>
      <c r="AF829" s="66">
        <v>36.786000000000001</v>
      </c>
      <c r="AG829" s="66">
        <v>36.14</v>
      </c>
      <c r="AH829" s="54">
        <v>35.518000000000001</v>
      </c>
    </row>
    <row r="830" spans="1:34" x14ac:dyDescent="0.25">
      <c r="A830" s="53" t="s">
        <v>438</v>
      </c>
      <c r="B830" s="66"/>
      <c r="C830" s="66" t="s">
        <v>394</v>
      </c>
      <c r="D830" s="66">
        <v>50</v>
      </c>
      <c r="E830" s="66">
        <v>133</v>
      </c>
      <c r="F830" s="66">
        <v>6360.1189999999997</v>
      </c>
      <c r="G830" s="66">
        <v>53651.252999999997</v>
      </c>
      <c r="H830" s="66">
        <v>3680.3380000000002</v>
      </c>
      <c r="I830" s="66">
        <v>8.2870000000000008</v>
      </c>
      <c r="J830" s="66">
        <v>43.875999999999998</v>
      </c>
      <c r="K830" s="66">
        <v>8.4000000000000005E-2</v>
      </c>
      <c r="L830" s="66">
        <v>0.50600000000000001</v>
      </c>
      <c r="M830" s="66">
        <v>2000</v>
      </c>
      <c r="N830" s="55">
        <v>10</v>
      </c>
      <c r="O830" s="53">
        <v>53.753999999999998</v>
      </c>
      <c r="P830" s="66">
        <v>52.393000000000001</v>
      </c>
      <c r="Q830" s="66">
        <v>51.103000000000002</v>
      </c>
      <c r="R830" s="66">
        <v>49.874000000000002</v>
      </c>
      <c r="S830" s="66">
        <v>48.723999999999997</v>
      </c>
      <c r="T830" s="66">
        <v>47.634999999999998</v>
      </c>
      <c r="U830" s="66">
        <v>46.59</v>
      </c>
      <c r="V830" s="66">
        <v>45.6</v>
      </c>
      <c r="W830" s="66">
        <v>44.633000000000003</v>
      </c>
      <c r="X830" s="66">
        <v>43.704000000000001</v>
      </c>
      <c r="Y830" s="66">
        <v>42.808</v>
      </c>
      <c r="Z830" s="66">
        <v>41.956000000000003</v>
      </c>
      <c r="AA830" s="66">
        <v>41.146000000000001</v>
      </c>
      <c r="AB830" s="66">
        <v>40.353999999999999</v>
      </c>
      <c r="AC830" s="66">
        <v>39.588999999999999</v>
      </c>
      <c r="AD830" s="66">
        <v>38.863</v>
      </c>
      <c r="AE830" s="66">
        <v>38.177999999999997</v>
      </c>
      <c r="AF830" s="66">
        <v>37.511000000000003</v>
      </c>
      <c r="AG830" s="66">
        <v>36.863999999999997</v>
      </c>
      <c r="AH830" s="54">
        <v>36.244999999999997</v>
      </c>
    </row>
    <row r="831" spans="1:34" x14ac:dyDescent="0.25">
      <c r="A831" s="53" t="s">
        <v>439</v>
      </c>
      <c r="B831" s="66"/>
      <c r="C831" s="66" t="s">
        <v>394</v>
      </c>
      <c r="D831" s="66">
        <v>50</v>
      </c>
      <c r="E831" s="66">
        <v>65</v>
      </c>
      <c r="F831" s="66">
        <v>794.63499999999999</v>
      </c>
      <c r="G831" s="66">
        <v>25387.61</v>
      </c>
      <c r="H831" s="66">
        <v>4233.3059999999996</v>
      </c>
      <c r="I831" s="66">
        <v>11.959</v>
      </c>
      <c r="J831" s="66">
        <v>5.0780000000000003</v>
      </c>
      <c r="K831" s="66">
        <v>3.3000000000000002E-2</v>
      </c>
      <c r="L831" s="66">
        <v>5.0369999999999999</v>
      </c>
      <c r="M831" s="66">
        <v>2000</v>
      </c>
      <c r="N831" s="55">
        <v>10</v>
      </c>
      <c r="O831" s="53">
        <v>6.2130000000000001</v>
      </c>
      <c r="P831" s="66">
        <v>6.0679999999999996</v>
      </c>
      <c r="Q831" s="66">
        <v>5.9429999999999996</v>
      </c>
      <c r="R831" s="66">
        <v>5.86</v>
      </c>
      <c r="S831" s="66">
        <v>5.766</v>
      </c>
      <c r="T831" s="66">
        <v>5.6219999999999999</v>
      </c>
      <c r="U831" s="66">
        <v>5.4649999999999999</v>
      </c>
      <c r="V831" s="66">
        <v>5.2510000000000003</v>
      </c>
      <c r="W831" s="66">
        <v>5.0579999999999998</v>
      </c>
      <c r="X831" s="66">
        <v>4.9489999999999998</v>
      </c>
      <c r="Y831" s="66">
        <v>4.8609999999999998</v>
      </c>
      <c r="Z831" s="66">
        <v>4.8120000000000003</v>
      </c>
      <c r="AA831" s="66">
        <v>4.734</v>
      </c>
      <c r="AB831" s="66">
        <v>4.6289999999999996</v>
      </c>
      <c r="AC831" s="66">
        <v>4.593</v>
      </c>
      <c r="AD831" s="66">
        <v>4.6070000000000002</v>
      </c>
      <c r="AE831" s="66">
        <v>4.5419999999999998</v>
      </c>
      <c r="AF831" s="66">
        <v>4.4000000000000004</v>
      </c>
      <c r="AG831" s="66">
        <v>4.1760000000000002</v>
      </c>
      <c r="AH831" s="54">
        <v>4.0149999999999997</v>
      </c>
    </row>
    <row r="832" spans="1:34" x14ac:dyDescent="0.25">
      <c r="A832" s="53" t="s">
        <v>439</v>
      </c>
      <c r="B832" s="66"/>
      <c r="C832" s="66" t="s">
        <v>394</v>
      </c>
      <c r="D832" s="66">
        <v>50</v>
      </c>
      <c r="E832" s="66">
        <v>65</v>
      </c>
      <c r="F832" s="66">
        <v>844.18</v>
      </c>
      <c r="G832" s="66">
        <v>25991.698</v>
      </c>
      <c r="H832" s="66">
        <v>4334.1419999999998</v>
      </c>
      <c r="I832" s="66">
        <v>2.75</v>
      </c>
      <c r="J832" s="66">
        <v>5.0030000000000001</v>
      </c>
      <c r="K832" s="66">
        <v>1.2E-2</v>
      </c>
      <c r="L832" s="66">
        <v>5.0369999999999999</v>
      </c>
      <c r="M832" s="66">
        <v>2000</v>
      </c>
      <c r="N832" s="55">
        <v>10</v>
      </c>
      <c r="O832" s="53">
        <v>6.2249999999999996</v>
      </c>
      <c r="P832" s="66">
        <v>6.05</v>
      </c>
      <c r="Q832" s="66">
        <v>5.8769999999999998</v>
      </c>
      <c r="R832" s="66">
        <v>5.7249999999999996</v>
      </c>
      <c r="S832" s="66">
        <v>5.569</v>
      </c>
      <c r="T832" s="66">
        <v>5.4480000000000004</v>
      </c>
      <c r="U832" s="66">
        <v>5.3360000000000003</v>
      </c>
      <c r="V832" s="66">
        <v>5.2009999999999996</v>
      </c>
      <c r="W832" s="66">
        <v>5.085</v>
      </c>
      <c r="X832" s="66">
        <v>5.0129999999999999</v>
      </c>
      <c r="Y832" s="66">
        <v>4.9180000000000001</v>
      </c>
      <c r="Z832" s="66">
        <v>4.8099999999999996</v>
      </c>
      <c r="AA832" s="66">
        <v>4.7039999999999997</v>
      </c>
      <c r="AB832" s="66">
        <v>4.6040000000000001</v>
      </c>
      <c r="AC832" s="66">
        <v>4.4829999999999997</v>
      </c>
      <c r="AD832" s="66">
        <v>4.383</v>
      </c>
      <c r="AE832" s="66">
        <v>4.2839999999999998</v>
      </c>
      <c r="AF832" s="66">
        <v>4.194</v>
      </c>
      <c r="AG832" s="66">
        <v>4.1120000000000001</v>
      </c>
      <c r="AH832" s="54">
        <v>4.0460000000000003</v>
      </c>
    </row>
    <row r="833" spans="1:34" x14ac:dyDescent="0.25">
      <c r="A833" s="53" t="s">
        <v>439</v>
      </c>
      <c r="B833" s="66"/>
      <c r="C833" s="66" t="s">
        <v>394</v>
      </c>
      <c r="D833" s="66">
        <v>50</v>
      </c>
      <c r="E833" s="66">
        <v>65</v>
      </c>
      <c r="F833" s="66">
        <v>855.60900000000004</v>
      </c>
      <c r="G833" s="66">
        <v>26276.331999999999</v>
      </c>
      <c r="H833" s="66">
        <v>4383.6189999999997</v>
      </c>
      <c r="I833" s="66">
        <v>2.5139999999999998</v>
      </c>
      <c r="J833" s="66">
        <v>4.9770000000000003</v>
      </c>
      <c r="K833" s="66">
        <v>7.0000000000000001E-3</v>
      </c>
      <c r="L833" s="66">
        <v>5.0389999999999997</v>
      </c>
      <c r="M833" s="66">
        <v>2000</v>
      </c>
      <c r="N833" s="55">
        <v>10</v>
      </c>
      <c r="O833" s="53">
        <v>6.2080000000000002</v>
      </c>
      <c r="P833" s="66">
        <v>6.0359999999999996</v>
      </c>
      <c r="Q833" s="66">
        <v>5.8769999999999998</v>
      </c>
      <c r="R833" s="66">
        <v>5.7210000000000001</v>
      </c>
      <c r="S833" s="66">
        <v>5.5750000000000002</v>
      </c>
      <c r="T833" s="66">
        <v>5.4370000000000003</v>
      </c>
      <c r="U833" s="66">
        <v>5.3040000000000003</v>
      </c>
      <c r="V833" s="66">
        <v>5.18</v>
      </c>
      <c r="W833" s="66">
        <v>5.0620000000000003</v>
      </c>
      <c r="X833" s="66">
        <v>4.9509999999999996</v>
      </c>
      <c r="Y833" s="66">
        <v>4.843</v>
      </c>
      <c r="Z833" s="66">
        <v>4.74</v>
      </c>
      <c r="AA833" s="66">
        <v>4.641</v>
      </c>
      <c r="AB833" s="66">
        <v>4.5369999999999999</v>
      </c>
      <c r="AC833" s="66">
        <v>4.4429999999999996</v>
      </c>
      <c r="AD833" s="66">
        <v>4.3529999999999998</v>
      </c>
      <c r="AE833" s="66">
        <v>4.2699999999999996</v>
      </c>
      <c r="AF833" s="66">
        <v>4.1929999999999996</v>
      </c>
      <c r="AG833" s="66">
        <v>4.1180000000000003</v>
      </c>
      <c r="AH833" s="54">
        <v>4.0449999999999999</v>
      </c>
    </row>
    <row r="834" spans="1:34" x14ac:dyDescent="0.25">
      <c r="A834" s="53" t="s">
        <v>440</v>
      </c>
      <c r="B834" s="66"/>
      <c r="C834" s="66" t="s">
        <v>394</v>
      </c>
      <c r="D834" s="66">
        <v>50</v>
      </c>
      <c r="E834" s="66">
        <v>146</v>
      </c>
      <c r="F834" s="66">
        <v>4459.9920000000002</v>
      </c>
      <c r="G834" s="66">
        <v>63439.258000000002</v>
      </c>
      <c r="H834" s="66">
        <v>2384.9879999999998</v>
      </c>
      <c r="I834" s="66">
        <v>4.59</v>
      </c>
      <c r="J834" s="66">
        <v>8.64</v>
      </c>
      <c r="K834" s="66">
        <v>6.7000000000000004E-2</v>
      </c>
      <c r="L834" s="66">
        <v>0.50600000000000001</v>
      </c>
      <c r="M834" s="66">
        <v>2000</v>
      </c>
      <c r="N834" s="55">
        <v>10</v>
      </c>
      <c r="O834" s="53">
        <v>10.657999999999999</v>
      </c>
      <c r="P834" s="66">
        <v>10.262</v>
      </c>
      <c r="Q834" s="66">
        <v>9.8780000000000001</v>
      </c>
      <c r="R834" s="66">
        <v>9.6110000000000007</v>
      </c>
      <c r="S834" s="66">
        <v>9.4440000000000008</v>
      </c>
      <c r="T834" s="66">
        <v>9.3480000000000008</v>
      </c>
      <c r="U834" s="66">
        <v>9.2159999999999993</v>
      </c>
      <c r="V834" s="66">
        <v>9.0329999999999995</v>
      </c>
      <c r="W834" s="66">
        <v>8.7899999999999991</v>
      </c>
      <c r="X834" s="66">
        <v>8.6010000000000009</v>
      </c>
      <c r="Y834" s="66">
        <v>8.5250000000000004</v>
      </c>
      <c r="Z834" s="66">
        <v>8.34</v>
      </c>
      <c r="AA834" s="66">
        <v>8.1549999999999994</v>
      </c>
      <c r="AB834" s="66">
        <v>7.9509999999999996</v>
      </c>
      <c r="AC834" s="66">
        <v>7.7460000000000004</v>
      </c>
      <c r="AD834" s="66">
        <v>7.6520000000000001</v>
      </c>
      <c r="AE834" s="66">
        <v>7.4790000000000001</v>
      </c>
      <c r="AF834" s="66">
        <v>7.327</v>
      </c>
      <c r="AG834" s="66">
        <v>7.2220000000000004</v>
      </c>
      <c r="AH834" s="54">
        <v>7.5549999999999997</v>
      </c>
    </row>
    <row r="835" spans="1:34" x14ac:dyDescent="0.25">
      <c r="A835" s="53" t="s">
        <v>440</v>
      </c>
      <c r="B835" s="66"/>
      <c r="C835" s="66" t="s">
        <v>394</v>
      </c>
      <c r="D835" s="66">
        <v>50</v>
      </c>
      <c r="E835" s="66">
        <v>146</v>
      </c>
      <c r="F835" s="66">
        <v>4644.9409999999998</v>
      </c>
      <c r="G835" s="66">
        <v>65309.379000000001</v>
      </c>
      <c r="H835" s="66">
        <v>2455.0700000000002</v>
      </c>
      <c r="I835" s="66">
        <v>3.786</v>
      </c>
      <c r="J835" s="66">
        <v>8.7200000000000006</v>
      </c>
      <c r="K835" s="66">
        <v>8.5000000000000006E-2</v>
      </c>
      <c r="L835" s="66">
        <v>0.50600000000000001</v>
      </c>
      <c r="M835" s="66">
        <v>2000</v>
      </c>
      <c r="N835" s="55">
        <v>10</v>
      </c>
      <c r="O835" s="53">
        <v>10.773999999999999</v>
      </c>
      <c r="P835" s="66">
        <v>10.477</v>
      </c>
      <c r="Q835" s="66">
        <v>10.194000000000001</v>
      </c>
      <c r="R835" s="66">
        <v>9.9540000000000006</v>
      </c>
      <c r="S835" s="66">
        <v>9.7129999999999992</v>
      </c>
      <c r="T835" s="66">
        <v>9.4990000000000006</v>
      </c>
      <c r="U835" s="66">
        <v>9.2919999999999998</v>
      </c>
      <c r="V835" s="66">
        <v>9.0630000000000006</v>
      </c>
      <c r="W835" s="66">
        <v>8.8710000000000004</v>
      </c>
      <c r="X835" s="66">
        <v>8.66</v>
      </c>
      <c r="Y835" s="66">
        <v>8.4860000000000007</v>
      </c>
      <c r="Z835" s="66">
        <v>8.3010000000000002</v>
      </c>
      <c r="AA835" s="66">
        <v>8.1419999999999995</v>
      </c>
      <c r="AB835" s="66">
        <v>7.9630000000000001</v>
      </c>
      <c r="AC835" s="66">
        <v>7.8090000000000002</v>
      </c>
      <c r="AD835" s="66">
        <v>7.6459999999999999</v>
      </c>
      <c r="AE835" s="66">
        <v>7.5330000000000004</v>
      </c>
      <c r="AF835" s="66">
        <v>7.4420000000000002</v>
      </c>
      <c r="AG835" s="66">
        <v>7.3369999999999997</v>
      </c>
      <c r="AH835" s="54">
        <v>7.24</v>
      </c>
    </row>
    <row r="836" spans="1:34" x14ac:dyDescent="0.25">
      <c r="A836" s="53" t="s">
        <v>440</v>
      </c>
      <c r="B836" s="66"/>
      <c r="C836" s="66" t="s">
        <v>394</v>
      </c>
      <c r="D836" s="66">
        <v>50</v>
      </c>
      <c r="E836" s="66">
        <v>146</v>
      </c>
      <c r="F836" s="66">
        <v>4727.0969999999998</v>
      </c>
      <c r="G836" s="66">
        <v>66218.308999999994</v>
      </c>
      <c r="H836" s="66">
        <v>2488.732</v>
      </c>
      <c r="I836" s="66">
        <v>0.67700000000000005</v>
      </c>
      <c r="J836" s="66">
        <v>8.6679999999999993</v>
      </c>
      <c r="K836" s="66">
        <v>2.1999999999999999E-2</v>
      </c>
      <c r="L836" s="66">
        <v>0.505</v>
      </c>
      <c r="M836" s="66">
        <v>2000</v>
      </c>
      <c r="N836" s="55">
        <v>10</v>
      </c>
      <c r="O836" s="53">
        <v>10.835000000000001</v>
      </c>
      <c r="P836" s="66">
        <v>10.516999999999999</v>
      </c>
      <c r="Q836" s="66">
        <v>10.231999999999999</v>
      </c>
      <c r="R836" s="66">
        <v>9.9450000000000003</v>
      </c>
      <c r="S836" s="66">
        <v>9.702</v>
      </c>
      <c r="T836" s="66">
        <v>9.4529999999999994</v>
      </c>
      <c r="U836" s="66">
        <v>9.234</v>
      </c>
      <c r="V836" s="66">
        <v>9.0060000000000002</v>
      </c>
      <c r="W836" s="66">
        <v>8.8019999999999996</v>
      </c>
      <c r="X836" s="66">
        <v>8.6059999999999999</v>
      </c>
      <c r="Y836" s="66">
        <v>8.4260000000000002</v>
      </c>
      <c r="Z836" s="66">
        <v>8.25</v>
      </c>
      <c r="AA836" s="66">
        <v>8.0869999999999997</v>
      </c>
      <c r="AB836" s="66">
        <v>7.92</v>
      </c>
      <c r="AC836" s="66">
        <v>7.7690000000000001</v>
      </c>
      <c r="AD836" s="66">
        <v>7.601</v>
      </c>
      <c r="AE836" s="66">
        <v>7.4589999999999996</v>
      </c>
      <c r="AF836" s="66">
        <v>7.3010000000000002</v>
      </c>
      <c r="AG836" s="66">
        <v>7.1790000000000003</v>
      </c>
      <c r="AH836" s="54">
        <v>7.0369999999999999</v>
      </c>
    </row>
    <row r="837" spans="1:34" x14ac:dyDescent="0.25">
      <c r="A837" s="53" t="s">
        <v>441</v>
      </c>
      <c r="B837" s="66"/>
      <c r="C837" s="66" t="s">
        <v>394</v>
      </c>
      <c r="D837" s="66">
        <v>50</v>
      </c>
      <c r="E837" s="66">
        <v>68</v>
      </c>
      <c r="F837" s="66">
        <v>144.87</v>
      </c>
      <c r="G837" s="66">
        <v>4486.6149999999998</v>
      </c>
      <c r="H837" s="66">
        <v>777.21299999999997</v>
      </c>
      <c r="I837" s="66">
        <v>4.6589999999999998</v>
      </c>
      <c r="J837" s="66">
        <v>6.2539999999999996</v>
      </c>
      <c r="K837" s="66">
        <v>5.0000000000000001E-3</v>
      </c>
      <c r="L837" s="66">
        <v>5.0019999999999998</v>
      </c>
      <c r="M837" s="66">
        <v>2000</v>
      </c>
      <c r="N837" s="55">
        <v>10</v>
      </c>
      <c r="O837" s="53">
        <v>7.6959999999999997</v>
      </c>
      <c r="P837" s="66">
        <v>7.4969999999999999</v>
      </c>
      <c r="Q837" s="66">
        <v>7.3109999999999999</v>
      </c>
      <c r="R837" s="66">
        <v>7.1289999999999996</v>
      </c>
      <c r="S837" s="66">
        <v>6.9580000000000002</v>
      </c>
      <c r="T837" s="66">
        <v>6.798</v>
      </c>
      <c r="U837" s="66">
        <v>6.6459999999999999</v>
      </c>
      <c r="V837" s="66">
        <v>6.4969999999999999</v>
      </c>
      <c r="W837" s="66">
        <v>6.3609999999999998</v>
      </c>
      <c r="X837" s="66">
        <v>6.2270000000000003</v>
      </c>
      <c r="Y837" s="66">
        <v>6.0970000000000004</v>
      </c>
      <c r="Z837" s="66">
        <v>5.9749999999999996</v>
      </c>
      <c r="AA837" s="66">
        <v>5.8559999999999999</v>
      </c>
      <c r="AB837" s="66">
        <v>5.7389999999999999</v>
      </c>
      <c r="AC837" s="66">
        <v>5.6310000000000002</v>
      </c>
      <c r="AD837" s="66">
        <v>5.5279999999999996</v>
      </c>
      <c r="AE837" s="66">
        <v>5.4249999999999998</v>
      </c>
      <c r="AF837" s="66">
        <v>5.3289999999999997</v>
      </c>
      <c r="AG837" s="66">
        <v>5.2359999999999998</v>
      </c>
      <c r="AH837" s="54">
        <v>5.141</v>
      </c>
    </row>
    <row r="838" spans="1:34" x14ac:dyDescent="0.25">
      <c r="A838" s="53" t="s">
        <v>441</v>
      </c>
      <c r="B838" s="66"/>
      <c r="C838" s="66" t="s">
        <v>394</v>
      </c>
      <c r="D838" s="66">
        <v>50</v>
      </c>
      <c r="E838" s="66">
        <v>68</v>
      </c>
      <c r="F838" s="66">
        <v>156.988</v>
      </c>
      <c r="G838" s="66">
        <v>4699.9040000000005</v>
      </c>
      <c r="H838" s="66">
        <v>814.16899999999998</v>
      </c>
      <c r="I838" s="66">
        <v>2.9140000000000001</v>
      </c>
      <c r="J838" s="66">
        <v>6.3339999999999996</v>
      </c>
      <c r="K838" s="66">
        <v>2.1999999999999999E-2</v>
      </c>
      <c r="L838" s="66">
        <v>5.0019999999999998</v>
      </c>
      <c r="M838" s="66">
        <v>2000</v>
      </c>
      <c r="N838" s="55">
        <v>10</v>
      </c>
      <c r="O838" s="53">
        <v>7.7939999999999996</v>
      </c>
      <c r="P838" s="66">
        <v>7.5949999999999998</v>
      </c>
      <c r="Q838" s="66">
        <v>7.4050000000000002</v>
      </c>
      <c r="R838" s="66">
        <v>7.2240000000000002</v>
      </c>
      <c r="S838" s="66">
        <v>7.0540000000000003</v>
      </c>
      <c r="T838" s="66">
        <v>6.8840000000000003</v>
      </c>
      <c r="U838" s="66">
        <v>6.7229999999999999</v>
      </c>
      <c r="V838" s="66">
        <v>6.577</v>
      </c>
      <c r="W838" s="66">
        <v>6.4390000000000001</v>
      </c>
      <c r="X838" s="66">
        <v>6.3019999999999996</v>
      </c>
      <c r="Y838" s="66">
        <v>6.1710000000000003</v>
      </c>
      <c r="Z838" s="66">
        <v>6.05</v>
      </c>
      <c r="AA838" s="66">
        <v>5.9349999999999996</v>
      </c>
      <c r="AB838" s="66">
        <v>5.8230000000000004</v>
      </c>
      <c r="AC838" s="66">
        <v>5.7069999999999999</v>
      </c>
      <c r="AD838" s="66">
        <v>5.5970000000000004</v>
      </c>
      <c r="AE838" s="66">
        <v>5.4939999999999998</v>
      </c>
      <c r="AF838" s="66">
        <v>5.4</v>
      </c>
      <c r="AG838" s="66">
        <v>5.3040000000000003</v>
      </c>
      <c r="AH838" s="54">
        <v>5.2089999999999996</v>
      </c>
    </row>
    <row r="839" spans="1:34" x14ac:dyDescent="0.25">
      <c r="A839" s="53" t="s">
        <v>441</v>
      </c>
      <c r="B839" s="66"/>
      <c r="C839" s="66" t="s">
        <v>394</v>
      </c>
      <c r="D839" s="66">
        <v>50</v>
      </c>
      <c r="E839" s="66">
        <v>68</v>
      </c>
      <c r="F839" s="66">
        <v>161.45599999999999</v>
      </c>
      <c r="G839" s="66">
        <v>4857.4319999999998</v>
      </c>
      <c r="H839" s="66">
        <v>841.70699999999999</v>
      </c>
      <c r="I839" s="66">
        <v>2.5979999999999999</v>
      </c>
      <c r="J839" s="66">
        <v>6.3810000000000002</v>
      </c>
      <c r="K839" s="66">
        <v>5.0000000000000001E-3</v>
      </c>
      <c r="L839" s="66">
        <v>5.0039999999999996</v>
      </c>
      <c r="M839" s="66">
        <v>2000</v>
      </c>
      <c r="N839" s="55">
        <v>10</v>
      </c>
      <c r="O839" s="53">
        <v>7.8520000000000003</v>
      </c>
      <c r="P839" s="66">
        <v>7.6440000000000001</v>
      </c>
      <c r="Q839" s="66">
        <v>7.4550000000000001</v>
      </c>
      <c r="R839" s="66">
        <v>7.27</v>
      </c>
      <c r="S839" s="66">
        <v>7.0990000000000002</v>
      </c>
      <c r="T839" s="66">
        <v>6.931</v>
      </c>
      <c r="U839" s="66">
        <v>6.7750000000000004</v>
      </c>
      <c r="V839" s="66">
        <v>6.63</v>
      </c>
      <c r="W839" s="66">
        <v>6.4889999999999999</v>
      </c>
      <c r="X839" s="66">
        <v>6.3529999999999998</v>
      </c>
      <c r="Y839" s="66">
        <v>6.2220000000000004</v>
      </c>
      <c r="Z839" s="66">
        <v>6.0960000000000001</v>
      </c>
      <c r="AA839" s="66">
        <v>5.9809999999999999</v>
      </c>
      <c r="AB839" s="66">
        <v>5.8710000000000004</v>
      </c>
      <c r="AC839" s="66">
        <v>5.7610000000000001</v>
      </c>
      <c r="AD839" s="66">
        <v>5.6429999999999998</v>
      </c>
      <c r="AE839" s="66">
        <v>5.5309999999999997</v>
      </c>
      <c r="AF839" s="66">
        <v>5.431</v>
      </c>
      <c r="AG839" s="66">
        <v>5.3369999999999997</v>
      </c>
      <c r="AH839" s="54">
        <v>5.2469999999999999</v>
      </c>
    </row>
    <row r="840" spans="1:34" x14ac:dyDescent="0.25">
      <c r="A840" s="53" t="s">
        <v>442</v>
      </c>
      <c r="B840" s="66"/>
      <c r="C840" s="66" t="s">
        <v>394</v>
      </c>
      <c r="D840" s="66">
        <v>50</v>
      </c>
      <c r="E840" s="66">
        <v>81</v>
      </c>
      <c r="F840" s="66">
        <v>99.04</v>
      </c>
      <c r="G840" s="66">
        <v>1236.953</v>
      </c>
      <c r="H840" s="66">
        <v>510.12</v>
      </c>
      <c r="I840" s="66">
        <v>0.312</v>
      </c>
      <c r="J840" s="66">
        <v>7.9210000000000003</v>
      </c>
      <c r="K840" s="66">
        <v>0.04</v>
      </c>
      <c r="L840" s="66">
        <v>4.9980000000000002</v>
      </c>
      <c r="M840" s="66">
        <v>2000</v>
      </c>
      <c r="N840" s="55">
        <v>10</v>
      </c>
      <c r="O840" s="53">
        <v>9.8170000000000002</v>
      </c>
      <c r="P840" s="66">
        <v>9.5579999999999998</v>
      </c>
      <c r="Q840" s="66">
        <v>9.3010000000000002</v>
      </c>
      <c r="R840" s="66">
        <v>9.0570000000000004</v>
      </c>
      <c r="S840" s="66">
        <v>8.8460000000000001</v>
      </c>
      <c r="T840" s="66">
        <v>8.6310000000000002</v>
      </c>
      <c r="U840" s="66">
        <v>8.4269999999999996</v>
      </c>
      <c r="V840" s="66">
        <v>8.2390000000000008</v>
      </c>
      <c r="W840" s="66">
        <v>8.0500000000000007</v>
      </c>
      <c r="X840" s="66">
        <v>7.875</v>
      </c>
      <c r="Y840" s="66">
        <v>7.7060000000000004</v>
      </c>
      <c r="Z840" s="66">
        <v>7.5460000000000003</v>
      </c>
      <c r="AA840" s="66">
        <v>7.3929999999999998</v>
      </c>
      <c r="AB840" s="66">
        <v>7.2560000000000002</v>
      </c>
      <c r="AC840" s="66">
        <v>7.1239999999999997</v>
      </c>
      <c r="AD840" s="66">
        <v>6.9850000000000003</v>
      </c>
      <c r="AE840" s="66">
        <v>6.8559999999999999</v>
      </c>
      <c r="AF840" s="66">
        <v>6.7160000000000002</v>
      </c>
      <c r="AG840" s="66">
        <v>6.5759999999999996</v>
      </c>
      <c r="AH840" s="54">
        <v>6.4619999999999997</v>
      </c>
    </row>
    <row r="841" spans="1:34" x14ac:dyDescent="0.25">
      <c r="A841" s="53" t="s">
        <v>442</v>
      </c>
      <c r="B841" s="66"/>
      <c r="C841" s="66" t="s">
        <v>394</v>
      </c>
      <c r="D841" s="66">
        <v>50</v>
      </c>
      <c r="E841" s="66">
        <v>81</v>
      </c>
      <c r="F841" s="66">
        <v>99.186000000000007</v>
      </c>
      <c r="G841" s="66">
        <v>1241.7180000000001</v>
      </c>
      <c r="H841" s="66">
        <v>512.05200000000002</v>
      </c>
      <c r="I841" s="66">
        <v>0.13600000000000001</v>
      </c>
      <c r="J841" s="66">
        <v>7.774</v>
      </c>
      <c r="K841" s="66">
        <v>1.2E-2</v>
      </c>
      <c r="L841" s="66">
        <v>4.9980000000000002</v>
      </c>
      <c r="M841" s="66">
        <v>2000</v>
      </c>
      <c r="N841" s="55">
        <v>10</v>
      </c>
      <c r="O841" s="53">
        <v>9.6349999999999998</v>
      </c>
      <c r="P841" s="66">
        <v>9.3710000000000004</v>
      </c>
      <c r="Q841" s="66">
        <v>9.1289999999999996</v>
      </c>
      <c r="R841" s="66">
        <v>8.9</v>
      </c>
      <c r="S841" s="66">
        <v>8.6709999999999994</v>
      </c>
      <c r="T841" s="66">
        <v>8.4659999999999993</v>
      </c>
      <c r="U841" s="66">
        <v>8.2780000000000005</v>
      </c>
      <c r="V841" s="66">
        <v>8.0909999999999993</v>
      </c>
      <c r="W841" s="66">
        <v>7.9109999999999996</v>
      </c>
      <c r="X841" s="66">
        <v>7.7389999999999999</v>
      </c>
      <c r="Y841" s="66">
        <v>7.5780000000000003</v>
      </c>
      <c r="Z841" s="66">
        <v>7.4169999999999998</v>
      </c>
      <c r="AA841" s="66">
        <v>7.2619999999999996</v>
      </c>
      <c r="AB841" s="66">
        <v>7.1120000000000001</v>
      </c>
      <c r="AC841" s="66">
        <v>6.976</v>
      </c>
      <c r="AD841" s="66">
        <v>6.8419999999999996</v>
      </c>
      <c r="AE841" s="66">
        <v>6.7039999999999997</v>
      </c>
      <c r="AF841" s="66">
        <v>6.5780000000000003</v>
      </c>
      <c r="AG841" s="66">
        <v>6.468</v>
      </c>
      <c r="AH841" s="54">
        <v>6.3620000000000001</v>
      </c>
    </row>
    <row r="842" spans="1:34" x14ac:dyDescent="0.25">
      <c r="A842" s="53" t="s">
        <v>442</v>
      </c>
      <c r="B842" s="66"/>
      <c r="C842" s="66" t="s">
        <v>394</v>
      </c>
      <c r="D842" s="66">
        <v>50</v>
      </c>
      <c r="E842" s="66">
        <v>81</v>
      </c>
      <c r="F842" s="66">
        <v>99.850999999999999</v>
      </c>
      <c r="G842" s="66">
        <v>1240.845</v>
      </c>
      <c r="H842" s="66">
        <v>511.738</v>
      </c>
      <c r="I842" s="66">
        <v>6.3E-2</v>
      </c>
      <c r="J842" s="66">
        <v>7.665</v>
      </c>
      <c r="K842" s="66">
        <v>1.7000000000000001E-2</v>
      </c>
      <c r="L842" s="66">
        <v>4.9989999999999997</v>
      </c>
      <c r="M842" s="66">
        <v>2000</v>
      </c>
      <c r="N842" s="55">
        <v>10</v>
      </c>
      <c r="O842" s="53">
        <v>9.5009999999999994</v>
      </c>
      <c r="P842" s="66">
        <v>9.2509999999999994</v>
      </c>
      <c r="Q842" s="66">
        <v>9.016</v>
      </c>
      <c r="R842" s="66">
        <v>8.7799999999999994</v>
      </c>
      <c r="S842" s="66">
        <v>8.5670000000000002</v>
      </c>
      <c r="T842" s="66">
        <v>8.3610000000000007</v>
      </c>
      <c r="U842" s="66">
        <v>8.1649999999999991</v>
      </c>
      <c r="V842" s="66">
        <v>7.9690000000000003</v>
      </c>
      <c r="W842" s="66">
        <v>7.79</v>
      </c>
      <c r="X842" s="66">
        <v>7.62</v>
      </c>
      <c r="Y842" s="66">
        <v>7.4649999999999999</v>
      </c>
      <c r="Z842" s="66">
        <v>7.306</v>
      </c>
      <c r="AA842" s="66">
        <v>7.1589999999999998</v>
      </c>
      <c r="AB842" s="66">
        <v>7.0140000000000002</v>
      </c>
      <c r="AC842" s="66">
        <v>6.8789999999999996</v>
      </c>
      <c r="AD842" s="66">
        <v>6.7380000000000004</v>
      </c>
      <c r="AE842" s="66">
        <v>6.6139999999999999</v>
      </c>
      <c r="AF842" s="66">
        <v>6.4870000000000001</v>
      </c>
      <c r="AG842" s="66">
        <v>6.3739999999999997</v>
      </c>
      <c r="AH842" s="54">
        <v>6.2539999999999996</v>
      </c>
    </row>
    <row r="843" spans="1:34" x14ac:dyDescent="0.25">
      <c r="A843" s="53" t="s">
        <v>443</v>
      </c>
      <c r="B843" s="66"/>
      <c r="C843" s="66" t="s">
        <v>394</v>
      </c>
      <c r="D843" s="66">
        <v>50</v>
      </c>
      <c r="E843" s="66">
        <v>60</v>
      </c>
      <c r="F843" s="66">
        <v>7630.4380000000001</v>
      </c>
      <c r="G843" s="66">
        <v>273672.11300000001</v>
      </c>
      <c r="H843" s="66">
        <v>4631.1710000000003</v>
      </c>
      <c r="I843" s="66">
        <v>52.386000000000003</v>
      </c>
      <c r="J843" s="66">
        <v>13.818</v>
      </c>
      <c r="K843" s="66">
        <v>0.13400000000000001</v>
      </c>
      <c r="L843" s="66">
        <v>0.55400000000000005</v>
      </c>
      <c r="M843" s="66">
        <v>2000</v>
      </c>
      <c r="N843" s="55">
        <v>10</v>
      </c>
      <c r="O843" s="53">
        <v>17.189</v>
      </c>
      <c r="P843" s="66">
        <v>16.715</v>
      </c>
      <c r="Q843" s="66">
        <v>16.28</v>
      </c>
      <c r="R843" s="66">
        <v>15.867000000000001</v>
      </c>
      <c r="S843" s="66">
        <v>15.468999999999999</v>
      </c>
      <c r="T843" s="66">
        <v>15.076000000000001</v>
      </c>
      <c r="U843" s="66">
        <v>14.72</v>
      </c>
      <c r="V843" s="66">
        <v>14.368</v>
      </c>
      <c r="W843" s="66">
        <v>14.045</v>
      </c>
      <c r="X843" s="66">
        <v>13.739000000000001</v>
      </c>
      <c r="Y843" s="66">
        <v>13.452</v>
      </c>
      <c r="Z843" s="66">
        <v>13.164999999999999</v>
      </c>
      <c r="AA843" s="66">
        <v>12.898</v>
      </c>
      <c r="AB843" s="66">
        <v>12.627000000000001</v>
      </c>
      <c r="AC843" s="66">
        <v>12.382</v>
      </c>
      <c r="AD843" s="66">
        <v>12.13</v>
      </c>
      <c r="AE843" s="66">
        <v>11.901</v>
      </c>
      <c r="AF843" s="66">
        <v>11.667999999999999</v>
      </c>
      <c r="AG843" s="66">
        <v>11.446999999999999</v>
      </c>
      <c r="AH843" s="54">
        <v>11.218</v>
      </c>
    </row>
    <row r="844" spans="1:34" x14ac:dyDescent="0.25">
      <c r="A844" s="53" t="s">
        <v>443</v>
      </c>
      <c r="B844" s="66"/>
      <c r="C844" s="66" t="s">
        <v>394</v>
      </c>
      <c r="D844" s="66">
        <v>50</v>
      </c>
      <c r="E844" s="66">
        <v>60</v>
      </c>
      <c r="F844" s="66">
        <v>9117.3719999999994</v>
      </c>
      <c r="G844" s="66">
        <v>315303.52399999998</v>
      </c>
      <c r="H844" s="66">
        <v>4897.1180000000004</v>
      </c>
      <c r="I844" s="66">
        <v>57.448</v>
      </c>
      <c r="J844" s="66">
        <v>14.32</v>
      </c>
      <c r="K844" s="66">
        <v>7.8E-2</v>
      </c>
      <c r="L844" s="66">
        <v>0.50800000000000001</v>
      </c>
      <c r="M844" s="66">
        <v>2000</v>
      </c>
      <c r="N844" s="55">
        <v>10</v>
      </c>
      <c r="O844" s="53">
        <v>17.844999999999999</v>
      </c>
      <c r="P844" s="66">
        <v>17.315999999999999</v>
      </c>
      <c r="Q844" s="66">
        <v>16.835999999999999</v>
      </c>
      <c r="R844" s="66">
        <v>16.375</v>
      </c>
      <c r="S844" s="66">
        <v>15.976000000000001</v>
      </c>
      <c r="T844" s="66">
        <v>15.603999999999999</v>
      </c>
      <c r="U844" s="66">
        <v>15.243</v>
      </c>
      <c r="V844" s="66">
        <v>14.89</v>
      </c>
      <c r="W844" s="66">
        <v>14.558999999999999</v>
      </c>
      <c r="X844" s="66">
        <v>14.236000000000001</v>
      </c>
      <c r="Y844" s="66">
        <v>13.959</v>
      </c>
      <c r="Z844" s="66">
        <v>13.698</v>
      </c>
      <c r="AA844" s="66">
        <v>13.363</v>
      </c>
      <c r="AB844" s="66">
        <v>13.086</v>
      </c>
      <c r="AC844" s="66">
        <v>12.845000000000001</v>
      </c>
      <c r="AD844" s="66">
        <v>12.603</v>
      </c>
      <c r="AE844" s="66">
        <v>12.35</v>
      </c>
      <c r="AF844" s="66">
        <v>12.096</v>
      </c>
      <c r="AG844" s="66">
        <v>11.86</v>
      </c>
      <c r="AH844" s="54">
        <v>11.651</v>
      </c>
    </row>
    <row r="845" spans="1:34" x14ac:dyDescent="0.25">
      <c r="A845" s="53" t="s">
        <v>443</v>
      </c>
      <c r="B845" s="66"/>
      <c r="C845" s="66" t="s">
        <v>394</v>
      </c>
      <c r="D845" s="66">
        <v>50</v>
      </c>
      <c r="E845" s="66">
        <v>60</v>
      </c>
      <c r="F845" s="66">
        <v>9919.8719999999994</v>
      </c>
      <c r="G845" s="66">
        <v>345149.22399999999</v>
      </c>
      <c r="H845" s="66">
        <v>5366.0739999999996</v>
      </c>
      <c r="I845" s="66">
        <v>48.648000000000003</v>
      </c>
      <c r="J845" s="66">
        <v>15.167999999999999</v>
      </c>
      <c r="K845" s="66">
        <v>5.8000000000000003E-2</v>
      </c>
      <c r="L845" s="66">
        <v>0.50900000000000001</v>
      </c>
      <c r="M845" s="66">
        <v>2000</v>
      </c>
      <c r="N845" s="55">
        <v>10</v>
      </c>
      <c r="O845" s="53">
        <v>18.904</v>
      </c>
      <c r="P845" s="66">
        <v>18.378</v>
      </c>
      <c r="Q845" s="66">
        <v>17.884</v>
      </c>
      <c r="R845" s="66">
        <v>17.423999999999999</v>
      </c>
      <c r="S845" s="66">
        <v>16.975999999999999</v>
      </c>
      <c r="T845" s="66">
        <v>16.558</v>
      </c>
      <c r="U845" s="66">
        <v>16.152000000000001</v>
      </c>
      <c r="V845" s="66">
        <v>15.782999999999999</v>
      </c>
      <c r="W845" s="66">
        <v>15.423</v>
      </c>
      <c r="X845" s="66">
        <v>15.077999999999999</v>
      </c>
      <c r="Y845" s="66">
        <v>14.747999999999999</v>
      </c>
      <c r="Z845" s="66">
        <v>14.43</v>
      </c>
      <c r="AA845" s="66">
        <v>14.122</v>
      </c>
      <c r="AB845" s="66">
        <v>13.837</v>
      </c>
      <c r="AC845" s="66">
        <v>13.557</v>
      </c>
      <c r="AD845" s="66">
        <v>13.297000000000001</v>
      </c>
      <c r="AE845" s="66">
        <v>13.045</v>
      </c>
      <c r="AF845" s="66">
        <v>12.805</v>
      </c>
      <c r="AG845" s="66">
        <v>12.589</v>
      </c>
      <c r="AH845" s="54">
        <v>12.374000000000001</v>
      </c>
    </row>
    <row r="846" spans="1:34" x14ac:dyDescent="0.25">
      <c r="A846" s="53" t="s">
        <v>444</v>
      </c>
      <c r="B846" s="66"/>
      <c r="C846" s="66" t="s">
        <v>394</v>
      </c>
      <c r="D846" s="66">
        <v>50</v>
      </c>
      <c r="E846" s="66">
        <v>85</v>
      </c>
      <c r="F846" s="66">
        <v>11330.841</v>
      </c>
      <c r="G846" s="66">
        <v>292253.636</v>
      </c>
      <c r="H846" s="66">
        <v>6420.77</v>
      </c>
      <c r="I846" s="66">
        <v>8.8420000000000005</v>
      </c>
      <c r="J846" s="66">
        <v>15.539</v>
      </c>
      <c r="K846" s="66">
        <v>2.1999999999999999E-2</v>
      </c>
      <c r="L846" s="66">
        <v>0.50800000000000001</v>
      </c>
      <c r="M846" s="66">
        <v>2000</v>
      </c>
      <c r="N846" s="55">
        <v>10</v>
      </c>
      <c r="O846" s="53">
        <v>19.422000000000001</v>
      </c>
      <c r="P846" s="66">
        <v>18.870999999999999</v>
      </c>
      <c r="Q846" s="66">
        <v>18.338999999999999</v>
      </c>
      <c r="R846" s="66">
        <v>17.847000000000001</v>
      </c>
      <c r="S846" s="66">
        <v>17.378</v>
      </c>
      <c r="T846" s="66">
        <v>16.963000000000001</v>
      </c>
      <c r="U846" s="66">
        <v>16.585999999999999</v>
      </c>
      <c r="V846" s="66">
        <v>16.210999999999999</v>
      </c>
      <c r="W846" s="66">
        <v>15.824</v>
      </c>
      <c r="X846" s="66">
        <v>15.476000000000001</v>
      </c>
      <c r="Y846" s="66">
        <v>15.118</v>
      </c>
      <c r="Z846" s="66">
        <v>14.795999999999999</v>
      </c>
      <c r="AA846" s="66">
        <v>14.47</v>
      </c>
      <c r="AB846" s="66">
        <v>14.169</v>
      </c>
      <c r="AC846" s="66">
        <v>13.877000000000001</v>
      </c>
      <c r="AD846" s="66">
        <v>13.613</v>
      </c>
      <c r="AE846" s="66">
        <v>13.337999999999999</v>
      </c>
      <c r="AF846" s="66">
        <v>13.069000000000001</v>
      </c>
      <c r="AG846" s="66">
        <v>12.817</v>
      </c>
      <c r="AH846" s="54">
        <v>12.598000000000001</v>
      </c>
    </row>
    <row r="847" spans="1:34" x14ac:dyDescent="0.25">
      <c r="A847" s="53" t="s">
        <v>444</v>
      </c>
      <c r="B847" s="66"/>
      <c r="C847" s="66" t="s">
        <v>394</v>
      </c>
      <c r="D847" s="66">
        <v>50</v>
      </c>
      <c r="E847" s="66">
        <v>85</v>
      </c>
      <c r="F847" s="66">
        <v>12291.13</v>
      </c>
      <c r="G847" s="66">
        <v>305631.04100000003</v>
      </c>
      <c r="H847" s="66">
        <v>6692.0870000000004</v>
      </c>
      <c r="I847" s="66">
        <v>8.0820000000000007</v>
      </c>
      <c r="J847" s="66">
        <v>15.861000000000001</v>
      </c>
      <c r="K847" s="66">
        <v>1.0999999999999999E-2</v>
      </c>
      <c r="L847" s="66">
        <v>0.50600000000000001</v>
      </c>
      <c r="M847" s="66">
        <v>2000</v>
      </c>
      <c r="N847" s="55">
        <v>10</v>
      </c>
      <c r="O847" s="53">
        <v>19.797999999999998</v>
      </c>
      <c r="P847" s="66">
        <v>19.248999999999999</v>
      </c>
      <c r="Q847" s="66">
        <v>18.725000000000001</v>
      </c>
      <c r="R847" s="66">
        <v>18.231000000000002</v>
      </c>
      <c r="S847" s="66">
        <v>17.765000000000001</v>
      </c>
      <c r="T847" s="66">
        <v>17.327000000000002</v>
      </c>
      <c r="U847" s="66">
        <v>16.905999999999999</v>
      </c>
      <c r="V847" s="66">
        <v>16.513999999999999</v>
      </c>
      <c r="W847" s="66">
        <v>16.135000000000002</v>
      </c>
      <c r="X847" s="66">
        <v>15.773</v>
      </c>
      <c r="Y847" s="66">
        <v>15.42</v>
      </c>
      <c r="Z847" s="66">
        <v>15.085000000000001</v>
      </c>
      <c r="AA847" s="66">
        <v>14.76</v>
      </c>
      <c r="AB847" s="66">
        <v>14.459</v>
      </c>
      <c r="AC847" s="66">
        <v>14.167999999999999</v>
      </c>
      <c r="AD847" s="66">
        <v>13.891999999999999</v>
      </c>
      <c r="AE847" s="66">
        <v>13.628</v>
      </c>
      <c r="AF847" s="66">
        <v>13.372</v>
      </c>
      <c r="AG847" s="66">
        <v>13.121</v>
      </c>
      <c r="AH847" s="54">
        <v>12.881</v>
      </c>
    </row>
    <row r="848" spans="1:34" x14ac:dyDescent="0.25">
      <c r="A848" s="53" t="s">
        <v>444</v>
      </c>
      <c r="B848" s="66"/>
      <c r="C848" s="66" t="s">
        <v>394</v>
      </c>
      <c r="D848" s="66">
        <v>50</v>
      </c>
      <c r="E848" s="66">
        <v>85</v>
      </c>
      <c r="F848" s="66">
        <v>12629.968000000001</v>
      </c>
      <c r="G848" s="66">
        <v>310439.022</v>
      </c>
      <c r="H848" s="66">
        <v>6791.518</v>
      </c>
      <c r="I848" s="66">
        <v>2.4700000000000002</v>
      </c>
      <c r="J848" s="66">
        <v>15.993</v>
      </c>
      <c r="K848" s="66">
        <v>1.4999999999999999E-2</v>
      </c>
      <c r="L848" s="66">
        <v>0.505</v>
      </c>
      <c r="M848" s="66">
        <v>2000</v>
      </c>
      <c r="N848" s="55">
        <v>10</v>
      </c>
      <c r="O848" s="53">
        <v>19.959</v>
      </c>
      <c r="P848" s="66">
        <v>19.408000000000001</v>
      </c>
      <c r="Q848" s="66">
        <v>18.890999999999998</v>
      </c>
      <c r="R848" s="66">
        <v>18.393000000000001</v>
      </c>
      <c r="S848" s="66">
        <v>17.908000000000001</v>
      </c>
      <c r="T848" s="66">
        <v>17.449000000000002</v>
      </c>
      <c r="U848" s="66">
        <v>17.039000000000001</v>
      </c>
      <c r="V848" s="66">
        <v>16.652999999999999</v>
      </c>
      <c r="W848" s="66">
        <v>16.265000000000001</v>
      </c>
      <c r="X848" s="66">
        <v>15.901999999999999</v>
      </c>
      <c r="Y848" s="66">
        <v>15.548</v>
      </c>
      <c r="Z848" s="66">
        <v>15.225</v>
      </c>
      <c r="AA848" s="66">
        <v>14.912000000000001</v>
      </c>
      <c r="AB848" s="66">
        <v>14.579000000000001</v>
      </c>
      <c r="AC848" s="66">
        <v>14.276</v>
      </c>
      <c r="AD848" s="66">
        <v>13.99</v>
      </c>
      <c r="AE848" s="66">
        <v>13.736000000000001</v>
      </c>
      <c r="AF848" s="66">
        <v>13.487</v>
      </c>
      <c r="AG848" s="66">
        <v>13.241</v>
      </c>
      <c r="AH848" s="54">
        <v>13.007</v>
      </c>
    </row>
    <row r="849" spans="1:34" x14ac:dyDescent="0.25">
      <c r="A849" s="53" t="s">
        <v>445</v>
      </c>
      <c r="B849" s="66"/>
      <c r="C849" s="66" t="s">
        <v>394</v>
      </c>
      <c r="D849" s="66">
        <v>50</v>
      </c>
      <c r="E849" s="66">
        <v>93</v>
      </c>
      <c r="F849" s="66">
        <v>1410.9570000000001</v>
      </c>
      <c r="G849" s="66">
        <v>31479.045999999998</v>
      </c>
      <c r="H849" s="66">
        <v>7428.3310000000001</v>
      </c>
      <c r="I849" s="66">
        <v>10.212999999999999</v>
      </c>
      <c r="J849" s="66">
        <v>12.887</v>
      </c>
      <c r="K849" s="66">
        <v>1.6E-2</v>
      </c>
      <c r="L849" s="66">
        <v>4.9820000000000002</v>
      </c>
      <c r="M849" s="66">
        <v>2000</v>
      </c>
      <c r="N849" s="55">
        <v>10</v>
      </c>
      <c r="O849" s="53">
        <v>15.91</v>
      </c>
      <c r="P849" s="66">
        <v>15.487</v>
      </c>
      <c r="Q849" s="66">
        <v>15.1</v>
      </c>
      <c r="R849" s="66">
        <v>14.728999999999999</v>
      </c>
      <c r="S849" s="66">
        <v>14.372</v>
      </c>
      <c r="T849" s="66">
        <v>14.031000000000001</v>
      </c>
      <c r="U849" s="66">
        <v>13.702999999999999</v>
      </c>
      <c r="V849" s="66">
        <v>13.396000000000001</v>
      </c>
      <c r="W849" s="66">
        <v>13.106</v>
      </c>
      <c r="X849" s="66">
        <v>12.824</v>
      </c>
      <c r="Y849" s="66">
        <v>12.554</v>
      </c>
      <c r="Z849" s="66">
        <v>12.294</v>
      </c>
      <c r="AA849" s="66">
        <v>12.048</v>
      </c>
      <c r="AB849" s="66">
        <v>11.81</v>
      </c>
      <c r="AC849" s="66">
        <v>11.582000000000001</v>
      </c>
      <c r="AD849" s="66">
        <v>11.363</v>
      </c>
      <c r="AE849" s="66">
        <v>11.156000000000001</v>
      </c>
      <c r="AF849" s="66">
        <v>10.954000000000001</v>
      </c>
      <c r="AG849" s="66">
        <v>10.757999999999999</v>
      </c>
      <c r="AH849" s="54">
        <v>10.566000000000001</v>
      </c>
    </row>
    <row r="850" spans="1:34" x14ac:dyDescent="0.25">
      <c r="A850" s="53" t="s">
        <v>445</v>
      </c>
      <c r="B850" s="66"/>
      <c r="C850" s="66" t="s">
        <v>394</v>
      </c>
      <c r="D850" s="66">
        <v>50</v>
      </c>
      <c r="E850" s="66">
        <v>93</v>
      </c>
      <c r="F850" s="66">
        <v>1559.0619999999999</v>
      </c>
      <c r="G850" s="66">
        <v>35006.807000000001</v>
      </c>
      <c r="H850" s="66">
        <v>7982.5410000000002</v>
      </c>
      <c r="I850" s="66">
        <v>2.101</v>
      </c>
      <c r="J850" s="66">
        <v>13.599</v>
      </c>
      <c r="K850" s="66">
        <v>7.0000000000000001E-3</v>
      </c>
      <c r="L850" s="66">
        <v>4.8140000000000001</v>
      </c>
      <c r="M850" s="66">
        <v>2000</v>
      </c>
      <c r="N850" s="55">
        <v>10</v>
      </c>
      <c r="O850" s="53">
        <v>16.809999999999999</v>
      </c>
      <c r="P850" s="66">
        <v>16.373000000000001</v>
      </c>
      <c r="Q850" s="66">
        <v>15.962</v>
      </c>
      <c r="R850" s="66">
        <v>15.558999999999999</v>
      </c>
      <c r="S850" s="66">
        <v>15.169</v>
      </c>
      <c r="T850" s="66">
        <v>14.805999999999999</v>
      </c>
      <c r="U850" s="66">
        <v>14.475</v>
      </c>
      <c r="V850" s="66">
        <v>14.156000000000001</v>
      </c>
      <c r="W850" s="66">
        <v>13.843</v>
      </c>
      <c r="X850" s="66">
        <v>13.539</v>
      </c>
      <c r="Y850" s="66">
        <v>13.253</v>
      </c>
      <c r="Z850" s="66">
        <v>12.977</v>
      </c>
      <c r="AA850" s="66">
        <v>12.717000000000001</v>
      </c>
      <c r="AB850" s="66">
        <v>12.446</v>
      </c>
      <c r="AC850" s="66">
        <v>12.196999999999999</v>
      </c>
      <c r="AD850" s="66">
        <v>11.968999999999999</v>
      </c>
      <c r="AE850" s="66">
        <v>11.743</v>
      </c>
      <c r="AF850" s="66">
        <v>11.526999999999999</v>
      </c>
      <c r="AG850" s="66">
        <v>11.326000000000001</v>
      </c>
      <c r="AH850" s="54">
        <v>11.125</v>
      </c>
    </row>
    <row r="851" spans="1:34" x14ac:dyDescent="0.25">
      <c r="A851" s="53" t="s">
        <v>445</v>
      </c>
      <c r="B851" s="66"/>
      <c r="C851" s="66" t="s">
        <v>394</v>
      </c>
      <c r="D851" s="66">
        <v>50</v>
      </c>
      <c r="E851" s="66">
        <v>93</v>
      </c>
      <c r="F851" s="66">
        <v>1586.049</v>
      </c>
      <c r="G851" s="66">
        <v>35593.303999999996</v>
      </c>
      <c r="H851" s="66">
        <v>8085.7259999999997</v>
      </c>
      <c r="I851" s="66">
        <v>8.6189999999999998</v>
      </c>
      <c r="J851" s="66">
        <v>13.727</v>
      </c>
      <c r="K851" s="66">
        <v>0.04</v>
      </c>
      <c r="L851" s="66">
        <v>4.7960000000000003</v>
      </c>
      <c r="M851" s="66">
        <v>2000</v>
      </c>
      <c r="N851" s="55">
        <v>10</v>
      </c>
      <c r="O851" s="53">
        <v>16.946000000000002</v>
      </c>
      <c r="P851" s="66">
        <v>16.504999999999999</v>
      </c>
      <c r="Q851" s="66">
        <v>16.096</v>
      </c>
      <c r="R851" s="66">
        <v>15.696999999999999</v>
      </c>
      <c r="S851" s="66">
        <v>15.302</v>
      </c>
      <c r="T851" s="66">
        <v>14.933</v>
      </c>
      <c r="U851" s="66">
        <v>14.599</v>
      </c>
      <c r="V851" s="66">
        <v>14.255000000000001</v>
      </c>
      <c r="W851" s="66">
        <v>13.917</v>
      </c>
      <c r="X851" s="66">
        <v>13.63</v>
      </c>
      <c r="Y851" s="66">
        <v>13.352</v>
      </c>
      <c r="Z851" s="66">
        <v>13.097</v>
      </c>
      <c r="AA851" s="66">
        <v>12.864000000000001</v>
      </c>
      <c r="AB851" s="66">
        <v>12.618</v>
      </c>
      <c r="AC851" s="66">
        <v>12.369</v>
      </c>
      <c r="AD851" s="66">
        <v>12.129</v>
      </c>
      <c r="AE851" s="66">
        <v>11.898</v>
      </c>
      <c r="AF851" s="66">
        <v>11.669</v>
      </c>
      <c r="AG851" s="66">
        <v>11.443</v>
      </c>
      <c r="AH851" s="54">
        <v>11.218</v>
      </c>
    </row>
    <row r="852" spans="1:34" x14ac:dyDescent="0.25">
      <c r="A852" s="53" t="s">
        <v>446</v>
      </c>
      <c r="B852" s="66"/>
      <c r="C852" s="66" t="s">
        <v>394</v>
      </c>
      <c r="D852" s="66">
        <v>50</v>
      </c>
      <c r="E852" s="66">
        <v>145</v>
      </c>
      <c r="F852" s="66">
        <v>4061.0920000000001</v>
      </c>
      <c r="G852" s="66">
        <v>57701.805999999997</v>
      </c>
      <c r="H852" s="66">
        <v>2278.009</v>
      </c>
      <c r="I852" s="66">
        <v>10.468</v>
      </c>
      <c r="J852" s="66">
        <v>10.042</v>
      </c>
      <c r="K852" s="66">
        <v>6.3E-2</v>
      </c>
      <c r="L852" s="66">
        <v>0.53500000000000003</v>
      </c>
      <c r="M852" s="66">
        <v>2000</v>
      </c>
      <c r="N852" s="55">
        <v>10</v>
      </c>
      <c r="O852" s="53">
        <v>12.481</v>
      </c>
      <c r="P852" s="66">
        <v>12.116</v>
      </c>
      <c r="Q852" s="66">
        <v>11.792</v>
      </c>
      <c r="R852" s="66">
        <v>11.484999999999999</v>
      </c>
      <c r="S852" s="66">
        <v>11.23</v>
      </c>
      <c r="T852" s="66">
        <v>11.000999999999999</v>
      </c>
      <c r="U852" s="66">
        <v>10.691000000000001</v>
      </c>
      <c r="V852" s="66">
        <v>10.438000000000001</v>
      </c>
      <c r="W852" s="66">
        <v>10.214</v>
      </c>
      <c r="X852" s="66">
        <v>9.9380000000000006</v>
      </c>
      <c r="Y852" s="66">
        <v>9.7449999999999992</v>
      </c>
      <c r="Z852" s="66">
        <v>9.5809999999999995</v>
      </c>
      <c r="AA852" s="66">
        <v>9.4030000000000005</v>
      </c>
      <c r="AB852" s="66">
        <v>9.27</v>
      </c>
      <c r="AC852" s="66">
        <v>9.0890000000000004</v>
      </c>
      <c r="AD852" s="66">
        <v>8.8390000000000004</v>
      </c>
      <c r="AE852" s="66">
        <v>8.6489999999999991</v>
      </c>
      <c r="AF852" s="66">
        <v>8.4600000000000009</v>
      </c>
      <c r="AG852" s="66">
        <v>8.2579999999999991</v>
      </c>
      <c r="AH852" s="54">
        <v>8.1690000000000005</v>
      </c>
    </row>
    <row r="853" spans="1:34" x14ac:dyDescent="0.25">
      <c r="A853" s="53" t="s">
        <v>446</v>
      </c>
      <c r="B853" s="66"/>
      <c r="C853" s="66" t="s">
        <v>394</v>
      </c>
      <c r="D853" s="66">
        <v>50</v>
      </c>
      <c r="E853" s="66">
        <v>145</v>
      </c>
      <c r="F853" s="66">
        <v>4426.5450000000001</v>
      </c>
      <c r="G853" s="66">
        <v>63109.262999999999</v>
      </c>
      <c r="H853" s="66">
        <v>2359.6930000000002</v>
      </c>
      <c r="I853" s="66">
        <v>6.0259999999999998</v>
      </c>
      <c r="J853" s="66">
        <v>10.347</v>
      </c>
      <c r="K853" s="66">
        <v>3.7999999999999999E-2</v>
      </c>
      <c r="L853" s="66">
        <v>0.50600000000000001</v>
      </c>
      <c r="M853" s="66">
        <v>2000</v>
      </c>
      <c r="N853" s="55">
        <v>10</v>
      </c>
      <c r="O853" s="53">
        <v>12.939</v>
      </c>
      <c r="P853" s="66">
        <v>12.584</v>
      </c>
      <c r="Q853" s="66">
        <v>12.233000000000001</v>
      </c>
      <c r="R853" s="66">
        <v>11.913</v>
      </c>
      <c r="S853" s="66">
        <v>11.601000000000001</v>
      </c>
      <c r="T853" s="66">
        <v>11.308999999999999</v>
      </c>
      <c r="U853" s="66">
        <v>11.025</v>
      </c>
      <c r="V853" s="66">
        <v>10.763999999999999</v>
      </c>
      <c r="W853" s="66">
        <v>10.505000000000001</v>
      </c>
      <c r="X853" s="66">
        <v>10.273999999999999</v>
      </c>
      <c r="Y853" s="66">
        <v>10.044</v>
      </c>
      <c r="Z853" s="66">
        <v>9.8339999999999996</v>
      </c>
      <c r="AA853" s="66">
        <v>9.6240000000000006</v>
      </c>
      <c r="AB853" s="66">
        <v>9.4380000000000006</v>
      </c>
      <c r="AC853" s="66">
        <v>9.2469999999999999</v>
      </c>
      <c r="AD853" s="66">
        <v>9.0690000000000008</v>
      </c>
      <c r="AE853" s="66">
        <v>8.8870000000000005</v>
      </c>
      <c r="AF853" s="66">
        <v>8.7140000000000004</v>
      </c>
      <c r="AG853" s="66">
        <v>8.5449999999999999</v>
      </c>
      <c r="AH853" s="54">
        <v>8.391</v>
      </c>
    </row>
    <row r="854" spans="1:34" x14ac:dyDescent="0.25">
      <c r="A854" s="53" t="s">
        <v>446</v>
      </c>
      <c r="B854" s="66"/>
      <c r="C854" s="66" t="s">
        <v>394</v>
      </c>
      <c r="D854" s="66">
        <v>50</v>
      </c>
      <c r="E854" s="66">
        <v>145</v>
      </c>
      <c r="F854" s="66">
        <v>4507.049</v>
      </c>
      <c r="G854" s="66">
        <v>63722.767999999996</v>
      </c>
      <c r="H854" s="66">
        <v>2383.373</v>
      </c>
      <c r="I854" s="66">
        <v>2.089</v>
      </c>
      <c r="J854" s="66">
        <v>10.797000000000001</v>
      </c>
      <c r="K854" s="66">
        <v>4.5999999999999999E-2</v>
      </c>
      <c r="L854" s="66">
        <v>0.50600000000000001</v>
      </c>
      <c r="M854" s="66">
        <v>2000</v>
      </c>
      <c r="N854" s="55">
        <v>10</v>
      </c>
      <c r="O854" s="53">
        <v>13.256</v>
      </c>
      <c r="P854" s="66">
        <v>12.76</v>
      </c>
      <c r="Q854" s="66">
        <v>12.618</v>
      </c>
      <c r="R854" s="66">
        <v>12.489000000000001</v>
      </c>
      <c r="S854" s="66">
        <v>12.464</v>
      </c>
      <c r="T854" s="66">
        <v>12.265000000000001</v>
      </c>
      <c r="U854" s="66">
        <v>11.448</v>
      </c>
      <c r="V854" s="66">
        <v>11.003</v>
      </c>
      <c r="W854" s="66">
        <v>10.625</v>
      </c>
      <c r="X854" s="66">
        <v>10.577</v>
      </c>
      <c r="Y854" s="66">
        <v>10.443</v>
      </c>
      <c r="Z854" s="66">
        <v>10.603</v>
      </c>
      <c r="AA854" s="66">
        <v>10.631</v>
      </c>
      <c r="AB854" s="66">
        <v>10.391</v>
      </c>
      <c r="AC854" s="66">
        <v>10.013999999999999</v>
      </c>
      <c r="AD854" s="66">
        <v>9.3670000000000009</v>
      </c>
      <c r="AE854" s="66">
        <v>9.0589999999999993</v>
      </c>
      <c r="AF854" s="66">
        <v>8.8230000000000004</v>
      </c>
      <c r="AG854" s="66">
        <v>8.6300000000000008</v>
      </c>
      <c r="AH854" s="54">
        <v>8.4789999999999992</v>
      </c>
    </row>
    <row r="855" spans="1:34" x14ac:dyDescent="0.25">
      <c r="A855" s="53" t="s">
        <v>447</v>
      </c>
      <c r="B855" s="66"/>
      <c r="C855" s="66" t="s">
        <v>394</v>
      </c>
      <c r="D855" s="66">
        <v>50</v>
      </c>
      <c r="E855" s="66">
        <v>124</v>
      </c>
      <c r="F855" s="66">
        <v>6342.5510000000004</v>
      </c>
      <c r="G855" s="66">
        <v>106541.94899999999</v>
      </c>
      <c r="H855" s="66">
        <v>11162.043</v>
      </c>
      <c r="I855" s="66">
        <v>0.46</v>
      </c>
      <c r="J855" s="66">
        <v>14.185</v>
      </c>
      <c r="K855" s="66">
        <v>5.0000000000000001E-3</v>
      </c>
      <c r="L855" s="66">
        <v>1.659</v>
      </c>
      <c r="M855" s="66">
        <v>2000</v>
      </c>
      <c r="N855" s="55">
        <v>10</v>
      </c>
      <c r="O855" s="53">
        <v>17.631</v>
      </c>
      <c r="P855" s="66">
        <v>17.154</v>
      </c>
      <c r="Q855" s="66">
        <v>16.71</v>
      </c>
      <c r="R855" s="66">
        <v>16.288</v>
      </c>
      <c r="S855" s="66">
        <v>15.895</v>
      </c>
      <c r="T855" s="66">
        <v>15.500999999999999</v>
      </c>
      <c r="U855" s="66">
        <v>15.101000000000001</v>
      </c>
      <c r="V855" s="66">
        <v>14.763</v>
      </c>
      <c r="W855" s="66">
        <v>14.446999999999999</v>
      </c>
      <c r="X855" s="66">
        <v>14.138</v>
      </c>
      <c r="Y855" s="66">
        <v>13.811</v>
      </c>
      <c r="Z855" s="66">
        <v>13.516999999999999</v>
      </c>
      <c r="AA855" s="66">
        <v>13.23</v>
      </c>
      <c r="AB855" s="66">
        <v>12.938000000000001</v>
      </c>
      <c r="AC855" s="66">
        <v>12.683</v>
      </c>
      <c r="AD855" s="66">
        <v>12.432</v>
      </c>
      <c r="AE855" s="66">
        <v>12.2</v>
      </c>
      <c r="AF855" s="66">
        <v>11.977</v>
      </c>
      <c r="AG855" s="66">
        <v>11.753</v>
      </c>
      <c r="AH855" s="54">
        <v>11.538</v>
      </c>
    </row>
    <row r="856" spans="1:34" x14ac:dyDescent="0.25">
      <c r="A856" s="53" t="s">
        <v>447</v>
      </c>
      <c r="B856" s="66"/>
      <c r="C856" s="66" t="s">
        <v>394</v>
      </c>
      <c r="D856" s="66">
        <v>50</v>
      </c>
      <c r="E856" s="66">
        <v>124</v>
      </c>
      <c r="F856" s="66">
        <v>6484.0950000000003</v>
      </c>
      <c r="G856" s="66">
        <v>108237.17</v>
      </c>
      <c r="H856" s="66">
        <v>11179.682000000001</v>
      </c>
      <c r="I856" s="66">
        <v>0.85499999999999998</v>
      </c>
      <c r="J856" s="66">
        <v>14.4</v>
      </c>
      <c r="K856" s="66">
        <v>5.0000000000000001E-3</v>
      </c>
      <c r="L856" s="66">
        <v>1.6359999999999999</v>
      </c>
      <c r="M856" s="66">
        <v>2000</v>
      </c>
      <c r="N856" s="55">
        <v>10</v>
      </c>
      <c r="O856" s="53">
        <v>17.901</v>
      </c>
      <c r="P856" s="66">
        <v>17.405999999999999</v>
      </c>
      <c r="Q856" s="66">
        <v>16.931000000000001</v>
      </c>
      <c r="R856" s="66">
        <v>16.489999999999998</v>
      </c>
      <c r="S856" s="66">
        <v>16.079000000000001</v>
      </c>
      <c r="T856" s="66">
        <v>15.723000000000001</v>
      </c>
      <c r="U856" s="66">
        <v>15.359</v>
      </c>
      <c r="V856" s="66">
        <v>14.997999999999999</v>
      </c>
      <c r="W856" s="66">
        <v>14.654999999999999</v>
      </c>
      <c r="X856" s="66">
        <v>14.337</v>
      </c>
      <c r="Y856" s="66">
        <v>14.025</v>
      </c>
      <c r="Z856" s="66">
        <v>13.702999999999999</v>
      </c>
      <c r="AA856" s="66">
        <v>13.411</v>
      </c>
      <c r="AB856" s="66">
        <v>13.137</v>
      </c>
      <c r="AC856" s="66">
        <v>12.882999999999999</v>
      </c>
      <c r="AD856" s="66">
        <v>12.632</v>
      </c>
      <c r="AE856" s="66">
        <v>12.403</v>
      </c>
      <c r="AF856" s="66">
        <v>12.183</v>
      </c>
      <c r="AG856" s="66">
        <v>11.975</v>
      </c>
      <c r="AH856" s="54">
        <v>11.769</v>
      </c>
    </row>
    <row r="857" spans="1:34" x14ac:dyDescent="0.25">
      <c r="A857" s="53" t="s">
        <v>447</v>
      </c>
      <c r="B857" s="66"/>
      <c r="C857" s="66" t="s">
        <v>394</v>
      </c>
      <c r="D857" s="66">
        <v>50</v>
      </c>
      <c r="E857" s="66">
        <v>124</v>
      </c>
      <c r="F857" s="66">
        <v>6495.7070000000003</v>
      </c>
      <c r="G857" s="66">
        <v>108476.54700000001</v>
      </c>
      <c r="H857" s="66">
        <v>11184.404</v>
      </c>
      <c r="I857" s="66">
        <v>1.21</v>
      </c>
      <c r="J857" s="66">
        <v>14.446</v>
      </c>
      <c r="K857" s="66">
        <v>4.0000000000000001E-3</v>
      </c>
      <c r="L857" s="66">
        <v>1.633</v>
      </c>
      <c r="M857" s="66">
        <v>2000</v>
      </c>
      <c r="N857" s="55">
        <v>10</v>
      </c>
      <c r="O857" s="53">
        <v>17.957999999999998</v>
      </c>
      <c r="P857" s="66">
        <v>17.457000000000001</v>
      </c>
      <c r="Q857" s="66">
        <v>16.984999999999999</v>
      </c>
      <c r="R857" s="66">
        <v>16.547000000000001</v>
      </c>
      <c r="S857" s="66">
        <v>16.155000000000001</v>
      </c>
      <c r="T857" s="66">
        <v>15.77</v>
      </c>
      <c r="U857" s="66">
        <v>15.404999999999999</v>
      </c>
      <c r="V857" s="66">
        <v>15.058999999999999</v>
      </c>
      <c r="W857" s="66">
        <v>14.701000000000001</v>
      </c>
      <c r="X857" s="66">
        <v>14.364000000000001</v>
      </c>
      <c r="Y857" s="66">
        <v>14.047000000000001</v>
      </c>
      <c r="Z857" s="66">
        <v>13.747</v>
      </c>
      <c r="AA857" s="66">
        <v>13.476000000000001</v>
      </c>
      <c r="AB857" s="66">
        <v>13.195</v>
      </c>
      <c r="AC857" s="66">
        <v>12.923999999999999</v>
      </c>
      <c r="AD857" s="66">
        <v>12.688000000000001</v>
      </c>
      <c r="AE857" s="66">
        <v>12.452999999999999</v>
      </c>
      <c r="AF857" s="66">
        <v>12.214</v>
      </c>
      <c r="AG857" s="66">
        <v>11.988</v>
      </c>
      <c r="AH857" s="54">
        <v>11.781000000000001</v>
      </c>
    </row>
    <row r="858" spans="1:34" x14ac:dyDescent="0.25">
      <c r="A858" s="53" t="s">
        <v>448</v>
      </c>
      <c r="B858" s="66"/>
      <c r="C858" s="66" t="s">
        <v>394</v>
      </c>
      <c r="D858" s="66">
        <v>50</v>
      </c>
      <c r="E858" s="66">
        <v>62</v>
      </c>
      <c r="F858" s="66">
        <v>2579.39</v>
      </c>
      <c r="G858" s="66">
        <v>50314.678</v>
      </c>
      <c r="H858" s="66">
        <v>1607.7650000000001</v>
      </c>
      <c r="I858" s="66">
        <v>16.196999999999999</v>
      </c>
      <c r="J858" s="66">
        <v>18.341999999999999</v>
      </c>
      <c r="K858" s="66">
        <v>7.5999999999999998E-2</v>
      </c>
      <c r="L858" s="66">
        <v>0.50600000000000001</v>
      </c>
      <c r="M858" s="66">
        <v>2000</v>
      </c>
      <c r="N858" s="55">
        <v>10</v>
      </c>
      <c r="O858" s="53">
        <v>22.567</v>
      </c>
      <c r="P858" s="66">
        <v>21.998999999999999</v>
      </c>
      <c r="Q858" s="66">
        <v>21.472999999999999</v>
      </c>
      <c r="R858" s="66">
        <v>20.914000000000001</v>
      </c>
      <c r="S858" s="66">
        <v>20.363</v>
      </c>
      <c r="T858" s="66">
        <v>19.869</v>
      </c>
      <c r="U858" s="66">
        <v>19.405999999999999</v>
      </c>
      <c r="V858" s="66">
        <v>18.940999999999999</v>
      </c>
      <c r="W858" s="66">
        <v>18.492000000000001</v>
      </c>
      <c r="X858" s="66">
        <v>18.116</v>
      </c>
      <c r="Y858" s="66">
        <v>17.8</v>
      </c>
      <c r="Z858" s="66">
        <v>17.495999999999999</v>
      </c>
      <c r="AA858" s="66">
        <v>17.157</v>
      </c>
      <c r="AB858" s="66">
        <v>16.837</v>
      </c>
      <c r="AC858" s="66">
        <v>16.596</v>
      </c>
      <c r="AD858" s="66">
        <v>16.324000000000002</v>
      </c>
      <c r="AE858" s="66">
        <v>16.038</v>
      </c>
      <c r="AF858" s="66">
        <v>15.772</v>
      </c>
      <c r="AG858" s="66">
        <v>15.49</v>
      </c>
      <c r="AH858" s="54">
        <v>15.198</v>
      </c>
    </row>
    <row r="859" spans="1:34" x14ac:dyDescent="0.25">
      <c r="A859" s="53" t="s">
        <v>448</v>
      </c>
      <c r="B859" s="66"/>
      <c r="C859" s="66" t="s">
        <v>394</v>
      </c>
      <c r="D859" s="66">
        <v>50</v>
      </c>
      <c r="E859" s="66">
        <v>62</v>
      </c>
      <c r="F859" s="66">
        <v>3122.0949999999998</v>
      </c>
      <c r="G859" s="66">
        <v>53153.995000000003</v>
      </c>
      <c r="H859" s="66">
        <v>1698.6980000000001</v>
      </c>
      <c r="I859" s="66">
        <v>1.3540000000000001</v>
      </c>
      <c r="J859" s="66">
        <v>19.047000000000001</v>
      </c>
      <c r="K859" s="66">
        <v>7.1999999999999995E-2</v>
      </c>
      <c r="L859" s="66">
        <v>0.50600000000000001</v>
      </c>
      <c r="M859" s="66">
        <v>2000</v>
      </c>
      <c r="N859" s="55">
        <v>10</v>
      </c>
      <c r="O859" s="53">
        <v>23.468</v>
      </c>
      <c r="P859" s="66">
        <v>22.86</v>
      </c>
      <c r="Q859" s="66">
        <v>22.28</v>
      </c>
      <c r="R859" s="66">
        <v>21.727</v>
      </c>
      <c r="S859" s="66">
        <v>21.219000000000001</v>
      </c>
      <c r="T859" s="66">
        <v>20.727</v>
      </c>
      <c r="U859" s="66">
        <v>20.228999999999999</v>
      </c>
      <c r="V859" s="66">
        <v>19.777999999999999</v>
      </c>
      <c r="W859" s="66">
        <v>19.356000000000002</v>
      </c>
      <c r="X859" s="66">
        <v>18.948</v>
      </c>
      <c r="Y859" s="66">
        <v>18.581</v>
      </c>
      <c r="Z859" s="66">
        <v>18.202999999999999</v>
      </c>
      <c r="AA859" s="66">
        <v>17.809000000000001</v>
      </c>
      <c r="AB859" s="66">
        <v>17.457999999999998</v>
      </c>
      <c r="AC859" s="66">
        <v>17.125</v>
      </c>
      <c r="AD859" s="66">
        <v>16.818000000000001</v>
      </c>
      <c r="AE859" s="66">
        <v>16.542999999999999</v>
      </c>
      <c r="AF859" s="66">
        <v>16.25</v>
      </c>
      <c r="AG859" s="66">
        <v>15.93</v>
      </c>
      <c r="AH859" s="54">
        <v>15.625999999999999</v>
      </c>
    </row>
    <row r="860" spans="1:34" x14ac:dyDescent="0.25">
      <c r="A860" s="53" t="s">
        <v>448</v>
      </c>
      <c r="B860" s="66"/>
      <c r="C860" s="66" t="s">
        <v>394</v>
      </c>
      <c r="D860" s="66">
        <v>50</v>
      </c>
      <c r="E860" s="66">
        <v>62</v>
      </c>
      <c r="F860" s="66">
        <v>3202.8510000000001</v>
      </c>
      <c r="G860" s="66">
        <v>54671.684000000001</v>
      </c>
      <c r="H860" s="66">
        <v>1746.9880000000001</v>
      </c>
      <c r="I860" s="66">
        <v>4.444</v>
      </c>
      <c r="J860" s="66">
        <v>19.541</v>
      </c>
      <c r="K860" s="66">
        <v>0.122</v>
      </c>
      <c r="L860" s="66">
        <v>0.50600000000000001</v>
      </c>
      <c r="M860" s="66">
        <v>2000</v>
      </c>
      <c r="N860" s="55">
        <v>10</v>
      </c>
      <c r="O860" s="53">
        <v>23.834</v>
      </c>
      <c r="P860" s="66">
        <v>23.277999999999999</v>
      </c>
      <c r="Q860" s="66">
        <v>22.779</v>
      </c>
      <c r="R860" s="66">
        <v>22.309000000000001</v>
      </c>
      <c r="S860" s="66">
        <v>21.849</v>
      </c>
      <c r="T860" s="66">
        <v>21.402999999999999</v>
      </c>
      <c r="U860" s="66">
        <v>20.95</v>
      </c>
      <c r="V860" s="66">
        <v>20.498000000000001</v>
      </c>
      <c r="W860" s="66">
        <v>20.067</v>
      </c>
      <c r="X860" s="66">
        <v>19.574999999999999</v>
      </c>
      <c r="Y860" s="66">
        <v>19.207000000000001</v>
      </c>
      <c r="Z860" s="66">
        <v>18.693999999999999</v>
      </c>
      <c r="AA860" s="66">
        <v>18.303999999999998</v>
      </c>
      <c r="AB860" s="66">
        <v>17.995999999999999</v>
      </c>
      <c r="AC860" s="66">
        <v>17.643000000000001</v>
      </c>
      <c r="AD860" s="66">
        <v>17.302</v>
      </c>
      <c r="AE860" s="66">
        <v>16.923999999999999</v>
      </c>
      <c r="AF860" s="66">
        <v>16.489000000000001</v>
      </c>
      <c r="AG860" s="66">
        <v>16.039000000000001</v>
      </c>
      <c r="AH860" s="54">
        <v>15.685</v>
      </c>
    </row>
    <row r="861" spans="1:34" x14ac:dyDescent="0.25">
      <c r="A861" s="53" t="s">
        <v>449</v>
      </c>
      <c r="B861" s="66"/>
      <c r="C861" s="66" t="s">
        <v>394</v>
      </c>
      <c r="D861" s="66">
        <v>50</v>
      </c>
      <c r="E861" s="66">
        <v>82</v>
      </c>
      <c r="F861" s="66">
        <v>16975.977999999999</v>
      </c>
      <c r="G861" s="66">
        <v>189243.77499999999</v>
      </c>
      <c r="H861" s="66">
        <v>8637.5830000000005</v>
      </c>
      <c r="I861" s="66">
        <v>9.3390000000000004</v>
      </c>
      <c r="J861" s="66">
        <v>23.347999999999999</v>
      </c>
      <c r="K861" s="66">
        <v>0.17799999999999999</v>
      </c>
      <c r="L861" s="66">
        <v>0.54600000000000004</v>
      </c>
      <c r="M861" s="66">
        <v>2000</v>
      </c>
      <c r="N861" s="55">
        <v>10</v>
      </c>
      <c r="O861" s="53">
        <v>28.881</v>
      </c>
      <c r="P861" s="66">
        <v>28.09</v>
      </c>
      <c r="Q861" s="66">
        <v>27.358000000000001</v>
      </c>
      <c r="R861" s="66">
        <v>26.681999999999999</v>
      </c>
      <c r="S861" s="66">
        <v>26.064</v>
      </c>
      <c r="T861" s="66">
        <v>25.472000000000001</v>
      </c>
      <c r="U861" s="66">
        <v>24.896999999999998</v>
      </c>
      <c r="V861" s="66">
        <v>24.321999999999999</v>
      </c>
      <c r="W861" s="66">
        <v>23.736000000000001</v>
      </c>
      <c r="X861" s="66">
        <v>23.187000000000001</v>
      </c>
      <c r="Y861" s="66">
        <v>22.698</v>
      </c>
      <c r="Z861" s="66">
        <v>22.236000000000001</v>
      </c>
      <c r="AA861" s="66">
        <v>21.773</v>
      </c>
      <c r="AB861" s="66">
        <v>21.335999999999999</v>
      </c>
      <c r="AC861" s="66">
        <v>20.927</v>
      </c>
      <c r="AD861" s="66">
        <v>20.535</v>
      </c>
      <c r="AE861" s="66">
        <v>20.155999999999999</v>
      </c>
      <c r="AF861" s="66">
        <v>19.832000000000001</v>
      </c>
      <c r="AG861" s="66">
        <v>19.556999999999999</v>
      </c>
      <c r="AH861" s="54">
        <v>19.225999999999999</v>
      </c>
    </row>
    <row r="862" spans="1:34" x14ac:dyDescent="0.25">
      <c r="A862" s="53" t="s">
        <v>449</v>
      </c>
      <c r="B862" s="66"/>
      <c r="C862" s="66" t="s">
        <v>394</v>
      </c>
      <c r="D862" s="66">
        <v>50</v>
      </c>
      <c r="E862" s="66">
        <v>82</v>
      </c>
      <c r="F862" s="66">
        <v>17337.12</v>
      </c>
      <c r="G862" s="66">
        <v>225966.10500000001</v>
      </c>
      <c r="H862" s="66">
        <v>8760.2639999999992</v>
      </c>
      <c r="I862" s="66">
        <v>9.85</v>
      </c>
      <c r="J862" s="66">
        <v>24.106000000000002</v>
      </c>
      <c r="K862" s="66">
        <v>3.4000000000000002E-2</v>
      </c>
      <c r="L862" s="66">
        <v>0.46400000000000002</v>
      </c>
      <c r="M862" s="66">
        <v>2000</v>
      </c>
      <c r="N862" s="55">
        <v>10</v>
      </c>
      <c r="O862" s="53">
        <v>29.920999999999999</v>
      </c>
      <c r="P862" s="66">
        <v>29.103999999999999</v>
      </c>
      <c r="Q862" s="66">
        <v>28.332999999999998</v>
      </c>
      <c r="R862" s="66">
        <v>27.602</v>
      </c>
      <c r="S862" s="66">
        <v>26.902999999999999</v>
      </c>
      <c r="T862" s="66">
        <v>26.248999999999999</v>
      </c>
      <c r="U862" s="66">
        <v>25.632999999999999</v>
      </c>
      <c r="V862" s="66">
        <v>25.05</v>
      </c>
      <c r="W862" s="66">
        <v>24.49</v>
      </c>
      <c r="X862" s="66">
        <v>23.963999999999999</v>
      </c>
      <c r="Y862" s="66">
        <v>23.454000000000001</v>
      </c>
      <c r="Z862" s="66">
        <v>22.965</v>
      </c>
      <c r="AA862" s="66">
        <v>22.498000000000001</v>
      </c>
      <c r="AB862" s="66">
        <v>22.053000000000001</v>
      </c>
      <c r="AC862" s="66">
        <v>21.629000000000001</v>
      </c>
      <c r="AD862" s="66">
        <v>21.224</v>
      </c>
      <c r="AE862" s="66">
        <v>20.824000000000002</v>
      </c>
      <c r="AF862" s="66">
        <v>20.439</v>
      </c>
      <c r="AG862" s="66">
        <v>20.065999999999999</v>
      </c>
      <c r="AH862" s="54">
        <v>19.710999999999999</v>
      </c>
    </row>
    <row r="863" spans="1:34" x14ac:dyDescent="0.25">
      <c r="A863" s="53" t="s">
        <v>449</v>
      </c>
      <c r="B863" s="66"/>
      <c r="C863" s="66" t="s">
        <v>394</v>
      </c>
      <c r="D863" s="66">
        <v>50</v>
      </c>
      <c r="E863" s="66">
        <v>82</v>
      </c>
      <c r="F863" s="66">
        <v>17684.371999999999</v>
      </c>
      <c r="G863" s="66">
        <v>227684.92800000001</v>
      </c>
      <c r="H863" s="66">
        <v>8758.9590000000007</v>
      </c>
      <c r="I863" s="66">
        <v>15.371</v>
      </c>
      <c r="J863" s="66">
        <v>24.172999999999998</v>
      </c>
      <c r="K863" s="66">
        <v>0.22</v>
      </c>
      <c r="L863" s="66">
        <v>0.46100000000000002</v>
      </c>
      <c r="M863" s="66">
        <v>2000</v>
      </c>
      <c r="N863" s="55">
        <v>10</v>
      </c>
      <c r="O863" s="53">
        <v>30.256</v>
      </c>
      <c r="P863" s="66">
        <v>29.390999999999998</v>
      </c>
      <c r="Q863" s="66">
        <v>28.495000000000001</v>
      </c>
      <c r="R863" s="66">
        <v>27.617999999999999</v>
      </c>
      <c r="S863" s="66">
        <v>26.760999999999999</v>
      </c>
      <c r="T863" s="66">
        <v>26.07</v>
      </c>
      <c r="U863" s="66">
        <v>25.550999999999998</v>
      </c>
      <c r="V863" s="66">
        <v>25.044</v>
      </c>
      <c r="W863" s="66">
        <v>24.494</v>
      </c>
      <c r="X863" s="66">
        <v>23.914999999999999</v>
      </c>
      <c r="Y863" s="66">
        <v>23.414000000000001</v>
      </c>
      <c r="Z863" s="66">
        <v>23.021999999999998</v>
      </c>
      <c r="AA863" s="66">
        <v>22.683</v>
      </c>
      <c r="AB863" s="66">
        <v>22.353000000000002</v>
      </c>
      <c r="AC863" s="66">
        <v>21.911999999999999</v>
      </c>
      <c r="AD863" s="66">
        <v>21.405999999999999</v>
      </c>
      <c r="AE863" s="66">
        <v>20.923999999999999</v>
      </c>
      <c r="AF863" s="66">
        <v>20.515000000000001</v>
      </c>
      <c r="AG863" s="66">
        <v>19.971</v>
      </c>
      <c r="AH863" s="54">
        <v>19.658999999999999</v>
      </c>
    </row>
    <row r="864" spans="1:34" x14ac:dyDescent="0.25">
      <c r="A864" s="53" t="s">
        <v>450</v>
      </c>
      <c r="B864" s="66"/>
      <c r="C864" s="66">
        <v>441</v>
      </c>
      <c r="D864" s="66" t="s">
        <v>395</v>
      </c>
      <c r="E864" s="66">
        <v>169</v>
      </c>
      <c r="F864" s="66">
        <v>65664.055999999997</v>
      </c>
      <c r="G864" s="66">
        <v>191832.81200000001</v>
      </c>
      <c r="H864" s="66">
        <v>11011.537</v>
      </c>
      <c r="I864" s="66">
        <v>4.4690000000000003</v>
      </c>
      <c r="J864" s="66">
        <v>40.158999999999999</v>
      </c>
      <c r="K864" s="66">
        <v>0.129</v>
      </c>
      <c r="L864" s="66">
        <v>0.15</v>
      </c>
      <c r="M864" s="66">
        <v>2000</v>
      </c>
      <c r="N864" s="55">
        <v>10</v>
      </c>
      <c r="O864" s="53">
        <v>51.134</v>
      </c>
      <c r="P864" s="66">
        <v>49.445</v>
      </c>
      <c r="Q864" s="66">
        <v>47.877000000000002</v>
      </c>
      <c r="R864" s="66">
        <v>46.493000000000002</v>
      </c>
      <c r="S864" s="66">
        <v>45.249000000000002</v>
      </c>
      <c r="T864" s="66">
        <v>44.082000000000001</v>
      </c>
      <c r="U864" s="66">
        <v>42.956000000000003</v>
      </c>
      <c r="V864" s="66">
        <v>41.835000000000001</v>
      </c>
      <c r="W864" s="66">
        <v>40.762999999999998</v>
      </c>
      <c r="X864" s="66">
        <v>39.776000000000003</v>
      </c>
      <c r="Y864" s="66">
        <v>38.853999999999999</v>
      </c>
      <c r="Z864" s="66">
        <v>37.981000000000002</v>
      </c>
      <c r="AA864" s="66">
        <v>37.146000000000001</v>
      </c>
      <c r="AB864" s="66">
        <v>36.344999999999999</v>
      </c>
      <c r="AC864" s="66">
        <v>35.576000000000001</v>
      </c>
      <c r="AD864" s="66">
        <v>34.835999999999999</v>
      </c>
      <c r="AE864" s="66">
        <v>34.162999999999997</v>
      </c>
      <c r="AF864" s="66">
        <v>33.527000000000001</v>
      </c>
      <c r="AG864" s="66">
        <v>32.886000000000003</v>
      </c>
      <c r="AH864" s="54">
        <v>32.256</v>
      </c>
    </row>
    <row r="865" spans="1:34" x14ac:dyDescent="0.25">
      <c r="A865" s="53" t="s">
        <v>450</v>
      </c>
      <c r="B865" s="66"/>
      <c r="C865" s="66">
        <v>441</v>
      </c>
      <c r="D865" s="66" t="s">
        <v>395</v>
      </c>
      <c r="E865" s="66">
        <v>169</v>
      </c>
      <c r="F865" s="66">
        <v>70882.021999999997</v>
      </c>
      <c r="G865" s="66">
        <v>197072.524</v>
      </c>
      <c r="H865" s="66">
        <v>11022.263999999999</v>
      </c>
      <c r="I865" s="66">
        <v>3.14</v>
      </c>
      <c r="J865" s="66">
        <v>40.667000000000002</v>
      </c>
      <c r="K865" s="66">
        <v>0.109</v>
      </c>
      <c r="L865" s="66">
        <v>0.14599999999999999</v>
      </c>
      <c r="M865" s="66">
        <v>2000</v>
      </c>
      <c r="N865" s="55">
        <v>10</v>
      </c>
      <c r="O865" s="53">
        <v>52.091999999999999</v>
      </c>
      <c r="P865" s="66">
        <v>50.341999999999999</v>
      </c>
      <c r="Q865" s="66">
        <v>48.74</v>
      </c>
      <c r="R865" s="66">
        <v>47.290999999999997</v>
      </c>
      <c r="S865" s="66">
        <v>45.97</v>
      </c>
      <c r="T865" s="66">
        <v>44.715000000000003</v>
      </c>
      <c r="U865" s="66">
        <v>43.536000000000001</v>
      </c>
      <c r="V865" s="66">
        <v>42.283000000000001</v>
      </c>
      <c r="W865" s="66">
        <v>41.228999999999999</v>
      </c>
      <c r="X865" s="66">
        <v>40.167999999999999</v>
      </c>
      <c r="Y865" s="66">
        <v>39.15</v>
      </c>
      <c r="Z865" s="66">
        <v>38.215000000000003</v>
      </c>
      <c r="AA865" s="66">
        <v>37.354999999999997</v>
      </c>
      <c r="AB865" s="66">
        <v>36.654000000000003</v>
      </c>
      <c r="AC865" s="66">
        <v>35.988999999999997</v>
      </c>
      <c r="AD865" s="66">
        <v>35.256</v>
      </c>
      <c r="AE865" s="66">
        <v>34.551000000000002</v>
      </c>
      <c r="AF865" s="66">
        <v>33.866999999999997</v>
      </c>
      <c r="AG865" s="66">
        <v>33.247</v>
      </c>
      <c r="AH865" s="54">
        <v>32.691000000000003</v>
      </c>
    </row>
    <row r="866" spans="1:34" x14ac:dyDescent="0.25">
      <c r="A866" s="53" t="s">
        <v>450</v>
      </c>
      <c r="B866" s="66"/>
      <c r="C866" s="66">
        <v>441</v>
      </c>
      <c r="D866" s="66" t="s">
        <v>395</v>
      </c>
      <c r="E866" s="66">
        <v>169</v>
      </c>
      <c r="F866" s="66">
        <v>72179.203999999998</v>
      </c>
      <c r="G866" s="66">
        <v>200737.51800000001</v>
      </c>
      <c r="H866" s="66">
        <v>11040.923000000001</v>
      </c>
      <c r="I866" s="66">
        <v>2.83</v>
      </c>
      <c r="J866" s="66">
        <v>41.359000000000002</v>
      </c>
      <c r="K866" s="66">
        <v>0.13400000000000001</v>
      </c>
      <c r="L866" s="66">
        <v>0.14399999999999999</v>
      </c>
      <c r="M866" s="66">
        <v>2000</v>
      </c>
      <c r="N866" s="55">
        <v>10</v>
      </c>
      <c r="O866" s="53">
        <v>52.91</v>
      </c>
      <c r="P866" s="66">
        <v>51.134999999999998</v>
      </c>
      <c r="Q866" s="66">
        <v>49.524000000000001</v>
      </c>
      <c r="R866" s="66">
        <v>48.061999999999998</v>
      </c>
      <c r="S866" s="66">
        <v>46.67</v>
      </c>
      <c r="T866" s="66">
        <v>45.35</v>
      </c>
      <c r="U866" s="66">
        <v>44.113</v>
      </c>
      <c r="V866" s="66">
        <v>42.954999999999998</v>
      </c>
      <c r="W866" s="66">
        <v>41.895000000000003</v>
      </c>
      <c r="X866" s="66">
        <v>40.933</v>
      </c>
      <c r="Y866" s="66">
        <v>40.027000000000001</v>
      </c>
      <c r="Z866" s="66">
        <v>39.145000000000003</v>
      </c>
      <c r="AA866" s="66">
        <v>38.274999999999999</v>
      </c>
      <c r="AB866" s="66">
        <v>37.432000000000002</v>
      </c>
      <c r="AC866" s="66">
        <v>36.631</v>
      </c>
      <c r="AD866" s="66">
        <v>35.877000000000002</v>
      </c>
      <c r="AE866" s="66">
        <v>35.119999999999997</v>
      </c>
      <c r="AF866" s="66">
        <v>34.369</v>
      </c>
      <c r="AG866" s="66">
        <v>33.695</v>
      </c>
      <c r="AH866" s="54">
        <v>33.061999999999998</v>
      </c>
    </row>
    <row r="867" spans="1:34" x14ac:dyDescent="0.25">
      <c r="A867" s="53" t="s">
        <v>451</v>
      </c>
      <c r="B867" s="66"/>
      <c r="C867" s="66" t="s">
        <v>394</v>
      </c>
      <c r="D867" s="66">
        <v>50</v>
      </c>
      <c r="E867" s="66">
        <v>142</v>
      </c>
      <c r="F867" s="66">
        <v>6980.17</v>
      </c>
      <c r="G867" s="66">
        <v>100633.762</v>
      </c>
      <c r="H867" s="66">
        <v>3696.529</v>
      </c>
      <c r="I867" s="66">
        <v>1.335</v>
      </c>
      <c r="J867" s="66">
        <v>13.234</v>
      </c>
      <c r="K867" s="66">
        <v>1.7999999999999999E-2</v>
      </c>
      <c r="L867" s="66">
        <v>0.50800000000000001</v>
      </c>
      <c r="M867" s="66">
        <v>2000</v>
      </c>
      <c r="N867" s="55">
        <v>10</v>
      </c>
      <c r="O867" s="53">
        <v>16.088999999999999</v>
      </c>
      <c r="P867" s="66">
        <v>15.704000000000001</v>
      </c>
      <c r="Q867" s="66">
        <v>15.343</v>
      </c>
      <c r="R867" s="66">
        <v>14.993</v>
      </c>
      <c r="S867" s="66">
        <v>14.654999999999999</v>
      </c>
      <c r="T867" s="66">
        <v>14.349</v>
      </c>
      <c r="U867" s="66">
        <v>14.042999999999999</v>
      </c>
      <c r="V867" s="66">
        <v>13.744999999999999</v>
      </c>
      <c r="W867" s="66">
        <v>13.448</v>
      </c>
      <c r="X867" s="66">
        <v>13.167999999999999</v>
      </c>
      <c r="Y867" s="66">
        <v>12.901</v>
      </c>
      <c r="Z867" s="66">
        <v>12.661</v>
      </c>
      <c r="AA867" s="66">
        <v>12.423999999999999</v>
      </c>
      <c r="AB867" s="66">
        <v>12.207000000000001</v>
      </c>
      <c r="AC867" s="66">
        <v>11.984</v>
      </c>
      <c r="AD867" s="66">
        <v>11.776</v>
      </c>
      <c r="AE867" s="66">
        <v>11.574999999999999</v>
      </c>
      <c r="AF867" s="66">
        <v>11.391999999999999</v>
      </c>
      <c r="AG867" s="66">
        <v>11.206</v>
      </c>
      <c r="AH867" s="54">
        <v>11.023999999999999</v>
      </c>
    </row>
    <row r="868" spans="1:34" x14ac:dyDescent="0.25">
      <c r="A868" s="53" t="s">
        <v>451</v>
      </c>
      <c r="B868" s="66"/>
      <c r="C868" s="66" t="s">
        <v>394</v>
      </c>
      <c r="D868" s="66">
        <v>50</v>
      </c>
      <c r="E868" s="66">
        <v>142</v>
      </c>
      <c r="F868" s="66">
        <v>7034.0330000000004</v>
      </c>
      <c r="G868" s="66">
        <v>101058.36900000001</v>
      </c>
      <c r="H868" s="66">
        <v>3716.4070000000002</v>
      </c>
      <c r="I868" s="66">
        <v>1.2769999999999999</v>
      </c>
      <c r="J868" s="66">
        <v>13.278</v>
      </c>
      <c r="K868" s="66">
        <v>2.8000000000000001E-2</v>
      </c>
      <c r="L868" s="66">
        <v>0.50900000000000001</v>
      </c>
      <c r="M868" s="66">
        <v>2000</v>
      </c>
      <c r="N868" s="55">
        <v>10</v>
      </c>
      <c r="O868" s="53">
        <v>16.199000000000002</v>
      </c>
      <c r="P868" s="66">
        <v>15.814</v>
      </c>
      <c r="Q868" s="66">
        <v>15.468</v>
      </c>
      <c r="R868" s="66">
        <v>15.129</v>
      </c>
      <c r="S868" s="66">
        <v>14.766</v>
      </c>
      <c r="T868" s="66">
        <v>14.393000000000001</v>
      </c>
      <c r="U868" s="66">
        <v>14.089</v>
      </c>
      <c r="V868" s="66">
        <v>13.816000000000001</v>
      </c>
      <c r="W868" s="66">
        <v>13.531000000000001</v>
      </c>
      <c r="X868" s="66">
        <v>13.218999999999999</v>
      </c>
      <c r="Y868" s="66">
        <v>12.919</v>
      </c>
      <c r="Z868" s="66">
        <v>12.678000000000001</v>
      </c>
      <c r="AA868" s="66">
        <v>12.438000000000001</v>
      </c>
      <c r="AB868" s="66">
        <v>12.198</v>
      </c>
      <c r="AC868" s="66">
        <v>11.97</v>
      </c>
      <c r="AD868" s="66">
        <v>11.756</v>
      </c>
      <c r="AE868" s="66">
        <v>11.554</v>
      </c>
      <c r="AF868" s="66">
        <v>11.374000000000001</v>
      </c>
      <c r="AG868" s="66">
        <v>11.202</v>
      </c>
      <c r="AH868" s="54">
        <v>11.037000000000001</v>
      </c>
    </row>
    <row r="869" spans="1:34" x14ac:dyDescent="0.25">
      <c r="A869" s="53" t="s">
        <v>451</v>
      </c>
      <c r="B869" s="66"/>
      <c r="C869" s="66" t="s">
        <v>394</v>
      </c>
      <c r="D869" s="66">
        <v>50</v>
      </c>
      <c r="E869" s="66">
        <v>142</v>
      </c>
      <c r="F869" s="66">
        <v>7071.4309999999996</v>
      </c>
      <c r="G869" s="66">
        <v>101358.791</v>
      </c>
      <c r="H869" s="66">
        <v>3724.2489999999998</v>
      </c>
      <c r="I869" s="66">
        <v>1.05</v>
      </c>
      <c r="J869" s="66">
        <v>13.396000000000001</v>
      </c>
      <c r="K869" s="66">
        <v>5.0999999999999997E-2</v>
      </c>
      <c r="L869" s="66">
        <v>0.50800000000000001</v>
      </c>
      <c r="M869" s="66">
        <v>2000</v>
      </c>
      <c r="N869" s="55">
        <v>10</v>
      </c>
      <c r="O869" s="53">
        <v>16.312999999999999</v>
      </c>
      <c r="P869" s="66">
        <v>15.957000000000001</v>
      </c>
      <c r="Q869" s="66">
        <v>15.586</v>
      </c>
      <c r="R869" s="66">
        <v>15.257</v>
      </c>
      <c r="S869" s="66">
        <v>14.907999999999999</v>
      </c>
      <c r="T869" s="66">
        <v>14.474</v>
      </c>
      <c r="U869" s="66">
        <v>14.193</v>
      </c>
      <c r="V869" s="66">
        <v>13.936999999999999</v>
      </c>
      <c r="W869" s="66">
        <v>13.602</v>
      </c>
      <c r="X869" s="66">
        <v>13.255000000000001</v>
      </c>
      <c r="Y869" s="66">
        <v>12.992000000000001</v>
      </c>
      <c r="Z869" s="66">
        <v>12.746</v>
      </c>
      <c r="AA869" s="66">
        <v>12.510999999999999</v>
      </c>
      <c r="AB869" s="66">
        <v>12.282999999999999</v>
      </c>
      <c r="AC869" s="66">
        <v>12.082000000000001</v>
      </c>
      <c r="AD869" s="66">
        <v>12.016999999999999</v>
      </c>
      <c r="AE869" s="66">
        <v>11.785</v>
      </c>
      <c r="AF869" s="66">
        <v>11.561</v>
      </c>
      <c r="AG869" s="66">
        <v>11.336</v>
      </c>
      <c r="AH869" s="54">
        <v>11.125</v>
      </c>
    </row>
    <row r="870" spans="1:34" x14ac:dyDescent="0.25">
      <c r="A870" s="53" t="s">
        <v>452</v>
      </c>
      <c r="B870" s="66"/>
      <c r="C870" s="66" t="s">
        <v>394</v>
      </c>
      <c r="D870" s="66">
        <v>50</v>
      </c>
      <c r="E870" s="66">
        <v>61</v>
      </c>
      <c r="F870" s="66">
        <v>112.173</v>
      </c>
      <c r="G870" s="66">
        <v>3614.3139999999999</v>
      </c>
      <c r="H870" s="66">
        <v>561.58100000000002</v>
      </c>
      <c r="I870" s="66">
        <v>3.0739999999999998</v>
      </c>
      <c r="J870" s="66">
        <v>7.1379999999999999</v>
      </c>
      <c r="K870" s="66">
        <v>1.6E-2</v>
      </c>
      <c r="L870" s="66">
        <v>5.0010000000000003</v>
      </c>
      <c r="M870" s="66">
        <v>2000</v>
      </c>
      <c r="N870" s="55">
        <v>10</v>
      </c>
      <c r="O870" s="53">
        <v>8.7919999999999998</v>
      </c>
      <c r="P870" s="66">
        <v>8.5640000000000001</v>
      </c>
      <c r="Q870" s="66">
        <v>8.3480000000000008</v>
      </c>
      <c r="R870" s="66">
        <v>8.14</v>
      </c>
      <c r="S870" s="66">
        <v>7.9450000000000003</v>
      </c>
      <c r="T870" s="66">
        <v>7.76</v>
      </c>
      <c r="U870" s="66">
        <v>7.5869999999999997</v>
      </c>
      <c r="V870" s="66">
        <v>7.4160000000000004</v>
      </c>
      <c r="W870" s="66">
        <v>7.2530000000000001</v>
      </c>
      <c r="X870" s="66">
        <v>7.093</v>
      </c>
      <c r="Y870" s="66">
        <v>6.9420000000000002</v>
      </c>
      <c r="Z870" s="66">
        <v>6.8040000000000003</v>
      </c>
      <c r="AA870" s="66">
        <v>6.6749999999999998</v>
      </c>
      <c r="AB870" s="66">
        <v>6.548</v>
      </c>
      <c r="AC870" s="66">
        <v>6.423</v>
      </c>
      <c r="AD870" s="66">
        <v>6.3140000000000001</v>
      </c>
      <c r="AE870" s="66">
        <v>6.202</v>
      </c>
      <c r="AF870" s="66">
        <v>6.09</v>
      </c>
      <c r="AG870" s="66">
        <v>5.9820000000000002</v>
      </c>
      <c r="AH870" s="54">
        <v>5.8780000000000001</v>
      </c>
    </row>
    <row r="871" spans="1:34" x14ac:dyDescent="0.25">
      <c r="A871" s="53" t="s">
        <v>452</v>
      </c>
      <c r="B871" s="66"/>
      <c r="C871" s="66" t="s">
        <v>394</v>
      </c>
      <c r="D871" s="66">
        <v>50</v>
      </c>
      <c r="E871" s="66">
        <v>61</v>
      </c>
      <c r="F871" s="66">
        <v>101.364</v>
      </c>
      <c r="G871" s="66">
        <v>3230.86</v>
      </c>
      <c r="H871" s="66">
        <v>501.827</v>
      </c>
      <c r="I871" s="66">
        <v>1.8580000000000001</v>
      </c>
      <c r="J871" s="66">
        <v>6.9649999999999999</v>
      </c>
      <c r="K871" s="66">
        <v>3.2000000000000001E-2</v>
      </c>
      <c r="L871" s="66">
        <v>5</v>
      </c>
      <c r="M871" s="66">
        <v>2000</v>
      </c>
      <c r="N871" s="55">
        <v>10</v>
      </c>
      <c r="O871" s="53">
        <v>8.5739999999999998</v>
      </c>
      <c r="P871" s="66">
        <v>8.375</v>
      </c>
      <c r="Q871" s="66">
        <v>8.19</v>
      </c>
      <c r="R871" s="66">
        <v>7.9790000000000001</v>
      </c>
      <c r="S871" s="66">
        <v>7.7889999999999997</v>
      </c>
      <c r="T871" s="66">
        <v>7.5430000000000001</v>
      </c>
      <c r="U871" s="66">
        <v>7.3410000000000002</v>
      </c>
      <c r="V871" s="66">
        <v>7.1879999999999997</v>
      </c>
      <c r="W871" s="66">
        <v>7.1130000000000004</v>
      </c>
      <c r="X871" s="66">
        <v>7.02</v>
      </c>
      <c r="Y871" s="66">
        <v>6.8879999999999999</v>
      </c>
      <c r="Z871" s="66">
        <v>6.6580000000000004</v>
      </c>
      <c r="AA871" s="66">
        <v>6.4850000000000003</v>
      </c>
      <c r="AB871" s="66">
        <v>6.4290000000000003</v>
      </c>
      <c r="AC871" s="66">
        <v>6.2850000000000001</v>
      </c>
      <c r="AD871" s="66">
        <v>6.1109999999999998</v>
      </c>
      <c r="AE871" s="66">
        <v>5.9740000000000002</v>
      </c>
      <c r="AF871" s="66">
        <v>5.8460000000000001</v>
      </c>
      <c r="AG871" s="66">
        <v>5.8239999999999998</v>
      </c>
      <c r="AH871" s="54">
        <v>5.6890000000000001</v>
      </c>
    </row>
    <row r="872" spans="1:34" x14ac:dyDescent="0.25">
      <c r="A872" s="53" t="s">
        <v>452</v>
      </c>
      <c r="B872" s="66"/>
      <c r="C872" s="66" t="s">
        <v>394</v>
      </c>
      <c r="D872" s="66">
        <v>50</v>
      </c>
      <c r="E872" s="66">
        <v>61</v>
      </c>
      <c r="F872" s="66">
        <v>90.055999999999997</v>
      </c>
      <c r="G872" s="66">
        <v>2793.6309999999999</v>
      </c>
      <c r="H872" s="66">
        <v>433.82299999999998</v>
      </c>
      <c r="I872" s="66">
        <v>2.3820000000000001</v>
      </c>
      <c r="J872" s="66">
        <v>6.641</v>
      </c>
      <c r="K872" s="66">
        <v>3.9E-2</v>
      </c>
      <c r="L872" s="66">
        <v>4.9989999999999997</v>
      </c>
      <c r="M872" s="66">
        <v>2000</v>
      </c>
      <c r="N872" s="55">
        <v>10</v>
      </c>
      <c r="O872" s="53">
        <v>8.2089999999999996</v>
      </c>
      <c r="P872" s="66">
        <v>7.9480000000000004</v>
      </c>
      <c r="Q872" s="66">
        <v>7.71</v>
      </c>
      <c r="R872" s="66">
        <v>7.52</v>
      </c>
      <c r="S872" s="66">
        <v>7.38</v>
      </c>
      <c r="T872" s="66">
        <v>7.2409999999999997</v>
      </c>
      <c r="U872" s="66">
        <v>7.0640000000000001</v>
      </c>
      <c r="V872" s="66">
        <v>6.9</v>
      </c>
      <c r="W872" s="66">
        <v>6.7149999999999999</v>
      </c>
      <c r="X872" s="66">
        <v>6.5490000000000004</v>
      </c>
      <c r="Y872" s="66">
        <v>6.4409999999999998</v>
      </c>
      <c r="Z872" s="66">
        <v>6.3470000000000004</v>
      </c>
      <c r="AA872" s="66">
        <v>6.234</v>
      </c>
      <c r="AB872" s="66">
        <v>6.1269999999999998</v>
      </c>
      <c r="AC872" s="66">
        <v>6.02</v>
      </c>
      <c r="AD872" s="66">
        <v>5.891</v>
      </c>
      <c r="AE872" s="66">
        <v>5.77</v>
      </c>
      <c r="AF872" s="66">
        <v>5.6840000000000002</v>
      </c>
      <c r="AG872" s="66">
        <v>5.5860000000000003</v>
      </c>
      <c r="AH872" s="54">
        <v>5.4809999999999999</v>
      </c>
    </row>
    <row r="873" spans="1:34" x14ac:dyDescent="0.25">
      <c r="A873" s="53" t="s">
        <v>453</v>
      </c>
      <c r="B873" s="66"/>
      <c r="C873" s="66" t="s">
        <v>394</v>
      </c>
      <c r="D873" s="66">
        <v>50</v>
      </c>
      <c r="E873" s="66">
        <v>82</v>
      </c>
      <c r="F873" s="66">
        <v>631.803</v>
      </c>
      <c r="G873" s="66">
        <v>16288.948</v>
      </c>
      <c r="H873" s="66">
        <v>3424.6329999999998</v>
      </c>
      <c r="I873" s="66">
        <v>2.9329999999999998</v>
      </c>
      <c r="J873" s="66">
        <v>11.247999999999999</v>
      </c>
      <c r="K873" s="66">
        <v>1.4999999999999999E-2</v>
      </c>
      <c r="L873" s="66">
        <v>5.0339999999999998</v>
      </c>
      <c r="M873" s="66">
        <v>2000</v>
      </c>
      <c r="N873" s="55">
        <v>10</v>
      </c>
      <c r="O873" s="53">
        <v>13.981</v>
      </c>
      <c r="P873" s="66">
        <v>13.602</v>
      </c>
      <c r="Q873" s="66">
        <v>13.244</v>
      </c>
      <c r="R873" s="66">
        <v>12.906000000000001</v>
      </c>
      <c r="S873" s="66">
        <v>12.582000000000001</v>
      </c>
      <c r="T873" s="66">
        <v>12.276999999999999</v>
      </c>
      <c r="U873" s="66">
        <v>11.984</v>
      </c>
      <c r="V873" s="66">
        <v>11.704000000000001</v>
      </c>
      <c r="W873" s="66">
        <v>11.439</v>
      </c>
      <c r="X873" s="66">
        <v>11.188000000000001</v>
      </c>
      <c r="Y873" s="66">
        <v>10.948</v>
      </c>
      <c r="Z873" s="66">
        <v>10.714</v>
      </c>
      <c r="AA873" s="66">
        <v>10.489000000000001</v>
      </c>
      <c r="AB873" s="66">
        <v>10.275</v>
      </c>
      <c r="AC873" s="66">
        <v>10.071999999999999</v>
      </c>
      <c r="AD873" s="66">
        <v>9.8770000000000007</v>
      </c>
      <c r="AE873" s="66">
        <v>9.6880000000000006</v>
      </c>
      <c r="AF873" s="66">
        <v>9.5050000000000008</v>
      </c>
      <c r="AG873" s="66">
        <v>9.327</v>
      </c>
      <c r="AH873" s="54">
        <v>9.1549999999999994</v>
      </c>
    </row>
    <row r="874" spans="1:34" x14ac:dyDescent="0.25">
      <c r="A874" s="53" t="s">
        <v>453</v>
      </c>
      <c r="B874" s="66"/>
      <c r="C874" s="66" t="s">
        <v>394</v>
      </c>
      <c r="D874" s="66">
        <v>50</v>
      </c>
      <c r="E874" s="66">
        <v>82</v>
      </c>
      <c r="F874" s="66">
        <v>659.96400000000006</v>
      </c>
      <c r="G874" s="66">
        <v>16307.248</v>
      </c>
      <c r="H874" s="66">
        <v>3427.4279999999999</v>
      </c>
      <c r="I874" s="66">
        <v>1.8</v>
      </c>
      <c r="J874" s="66">
        <v>11.304</v>
      </c>
      <c r="K874" s="66">
        <v>7.0000000000000001E-3</v>
      </c>
      <c r="L874" s="66">
        <v>5.0330000000000004</v>
      </c>
      <c r="M874" s="66">
        <v>2000</v>
      </c>
      <c r="N874" s="55">
        <v>10</v>
      </c>
      <c r="O874" s="53">
        <v>14.044</v>
      </c>
      <c r="P874" s="66">
        <v>13.667</v>
      </c>
      <c r="Q874" s="66">
        <v>13.308</v>
      </c>
      <c r="R874" s="66">
        <v>12.97</v>
      </c>
      <c r="S874" s="66">
        <v>12.643000000000001</v>
      </c>
      <c r="T874" s="66">
        <v>12.337999999999999</v>
      </c>
      <c r="U874" s="66">
        <v>12.042</v>
      </c>
      <c r="V874" s="66">
        <v>11.759</v>
      </c>
      <c r="W874" s="66">
        <v>11.491</v>
      </c>
      <c r="X874" s="66">
        <v>11.238</v>
      </c>
      <c r="Y874" s="66">
        <v>10.999000000000001</v>
      </c>
      <c r="Z874" s="66">
        <v>10.765000000000001</v>
      </c>
      <c r="AA874" s="66">
        <v>10.544</v>
      </c>
      <c r="AB874" s="66">
        <v>10.334</v>
      </c>
      <c r="AC874" s="66">
        <v>10.132</v>
      </c>
      <c r="AD874" s="66">
        <v>9.9390000000000001</v>
      </c>
      <c r="AE874" s="66">
        <v>9.7430000000000003</v>
      </c>
      <c r="AF874" s="66">
        <v>9.5510000000000002</v>
      </c>
      <c r="AG874" s="66">
        <v>9.3719999999999999</v>
      </c>
      <c r="AH874" s="54">
        <v>9.2029999999999994</v>
      </c>
    </row>
    <row r="875" spans="1:34" x14ac:dyDescent="0.25">
      <c r="A875" s="53" t="s">
        <v>453</v>
      </c>
      <c r="B875" s="66"/>
      <c r="C875" s="66" t="s">
        <v>394</v>
      </c>
      <c r="D875" s="66">
        <v>50</v>
      </c>
      <c r="E875" s="66">
        <v>82</v>
      </c>
      <c r="F875" s="66">
        <v>654.63499999999999</v>
      </c>
      <c r="G875" s="66">
        <v>16114.041999999999</v>
      </c>
      <c r="H875" s="66">
        <v>3387.0230000000001</v>
      </c>
      <c r="I875" s="66">
        <v>4.1260000000000003</v>
      </c>
      <c r="J875" s="66">
        <v>11.29</v>
      </c>
      <c r="K875" s="66">
        <v>6.0000000000000001E-3</v>
      </c>
      <c r="L875" s="66">
        <v>5.0330000000000004</v>
      </c>
      <c r="M875" s="66">
        <v>2000</v>
      </c>
      <c r="N875" s="55">
        <v>10</v>
      </c>
      <c r="O875" s="53">
        <v>14.031000000000001</v>
      </c>
      <c r="P875" s="66">
        <v>13.653</v>
      </c>
      <c r="Q875" s="66">
        <v>13.292999999999999</v>
      </c>
      <c r="R875" s="66">
        <v>12.954000000000001</v>
      </c>
      <c r="S875" s="66">
        <v>12.629</v>
      </c>
      <c r="T875" s="66">
        <v>12.321</v>
      </c>
      <c r="U875" s="66">
        <v>12.026999999999999</v>
      </c>
      <c r="V875" s="66">
        <v>11.75</v>
      </c>
      <c r="W875" s="66">
        <v>11.484999999999999</v>
      </c>
      <c r="X875" s="66">
        <v>11.227</v>
      </c>
      <c r="Y875" s="66">
        <v>10.986000000000001</v>
      </c>
      <c r="Z875" s="66">
        <v>10.755000000000001</v>
      </c>
      <c r="AA875" s="66">
        <v>10.532</v>
      </c>
      <c r="AB875" s="66">
        <v>10.317</v>
      </c>
      <c r="AC875" s="66">
        <v>10.11</v>
      </c>
      <c r="AD875" s="66">
        <v>9.9160000000000004</v>
      </c>
      <c r="AE875" s="66">
        <v>9.7240000000000002</v>
      </c>
      <c r="AF875" s="66">
        <v>9.5380000000000003</v>
      </c>
      <c r="AG875" s="66">
        <v>9.3580000000000005</v>
      </c>
      <c r="AH875" s="54">
        <v>9.1880000000000006</v>
      </c>
    </row>
    <row r="876" spans="1:34" x14ac:dyDescent="0.25">
      <c r="A876" s="53" t="s">
        <v>454</v>
      </c>
      <c r="B876" s="66"/>
      <c r="C876" s="66" t="s">
        <v>394</v>
      </c>
      <c r="D876" s="66">
        <v>50</v>
      </c>
      <c r="E876" s="66">
        <v>117</v>
      </c>
      <c r="F876" s="66">
        <v>6563.94</v>
      </c>
      <c r="G876" s="66">
        <v>118673.274</v>
      </c>
      <c r="H876" s="66">
        <v>11304.869000000001</v>
      </c>
      <c r="I876" s="66">
        <v>7.0209999999999999</v>
      </c>
      <c r="J876" s="66">
        <v>21.606000000000002</v>
      </c>
      <c r="K876" s="66">
        <v>7.9000000000000001E-2</v>
      </c>
      <c r="L876" s="66">
        <v>1.599</v>
      </c>
      <c r="M876" s="66">
        <v>2000</v>
      </c>
      <c r="N876" s="55">
        <v>10</v>
      </c>
      <c r="O876" s="53">
        <v>26.710999999999999</v>
      </c>
      <c r="P876" s="66">
        <v>26.001000000000001</v>
      </c>
      <c r="Q876" s="66">
        <v>25.32</v>
      </c>
      <c r="R876" s="66">
        <v>24.678999999999998</v>
      </c>
      <c r="S876" s="66">
        <v>24.071999999999999</v>
      </c>
      <c r="T876" s="66">
        <v>23.501000000000001</v>
      </c>
      <c r="U876" s="66">
        <v>22.969000000000001</v>
      </c>
      <c r="V876" s="66">
        <v>22.457999999999998</v>
      </c>
      <c r="W876" s="66">
        <v>21.966000000000001</v>
      </c>
      <c r="X876" s="66">
        <v>21.497</v>
      </c>
      <c r="Y876" s="66">
        <v>21.050999999999998</v>
      </c>
      <c r="Z876" s="66">
        <v>20.623999999999999</v>
      </c>
      <c r="AA876" s="66">
        <v>20.216999999999999</v>
      </c>
      <c r="AB876" s="66">
        <v>19.829000000000001</v>
      </c>
      <c r="AC876" s="66">
        <v>19.443999999999999</v>
      </c>
      <c r="AD876" s="66">
        <v>19.055</v>
      </c>
      <c r="AE876" s="66">
        <v>18.683</v>
      </c>
      <c r="AF876" s="66">
        <v>18.343</v>
      </c>
      <c r="AG876" s="66">
        <v>18.012</v>
      </c>
      <c r="AH876" s="54">
        <v>17.678000000000001</v>
      </c>
    </row>
    <row r="877" spans="1:34" x14ac:dyDescent="0.25">
      <c r="A877" s="53" t="s">
        <v>454</v>
      </c>
      <c r="B877" s="66"/>
      <c r="C877" s="66" t="s">
        <v>394</v>
      </c>
      <c r="D877" s="66">
        <v>50</v>
      </c>
      <c r="E877" s="66">
        <v>117</v>
      </c>
      <c r="F877" s="66">
        <v>7203.44</v>
      </c>
      <c r="G877" s="66">
        <v>132043.24</v>
      </c>
      <c r="H877" s="66">
        <v>11334.284</v>
      </c>
      <c r="I877" s="66">
        <v>2.8</v>
      </c>
      <c r="J877" s="66">
        <v>22.119</v>
      </c>
      <c r="K877" s="66">
        <v>3.9E-2</v>
      </c>
      <c r="L877" s="66">
        <v>1.4410000000000001</v>
      </c>
      <c r="M877" s="66">
        <v>2000</v>
      </c>
      <c r="N877" s="55">
        <v>10</v>
      </c>
      <c r="O877" s="53">
        <v>27.363</v>
      </c>
      <c r="P877" s="66">
        <v>26.629000000000001</v>
      </c>
      <c r="Q877" s="66">
        <v>25.934999999999999</v>
      </c>
      <c r="R877" s="66">
        <v>25.280999999999999</v>
      </c>
      <c r="S877" s="66">
        <v>24.663</v>
      </c>
      <c r="T877" s="66">
        <v>24.082000000000001</v>
      </c>
      <c r="U877" s="66">
        <v>23.521999999999998</v>
      </c>
      <c r="V877" s="66">
        <v>22.988</v>
      </c>
      <c r="W877" s="66">
        <v>22.478000000000002</v>
      </c>
      <c r="X877" s="66">
        <v>21.998000000000001</v>
      </c>
      <c r="Y877" s="66">
        <v>21.538</v>
      </c>
      <c r="Z877" s="66">
        <v>21.097999999999999</v>
      </c>
      <c r="AA877" s="66">
        <v>20.672000000000001</v>
      </c>
      <c r="AB877" s="66">
        <v>20.268000000000001</v>
      </c>
      <c r="AC877" s="66">
        <v>19.875</v>
      </c>
      <c r="AD877" s="66">
        <v>19.498999999999999</v>
      </c>
      <c r="AE877" s="66">
        <v>19.135000000000002</v>
      </c>
      <c r="AF877" s="66">
        <v>18.786999999999999</v>
      </c>
      <c r="AG877" s="66">
        <v>18.448</v>
      </c>
      <c r="AH877" s="54">
        <v>18.122</v>
      </c>
    </row>
    <row r="878" spans="1:34" x14ac:dyDescent="0.25">
      <c r="A878" s="53" t="s">
        <v>454</v>
      </c>
      <c r="B878" s="66"/>
      <c r="C878" s="66" t="s">
        <v>394</v>
      </c>
      <c r="D878" s="66">
        <v>50</v>
      </c>
      <c r="E878" s="66">
        <v>117</v>
      </c>
      <c r="F878" s="66">
        <v>7480.8919999999998</v>
      </c>
      <c r="G878" s="66">
        <v>137196.704</v>
      </c>
      <c r="H878" s="66">
        <v>11363.445</v>
      </c>
      <c r="I878" s="66">
        <v>0.55900000000000005</v>
      </c>
      <c r="J878" s="66">
        <v>22.908000000000001</v>
      </c>
      <c r="K878" s="66">
        <v>5.6000000000000001E-2</v>
      </c>
      <c r="L878" s="66">
        <v>1.39</v>
      </c>
      <c r="M878" s="66">
        <v>2000</v>
      </c>
      <c r="N878" s="55">
        <v>10</v>
      </c>
      <c r="O878" s="53">
        <v>27.972000000000001</v>
      </c>
      <c r="P878" s="66">
        <v>27.289000000000001</v>
      </c>
      <c r="Q878" s="66">
        <v>26.690999999999999</v>
      </c>
      <c r="R878" s="66">
        <v>26.129000000000001</v>
      </c>
      <c r="S878" s="66">
        <v>25.547000000000001</v>
      </c>
      <c r="T878" s="66">
        <v>24.943999999999999</v>
      </c>
      <c r="U878" s="66">
        <v>24.334</v>
      </c>
      <c r="V878" s="66">
        <v>23.838000000000001</v>
      </c>
      <c r="W878" s="66">
        <v>23.597000000000001</v>
      </c>
      <c r="X878" s="66">
        <v>23.065000000000001</v>
      </c>
      <c r="Y878" s="66">
        <v>22.481999999999999</v>
      </c>
      <c r="Z878" s="66">
        <v>21.768000000000001</v>
      </c>
      <c r="AA878" s="66">
        <v>21.286000000000001</v>
      </c>
      <c r="AB878" s="66">
        <v>20.823</v>
      </c>
      <c r="AC878" s="66">
        <v>20.344000000000001</v>
      </c>
      <c r="AD878" s="66">
        <v>20.027000000000001</v>
      </c>
      <c r="AE878" s="66">
        <v>19.87</v>
      </c>
      <c r="AF878" s="66">
        <v>19.651</v>
      </c>
      <c r="AG878" s="66">
        <v>19.446000000000002</v>
      </c>
      <c r="AH878" s="54">
        <v>19.047000000000001</v>
      </c>
    </row>
    <row r="879" spans="1:34" x14ac:dyDescent="0.25">
      <c r="A879" s="53" t="s">
        <v>455</v>
      </c>
      <c r="B879" s="66"/>
      <c r="C879" s="66" t="s">
        <v>394</v>
      </c>
      <c r="D879" s="66">
        <v>50</v>
      </c>
      <c r="E879" s="66">
        <v>127</v>
      </c>
      <c r="F879" s="66">
        <v>12382.115</v>
      </c>
      <c r="G879" s="66">
        <v>206334.266</v>
      </c>
      <c r="H879" s="66">
        <v>11661.662</v>
      </c>
      <c r="I879" s="66">
        <v>7.0000000000000007E-2</v>
      </c>
      <c r="J879" s="66">
        <v>24.523</v>
      </c>
      <c r="K879" s="66">
        <v>5.0000000000000001E-3</v>
      </c>
      <c r="L879" s="66">
        <v>0.874</v>
      </c>
      <c r="M879" s="66">
        <v>2000</v>
      </c>
      <c r="N879" s="55">
        <v>10</v>
      </c>
      <c r="O879" s="53">
        <v>30.161000000000001</v>
      </c>
      <c r="P879" s="66">
        <v>29.376999999999999</v>
      </c>
      <c r="Q879" s="66">
        <v>28.640999999999998</v>
      </c>
      <c r="R879" s="66">
        <v>27.939</v>
      </c>
      <c r="S879" s="66">
        <v>27.274000000000001</v>
      </c>
      <c r="T879" s="66">
        <v>26.643000000000001</v>
      </c>
      <c r="U879" s="66">
        <v>26.047000000000001</v>
      </c>
      <c r="V879" s="66">
        <v>25.475000000000001</v>
      </c>
      <c r="W879" s="66">
        <v>24.923999999999999</v>
      </c>
      <c r="X879" s="66">
        <v>24.402999999999999</v>
      </c>
      <c r="Y879" s="66">
        <v>23.904</v>
      </c>
      <c r="Z879" s="66">
        <v>23.423999999999999</v>
      </c>
      <c r="AA879" s="66">
        <v>22.971</v>
      </c>
      <c r="AB879" s="66">
        <v>22.529</v>
      </c>
      <c r="AC879" s="66">
        <v>22.102</v>
      </c>
      <c r="AD879" s="66">
        <v>21.693000000000001</v>
      </c>
      <c r="AE879" s="66">
        <v>21.295000000000002</v>
      </c>
      <c r="AF879" s="66">
        <v>20.916</v>
      </c>
      <c r="AG879" s="66">
        <v>20.547999999999998</v>
      </c>
      <c r="AH879" s="54">
        <v>20.195</v>
      </c>
    </row>
    <row r="880" spans="1:34" x14ac:dyDescent="0.25">
      <c r="A880" s="53" t="s">
        <v>455</v>
      </c>
      <c r="B880" s="66"/>
      <c r="C880" s="66" t="s">
        <v>394</v>
      </c>
      <c r="D880" s="66">
        <v>50</v>
      </c>
      <c r="E880" s="66">
        <v>127</v>
      </c>
      <c r="F880" s="66">
        <v>12417.477999999999</v>
      </c>
      <c r="G880" s="66">
        <v>206343.348</v>
      </c>
      <c r="H880" s="66">
        <v>11659.736000000001</v>
      </c>
      <c r="I880" s="66">
        <v>0.57899999999999996</v>
      </c>
      <c r="J880" s="66">
        <v>24.640999999999998</v>
      </c>
      <c r="K880" s="66">
        <v>1.6E-2</v>
      </c>
      <c r="L880" s="66">
        <v>0.874</v>
      </c>
      <c r="M880" s="66">
        <v>2000</v>
      </c>
      <c r="N880" s="55">
        <v>10</v>
      </c>
      <c r="O880" s="53">
        <v>30.298999999999999</v>
      </c>
      <c r="P880" s="66">
        <v>29.509</v>
      </c>
      <c r="Q880" s="66">
        <v>28.771000000000001</v>
      </c>
      <c r="R880" s="66">
        <v>28.1</v>
      </c>
      <c r="S880" s="66">
        <v>27.43</v>
      </c>
      <c r="T880" s="66">
        <v>26.792000000000002</v>
      </c>
      <c r="U880" s="66">
        <v>26.164999999999999</v>
      </c>
      <c r="V880" s="66">
        <v>25.591000000000001</v>
      </c>
      <c r="W880" s="66">
        <v>25.038</v>
      </c>
      <c r="X880" s="66">
        <v>24.515000000000001</v>
      </c>
      <c r="Y880" s="66">
        <v>24.024999999999999</v>
      </c>
      <c r="Z880" s="66">
        <v>23.55</v>
      </c>
      <c r="AA880" s="66">
        <v>23.085000000000001</v>
      </c>
      <c r="AB880" s="66">
        <v>22.623000000000001</v>
      </c>
      <c r="AC880" s="66">
        <v>22.2</v>
      </c>
      <c r="AD880" s="66">
        <v>21.789000000000001</v>
      </c>
      <c r="AE880" s="66">
        <v>21.391999999999999</v>
      </c>
      <c r="AF880" s="66">
        <v>21.007999999999999</v>
      </c>
      <c r="AG880" s="66">
        <v>20.638999999999999</v>
      </c>
      <c r="AH880" s="54">
        <v>20.289000000000001</v>
      </c>
    </row>
    <row r="881" spans="1:34" x14ac:dyDescent="0.25">
      <c r="A881" s="53" t="s">
        <v>455</v>
      </c>
      <c r="B881" s="66"/>
      <c r="C881" s="66" t="s">
        <v>394</v>
      </c>
      <c r="D881" s="66">
        <v>50</v>
      </c>
      <c r="E881" s="66">
        <v>127</v>
      </c>
      <c r="F881" s="66">
        <v>12377.843999999999</v>
      </c>
      <c r="G881" s="66">
        <v>206055.533</v>
      </c>
      <c r="H881" s="66">
        <v>11659.819</v>
      </c>
      <c r="I881" s="66">
        <v>0.11600000000000001</v>
      </c>
      <c r="J881" s="66">
        <v>24.713999999999999</v>
      </c>
      <c r="K881" s="66">
        <v>2.7E-2</v>
      </c>
      <c r="L881" s="66">
        <v>0.875</v>
      </c>
      <c r="M881" s="66">
        <v>2000</v>
      </c>
      <c r="N881" s="55">
        <v>10</v>
      </c>
      <c r="O881" s="53">
        <v>30.43</v>
      </c>
      <c r="P881" s="66">
        <v>29.634</v>
      </c>
      <c r="Q881" s="66">
        <v>28.876000000000001</v>
      </c>
      <c r="R881" s="66">
        <v>28.154</v>
      </c>
      <c r="S881" s="66">
        <v>27.48</v>
      </c>
      <c r="T881" s="66">
        <v>26.844000000000001</v>
      </c>
      <c r="U881" s="66">
        <v>26.236999999999998</v>
      </c>
      <c r="V881" s="66">
        <v>25.658000000000001</v>
      </c>
      <c r="W881" s="66">
        <v>25.1</v>
      </c>
      <c r="X881" s="66">
        <v>24.574999999999999</v>
      </c>
      <c r="Y881" s="66">
        <v>24.088000000000001</v>
      </c>
      <c r="Z881" s="66">
        <v>23.609000000000002</v>
      </c>
      <c r="AA881" s="66">
        <v>23.148</v>
      </c>
      <c r="AB881" s="66">
        <v>22.7</v>
      </c>
      <c r="AC881" s="66">
        <v>22.273</v>
      </c>
      <c r="AD881" s="66">
        <v>21.858000000000001</v>
      </c>
      <c r="AE881" s="66">
        <v>21.463000000000001</v>
      </c>
      <c r="AF881" s="66">
        <v>21.081</v>
      </c>
      <c r="AG881" s="66">
        <v>20.713999999999999</v>
      </c>
      <c r="AH881" s="54">
        <v>20.366</v>
      </c>
    </row>
    <row r="882" spans="1:34" x14ac:dyDescent="0.25">
      <c r="A882" s="53" t="s">
        <v>456</v>
      </c>
      <c r="B882" s="66"/>
      <c r="C882" s="66" t="s">
        <v>394</v>
      </c>
      <c r="D882" s="66">
        <v>50</v>
      </c>
      <c r="E882" s="66">
        <v>54</v>
      </c>
      <c r="F882" s="66">
        <v>800.07799999999997</v>
      </c>
      <c r="G882" s="66">
        <v>14097.056</v>
      </c>
      <c r="H882" s="66">
        <v>3905.9859999999999</v>
      </c>
      <c r="I882" s="66">
        <v>4.9470000000000001</v>
      </c>
      <c r="J882" s="66">
        <v>6.2359999999999998</v>
      </c>
      <c r="K882" s="66">
        <v>6.0000000000000001E-3</v>
      </c>
      <c r="L882" s="66">
        <v>5.0369999999999999</v>
      </c>
      <c r="M882" s="66">
        <v>2000</v>
      </c>
      <c r="N882" s="55">
        <v>10</v>
      </c>
      <c r="O882" s="53">
        <v>7.6870000000000003</v>
      </c>
      <c r="P882" s="66">
        <v>7.4870000000000001</v>
      </c>
      <c r="Q882" s="66">
        <v>7.2960000000000003</v>
      </c>
      <c r="R882" s="66">
        <v>7.1180000000000003</v>
      </c>
      <c r="S882" s="66">
        <v>6.9470000000000001</v>
      </c>
      <c r="T882" s="66">
        <v>6.7850000000000001</v>
      </c>
      <c r="U882" s="66">
        <v>6.6289999999999996</v>
      </c>
      <c r="V882" s="66">
        <v>6.48</v>
      </c>
      <c r="W882" s="66">
        <v>6.3380000000000001</v>
      </c>
      <c r="X882" s="66">
        <v>6.2050000000000001</v>
      </c>
      <c r="Y882" s="66">
        <v>6.08</v>
      </c>
      <c r="Z882" s="66">
        <v>5.9550000000000001</v>
      </c>
      <c r="AA882" s="66">
        <v>5.8380000000000001</v>
      </c>
      <c r="AB882" s="66">
        <v>5.7220000000000004</v>
      </c>
      <c r="AC882" s="66">
        <v>5.61</v>
      </c>
      <c r="AD882" s="66">
        <v>5.5019999999999998</v>
      </c>
      <c r="AE882" s="66">
        <v>5.4009999999999998</v>
      </c>
      <c r="AF882" s="66">
        <v>5.3049999999999997</v>
      </c>
      <c r="AG882" s="66">
        <v>5.2119999999999997</v>
      </c>
      <c r="AH882" s="54">
        <v>5.1210000000000004</v>
      </c>
    </row>
    <row r="883" spans="1:34" x14ac:dyDescent="0.25">
      <c r="A883" s="53" t="s">
        <v>456</v>
      </c>
      <c r="B883" s="66"/>
      <c r="C883" s="66" t="s">
        <v>394</v>
      </c>
      <c r="D883" s="66">
        <v>50</v>
      </c>
      <c r="E883" s="66">
        <v>54</v>
      </c>
      <c r="F883" s="66">
        <v>725.46600000000001</v>
      </c>
      <c r="G883" s="66">
        <v>13119.624</v>
      </c>
      <c r="H883" s="66">
        <v>3632.3560000000002</v>
      </c>
      <c r="I883" s="66">
        <v>14.071</v>
      </c>
      <c r="J883" s="66">
        <v>6.1879999999999997</v>
      </c>
      <c r="K883" s="66">
        <v>8.0000000000000002E-3</v>
      </c>
      <c r="L883" s="66">
        <v>5.0339999999999998</v>
      </c>
      <c r="M883" s="66">
        <v>2000</v>
      </c>
      <c r="N883" s="55">
        <v>10</v>
      </c>
      <c r="O883" s="53">
        <v>7.6280000000000001</v>
      </c>
      <c r="P883" s="66">
        <v>7.4290000000000003</v>
      </c>
      <c r="Q883" s="66">
        <v>7.24</v>
      </c>
      <c r="R883" s="66">
        <v>7.0629999999999997</v>
      </c>
      <c r="S883" s="66">
        <v>6.8940000000000001</v>
      </c>
      <c r="T883" s="66">
        <v>6.7309999999999999</v>
      </c>
      <c r="U883" s="66">
        <v>6.5780000000000003</v>
      </c>
      <c r="V883" s="66">
        <v>6.4320000000000004</v>
      </c>
      <c r="W883" s="66">
        <v>6.2910000000000004</v>
      </c>
      <c r="X883" s="66">
        <v>6.1559999999999997</v>
      </c>
      <c r="Y883" s="66">
        <v>6.0289999999999999</v>
      </c>
      <c r="Z883" s="66">
        <v>5.9059999999999997</v>
      </c>
      <c r="AA883" s="66">
        <v>5.7889999999999997</v>
      </c>
      <c r="AB883" s="66">
        <v>5.6760000000000002</v>
      </c>
      <c r="AC883" s="66">
        <v>5.5659999999999998</v>
      </c>
      <c r="AD883" s="66">
        <v>5.4619999999999997</v>
      </c>
      <c r="AE883" s="66">
        <v>5.3630000000000004</v>
      </c>
      <c r="AF883" s="66">
        <v>5.266</v>
      </c>
      <c r="AG883" s="66">
        <v>5.1710000000000003</v>
      </c>
      <c r="AH883" s="54">
        <v>5.0789999999999997</v>
      </c>
    </row>
    <row r="884" spans="1:34" x14ac:dyDescent="0.25">
      <c r="A884" s="53" t="s">
        <v>456</v>
      </c>
      <c r="B884" s="66"/>
      <c r="C884" s="66" t="s">
        <v>394</v>
      </c>
      <c r="D884" s="66">
        <v>50</v>
      </c>
      <c r="E884" s="66">
        <v>54</v>
      </c>
      <c r="F884" s="66">
        <v>682.726</v>
      </c>
      <c r="G884" s="66">
        <v>12220.367</v>
      </c>
      <c r="H884" s="66">
        <v>3382.26</v>
      </c>
      <c r="I884" s="66">
        <v>18.645</v>
      </c>
      <c r="J884" s="66">
        <v>6.1050000000000004</v>
      </c>
      <c r="K884" s="66">
        <v>5.0000000000000001E-3</v>
      </c>
      <c r="L884" s="66">
        <v>5.032</v>
      </c>
      <c r="M884" s="66">
        <v>2000</v>
      </c>
      <c r="N884" s="55">
        <v>10</v>
      </c>
      <c r="O884" s="53">
        <v>7.5309999999999997</v>
      </c>
      <c r="P884" s="66">
        <v>7.3339999999999996</v>
      </c>
      <c r="Q884" s="66">
        <v>7.1479999999999997</v>
      </c>
      <c r="R884" s="66">
        <v>6.9720000000000004</v>
      </c>
      <c r="S884" s="66">
        <v>6.8029999999999999</v>
      </c>
      <c r="T884" s="66">
        <v>6.641</v>
      </c>
      <c r="U884" s="66">
        <v>6.4909999999999997</v>
      </c>
      <c r="V884" s="66">
        <v>6.3470000000000004</v>
      </c>
      <c r="W884" s="66">
        <v>6.21</v>
      </c>
      <c r="X884" s="66">
        <v>6.0780000000000003</v>
      </c>
      <c r="Y884" s="66">
        <v>5.9509999999999996</v>
      </c>
      <c r="Z884" s="66">
        <v>5.83</v>
      </c>
      <c r="AA884" s="66">
        <v>5.7069999999999999</v>
      </c>
      <c r="AB884" s="66">
        <v>5.593</v>
      </c>
      <c r="AC884" s="66">
        <v>5.49</v>
      </c>
      <c r="AD884" s="66">
        <v>5.3890000000000002</v>
      </c>
      <c r="AE884" s="66">
        <v>5.2889999999999997</v>
      </c>
      <c r="AF884" s="66">
        <v>5.1909999999999998</v>
      </c>
      <c r="AG884" s="66">
        <v>5.0990000000000002</v>
      </c>
      <c r="AH884" s="54">
        <v>5.0090000000000003</v>
      </c>
    </row>
    <row r="885" spans="1:34" x14ac:dyDescent="0.25">
      <c r="A885" s="53" t="s">
        <v>457</v>
      </c>
      <c r="B885" s="66"/>
      <c r="C885" s="66" t="s">
        <v>394</v>
      </c>
      <c r="D885" s="66">
        <v>50</v>
      </c>
      <c r="E885" s="66">
        <v>117</v>
      </c>
      <c r="F885" s="66">
        <v>1059.306</v>
      </c>
      <c r="G885" s="66">
        <v>19210.348000000002</v>
      </c>
      <c r="H885" s="66">
        <v>567.69000000000005</v>
      </c>
      <c r="I885" s="66">
        <v>1.179</v>
      </c>
      <c r="J885" s="66">
        <v>29.815000000000001</v>
      </c>
      <c r="K885" s="66">
        <v>6.9000000000000006E-2</v>
      </c>
      <c r="L885" s="66">
        <v>0.496</v>
      </c>
      <c r="M885" s="66">
        <v>2000</v>
      </c>
      <c r="N885" s="55">
        <v>10</v>
      </c>
      <c r="O885" s="53">
        <v>35.642000000000003</v>
      </c>
      <c r="P885" s="66">
        <v>34.841999999999999</v>
      </c>
      <c r="Q885" s="66">
        <v>34.100999999999999</v>
      </c>
      <c r="R885" s="66">
        <v>33.398000000000003</v>
      </c>
      <c r="S885" s="66">
        <v>32.715000000000003</v>
      </c>
      <c r="T885" s="66">
        <v>32.07</v>
      </c>
      <c r="U885" s="66">
        <v>31.457999999999998</v>
      </c>
      <c r="V885" s="66">
        <v>30.869</v>
      </c>
      <c r="W885" s="66">
        <v>30.29</v>
      </c>
      <c r="X885" s="66">
        <v>29.734999999999999</v>
      </c>
      <c r="Y885" s="66">
        <v>29.2</v>
      </c>
      <c r="Z885" s="66">
        <v>28.696000000000002</v>
      </c>
      <c r="AA885" s="66">
        <v>28.206</v>
      </c>
      <c r="AB885" s="66">
        <v>27.742000000000001</v>
      </c>
      <c r="AC885" s="66">
        <v>27.280999999999999</v>
      </c>
      <c r="AD885" s="66">
        <v>26.834</v>
      </c>
      <c r="AE885" s="66">
        <v>26.41</v>
      </c>
      <c r="AF885" s="66">
        <v>25.988</v>
      </c>
      <c r="AG885" s="66">
        <v>25.603000000000002</v>
      </c>
      <c r="AH885" s="54">
        <v>25.216000000000001</v>
      </c>
    </row>
    <row r="886" spans="1:34" x14ac:dyDescent="0.25">
      <c r="A886" s="53" t="s">
        <v>457</v>
      </c>
      <c r="B886" s="66"/>
      <c r="C886" s="66" t="s">
        <v>394</v>
      </c>
      <c r="D886" s="66">
        <v>50</v>
      </c>
      <c r="E886" s="66">
        <v>117</v>
      </c>
      <c r="F886" s="66">
        <v>1092.8520000000001</v>
      </c>
      <c r="G886" s="66">
        <v>19744.201000000001</v>
      </c>
      <c r="H886" s="66">
        <v>583.56299999999999</v>
      </c>
      <c r="I886" s="66">
        <v>0.45500000000000002</v>
      </c>
      <c r="J886" s="66">
        <v>30.207000000000001</v>
      </c>
      <c r="K886" s="66">
        <v>1.7999999999999999E-2</v>
      </c>
      <c r="L886" s="66">
        <v>0.496</v>
      </c>
      <c r="M886" s="66">
        <v>2000</v>
      </c>
      <c r="N886" s="55">
        <v>10</v>
      </c>
      <c r="O886" s="53">
        <v>36.085999999999999</v>
      </c>
      <c r="P886" s="66">
        <v>35.298000000000002</v>
      </c>
      <c r="Q886" s="66">
        <v>34.542999999999999</v>
      </c>
      <c r="R886" s="66">
        <v>33.826000000000001</v>
      </c>
      <c r="S886" s="66">
        <v>33.142000000000003</v>
      </c>
      <c r="T886" s="66">
        <v>32.512</v>
      </c>
      <c r="U886" s="66">
        <v>31.887</v>
      </c>
      <c r="V886" s="66">
        <v>31.271000000000001</v>
      </c>
      <c r="W886" s="66">
        <v>30.683</v>
      </c>
      <c r="X886" s="66">
        <v>30.117999999999999</v>
      </c>
      <c r="Y886" s="66">
        <v>29.574999999999999</v>
      </c>
      <c r="Z886" s="66">
        <v>29.065999999999999</v>
      </c>
      <c r="AA886" s="66">
        <v>28.582000000000001</v>
      </c>
      <c r="AB886" s="66">
        <v>28.103000000000002</v>
      </c>
      <c r="AC886" s="66">
        <v>27.641999999999999</v>
      </c>
      <c r="AD886" s="66">
        <v>27.210999999999999</v>
      </c>
      <c r="AE886" s="66">
        <v>26.766999999999999</v>
      </c>
      <c r="AF886" s="66">
        <v>26.343</v>
      </c>
      <c r="AG886" s="66">
        <v>25.948</v>
      </c>
      <c r="AH886" s="54">
        <v>25.539000000000001</v>
      </c>
    </row>
    <row r="887" spans="1:34" x14ac:dyDescent="0.25">
      <c r="A887" s="53" t="s">
        <v>457</v>
      </c>
      <c r="B887" s="66"/>
      <c r="C887" s="66" t="s">
        <v>394</v>
      </c>
      <c r="D887" s="66">
        <v>50</v>
      </c>
      <c r="E887" s="66">
        <v>117</v>
      </c>
      <c r="F887" s="66">
        <v>1081.2070000000001</v>
      </c>
      <c r="G887" s="66">
        <v>19610.530999999999</v>
      </c>
      <c r="H887" s="66">
        <v>579.39599999999996</v>
      </c>
      <c r="I887" s="66">
        <v>1.5269999999999999</v>
      </c>
      <c r="J887" s="66">
        <v>29.904</v>
      </c>
      <c r="K887" s="66">
        <v>7.3999999999999996E-2</v>
      </c>
      <c r="L887" s="66">
        <v>0.496</v>
      </c>
      <c r="M887" s="66">
        <v>2000</v>
      </c>
      <c r="N887" s="55">
        <v>10</v>
      </c>
      <c r="O887" s="53">
        <v>35.734999999999999</v>
      </c>
      <c r="P887" s="66">
        <v>34.960999999999999</v>
      </c>
      <c r="Q887" s="66">
        <v>34.237000000000002</v>
      </c>
      <c r="R887" s="66">
        <v>33.520000000000003</v>
      </c>
      <c r="S887" s="66">
        <v>32.817</v>
      </c>
      <c r="T887" s="66">
        <v>32.159999999999997</v>
      </c>
      <c r="U887" s="66">
        <v>31.530999999999999</v>
      </c>
      <c r="V887" s="66">
        <v>30.934999999999999</v>
      </c>
      <c r="W887" s="66">
        <v>30.359000000000002</v>
      </c>
      <c r="X887" s="66">
        <v>29.809000000000001</v>
      </c>
      <c r="Y887" s="66">
        <v>29.295000000000002</v>
      </c>
      <c r="Z887" s="66">
        <v>28.78</v>
      </c>
      <c r="AA887" s="66">
        <v>28.289000000000001</v>
      </c>
      <c r="AB887" s="66">
        <v>27.81</v>
      </c>
      <c r="AC887" s="66">
        <v>27.367999999999999</v>
      </c>
      <c r="AD887" s="66">
        <v>26.928999999999998</v>
      </c>
      <c r="AE887" s="66">
        <v>26.501000000000001</v>
      </c>
      <c r="AF887" s="66">
        <v>26.082000000000001</v>
      </c>
      <c r="AG887" s="66">
        <v>25.67</v>
      </c>
      <c r="AH887" s="54">
        <v>25.29</v>
      </c>
    </row>
    <row r="888" spans="1:34" x14ac:dyDescent="0.25">
      <c r="A888" s="53" t="s">
        <v>458</v>
      </c>
      <c r="B888" s="66"/>
      <c r="C888" s="66" t="s">
        <v>394</v>
      </c>
      <c r="D888" s="66">
        <v>50</v>
      </c>
      <c r="E888" s="66">
        <v>118</v>
      </c>
      <c r="F888" s="66">
        <v>124.42700000000001</v>
      </c>
      <c r="G888" s="66">
        <v>2481.0070000000001</v>
      </c>
      <c r="H888" s="66">
        <v>745.95899999999995</v>
      </c>
      <c r="I888" s="66">
        <v>5.6920000000000002</v>
      </c>
      <c r="J888" s="66">
        <v>9.4060000000000006</v>
      </c>
      <c r="K888" s="66">
        <v>0.14399999999999999</v>
      </c>
      <c r="L888" s="66">
        <v>5.0030000000000001</v>
      </c>
      <c r="M888" s="66">
        <v>2000</v>
      </c>
      <c r="N888" s="55">
        <v>10</v>
      </c>
      <c r="O888" s="53">
        <v>11.657</v>
      </c>
      <c r="P888" s="66">
        <v>11.345000000000001</v>
      </c>
      <c r="Q888" s="66">
        <v>11.053000000000001</v>
      </c>
      <c r="R888" s="66">
        <v>10.773999999999999</v>
      </c>
      <c r="S888" s="66">
        <v>10.506</v>
      </c>
      <c r="T888" s="66">
        <v>10.255000000000001</v>
      </c>
      <c r="U888" s="66">
        <v>10.015000000000001</v>
      </c>
      <c r="V888" s="66">
        <v>9.7859999999999996</v>
      </c>
      <c r="W888" s="66">
        <v>9.5649999999999995</v>
      </c>
      <c r="X888" s="66">
        <v>9.3529999999999998</v>
      </c>
      <c r="Y888" s="66">
        <v>9.1579999999999995</v>
      </c>
      <c r="Z888" s="66">
        <v>8.9700000000000006</v>
      </c>
      <c r="AA888" s="66">
        <v>8.782</v>
      </c>
      <c r="AB888" s="66">
        <v>8.6010000000000009</v>
      </c>
      <c r="AC888" s="66">
        <v>8.4309999999999992</v>
      </c>
      <c r="AD888" s="66">
        <v>8.2720000000000002</v>
      </c>
      <c r="AE888" s="66">
        <v>8.125</v>
      </c>
      <c r="AF888" s="66">
        <v>7.9710000000000001</v>
      </c>
      <c r="AG888" s="66">
        <v>7.8239999999999998</v>
      </c>
      <c r="AH888" s="54">
        <v>7.6840000000000002</v>
      </c>
    </row>
    <row r="889" spans="1:34" x14ac:dyDescent="0.25">
      <c r="A889" s="53" t="s">
        <v>458</v>
      </c>
      <c r="B889" s="66"/>
      <c r="C889" s="66" t="s">
        <v>394</v>
      </c>
      <c r="D889" s="66">
        <v>50</v>
      </c>
      <c r="E889" s="66">
        <v>118</v>
      </c>
      <c r="F889" s="66">
        <v>148.233</v>
      </c>
      <c r="G889" s="66">
        <v>2524.634</v>
      </c>
      <c r="H889" s="66">
        <v>759.02800000000002</v>
      </c>
      <c r="I889" s="66">
        <v>1.6379999999999999</v>
      </c>
      <c r="J889" s="66">
        <v>9.4879999999999995</v>
      </c>
      <c r="K889" s="66">
        <v>3.3000000000000002E-2</v>
      </c>
      <c r="L889" s="66">
        <v>5.0030000000000001</v>
      </c>
      <c r="M889" s="66">
        <v>2000</v>
      </c>
      <c r="N889" s="55">
        <v>10</v>
      </c>
      <c r="O889" s="53">
        <v>11.823</v>
      </c>
      <c r="P889" s="66">
        <v>11.497999999999999</v>
      </c>
      <c r="Q889" s="66">
        <v>11.19</v>
      </c>
      <c r="R889" s="66">
        <v>10.91</v>
      </c>
      <c r="S889" s="66">
        <v>10.638</v>
      </c>
      <c r="T889" s="66">
        <v>10.375</v>
      </c>
      <c r="U889" s="66">
        <v>10.121</v>
      </c>
      <c r="V889" s="66">
        <v>9.8789999999999996</v>
      </c>
      <c r="W889" s="66">
        <v>9.6579999999999995</v>
      </c>
      <c r="X889" s="66">
        <v>9.4369999999999994</v>
      </c>
      <c r="Y889" s="66">
        <v>9.2270000000000003</v>
      </c>
      <c r="Z889" s="66">
        <v>9.0329999999999995</v>
      </c>
      <c r="AA889" s="66">
        <v>8.8390000000000004</v>
      </c>
      <c r="AB889" s="66">
        <v>8.6590000000000007</v>
      </c>
      <c r="AC889" s="66">
        <v>8.4860000000000007</v>
      </c>
      <c r="AD889" s="66">
        <v>8.3160000000000007</v>
      </c>
      <c r="AE889" s="66">
        <v>8.1509999999999998</v>
      </c>
      <c r="AF889" s="66">
        <v>7.9909999999999997</v>
      </c>
      <c r="AG889" s="66">
        <v>7.84</v>
      </c>
      <c r="AH889" s="54">
        <v>7.6909999999999998</v>
      </c>
    </row>
    <row r="890" spans="1:34" x14ac:dyDescent="0.25">
      <c r="A890" s="53" t="s">
        <v>458</v>
      </c>
      <c r="B890" s="66"/>
      <c r="C890" s="66" t="s">
        <v>394</v>
      </c>
      <c r="D890" s="66">
        <v>50</v>
      </c>
      <c r="E890" s="66">
        <v>118</v>
      </c>
      <c r="F890" s="66">
        <v>145.042</v>
      </c>
      <c r="G890" s="66">
        <v>2463.0390000000002</v>
      </c>
      <c r="H890" s="66">
        <v>740.55600000000004</v>
      </c>
      <c r="I890" s="66">
        <v>1.4790000000000001</v>
      </c>
      <c r="J890" s="66">
        <v>9.5</v>
      </c>
      <c r="K890" s="66">
        <v>1.4999999999999999E-2</v>
      </c>
      <c r="L890" s="66">
        <v>5.0030000000000001</v>
      </c>
      <c r="M890" s="66">
        <v>2000</v>
      </c>
      <c r="N890" s="55">
        <v>10</v>
      </c>
      <c r="O890" s="53">
        <v>11.816000000000001</v>
      </c>
      <c r="P890" s="66">
        <v>11.497999999999999</v>
      </c>
      <c r="Q890" s="66">
        <v>11.188000000000001</v>
      </c>
      <c r="R890" s="66">
        <v>10.901999999999999</v>
      </c>
      <c r="S890" s="66">
        <v>10.628</v>
      </c>
      <c r="T890" s="66">
        <v>10.367000000000001</v>
      </c>
      <c r="U890" s="66">
        <v>10.125</v>
      </c>
      <c r="V890" s="66">
        <v>9.8879999999999999</v>
      </c>
      <c r="W890" s="66">
        <v>9.6649999999999991</v>
      </c>
      <c r="X890" s="66">
        <v>9.4459999999999997</v>
      </c>
      <c r="Y890" s="66">
        <v>9.2330000000000005</v>
      </c>
      <c r="Z890" s="66">
        <v>9.0419999999999998</v>
      </c>
      <c r="AA890" s="66">
        <v>8.86</v>
      </c>
      <c r="AB890" s="66">
        <v>8.6809999999999992</v>
      </c>
      <c r="AC890" s="66">
        <v>8.51</v>
      </c>
      <c r="AD890" s="66">
        <v>8.3420000000000005</v>
      </c>
      <c r="AE890" s="66">
        <v>8.18</v>
      </c>
      <c r="AF890" s="66">
        <v>8.0269999999999992</v>
      </c>
      <c r="AG890" s="66">
        <v>7.875</v>
      </c>
      <c r="AH890" s="54">
        <v>7.7309999999999999</v>
      </c>
    </row>
    <row r="891" spans="1:34" x14ac:dyDescent="0.25">
      <c r="A891" s="53" t="s">
        <v>459</v>
      </c>
      <c r="B891" s="66"/>
      <c r="C891" s="66" t="s">
        <v>394</v>
      </c>
      <c r="D891" s="66">
        <v>50</v>
      </c>
      <c r="E891" s="66">
        <v>73</v>
      </c>
      <c r="F891" s="66">
        <v>4889.8850000000002</v>
      </c>
      <c r="G891" s="66">
        <v>151219.40400000001</v>
      </c>
      <c r="H891" s="66">
        <v>2854.42</v>
      </c>
      <c r="I891" s="66">
        <v>11.132</v>
      </c>
      <c r="J891" s="66">
        <v>23.202000000000002</v>
      </c>
      <c r="K891" s="66">
        <v>0.154</v>
      </c>
      <c r="L891" s="66">
        <v>0.50800000000000001</v>
      </c>
      <c r="M891" s="66">
        <v>2000</v>
      </c>
      <c r="N891" s="55">
        <v>10</v>
      </c>
      <c r="O891" s="53">
        <v>28.731999999999999</v>
      </c>
      <c r="P891" s="66">
        <v>27.989000000000001</v>
      </c>
      <c r="Q891" s="66">
        <v>27.283000000000001</v>
      </c>
      <c r="R891" s="66">
        <v>26.501000000000001</v>
      </c>
      <c r="S891" s="66">
        <v>25.888000000000002</v>
      </c>
      <c r="T891" s="66">
        <v>25.312000000000001</v>
      </c>
      <c r="U891" s="66">
        <v>24.667999999999999</v>
      </c>
      <c r="V891" s="66">
        <v>24.193999999999999</v>
      </c>
      <c r="W891" s="66">
        <v>23.664000000000001</v>
      </c>
      <c r="X891" s="66">
        <v>23.138000000000002</v>
      </c>
      <c r="Y891" s="66">
        <v>22.646000000000001</v>
      </c>
      <c r="Z891" s="66">
        <v>22.164999999999999</v>
      </c>
      <c r="AA891" s="66">
        <v>21.709</v>
      </c>
      <c r="AB891" s="66">
        <v>21.273</v>
      </c>
      <c r="AC891" s="66">
        <v>20.859000000000002</v>
      </c>
      <c r="AD891" s="66">
        <v>20.417999999999999</v>
      </c>
      <c r="AE891" s="66">
        <v>19.984999999999999</v>
      </c>
      <c r="AF891" s="66">
        <v>19.562999999999999</v>
      </c>
      <c r="AG891" s="66">
        <v>19.204999999999998</v>
      </c>
      <c r="AH891" s="54">
        <v>18.850000000000001</v>
      </c>
    </row>
    <row r="892" spans="1:34" x14ac:dyDescent="0.25">
      <c r="A892" s="53" t="s">
        <v>459</v>
      </c>
      <c r="B892" s="66"/>
      <c r="C892" s="66" t="s">
        <v>394</v>
      </c>
      <c r="D892" s="66">
        <v>50</v>
      </c>
      <c r="E892" s="66">
        <v>73</v>
      </c>
      <c r="F892" s="66">
        <v>5302.8549999999996</v>
      </c>
      <c r="G892" s="66">
        <v>154233.77600000001</v>
      </c>
      <c r="H892" s="66">
        <v>2910.8629999999998</v>
      </c>
      <c r="I892" s="66">
        <v>1.3009999999999999</v>
      </c>
      <c r="J892" s="66">
        <v>23.760999999999999</v>
      </c>
      <c r="K892" s="66">
        <v>4.2999999999999997E-2</v>
      </c>
      <c r="L892" s="66">
        <v>0.50800000000000001</v>
      </c>
      <c r="M892" s="66">
        <v>2000</v>
      </c>
      <c r="N892" s="55">
        <v>10</v>
      </c>
      <c r="O892" s="53">
        <v>29.335000000000001</v>
      </c>
      <c r="P892" s="66">
        <v>28.559000000000001</v>
      </c>
      <c r="Q892" s="66">
        <v>27.832999999999998</v>
      </c>
      <c r="R892" s="66">
        <v>27.14</v>
      </c>
      <c r="S892" s="66">
        <v>26.484000000000002</v>
      </c>
      <c r="T892" s="66">
        <v>25.859000000000002</v>
      </c>
      <c r="U892" s="66">
        <v>25.266999999999999</v>
      </c>
      <c r="V892" s="66">
        <v>24.702000000000002</v>
      </c>
      <c r="W892" s="66">
        <v>24.161000000000001</v>
      </c>
      <c r="X892" s="66">
        <v>23.643999999999998</v>
      </c>
      <c r="Y892" s="66">
        <v>23.155000000000001</v>
      </c>
      <c r="Z892" s="66">
        <v>22.687000000000001</v>
      </c>
      <c r="AA892" s="66">
        <v>22.228999999999999</v>
      </c>
      <c r="AB892" s="66">
        <v>21.785</v>
      </c>
      <c r="AC892" s="66">
        <v>21.366</v>
      </c>
      <c r="AD892" s="66">
        <v>20.96</v>
      </c>
      <c r="AE892" s="66">
        <v>20.568999999999999</v>
      </c>
      <c r="AF892" s="66">
        <v>20.190999999999999</v>
      </c>
      <c r="AG892" s="66">
        <v>19.824999999999999</v>
      </c>
      <c r="AH892" s="54">
        <v>19.477</v>
      </c>
    </row>
    <row r="893" spans="1:34" x14ac:dyDescent="0.25">
      <c r="A893" s="53" t="s">
        <v>459</v>
      </c>
      <c r="B893" s="66"/>
      <c r="C893" s="66" t="s">
        <v>394</v>
      </c>
      <c r="D893" s="66">
        <v>50</v>
      </c>
      <c r="E893" s="66">
        <v>73</v>
      </c>
      <c r="F893" s="66">
        <v>5352.7719999999999</v>
      </c>
      <c r="G893" s="66">
        <v>155785.77100000001</v>
      </c>
      <c r="H893" s="66">
        <v>2939.942</v>
      </c>
      <c r="I893" s="66">
        <v>3.4950000000000001</v>
      </c>
      <c r="J893" s="66">
        <v>24.093</v>
      </c>
      <c r="K893" s="66">
        <v>3.5999999999999997E-2</v>
      </c>
      <c r="L893" s="66">
        <v>0.50800000000000001</v>
      </c>
      <c r="M893" s="66">
        <v>2000</v>
      </c>
      <c r="N893" s="55">
        <v>10</v>
      </c>
      <c r="O893" s="53">
        <v>29.712</v>
      </c>
      <c r="P893" s="66">
        <v>28.937000000000001</v>
      </c>
      <c r="Q893" s="66">
        <v>28.202999999999999</v>
      </c>
      <c r="R893" s="66">
        <v>27.5</v>
      </c>
      <c r="S893" s="66">
        <v>26.838999999999999</v>
      </c>
      <c r="T893" s="66">
        <v>26.213000000000001</v>
      </c>
      <c r="U893" s="66">
        <v>25.61</v>
      </c>
      <c r="V893" s="66">
        <v>25.039000000000001</v>
      </c>
      <c r="W893" s="66">
        <v>24.5</v>
      </c>
      <c r="X893" s="66">
        <v>23.975999999999999</v>
      </c>
      <c r="Y893" s="66">
        <v>23.477</v>
      </c>
      <c r="Z893" s="66">
        <v>22.994</v>
      </c>
      <c r="AA893" s="66">
        <v>22.535</v>
      </c>
      <c r="AB893" s="66">
        <v>22.091999999999999</v>
      </c>
      <c r="AC893" s="66">
        <v>21.67</v>
      </c>
      <c r="AD893" s="66">
        <v>21.265000000000001</v>
      </c>
      <c r="AE893" s="66">
        <v>20.873000000000001</v>
      </c>
      <c r="AF893" s="66">
        <v>20.495000000000001</v>
      </c>
      <c r="AG893" s="66">
        <v>20.134</v>
      </c>
      <c r="AH893" s="54">
        <v>19.783999999999999</v>
      </c>
    </row>
    <row r="894" spans="1:34" x14ac:dyDescent="0.25">
      <c r="A894" s="53" t="s">
        <v>460</v>
      </c>
      <c r="B894" s="66"/>
      <c r="C894" s="66" t="s">
        <v>394</v>
      </c>
      <c r="D894" s="66">
        <v>50</v>
      </c>
      <c r="E894" s="66">
        <v>112</v>
      </c>
      <c r="F894" s="66">
        <v>326.10000000000002</v>
      </c>
      <c r="G894" s="66">
        <v>5860.4830000000002</v>
      </c>
      <c r="H894" s="66">
        <v>1670.3889999999999</v>
      </c>
      <c r="I894" s="66">
        <v>4.2030000000000003</v>
      </c>
      <c r="J894" s="66">
        <v>7.585</v>
      </c>
      <c r="K894" s="66">
        <v>3.2000000000000001E-2</v>
      </c>
      <c r="L894" s="66">
        <v>4.9969999999999999</v>
      </c>
      <c r="M894" s="66">
        <v>2000</v>
      </c>
      <c r="N894" s="55">
        <v>10</v>
      </c>
      <c r="O894" s="53">
        <v>9.2669999999999995</v>
      </c>
      <c r="P894" s="66">
        <v>9.0380000000000003</v>
      </c>
      <c r="Q894" s="66">
        <v>8.8219999999999992</v>
      </c>
      <c r="R894" s="66">
        <v>8.6129999999999995</v>
      </c>
      <c r="S894" s="66">
        <v>8.4149999999999991</v>
      </c>
      <c r="T894" s="66">
        <v>8.2270000000000003</v>
      </c>
      <c r="U894" s="66">
        <v>8.0489999999999995</v>
      </c>
      <c r="V894" s="66">
        <v>7.8780000000000001</v>
      </c>
      <c r="W894" s="66">
        <v>7.7130000000000001</v>
      </c>
      <c r="X894" s="66">
        <v>7.556</v>
      </c>
      <c r="Y894" s="66">
        <v>7.4050000000000002</v>
      </c>
      <c r="Z894" s="66">
        <v>7.2619999999999996</v>
      </c>
      <c r="AA894" s="66">
        <v>7.1210000000000004</v>
      </c>
      <c r="AB894" s="66">
        <v>6.984</v>
      </c>
      <c r="AC894" s="66">
        <v>6.8570000000000002</v>
      </c>
      <c r="AD894" s="66">
        <v>6.7320000000000002</v>
      </c>
      <c r="AE894" s="66">
        <v>6.61</v>
      </c>
      <c r="AF894" s="66">
        <v>6.4950000000000001</v>
      </c>
      <c r="AG894" s="66">
        <v>6.383</v>
      </c>
      <c r="AH894" s="54">
        <v>6.2759999999999998</v>
      </c>
    </row>
    <row r="895" spans="1:34" x14ac:dyDescent="0.25">
      <c r="A895" s="53" t="s">
        <v>460</v>
      </c>
      <c r="B895" s="66"/>
      <c r="C895" s="66" t="s">
        <v>394</v>
      </c>
      <c r="D895" s="66">
        <v>50</v>
      </c>
      <c r="E895" s="66">
        <v>112</v>
      </c>
      <c r="F895" s="66">
        <v>322.56700000000001</v>
      </c>
      <c r="G895" s="66">
        <v>5742.6769999999997</v>
      </c>
      <c r="H895" s="66">
        <v>1636.182</v>
      </c>
      <c r="I895" s="66">
        <v>2.121</v>
      </c>
      <c r="J895" s="66">
        <v>7.6029999999999998</v>
      </c>
      <c r="K895" s="66">
        <v>3.1E-2</v>
      </c>
      <c r="L895" s="66">
        <v>4.9950000000000001</v>
      </c>
      <c r="M895" s="66">
        <v>2000</v>
      </c>
      <c r="N895" s="55">
        <v>10</v>
      </c>
      <c r="O895" s="53">
        <v>9.2940000000000005</v>
      </c>
      <c r="P895" s="66">
        <v>9.0649999999999995</v>
      </c>
      <c r="Q895" s="66">
        <v>8.8420000000000005</v>
      </c>
      <c r="R895" s="66">
        <v>8.6349999999999998</v>
      </c>
      <c r="S895" s="66">
        <v>8.4369999999999994</v>
      </c>
      <c r="T895" s="66">
        <v>8.2479999999999993</v>
      </c>
      <c r="U895" s="66">
        <v>8.0640000000000001</v>
      </c>
      <c r="V895" s="66">
        <v>7.891</v>
      </c>
      <c r="W895" s="66">
        <v>7.7270000000000003</v>
      </c>
      <c r="X895" s="66">
        <v>7.5709999999999997</v>
      </c>
      <c r="Y895" s="66">
        <v>7.4240000000000004</v>
      </c>
      <c r="Z895" s="66">
        <v>7.2830000000000004</v>
      </c>
      <c r="AA895" s="66">
        <v>7.1420000000000003</v>
      </c>
      <c r="AB895" s="66">
        <v>7.0060000000000002</v>
      </c>
      <c r="AC895" s="66">
        <v>6.875</v>
      </c>
      <c r="AD895" s="66">
        <v>6.7489999999999997</v>
      </c>
      <c r="AE895" s="66">
        <v>6.6239999999999997</v>
      </c>
      <c r="AF895" s="66">
        <v>6.5019999999999998</v>
      </c>
      <c r="AG895" s="66">
        <v>6.3959999999999999</v>
      </c>
      <c r="AH895" s="54">
        <v>6.2949999999999999</v>
      </c>
    </row>
    <row r="896" spans="1:34" x14ac:dyDescent="0.25">
      <c r="A896" s="53" t="s">
        <v>460</v>
      </c>
      <c r="B896" s="66"/>
      <c r="C896" s="66" t="s">
        <v>394</v>
      </c>
      <c r="D896" s="66">
        <v>50</v>
      </c>
      <c r="E896" s="66">
        <v>112</v>
      </c>
      <c r="F896" s="66">
        <v>315.48899999999998</v>
      </c>
      <c r="G896" s="66">
        <v>5628.6009999999997</v>
      </c>
      <c r="H896" s="66">
        <v>1604.1849999999999</v>
      </c>
      <c r="I896" s="66">
        <v>2.0270000000000001</v>
      </c>
      <c r="J896" s="66">
        <v>7.5339999999999998</v>
      </c>
      <c r="K896" s="66">
        <v>1.0999999999999999E-2</v>
      </c>
      <c r="L896" s="66">
        <v>4.9969999999999999</v>
      </c>
      <c r="M896" s="66">
        <v>2000</v>
      </c>
      <c r="N896" s="55">
        <v>10</v>
      </c>
      <c r="O896" s="53">
        <v>9.2050000000000001</v>
      </c>
      <c r="P896" s="66">
        <v>8.9760000000000009</v>
      </c>
      <c r="Q896" s="66">
        <v>8.7590000000000003</v>
      </c>
      <c r="R896" s="66">
        <v>8.5530000000000008</v>
      </c>
      <c r="S896" s="66">
        <v>8.3550000000000004</v>
      </c>
      <c r="T896" s="66">
        <v>8.1690000000000005</v>
      </c>
      <c r="U896" s="66">
        <v>7.992</v>
      </c>
      <c r="V896" s="66">
        <v>7.8230000000000004</v>
      </c>
      <c r="W896" s="66">
        <v>7.6559999999999997</v>
      </c>
      <c r="X896" s="66">
        <v>7.5</v>
      </c>
      <c r="Y896" s="66">
        <v>7.35</v>
      </c>
      <c r="Z896" s="66">
        <v>7.21</v>
      </c>
      <c r="AA896" s="66">
        <v>7.0730000000000004</v>
      </c>
      <c r="AB896" s="66">
        <v>6.94</v>
      </c>
      <c r="AC896" s="66">
        <v>6.8129999999999997</v>
      </c>
      <c r="AD896" s="66">
        <v>6.6890000000000001</v>
      </c>
      <c r="AE896" s="66">
        <v>6.5720000000000001</v>
      </c>
      <c r="AF896" s="66">
        <v>6.4569999999999999</v>
      </c>
      <c r="AG896" s="66">
        <v>6.3490000000000002</v>
      </c>
      <c r="AH896" s="54">
        <v>6.242</v>
      </c>
    </row>
    <row r="897" spans="1:34" x14ac:dyDescent="0.25">
      <c r="A897" s="53" t="s">
        <v>461</v>
      </c>
      <c r="B897" s="66"/>
      <c r="C897" s="66" t="s">
        <v>394</v>
      </c>
      <c r="D897" s="66">
        <v>50</v>
      </c>
      <c r="E897" s="66">
        <v>83</v>
      </c>
      <c r="F897" s="66">
        <v>41179.188999999998</v>
      </c>
      <c r="G897" s="66">
        <v>1006139.331</v>
      </c>
      <c r="H897" s="66">
        <v>10456.162</v>
      </c>
      <c r="I897" s="66">
        <v>1.9630000000000001</v>
      </c>
      <c r="J897" s="66">
        <v>13.821999999999999</v>
      </c>
      <c r="K897" s="66">
        <v>0.01</v>
      </c>
      <c r="L897" s="66">
        <v>0.246</v>
      </c>
      <c r="M897" s="66">
        <v>2000</v>
      </c>
      <c r="N897" s="55">
        <v>10</v>
      </c>
      <c r="O897" s="53">
        <v>17.45</v>
      </c>
      <c r="P897" s="66">
        <v>16.931000000000001</v>
      </c>
      <c r="Q897" s="66">
        <v>16.439</v>
      </c>
      <c r="R897" s="66">
        <v>15.976000000000001</v>
      </c>
      <c r="S897" s="66">
        <v>15.547000000000001</v>
      </c>
      <c r="T897" s="66">
        <v>15.146000000000001</v>
      </c>
      <c r="U897" s="66">
        <v>14.766</v>
      </c>
      <c r="V897" s="66">
        <v>14.396000000000001</v>
      </c>
      <c r="W897" s="66">
        <v>14.054</v>
      </c>
      <c r="X897" s="66">
        <v>13.731999999999999</v>
      </c>
      <c r="Y897" s="66">
        <v>13.414</v>
      </c>
      <c r="Z897" s="66">
        <v>13.1</v>
      </c>
      <c r="AA897" s="66">
        <v>12.805</v>
      </c>
      <c r="AB897" s="66">
        <v>12.541</v>
      </c>
      <c r="AC897" s="66">
        <v>12.284000000000001</v>
      </c>
      <c r="AD897" s="66">
        <v>12.036</v>
      </c>
      <c r="AE897" s="66">
        <v>11.795999999999999</v>
      </c>
      <c r="AF897" s="66">
        <v>11.565</v>
      </c>
      <c r="AG897" s="66">
        <v>11.343</v>
      </c>
      <c r="AH897" s="54">
        <v>11.124000000000001</v>
      </c>
    </row>
    <row r="898" spans="1:34" x14ac:dyDescent="0.25">
      <c r="A898" s="53" t="s">
        <v>461</v>
      </c>
      <c r="B898" s="66"/>
      <c r="C898" s="66" t="s">
        <v>394</v>
      </c>
      <c r="D898" s="66">
        <v>50</v>
      </c>
      <c r="E898" s="66">
        <v>83</v>
      </c>
      <c r="F898" s="66">
        <v>46523.434999999998</v>
      </c>
      <c r="G898" s="66">
        <v>981953.16299999994</v>
      </c>
      <c r="H898" s="66">
        <v>10425.329</v>
      </c>
      <c r="I898" s="66">
        <v>4.6029999999999998</v>
      </c>
      <c r="J898" s="66">
        <v>13.638</v>
      </c>
      <c r="K898" s="66">
        <v>1.4999999999999999E-2</v>
      </c>
      <c r="L898" s="66">
        <v>0.251</v>
      </c>
      <c r="M898" s="66">
        <v>2000</v>
      </c>
      <c r="N898" s="55">
        <v>10</v>
      </c>
      <c r="O898" s="53">
        <v>17.206</v>
      </c>
      <c r="P898" s="66">
        <v>16.702000000000002</v>
      </c>
      <c r="Q898" s="66">
        <v>16.225000000000001</v>
      </c>
      <c r="R898" s="66">
        <v>15.773</v>
      </c>
      <c r="S898" s="66">
        <v>15.347</v>
      </c>
      <c r="T898" s="66">
        <v>14.943</v>
      </c>
      <c r="U898" s="66">
        <v>14.555999999999999</v>
      </c>
      <c r="V898" s="66">
        <v>14.199</v>
      </c>
      <c r="W898" s="66">
        <v>13.858000000000001</v>
      </c>
      <c r="X898" s="66">
        <v>13.532</v>
      </c>
      <c r="Y898" s="66">
        <v>13.212999999999999</v>
      </c>
      <c r="Z898" s="66">
        <v>12.922000000000001</v>
      </c>
      <c r="AA898" s="66">
        <v>12.641999999999999</v>
      </c>
      <c r="AB898" s="66">
        <v>12.388</v>
      </c>
      <c r="AC898" s="66">
        <v>12.134</v>
      </c>
      <c r="AD898" s="66">
        <v>11.884</v>
      </c>
      <c r="AE898" s="66">
        <v>11.641999999999999</v>
      </c>
      <c r="AF898" s="66">
        <v>11.416</v>
      </c>
      <c r="AG898" s="66">
        <v>11.195</v>
      </c>
      <c r="AH898" s="54">
        <v>10.986000000000001</v>
      </c>
    </row>
    <row r="899" spans="1:34" x14ac:dyDescent="0.25">
      <c r="A899" s="53" t="s">
        <v>461</v>
      </c>
      <c r="B899" s="66"/>
      <c r="C899" s="66" t="s">
        <v>394</v>
      </c>
      <c r="D899" s="66">
        <v>50</v>
      </c>
      <c r="E899" s="66">
        <v>83</v>
      </c>
      <c r="F899" s="66">
        <v>40907.584000000003</v>
      </c>
      <c r="G899" s="66">
        <v>996659.08499999996</v>
      </c>
      <c r="H899" s="66">
        <v>10448.834999999999</v>
      </c>
      <c r="I899" s="66">
        <v>1.839</v>
      </c>
      <c r="J899" s="66">
        <v>13.920999999999999</v>
      </c>
      <c r="K899" s="66">
        <v>7.3999999999999996E-2</v>
      </c>
      <c r="L899" s="66">
        <v>0.248</v>
      </c>
      <c r="M899" s="66">
        <v>2000</v>
      </c>
      <c r="N899" s="55">
        <v>10</v>
      </c>
      <c r="O899" s="53">
        <v>17.571000000000002</v>
      </c>
      <c r="P899" s="66">
        <v>17.042000000000002</v>
      </c>
      <c r="Q899" s="66">
        <v>16.547999999999998</v>
      </c>
      <c r="R899" s="66">
        <v>16.088000000000001</v>
      </c>
      <c r="S899" s="66">
        <v>15.66</v>
      </c>
      <c r="T899" s="66">
        <v>15.250999999999999</v>
      </c>
      <c r="U899" s="66">
        <v>14.865</v>
      </c>
      <c r="V899" s="66">
        <v>14.494999999999999</v>
      </c>
      <c r="W899" s="66">
        <v>14.145</v>
      </c>
      <c r="X899" s="66">
        <v>13.821999999999999</v>
      </c>
      <c r="Y899" s="66">
        <v>13.504</v>
      </c>
      <c r="Z899" s="66">
        <v>13.202</v>
      </c>
      <c r="AA899" s="66">
        <v>12.926</v>
      </c>
      <c r="AB899" s="66">
        <v>12.647</v>
      </c>
      <c r="AC899" s="66">
        <v>12.374000000000001</v>
      </c>
      <c r="AD899" s="66">
        <v>12.127000000000001</v>
      </c>
      <c r="AE899" s="66">
        <v>11.882999999999999</v>
      </c>
      <c r="AF899" s="66">
        <v>11.65</v>
      </c>
      <c r="AG899" s="66">
        <v>11.427</v>
      </c>
      <c r="AH899" s="54">
        <v>11.202</v>
      </c>
    </row>
    <row r="900" spans="1:34" x14ac:dyDescent="0.25">
      <c r="A900" s="53" t="s">
        <v>462</v>
      </c>
      <c r="B900" s="66"/>
      <c r="C900" s="66" t="s">
        <v>394</v>
      </c>
      <c r="D900" s="66">
        <v>50</v>
      </c>
      <c r="E900" s="66">
        <v>125</v>
      </c>
      <c r="F900" s="66">
        <v>25034.345000000001</v>
      </c>
      <c r="G900" s="66">
        <v>431052.603</v>
      </c>
      <c r="H900" s="66">
        <v>9801.9259999999995</v>
      </c>
      <c r="I900" s="66">
        <v>1.673</v>
      </c>
      <c r="J900" s="66">
        <v>31.321000000000002</v>
      </c>
      <c r="K900" s="66">
        <v>8.0000000000000002E-3</v>
      </c>
      <c r="L900" s="66">
        <v>0.35699999999999998</v>
      </c>
      <c r="M900" s="66">
        <v>2000</v>
      </c>
      <c r="N900" s="55">
        <v>10</v>
      </c>
      <c r="O900" s="53">
        <v>38.746000000000002</v>
      </c>
      <c r="P900" s="66">
        <v>37.698</v>
      </c>
      <c r="Q900" s="66">
        <v>36.71</v>
      </c>
      <c r="R900" s="66">
        <v>35.776000000000003</v>
      </c>
      <c r="S900" s="66">
        <v>34.898000000000003</v>
      </c>
      <c r="T900" s="66">
        <v>34.069000000000003</v>
      </c>
      <c r="U900" s="66">
        <v>33.287999999999997</v>
      </c>
      <c r="V900" s="66">
        <v>32.54</v>
      </c>
      <c r="W900" s="66">
        <v>31.821000000000002</v>
      </c>
      <c r="X900" s="66">
        <v>31.138999999999999</v>
      </c>
      <c r="Y900" s="66">
        <v>30.498000000000001</v>
      </c>
      <c r="Z900" s="66">
        <v>29.873999999999999</v>
      </c>
      <c r="AA900" s="66">
        <v>29.283999999999999</v>
      </c>
      <c r="AB900" s="66">
        <v>28.704000000000001</v>
      </c>
      <c r="AC900" s="66">
        <v>28.152999999999999</v>
      </c>
      <c r="AD900" s="66">
        <v>27.628</v>
      </c>
      <c r="AE900" s="66">
        <v>27.120999999999999</v>
      </c>
      <c r="AF900" s="66">
        <v>26.626999999999999</v>
      </c>
      <c r="AG900" s="66">
        <v>26.155000000000001</v>
      </c>
      <c r="AH900" s="54">
        <v>25.696999999999999</v>
      </c>
    </row>
    <row r="901" spans="1:34" x14ac:dyDescent="0.25">
      <c r="A901" s="53" t="s">
        <v>462</v>
      </c>
      <c r="B901" s="66"/>
      <c r="C901" s="66" t="s">
        <v>394</v>
      </c>
      <c r="D901" s="66">
        <v>50</v>
      </c>
      <c r="E901" s="66">
        <v>125</v>
      </c>
      <c r="F901" s="66">
        <v>25081.292000000001</v>
      </c>
      <c r="G901" s="66">
        <v>430422.98</v>
      </c>
      <c r="H901" s="66">
        <v>9799.09</v>
      </c>
      <c r="I901" s="66">
        <v>0.59899999999999998</v>
      </c>
      <c r="J901" s="66">
        <v>31.425000000000001</v>
      </c>
      <c r="K901" s="66">
        <v>3.2000000000000001E-2</v>
      </c>
      <c r="L901" s="66">
        <v>0.35799999999999998</v>
      </c>
      <c r="M901" s="66">
        <v>2000</v>
      </c>
      <c r="N901" s="55">
        <v>10</v>
      </c>
      <c r="O901" s="53">
        <v>38.844999999999999</v>
      </c>
      <c r="P901" s="66">
        <v>37.804000000000002</v>
      </c>
      <c r="Q901" s="66">
        <v>36.819000000000003</v>
      </c>
      <c r="R901" s="66">
        <v>35.896000000000001</v>
      </c>
      <c r="S901" s="66">
        <v>35.027999999999999</v>
      </c>
      <c r="T901" s="66">
        <v>34.197000000000003</v>
      </c>
      <c r="U901" s="66">
        <v>33.401000000000003</v>
      </c>
      <c r="V901" s="66">
        <v>32.651000000000003</v>
      </c>
      <c r="W901" s="66">
        <v>31.928000000000001</v>
      </c>
      <c r="X901" s="66">
        <v>31.242000000000001</v>
      </c>
      <c r="Y901" s="66">
        <v>30.596</v>
      </c>
      <c r="Z901" s="66">
        <v>29.974</v>
      </c>
      <c r="AA901" s="66">
        <v>29.376999999999999</v>
      </c>
      <c r="AB901" s="66">
        <v>28.805</v>
      </c>
      <c r="AC901" s="66">
        <v>28.251000000000001</v>
      </c>
      <c r="AD901" s="66">
        <v>27.728000000000002</v>
      </c>
      <c r="AE901" s="66">
        <v>27.213999999999999</v>
      </c>
      <c r="AF901" s="66">
        <v>26.718</v>
      </c>
      <c r="AG901" s="66">
        <v>26.242999999999999</v>
      </c>
      <c r="AH901" s="54">
        <v>25.788</v>
      </c>
    </row>
    <row r="902" spans="1:34" x14ac:dyDescent="0.25">
      <c r="A902" s="53" t="s">
        <v>462</v>
      </c>
      <c r="B902" s="66"/>
      <c r="C902" s="66" t="s">
        <v>394</v>
      </c>
      <c r="D902" s="66">
        <v>50</v>
      </c>
      <c r="E902" s="66">
        <v>125</v>
      </c>
      <c r="F902" s="66">
        <v>25013.03</v>
      </c>
      <c r="G902" s="66">
        <v>429653.66399999999</v>
      </c>
      <c r="H902" s="66">
        <v>9796.9349999999995</v>
      </c>
      <c r="I902" s="66">
        <v>0.92700000000000005</v>
      </c>
      <c r="J902" s="66">
        <v>31.507000000000001</v>
      </c>
      <c r="K902" s="66">
        <v>1.2E-2</v>
      </c>
      <c r="L902" s="66">
        <v>0.35799999999999998</v>
      </c>
      <c r="M902" s="66">
        <v>2000</v>
      </c>
      <c r="N902" s="55">
        <v>10</v>
      </c>
      <c r="O902" s="53">
        <v>38.972000000000001</v>
      </c>
      <c r="P902" s="66">
        <v>37.923999999999999</v>
      </c>
      <c r="Q902" s="66">
        <v>36.936999999999998</v>
      </c>
      <c r="R902" s="66">
        <v>36.003</v>
      </c>
      <c r="S902" s="66">
        <v>35.121000000000002</v>
      </c>
      <c r="T902" s="66">
        <v>34.280999999999999</v>
      </c>
      <c r="U902" s="66">
        <v>33.488</v>
      </c>
      <c r="V902" s="66">
        <v>32.74</v>
      </c>
      <c r="W902" s="66">
        <v>32.021000000000001</v>
      </c>
      <c r="X902" s="66">
        <v>31.329000000000001</v>
      </c>
      <c r="Y902" s="66">
        <v>30.673999999999999</v>
      </c>
      <c r="Z902" s="66">
        <v>30.052</v>
      </c>
      <c r="AA902" s="66">
        <v>29.451000000000001</v>
      </c>
      <c r="AB902" s="66">
        <v>28.873999999999999</v>
      </c>
      <c r="AC902" s="66">
        <v>28.314</v>
      </c>
      <c r="AD902" s="66">
        <v>27.78</v>
      </c>
      <c r="AE902" s="66">
        <v>27.268000000000001</v>
      </c>
      <c r="AF902" s="66">
        <v>26.776</v>
      </c>
      <c r="AG902" s="66">
        <v>26.302</v>
      </c>
      <c r="AH902" s="54">
        <v>25.84</v>
      </c>
    </row>
    <row r="903" spans="1:34" x14ac:dyDescent="0.25">
      <c r="A903" s="53" t="s">
        <v>463</v>
      </c>
      <c r="B903" s="66"/>
      <c r="C903" s="66" t="s">
        <v>394</v>
      </c>
      <c r="D903" s="66">
        <v>50</v>
      </c>
      <c r="E903" s="66">
        <v>89</v>
      </c>
      <c r="F903" s="66">
        <v>2742.6990000000001</v>
      </c>
      <c r="G903" s="66">
        <v>65061.946000000004</v>
      </c>
      <c r="H903" s="66">
        <v>1465.4079999999999</v>
      </c>
      <c r="I903" s="66">
        <v>0.35799999999999998</v>
      </c>
      <c r="J903" s="66">
        <v>18.228000000000002</v>
      </c>
      <c r="K903" s="66">
        <v>1.4E-2</v>
      </c>
      <c r="L903" s="66">
        <v>0.497</v>
      </c>
      <c r="M903" s="66">
        <v>2000</v>
      </c>
      <c r="N903" s="55">
        <v>10</v>
      </c>
      <c r="O903" s="53">
        <v>22.719000000000001</v>
      </c>
      <c r="P903" s="66">
        <v>22.096</v>
      </c>
      <c r="Q903" s="66">
        <v>21.512</v>
      </c>
      <c r="R903" s="66">
        <v>20.951000000000001</v>
      </c>
      <c r="S903" s="66">
        <v>20.408999999999999</v>
      </c>
      <c r="T903" s="66">
        <v>19.898</v>
      </c>
      <c r="U903" s="66">
        <v>19.425999999999998</v>
      </c>
      <c r="V903" s="66">
        <v>18.984999999999999</v>
      </c>
      <c r="W903" s="66">
        <v>18.555</v>
      </c>
      <c r="X903" s="66">
        <v>18.120999999999999</v>
      </c>
      <c r="Y903" s="66">
        <v>17.731000000000002</v>
      </c>
      <c r="Z903" s="66">
        <v>17.353000000000002</v>
      </c>
      <c r="AA903" s="66">
        <v>16.986999999999998</v>
      </c>
      <c r="AB903" s="66">
        <v>16.638999999999999</v>
      </c>
      <c r="AC903" s="66">
        <v>16.314</v>
      </c>
      <c r="AD903" s="66">
        <v>15.991</v>
      </c>
      <c r="AE903" s="66">
        <v>15.669</v>
      </c>
      <c r="AF903" s="66">
        <v>15.359</v>
      </c>
      <c r="AG903" s="66">
        <v>15.068</v>
      </c>
      <c r="AH903" s="54">
        <v>14.787000000000001</v>
      </c>
    </row>
    <row r="904" spans="1:34" x14ac:dyDescent="0.25">
      <c r="A904" s="53" t="s">
        <v>463</v>
      </c>
      <c r="B904" s="66"/>
      <c r="C904" s="66" t="s">
        <v>394</v>
      </c>
      <c r="D904" s="66">
        <v>50</v>
      </c>
      <c r="E904" s="66">
        <v>89</v>
      </c>
      <c r="F904" s="66">
        <v>2747.998</v>
      </c>
      <c r="G904" s="66">
        <v>65029.178999999996</v>
      </c>
      <c r="H904" s="66">
        <v>1464.4010000000001</v>
      </c>
      <c r="I904" s="66">
        <v>0.28899999999999998</v>
      </c>
      <c r="J904" s="66">
        <v>18.262</v>
      </c>
      <c r="K904" s="66">
        <v>1.2999999999999999E-2</v>
      </c>
      <c r="L904" s="66">
        <v>0.497</v>
      </c>
      <c r="M904" s="66">
        <v>2000</v>
      </c>
      <c r="N904" s="55">
        <v>10</v>
      </c>
      <c r="O904" s="53">
        <v>22.794</v>
      </c>
      <c r="P904" s="66">
        <v>22.166</v>
      </c>
      <c r="Q904" s="66">
        <v>21.567</v>
      </c>
      <c r="R904" s="66">
        <v>21.007999999999999</v>
      </c>
      <c r="S904" s="66">
        <v>20.466000000000001</v>
      </c>
      <c r="T904" s="66">
        <v>19.959</v>
      </c>
      <c r="U904" s="66">
        <v>19.477</v>
      </c>
      <c r="V904" s="66">
        <v>19.021000000000001</v>
      </c>
      <c r="W904" s="66">
        <v>18.579000000000001</v>
      </c>
      <c r="X904" s="66">
        <v>18.169</v>
      </c>
      <c r="Y904" s="66">
        <v>17.754000000000001</v>
      </c>
      <c r="Z904" s="66">
        <v>17.375</v>
      </c>
      <c r="AA904" s="66">
        <v>17.010000000000002</v>
      </c>
      <c r="AB904" s="66">
        <v>16.667000000000002</v>
      </c>
      <c r="AC904" s="66">
        <v>16.315999999999999</v>
      </c>
      <c r="AD904" s="66">
        <v>15.984999999999999</v>
      </c>
      <c r="AE904" s="66">
        <v>15.676</v>
      </c>
      <c r="AF904" s="66">
        <v>15.371</v>
      </c>
      <c r="AG904" s="66">
        <v>15.083</v>
      </c>
      <c r="AH904" s="54">
        <v>14.792</v>
      </c>
    </row>
    <row r="905" spans="1:34" x14ac:dyDescent="0.25">
      <c r="A905" s="53" t="s">
        <v>463</v>
      </c>
      <c r="B905" s="66"/>
      <c r="C905" s="66" t="s">
        <v>394</v>
      </c>
      <c r="D905" s="66">
        <v>50</v>
      </c>
      <c r="E905" s="66">
        <v>89</v>
      </c>
      <c r="F905" s="66">
        <v>2745.75</v>
      </c>
      <c r="G905" s="66">
        <v>65046.608999999997</v>
      </c>
      <c r="H905" s="66">
        <v>1464.1110000000001</v>
      </c>
      <c r="I905" s="66">
        <v>0.224</v>
      </c>
      <c r="J905" s="66">
        <v>18.305</v>
      </c>
      <c r="K905" s="66">
        <v>1.2E-2</v>
      </c>
      <c r="L905" s="66">
        <v>0.497</v>
      </c>
      <c r="M905" s="66">
        <v>2000</v>
      </c>
      <c r="N905" s="55">
        <v>10</v>
      </c>
      <c r="O905" s="53">
        <v>22.832000000000001</v>
      </c>
      <c r="P905" s="66">
        <v>22.222999999999999</v>
      </c>
      <c r="Q905" s="66">
        <v>21.625</v>
      </c>
      <c r="R905" s="66">
        <v>21.053999999999998</v>
      </c>
      <c r="S905" s="66">
        <v>20.518000000000001</v>
      </c>
      <c r="T905" s="66">
        <v>20.003</v>
      </c>
      <c r="U905" s="66">
        <v>19.515999999999998</v>
      </c>
      <c r="V905" s="66">
        <v>19.056000000000001</v>
      </c>
      <c r="W905" s="66">
        <v>18.617999999999999</v>
      </c>
      <c r="X905" s="66">
        <v>18.190999999999999</v>
      </c>
      <c r="Y905" s="66">
        <v>17.800999999999998</v>
      </c>
      <c r="Z905" s="66">
        <v>17.419</v>
      </c>
      <c r="AA905" s="66">
        <v>17.050999999999998</v>
      </c>
      <c r="AB905" s="66">
        <v>16.706</v>
      </c>
      <c r="AC905" s="66">
        <v>16.356999999999999</v>
      </c>
      <c r="AD905" s="66">
        <v>16.021000000000001</v>
      </c>
      <c r="AE905" s="66">
        <v>15.712</v>
      </c>
      <c r="AF905" s="66">
        <v>15.417999999999999</v>
      </c>
      <c r="AG905" s="66">
        <v>15.121</v>
      </c>
      <c r="AH905" s="54">
        <v>14.855</v>
      </c>
    </row>
    <row r="906" spans="1:34" x14ac:dyDescent="0.25">
      <c r="A906" s="53" t="s">
        <v>464</v>
      </c>
      <c r="B906" s="66"/>
      <c r="C906" s="66" t="s">
        <v>394</v>
      </c>
      <c r="D906" s="66">
        <v>50</v>
      </c>
      <c r="E906" s="66">
        <v>31</v>
      </c>
      <c r="F906" s="66">
        <v>959.17100000000005</v>
      </c>
      <c r="G906" s="66">
        <v>66710.717000000004</v>
      </c>
      <c r="H906" s="66">
        <v>5292.8530000000001</v>
      </c>
      <c r="I906" s="66">
        <v>8.9809999999999999</v>
      </c>
      <c r="J906" s="66">
        <v>19.018999999999998</v>
      </c>
      <c r="K906" s="66">
        <v>5.5E-2</v>
      </c>
      <c r="L906" s="66">
        <v>5.0250000000000004</v>
      </c>
      <c r="M906" s="66">
        <v>2000</v>
      </c>
      <c r="N906" s="55">
        <v>10</v>
      </c>
      <c r="O906" s="53">
        <v>23.463999999999999</v>
      </c>
      <c r="P906" s="66">
        <v>22.850999999999999</v>
      </c>
      <c r="Q906" s="66">
        <v>22.265000000000001</v>
      </c>
      <c r="R906" s="66">
        <v>21.713999999999999</v>
      </c>
      <c r="S906" s="66">
        <v>21.190999999999999</v>
      </c>
      <c r="T906" s="66">
        <v>20.696999999999999</v>
      </c>
      <c r="U906" s="66">
        <v>20.225999999999999</v>
      </c>
      <c r="V906" s="66">
        <v>19.771999999999998</v>
      </c>
      <c r="W906" s="66">
        <v>19.34</v>
      </c>
      <c r="X906" s="66">
        <v>18.927</v>
      </c>
      <c r="Y906" s="66">
        <v>18.530999999999999</v>
      </c>
      <c r="Z906" s="66">
        <v>18.152000000000001</v>
      </c>
      <c r="AA906" s="66">
        <v>17.79</v>
      </c>
      <c r="AB906" s="66">
        <v>17.442</v>
      </c>
      <c r="AC906" s="66">
        <v>17.105</v>
      </c>
      <c r="AD906" s="66">
        <v>16.780999999999999</v>
      </c>
      <c r="AE906" s="66">
        <v>16.472999999999999</v>
      </c>
      <c r="AF906" s="66">
        <v>16.172999999999998</v>
      </c>
      <c r="AG906" s="66">
        <v>15.884</v>
      </c>
      <c r="AH906" s="54">
        <v>15.605</v>
      </c>
    </row>
    <row r="907" spans="1:34" x14ac:dyDescent="0.25">
      <c r="A907" s="53" t="s">
        <v>464</v>
      </c>
      <c r="B907" s="66"/>
      <c r="C907" s="66" t="s">
        <v>394</v>
      </c>
      <c r="D907" s="66">
        <v>50</v>
      </c>
      <c r="E907" s="66">
        <v>31</v>
      </c>
      <c r="F907" s="66">
        <v>997.46799999999996</v>
      </c>
      <c r="G907" s="66">
        <v>67817.631999999998</v>
      </c>
      <c r="H907" s="66">
        <v>5380.366</v>
      </c>
      <c r="I907" s="66">
        <v>8.7850000000000001</v>
      </c>
      <c r="J907" s="66">
        <v>19.489000000000001</v>
      </c>
      <c r="K907" s="66">
        <v>2.5000000000000001E-2</v>
      </c>
      <c r="L907" s="66">
        <v>5.0250000000000004</v>
      </c>
      <c r="M907" s="66">
        <v>2000</v>
      </c>
      <c r="N907" s="55">
        <v>10</v>
      </c>
      <c r="O907" s="53">
        <v>24.045000000000002</v>
      </c>
      <c r="P907" s="66">
        <v>23.414000000000001</v>
      </c>
      <c r="Q907" s="66">
        <v>22.82</v>
      </c>
      <c r="R907" s="66">
        <v>22.254999999999999</v>
      </c>
      <c r="S907" s="66">
        <v>21.721</v>
      </c>
      <c r="T907" s="66">
        <v>21.212</v>
      </c>
      <c r="U907" s="66">
        <v>20.725000000000001</v>
      </c>
      <c r="V907" s="66">
        <v>20.262</v>
      </c>
      <c r="W907" s="66">
        <v>19.82</v>
      </c>
      <c r="X907" s="66">
        <v>19.396999999999998</v>
      </c>
      <c r="Y907" s="66">
        <v>18.992999999999999</v>
      </c>
      <c r="Z907" s="66">
        <v>18.603999999999999</v>
      </c>
      <c r="AA907" s="66">
        <v>18.231999999999999</v>
      </c>
      <c r="AB907" s="66">
        <v>17.873999999999999</v>
      </c>
      <c r="AC907" s="66">
        <v>17.524999999999999</v>
      </c>
      <c r="AD907" s="66">
        <v>17.190999999999999</v>
      </c>
      <c r="AE907" s="66">
        <v>16.875</v>
      </c>
      <c r="AF907" s="66">
        <v>16.567</v>
      </c>
      <c r="AG907" s="66">
        <v>16.271000000000001</v>
      </c>
      <c r="AH907" s="54">
        <v>15.986000000000001</v>
      </c>
    </row>
    <row r="908" spans="1:34" x14ac:dyDescent="0.25">
      <c r="A908" s="53" t="s">
        <v>464</v>
      </c>
      <c r="B908" s="66"/>
      <c r="C908" s="66" t="s">
        <v>394</v>
      </c>
      <c r="D908" s="66">
        <v>50</v>
      </c>
      <c r="E908" s="66">
        <v>31</v>
      </c>
      <c r="F908" s="66">
        <v>997.12900000000002</v>
      </c>
      <c r="G908" s="66">
        <v>67617.737999999998</v>
      </c>
      <c r="H908" s="66">
        <v>5363.7860000000001</v>
      </c>
      <c r="I908" s="66">
        <v>5.4829999999999997</v>
      </c>
      <c r="J908" s="66">
        <v>19.57</v>
      </c>
      <c r="K908" s="66">
        <v>1.7000000000000001E-2</v>
      </c>
      <c r="L908" s="66">
        <v>5.024</v>
      </c>
      <c r="M908" s="66">
        <v>2000</v>
      </c>
      <c r="N908" s="55">
        <v>10</v>
      </c>
      <c r="O908" s="53">
        <v>24.138999999999999</v>
      </c>
      <c r="P908" s="66">
        <v>23.507999999999999</v>
      </c>
      <c r="Q908" s="66">
        <v>22.911000000000001</v>
      </c>
      <c r="R908" s="66">
        <v>22.344999999999999</v>
      </c>
      <c r="S908" s="66">
        <v>21.808</v>
      </c>
      <c r="T908" s="66">
        <v>21.298999999999999</v>
      </c>
      <c r="U908" s="66">
        <v>20.814</v>
      </c>
      <c r="V908" s="66">
        <v>20.350999999999999</v>
      </c>
      <c r="W908" s="66">
        <v>19.905000000000001</v>
      </c>
      <c r="X908" s="66">
        <v>19.478000000000002</v>
      </c>
      <c r="Y908" s="66">
        <v>19.065999999999999</v>
      </c>
      <c r="Z908" s="66">
        <v>18.675000000000001</v>
      </c>
      <c r="AA908" s="66">
        <v>18.303999999999998</v>
      </c>
      <c r="AB908" s="66">
        <v>17.949000000000002</v>
      </c>
      <c r="AC908" s="66">
        <v>17.605</v>
      </c>
      <c r="AD908" s="66">
        <v>17.271999999999998</v>
      </c>
      <c r="AE908" s="66">
        <v>16.95</v>
      </c>
      <c r="AF908" s="66">
        <v>16.638999999999999</v>
      </c>
      <c r="AG908" s="66">
        <v>16.34</v>
      </c>
      <c r="AH908" s="54">
        <v>16.050999999999998</v>
      </c>
    </row>
    <row r="909" spans="1:34" x14ac:dyDescent="0.25">
      <c r="A909" s="53" t="s">
        <v>465</v>
      </c>
      <c r="B909" s="66"/>
      <c r="C909" s="66" t="s">
        <v>394</v>
      </c>
      <c r="D909" s="66">
        <v>50</v>
      </c>
      <c r="E909" s="66">
        <v>114</v>
      </c>
      <c r="F909" s="66">
        <v>1274.252</v>
      </c>
      <c r="G909" s="66">
        <v>11512.308999999999</v>
      </c>
      <c r="H909" s="66">
        <v>6672.2150000000001</v>
      </c>
      <c r="I909" s="66">
        <v>5.2789999999999999</v>
      </c>
      <c r="J909" s="66">
        <v>11.494999999999999</v>
      </c>
      <c r="K909" s="66">
        <v>4.0000000000000001E-3</v>
      </c>
      <c r="L909" s="66">
        <v>4.9909999999999997</v>
      </c>
      <c r="M909" s="66">
        <v>2000</v>
      </c>
      <c r="N909" s="55">
        <v>10</v>
      </c>
      <c r="O909" s="53">
        <v>14.21</v>
      </c>
      <c r="P909" s="66">
        <v>13.834</v>
      </c>
      <c r="Q909" s="66">
        <v>13.478999999999999</v>
      </c>
      <c r="R909" s="66">
        <v>13.143000000000001</v>
      </c>
      <c r="S909" s="66">
        <v>12.824</v>
      </c>
      <c r="T909" s="66">
        <v>12.519</v>
      </c>
      <c r="U909" s="66">
        <v>12.228999999999999</v>
      </c>
      <c r="V909" s="66">
        <v>11.952999999999999</v>
      </c>
      <c r="W909" s="66">
        <v>11.69</v>
      </c>
      <c r="X909" s="66">
        <v>11.438000000000001</v>
      </c>
      <c r="Y909" s="66">
        <v>11.196999999999999</v>
      </c>
      <c r="Z909" s="66">
        <v>10.965</v>
      </c>
      <c r="AA909" s="66">
        <v>10.744999999999999</v>
      </c>
      <c r="AB909" s="66">
        <v>10.531000000000001</v>
      </c>
      <c r="AC909" s="66">
        <v>10.327</v>
      </c>
      <c r="AD909" s="66">
        <v>10.129</v>
      </c>
      <c r="AE909" s="66">
        <v>9.94</v>
      </c>
      <c r="AF909" s="66">
        <v>9.7560000000000002</v>
      </c>
      <c r="AG909" s="66">
        <v>9.5790000000000006</v>
      </c>
      <c r="AH909" s="54">
        <v>9.41</v>
      </c>
    </row>
    <row r="910" spans="1:34" x14ac:dyDescent="0.25">
      <c r="A910" s="53" t="s">
        <v>465</v>
      </c>
      <c r="B910" s="66"/>
      <c r="C910" s="66" t="s">
        <v>394</v>
      </c>
      <c r="D910" s="66">
        <v>50</v>
      </c>
      <c r="E910" s="66">
        <v>114</v>
      </c>
      <c r="F910" s="66">
        <v>1285.9010000000001</v>
      </c>
      <c r="G910" s="66">
        <v>11546.213</v>
      </c>
      <c r="H910" s="66">
        <v>6691.9459999999999</v>
      </c>
      <c r="I910" s="66">
        <v>2.161</v>
      </c>
      <c r="J910" s="66">
        <v>11.538</v>
      </c>
      <c r="K910" s="66">
        <v>3.0000000000000001E-3</v>
      </c>
      <c r="L910" s="66">
        <v>4.9909999999999997</v>
      </c>
      <c r="M910" s="66">
        <v>2000</v>
      </c>
      <c r="N910" s="55">
        <v>10</v>
      </c>
      <c r="O910" s="53">
        <v>14.262</v>
      </c>
      <c r="P910" s="66">
        <v>13.885999999999999</v>
      </c>
      <c r="Q910" s="66">
        <v>13.529</v>
      </c>
      <c r="R910" s="66">
        <v>13.19</v>
      </c>
      <c r="S910" s="66">
        <v>12.87</v>
      </c>
      <c r="T910" s="66">
        <v>12.566000000000001</v>
      </c>
      <c r="U910" s="66">
        <v>12.278</v>
      </c>
      <c r="V910" s="66">
        <v>12</v>
      </c>
      <c r="W910" s="66">
        <v>11.734999999999999</v>
      </c>
      <c r="X910" s="66">
        <v>11.481</v>
      </c>
      <c r="Y910" s="66">
        <v>11.239000000000001</v>
      </c>
      <c r="Z910" s="66">
        <v>11.007</v>
      </c>
      <c r="AA910" s="66">
        <v>10.784000000000001</v>
      </c>
      <c r="AB910" s="66">
        <v>10.57</v>
      </c>
      <c r="AC910" s="66">
        <v>10.364000000000001</v>
      </c>
      <c r="AD910" s="66">
        <v>10.167</v>
      </c>
      <c r="AE910" s="66">
        <v>9.9770000000000003</v>
      </c>
      <c r="AF910" s="66">
        <v>9.7940000000000005</v>
      </c>
      <c r="AG910" s="66">
        <v>9.6159999999999997</v>
      </c>
      <c r="AH910" s="54">
        <v>9.4450000000000003</v>
      </c>
    </row>
    <row r="911" spans="1:34" x14ac:dyDescent="0.25">
      <c r="A911" s="53" t="s">
        <v>465</v>
      </c>
      <c r="B911" s="66"/>
      <c r="C911" s="66" t="s">
        <v>394</v>
      </c>
      <c r="D911" s="66">
        <v>50</v>
      </c>
      <c r="E911" s="66">
        <v>114</v>
      </c>
      <c r="F911" s="66">
        <v>1285.7439999999999</v>
      </c>
      <c r="G911" s="66">
        <v>11558.262000000001</v>
      </c>
      <c r="H911" s="66">
        <v>6698.8320000000003</v>
      </c>
      <c r="I911" s="66">
        <v>0.997</v>
      </c>
      <c r="J911" s="66">
        <v>11.579000000000001</v>
      </c>
      <c r="K911" s="66">
        <v>2E-3</v>
      </c>
      <c r="L911" s="66">
        <v>4.9909999999999997</v>
      </c>
      <c r="M911" s="66">
        <v>2000</v>
      </c>
      <c r="N911" s="55">
        <v>10</v>
      </c>
      <c r="O911" s="53">
        <v>14.313000000000001</v>
      </c>
      <c r="P911" s="66">
        <v>13.933</v>
      </c>
      <c r="Q911" s="66">
        <v>13.576000000000001</v>
      </c>
      <c r="R911" s="66">
        <v>13.237</v>
      </c>
      <c r="S911" s="66">
        <v>12.916</v>
      </c>
      <c r="T911" s="66">
        <v>12.61</v>
      </c>
      <c r="U911" s="66">
        <v>12.32</v>
      </c>
      <c r="V911" s="66">
        <v>12.041</v>
      </c>
      <c r="W911" s="66">
        <v>11.776</v>
      </c>
      <c r="X911" s="66">
        <v>11.523</v>
      </c>
      <c r="Y911" s="66">
        <v>11.281000000000001</v>
      </c>
      <c r="Z911" s="66">
        <v>11.047000000000001</v>
      </c>
      <c r="AA911" s="66">
        <v>10.823</v>
      </c>
      <c r="AB911" s="66">
        <v>10.608000000000001</v>
      </c>
      <c r="AC911" s="66">
        <v>10.403</v>
      </c>
      <c r="AD911" s="66">
        <v>10.204000000000001</v>
      </c>
      <c r="AE911" s="66">
        <v>10.013</v>
      </c>
      <c r="AF911" s="66">
        <v>9.8279999999999994</v>
      </c>
      <c r="AG911" s="66">
        <v>9.6530000000000005</v>
      </c>
      <c r="AH911" s="54">
        <v>9.48</v>
      </c>
    </row>
    <row r="912" spans="1:34" x14ac:dyDescent="0.25">
      <c r="A912" s="53" t="s">
        <v>466</v>
      </c>
      <c r="B912" s="66"/>
      <c r="C912" s="66" t="s">
        <v>394</v>
      </c>
      <c r="D912" s="66">
        <v>50</v>
      </c>
      <c r="E912" s="66">
        <v>76</v>
      </c>
      <c r="F912" s="66">
        <v>886.83100000000002</v>
      </c>
      <c r="G912" s="66">
        <v>12113.484</v>
      </c>
      <c r="H912" s="66">
        <v>4708.1310000000003</v>
      </c>
      <c r="I912" s="66">
        <v>6.1539999999999999</v>
      </c>
      <c r="J912" s="66">
        <v>11.487</v>
      </c>
      <c r="K912" s="66">
        <v>4.3999999999999997E-2</v>
      </c>
      <c r="L912" s="66">
        <v>5.0209999999999999</v>
      </c>
      <c r="M912" s="66">
        <v>2000</v>
      </c>
      <c r="N912" s="55">
        <v>10</v>
      </c>
      <c r="O912" s="53">
        <v>14.223000000000001</v>
      </c>
      <c r="P912" s="66">
        <v>13.842000000000001</v>
      </c>
      <c r="Q912" s="66">
        <v>13.481</v>
      </c>
      <c r="R912" s="66">
        <v>13.14</v>
      </c>
      <c r="S912" s="66">
        <v>12.818</v>
      </c>
      <c r="T912" s="66">
        <v>12.512</v>
      </c>
      <c r="U912" s="66">
        <v>12.222</v>
      </c>
      <c r="V912" s="66">
        <v>11.946999999999999</v>
      </c>
      <c r="W912" s="66">
        <v>11.683</v>
      </c>
      <c r="X912" s="66">
        <v>11.429</v>
      </c>
      <c r="Y912" s="66">
        <v>11.185</v>
      </c>
      <c r="Z912" s="66">
        <v>10.946</v>
      </c>
      <c r="AA912" s="66">
        <v>10.718</v>
      </c>
      <c r="AB912" s="66">
        <v>10.513</v>
      </c>
      <c r="AC912" s="66">
        <v>10.317</v>
      </c>
      <c r="AD912" s="66">
        <v>10.119999999999999</v>
      </c>
      <c r="AE912" s="66">
        <v>9.93</v>
      </c>
      <c r="AF912" s="66">
        <v>9.7479999999999993</v>
      </c>
      <c r="AG912" s="66">
        <v>9.5730000000000004</v>
      </c>
      <c r="AH912" s="54">
        <v>9.4009999999999998</v>
      </c>
    </row>
    <row r="913" spans="1:34" x14ac:dyDescent="0.25">
      <c r="A913" s="53" t="s">
        <v>466</v>
      </c>
      <c r="B913" s="66"/>
      <c r="C913" s="66" t="s">
        <v>394</v>
      </c>
      <c r="D913" s="66">
        <v>50</v>
      </c>
      <c r="E913" s="66">
        <v>76</v>
      </c>
      <c r="F913" s="66">
        <v>913.62300000000005</v>
      </c>
      <c r="G913" s="66">
        <v>12200.587</v>
      </c>
      <c r="H913" s="66">
        <v>4741.9160000000002</v>
      </c>
      <c r="I913" s="66">
        <v>7.2060000000000004</v>
      </c>
      <c r="J913" s="66">
        <v>11.677</v>
      </c>
      <c r="K913" s="66">
        <v>1.4E-2</v>
      </c>
      <c r="L913" s="66">
        <v>5.0209999999999999</v>
      </c>
      <c r="M913" s="66">
        <v>2000</v>
      </c>
      <c r="N913" s="55">
        <v>10</v>
      </c>
      <c r="O913" s="53">
        <v>14.462</v>
      </c>
      <c r="P913" s="66">
        <v>14.074999999999999</v>
      </c>
      <c r="Q913" s="66">
        <v>13.709</v>
      </c>
      <c r="R913" s="66">
        <v>13.363</v>
      </c>
      <c r="S913" s="66">
        <v>13.035</v>
      </c>
      <c r="T913" s="66">
        <v>12.724</v>
      </c>
      <c r="U913" s="66">
        <v>12.425000000000001</v>
      </c>
      <c r="V913" s="66">
        <v>12.143000000000001</v>
      </c>
      <c r="W913" s="66">
        <v>11.874000000000001</v>
      </c>
      <c r="X913" s="66">
        <v>11.618</v>
      </c>
      <c r="Y913" s="66">
        <v>11.37</v>
      </c>
      <c r="Z913" s="66">
        <v>11.134</v>
      </c>
      <c r="AA913" s="66">
        <v>10.909000000000001</v>
      </c>
      <c r="AB913" s="66">
        <v>10.691000000000001</v>
      </c>
      <c r="AC913" s="66">
        <v>10.481</v>
      </c>
      <c r="AD913" s="66">
        <v>10.279</v>
      </c>
      <c r="AE913" s="66">
        <v>10.086</v>
      </c>
      <c r="AF913" s="66">
        <v>9.8989999999999991</v>
      </c>
      <c r="AG913" s="66">
        <v>9.718</v>
      </c>
      <c r="AH913" s="54">
        <v>9.5449999999999999</v>
      </c>
    </row>
    <row r="914" spans="1:34" x14ac:dyDescent="0.25">
      <c r="A914" s="53" t="s">
        <v>466</v>
      </c>
      <c r="B914" s="66"/>
      <c r="C914" s="66" t="s">
        <v>394</v>
      </c>
      <c r="D914" s="66">
        <v>50</v>
      </c>
      <c r="E914" s="66">
        <v>76</v>
      </c>
      <c r="F914" s="66">
        <v>910.62099999999998</v>
      </c>
      <c r="G914" s="66">
        <v>12205.761</v>
      </c>
      <c r="H914" s="66">
        <v>4744.54</v>
      </c>
      <c r="I914" s="66">
        <v>2.6190000000000002</v>
      </c>
      <c r="J914" s="66">
        <v>11.773999999999999</v>
      </c>
      <c r="K914" s="66">
        <v>8.9999999999999993E-3</v>
      </c>
      <c r="L914" s="66">
        <v>5.0209999999999999</v>
      </c>
      <c r="M914" s="66">
        <v>2000</v>
      </c>
      <c r="N914" s="55">
        <v>10</v>
      </c>
      <c r="O914" s="53">
        <v>14.593</v>
      </c>
      <c r="P914" s="66">
        <v>14.201000000000001</v>
      </c>
      <c r="Q914" s="66">
        <v>13.831</v>
      </c>
      <c r="R914" s="66">
        <v>13.48</v>
      </c>
      <c r="S914" s="66">
        <v>13.148</v>
      </c>
      <c r="T914" s="66">
        <v>12.832000000000001</v>
      </c>
      <c r="U914" s="66">
        <v>12.532</v>
      </c>
      <c r="V914" s="66">
        <v>12.244999999999999</v>
      </c>
      <c r="W914" s="66">
        <v>11.972</v>
      </c>
      <c r="X914" s="66">
        <v>11.71</v>
      </c>
      <c r="Y914" s="66">
        <v>11.462</v>
      </c>
      <c r="Z914" s="66">
        <v>11.225</v>
      </c>
      <c r="AA914" s="66">
        <v>10.996</v>
      </c>
      <c r="AB914" s="66">
        <v>10.776</v>
      </c>
      <c r="AC914" s="66">
        <v>10.564</v>
      </c>
      <c r="AD914" s="66">
        <v>10.36</v>
      </c>
      <c r="AE914" s="66">
        <v>10.164</v>
      </c>
      <c r="AF914" s="66">
        <v>9.9760000000000009</v>
      </c>
      <c r="AG914" s="66">
        <v>9.798</v>
      </c>
      <c r="AH914" s="54">
        <v>9.6240000000000006</v>
      </c>
    </row>
    <row r="915" spans="1:34" x14ac:dyDescent="0.25">
      <c r="A915" s="53" t="s">
        <v>467</v>
      </c>
      <c r="B915" s="66"/>
      <c r="C915" s="66" t="s">
        <v>394</v>
      </c>
      <c r="D915" s="66">
        <v>50</v>
      </c>
      <c r="E915" s="66">
        <v>117</v>
      </c>
      <c r="F915" s="66">
        <v>1865.1890000000001</v>
      </c>
      <c r="G915" s="66">
        <v>16787.761999999999</v>
      </c>
      <c r="H915" s="66">
        <v>9123.31</v>
      </c>
      <c r="I915" s="66">
        <v>1.962</v>
      </c>
      <c r="J915" s="66">
        <v>22.687000000000001</v>
      </c>
      <c r="K915" s="66">
        <v>1.2E-2</v>
      </c>
      <c r="L915" s="66">
        <v>4.5599999999999996</v>
      </c>
      <c r="M915" s="66">
        <v>2000</v>
      </c>
      <c r="N915" s="55">
        <v>10</v>
      </c>
      <c r="O915" s="53">
        <v>27.398</v>
      </c>
      <c r="P915" s="66">
        <v>26.753</v>
      </c>
      <c r="Q915" s="66">
        <v>26.138000000000002</v>
      </c>
      <c r="R915" s="66">
        <v>25.552</v>
      </c>
      <c r="S915" s="66">
        <v>25.004999999999999</v>
      </c>
      <c r="T915" s="66">
        <v>24.492000000000001</v>
      </c>
      <c r="U915" s="66">
        <v>23.998000000000001</v>
      </c>
      <c r="V915" s="66">
        <v>23.523</v>
      </c>
      <c r="W915" s="66">
        <v>23.068000000000001</v>
      </c>
      <c r="X915" s="66">
        <v>22.628</v>
      </c>
      <c r="Y915" s="66">
        <v>22.202999999999999</v>
      </c>
      <c r="Z915" s="66">
        <v>21.795000000000002</v>
      </c>
      <c r="AA915" s="66">
        <v>21.399000000000001</v>
      </c>
      <c r="AB915" s="66">
        <v>21.012</v>
      </c>
      <c r="AC915" s="66">
        <v>20.643000000000001</v>
      </c>
      <c r="AD915" s="66">
        <v>20.286999999999999</v>
      </c>
      <c r="AE915" s="66">
        <v>19.946999999999999</v>
      </c>
      <c r="AF915" s="66">
        <v>19.614000000000001</v>
      </c>
      <c r="AG915" s="66">
        <v>19.298999999999999</v>
      </c>
      <c r="AH915" s="54">
        <v>18.992999999999999</v>
      </c>
    </row>
    <row r="916" spans="1:34" x14ac:dyDescent="0.25">
      <c r="A916" s="53" t="s">
        <v>467</v>
      </c>
      <c r="B916" s="66"/>
      <c r="C916" s="66" t="s">
        <v>394</v>
      </c>
      <c r="D916" s="66">
        <v>50</v>
      </c>
      <c r="E916" s="66">
        <v>117</v>
      </c>
      <c r="F916" s="66">
        <v>1880.212</v>
      </c>
      <c r="G916" s="66">
        <v>16781.179</v>
      </c>
      <c r="H916" s="66">
        <v>9122.8729999999996</v>
      </c>
      <c r="I916" s="66">
        <v>1.0840000000000001</v>
      </c>
      <c r="J916" s="66">
        <v>22.492000000000001</v>
      </c>
      <c r="K916" s="66">
        <v>1.2E-2</v>
      </c>
      <c r="L916" s="66">
        <v>4.5620000000000003</v>
      </c>
      <c r="M916" s="66">
        <v>2000</v>
      </c>
      <c r="N916" s="55">
        <v>10</v>
      </c>
      <c r="O916" s="53">
        <v>27.18</v>
      </c>
      <c r="P916" s="66">
        <v>26.541</v>
      </c>
      <c r="Q916" s="66">
        <v>25.94</v>
      </c>
      <c r="R916" s="66">
        <v>25.367000000000001</v>
      </c>
      <c r="S916" s="66">
        <v>24.817</v>
      </c>
      <c r="T916" s="66">
        <v>24.292999999999999</v>
      </c>
      <c r="U916" s="66">
        <v>23.791</v>
      </c>
      <c r="V916" s="66">
        <v>23.314</v>
      </c>
      <c r="W916" s="66">
        <v>22.856000000000002</v>
      </c>
      <c r="X916" s="66">
        <v>22.414999999999999</v>
      </c>
      <c r="Y916" s="66">
        <v>21.992000000000001</v>
      </c>
      <c r="Z916" s="66">
        <v>21.587</v>
      </c>
      <c r="AA916" s="66">
        <v>21.195</v>
      </c>
      <c r="AB916" s="66">
        <v>20.815000000000001</v>
      </c>
      <c r="AC916" s="66">
        <v>20.451000000000001</v>
      </c>
      <c r="AD916" s="66">
        <v>20.103999999999999</v>
      </c>
      <c r="AE916" s="66">
        <v>19.777000000000001</v>
      </c>
      <c r="AF916" s="66">
        <v>19.446999999999999</v>
      </c>
      <c r="AG916" s="66">
        <v>19.13</v>
      </c>
      <c r="AH916" s="54">
        <v>18.826000000000001</v>
      </c>
    </row>
    <row r="917" spans="1:34" x14ac:dyDescent="0.25">
      <c r="A917" s="53" t="s">
        <v>467</v>
      </c>
      <c r="B917" s="66"/>
      <c r="C917" s="66" t="s">
        <v>394</v>
      </c>
      <c r="D917" s="66">
        <v>50</v>
      </c>
      <c r="E917" s="66">
        <v>117</v>
      </c>
      <c r="F917" s="66">
        <v>1875.9590000000001</v>
      </c>
      <c r="G917" s="66">
        <v>16764.109</v>
      </c>
      <c r="H917" s="66">
        <v>9120.1029999999992</v>
      </c>
      <c r="I917" s="66">
        <v>0.624</v>
      </c>
      <c r="J917" s="66">
        <v>22.254000000000001</v>
      </c>
      <c r="K917" s="66">
        <v>8.9999999999999993E-3</v>
      </c>
      <c r="L917" s="66">
        <v>4.5650000000000004</v>
      </c>
      <c r="M917" s="66">
        <v>2000</v>
      </c>
      <c r="N917" s="55">
        <v>10</v>
      </c>
      <c r="O917" s="53">
        <v>26.922000000000001</v>
      </c>
      <c r="P917" s="66">
        <v>26.289000000000001</v>
      </c>
      <c r="Q917" s="66">
        <v>25.687000000000001</v>
      </c>
      <c r="R917" s="66">
        <v>25.116</v>
      </c>
      <c r="S917" s="66">
        <v>24.57</v>
      </c>
      <c r="T917" s="66">
        <v>24.05</v>
      </c>
      <c r="U917" s="66">
        <v>23.55</v>
      </c>
      <c r="V917" s="66">
        <v>23.071999999999999</v>
      </c>
      <c r="W917" s="66">
        <v>22.617000000000001</v>
      </c>
      <c r="X917" s="66">
        <v>22.177</v>
      </c>
      <c r="Y917" s="66">
        <v>21.757999999999999</v>
      </c>
      <c r="Z917" s="66">
        <v>21.353999999999999</v>
      </c>
      <c r="AA917" s="66">
        <v>20.963000000000001</v>
      </c>
      <c r="AB917" s="66">
        <v>20.59</v>
      </c>
      <c r="AC917" s="66">
        <v>20.231000000000002</v>
      </c>
      <c r="AD917" s="66">
        <v>19.878</v>
      </c>
      <c r="AE917" s="66">
        <v>19.542999999999999</v>
      </c>
      <c r="AF917" s="66">
        <v>19.216999999999999</v>
      </c>
      <c r="AG917" s="66">
        <v>18.904</v>
      </c>
      <c r="AH917" s="54">
        <v>18.597999999999999</v>
      </c>
    </row>
    <row r="918" spans="1:34" x14ac:dyDescent="0.25">
      <c r="A918" s="53" t="s">
        <v>468</v>
      </c>
      <c r="B918" s="66"/>
      <c r="C918" s="66" t="s">
        <v>394</v>
      </c>
      <c r="D918" s="66">
        <v>50</v>
      </c>
      <c r="E918" s="66">
        <v>104</v>
      </c>
      <c r="F918" s="66">
        <v>609.33600000000001</v>
      </c>
      <c r="G918" s="66">
        <v>6006.7560000000003</v>
      </c>
      <c r="H918" s="66">
        <v>3187.2080000000001</v>
      </c>
      <c r="I918" s="66">
        <v>5.8579999999999997</v>
      </c>
      <c r="J918" s="66">
        <v>8.7750000000000004</v>
      </c>
      <c r="K918" s="66">
        <v>7.0000000000000001E-3</v>
      </c>
      <c r="L918" s="66">
        <v>5.0090000000000003</v>
      </c>
      <c r="M918" s="66">
        <v>2000</v>
      </c>
      <c r="N918" s="55">
        <v>10</v>
      </c>
      <c r="O918" s="53">
        <v>10.707000000000001</v>
      </c>
      <c r="P918" s="66">
        <v>10.442</v>
      </c>
      <c r="Q918" s="66">
        <v>10.19</v>
      </c>
      <c r="R918" s="66">
        <v>9.9529999999999994</v>
      </c>
      <c r="S918" s="66">
        <v>9.7249999999999996</v>
      </c>
      <c r="T918" s="66">
        <v>9.5090000000000003</v>
      </c>
      <c r="U918" s="66">
        <v>9.3030000000000008</v>
      </c>
      <c r="V918" s="66">
        <v>9.1080000000000005</v>
      </c>
      <c r="W918" s="66">
        <v>8.9190000000000005</v>
      </c>
      <c r="X918" s="66">
        <v>8.7379999999999995</v>
      </c>
      <c r="Y918" s="66">
        <v>8.5649999999999995</v>
      </c>
      <c r="Z918" s="66">
        <v>8.3989999999999991</v>
      </c>
      <c r="AA918" s="66">
        <v>8.24</v>
      </c>
      <c r="AB918" s="66">
        <v>8.0869999999999997</v>
      </c>
      <c r="AC918" s="66">
        <v>7.9409999999999998</v>
      </c>
      <c r="AD918" s="66">
        <v>7.8010000000000002</v>
      </c>
      <c r="AE918" s="66">
        <v>7.6619999999999999</v>
      </c>
      <c r="AF918" s="66">
        <v>7.5289999999999999</v>
      </c>
      <c r="AG918" s="66">
        <v>7.4009999999999998</v>
      </c>
      <c r="AH918" s="54">
        <v>7.2770000000000001</v>
      </c>
    </row>
    <row r="919" spans="1:34" x14ac:dyDescent="0.25">
      <c r="A919" s="53" t="s">
        <v>468</v>
      </c>
      <c r="B919" s="66"/>
      <c r="C919" s="66" t="s">
        <v>394</v>
      </c>
      <c r="D919" s="66">
        <v>50</v>
      </c>
      <c r="E919" s="66">
        <v>104</v>
      </c>
      <c r="F919" s="66">
        <v>626.29999999999995</v>
      </c>
      <c r="G919" s="66">
        <v>6093.0039999999999</v>
      </c>
      <c r="H919" s="66">
        <v>3234.8620000000001</v>
      </c>
      <c r="I919" s="66">
        <v>1.214</v>
      </c>
      <c r="J919" s="66">
        <v>8.7449999999999992</v>
      </c>
      <c r="K919" s="66">
        <v>7.0000000000000001E-3</v>
      </c>
      <c r="L919" s="66">
        <v>5.0119999999999996</v>
      </c>
      <c r="M919" s="66">
        <v>2000</v>
      </c>
      <c r="N919" s="55">
        <v>10</v>
      </c>
      <c r="O919" s="53">
        <v>10.672000000000001</v>
      </c>
      <c r="P919" s="66">
        <v>10.407</v>
      </c>
      <c r="Q919" s="66">
        <v>10.154999999999999</v>
      </c>
      <c r="R919" s="66">
        <v>9.9160000000000004</v>
      </c>
      <c r="S919" s="66">
        <v>9.6920000000000002</v>
      </c>
      <c r="T919" s="66">
        <v>9.4779999999999998</v>
      </c>
      <c r="U919" s="66">
        <v>9.27</v>
      </c>
      <c r="V919" s="66">
        <v>9.0730000000000004</v>
      </c>
      <c r="W919" s="66">
        <v>8.8870000000000005</v>
      </c>
      <c r="X919" s="66">
        <v>8.7070000000000007</v>
      </c>
      <c r="Y919" s="66">
        <v>8.5370000000000008</v>
      </c>
      <c r="Z919" s="66">
        <v>8.3729999999999993</v>
      </c>
      <c r="AA919" s="66">
        <v>8.2129999999999992</v>
      </c>
      <c r="AB919" s="66">
        <v>8.06</v>
      </c>
      <c r="AC919" s="66">
        <v>7.9139999999999997</v>
      </c>
      <c r="AD919" s="66">
        <v>7.7720000000000002</v>
      </c>
      <c r="AE919" s="66">
        <v>7.6360000000000001</v>
      </c>
      <c r="AF919" s="66">
        <v>7.5060000000000002</v>
      </c>
      <c r="AG919" s="66">
        <v>7.3780000000000001</v>
      </c>
      <c r="AH919" s="54">
        <v>7.258</v>
      </c>
    </row>
    <row r="920" spans="1:34" x14ac:dyDescent="0.25">
      <c r="A920" s="53" t="s">
        <v>468</v>
      </c>
      <c r="B920" s="66"/>
      <c r="C920" s="66" t="s">
        <v>394</v>
      </c>
      <c r="D920" s="66">
        <v>50</v>
      </c>
      <c r="E920" s="66">
        <v>104</v>
      </c>
      <c r="F920" s="66">
        <v>633.048</v>
      </c>
      <c r="G920" s="66">
        <v>6152.491</v>
      </c>
      <c r="H920" s="66">
        <v>3265.2829999999999</v>
      </c>
      <c r="I920" s="66">
        <v>1.37</v>
      </c>
      <c r="J920" s="66">
        <v>8.6560000000000006</v>
      </c>
      <c r="K920" s="66">
        <v>1.0999999999999999E-2</v>
      </c>
      <c r="L920" s="66">
        <v>5.01</v>
      </c>
      <c r="M920" s="66">
        <v>2000</v>
      </c>
      <c r="N920" s="55">
        <v>10</v>
      </c>
      <c r="O920" s="53">
        <v>10.573</v>
      </c>
      <c r="P920" s="66">
        <v>10.308</v>
      </c>
      <c r="Q920" s="66">
        <v>10.058999999999999</v>
      </c>
      <c r="R920" s="66">
        <v>9.8219999999999992</v>
      </c>
      <c r="S920" s="66">
        <v>9.5980000000000008</v>
      </c>
      <c r="T920" s="66">
        <v>9.3859999999999992</v>
      </c>
      <c r="U920" s="66">
        <v>9.1809999999999992</v>
      </c>
      <c r="V920" s="66">
        <v>8.9849999999999994</v>
      </c>
      <c r="W920" s="66">
        <v>8.798</v>
      </c>
      <c r="X920" s="66">
        <v>8.6180000000000003</v>
      </c>
      <c r="Y920" s="66">
        <v>8.4480000000000004</v>
      </c>
      <c r="Z920" s="66">
        <v>8.2850000000000001</v>
      </c>
      <c r="AA920" s="66">
        <v>8.1280000000000001</v>
      </c>
      <c r="AB920" s="66">
        <v>7.9740000000000002</v>
      </c>
      <c r="AC920" s="66">
        <v>7.827</v>
      </c>
      <c r="AD920" s="66">
        <v>7.6870000000000003</v>
      </c>
      <c r="AE920" s="66">
        <v>7.55</v>
      </c>
      <c r="AF920" s="66">
        <v>7.4219999999999997</v>
      </c>
      <c r="AG920" s="66">
        <v>7.2949999999999999</v>
      </c>
      <c r="AH920" s="54">
        <v>7.1710000000000003</v>
      </c>
    </row>
    <row r="921" spans="1:34" x14ac:dyDescent="0.25">
      <c r="A921" s="53" t="s">
        <v>469</v>
      </c>
      <c r="B921" s="66"/>
      <c r="C921" s="66" t="s">
        <v>394</v>
      </c>
      <c r="D921" s="66">
        <v>50</v>
      </c>
      <c r="E921" s="66">
        <v>61</v>
      </c>
      <c r="F921" s="66">
        <v>122.179</v>
      </c>
      <c r="G921" s="66">
        <v>4111.04</v>
      </c>
      <c r="H921" s="66">
        <v>636.62199999999996</v>
      </c>
      <c r="I921" s="66">
        <v>0.89700000000000002</v>
      </c>
      <c r="J921" s="66">
        <v>6.0330000000000004</v>
      </c>
      <c r="K921" s="66">
        <v>1.7000000000000001E-2</v>
      </c>
      <c r="L921" s="66">
        <v>4.9850000000000003</v>
      </c>
      <c r="M921" s="66">
        <v>2000</v>
      </c>
      <c r="N921" s="55">
        <v>10</v>
      </c>
      <c r="O921" s="53">
        <v>7.585</v>
      </c>
      <c r="P921" s="66">
        <v>7.3719999999999999</v>
      </c>
      <c r="Q921" s="66">
        <v>7.1630000000000003</v>
      </c>
      <c r="R921" s="66">
        <v>6.9640000000000004</v>
      </c>
      <c r="S921" s="66">
        <v>6.7869999999999999</v>
      </c>
      <c r="T921" s="66">
        <v>6.6109999999999998</v>
      </c>
      <c r="U921" s="66">
        <v>6.4409999999999998</v>
      </c>
      <c r="V921" s="66">
        <v>6.2850000000000001</v>
      </c>
      <c r="W921" s="66">
        <v>6.1289999999999996</v>
      </c>
      <c r="X921" s="66">
        <v>5.9850000000000003</v>
      </c>
      <c r="Y921" s="66">
        <v>5.8520000000000003</v>
      </c>
      <c r="Z921" s="66">
        <v>5.7240000000000002</v>
      </c>
      <c r="AA921" s="66">
        <v>5.6050000000000004</v>
      </c>
      <c r="AB921" s="66">
        <v>5.4880000000000004</v>
      </c>
      <c r="AC921" s="66">
        <v>5.3739999999999997</v>
      </c>
      <c r="AD921" s="66">
        <v>5.2610000000000001</v>
      </c>
      <c r="AE921" s="66">
        <v>5.1580000000000004</v>
      </c>
      <c r="AF921" s="66">
        <v>5.0599999999999996</v>
      </c>
      <c r="AG921" s="66">
        <v>4.9569999999999999</v>
      </c>
      <c r="AH921" s="54">
        <v>4.8620000000000001</v>
      </c>
    </row>
    <row r="922" spans="1:34" x14ac:dyDescent="0.25">
      <c r="A922" s="53" t="s">
        <v>469</v>
      </c>
      <c r="B922" s="66"/>
      <c r="C922" s="66" t="s">
        <v>394</v>
      </c>
      <c r="D922" s="66">
        <v>50</v>
      </c>
      <c r="E922" s="66">
        <v>61</v>
      </c>
      <c r="F922" s="66">
        <v>123.748</v>
      </c>
      <c r="G922" s="66">
        <v>4138.067</v>
      </c>
      <c r="H922" s="66">
        <v>640.86800000000005</v>
      </c>
      <c r="I922" s="66">
        <v>0.223</v>
      </c>
      <c r="J922" s="66">
        <v>6.1059999999999999</v>
      </c>
      <c r="K922" s="66">
        <v>2.4E-2</v>
      </c>
      <c r="L922" s="66">
        <v>4.9850000000000003</v>
      </c>
      <c r="M922" s="66">
        <v>2000</v>
      </c>
      <c r="N922" s="55">
        <v>10</v>
      </c>
      <c r="O922" s="53">
        <v>7.6859999999999999</v>
      </c>
      <c r="P922" s="66">
        <v>7.4640000000000004</v>
      </c>
      <c r="Q922" s="66">
        <v>7.25</v>
      </c>
      <c r="R922" s="66">
        <v>7.056</v>
      </c>
      <c r="S922" s="66">
        <v>6.867</v>
      </c>
      <c r="T922" s="66">
        <v>6.6879999999999997</v>
      </c>
      <c r="U922" s="66">
        <v>6.5209999999999999</v>
      </c>
      <c r="V922" s="66">
        <v>6.3659999999999997</v>
      </c>
      <c r="W922" s="66">
        <v>6.22</v>
      </c>
      <c r="X922" s="66">
        <v>6.0720000000000001</v>
      </c>
      <c r="Y922" s="66">
        <v>5.9249999999999998</v>
      </c>
      <c r="Z922" s="66">
        <v>5.7969999999999997</v>
      </c>
      <c r="AA922" s="66">
        <v>5.6660000000000004</v>
      </c>
      <c r="AB922" s="66">
        <v>5.5439999999999996</v>
      </c>
      <c r="AC922" s="66">
        <v>5.4349999999999996</v>
      </c>
      <c r="AD922" s="66">
        <v>5.3209999999999997</v>
      </c>
      <c r="AE922" s="66">
        <v>5.2110000000000003</v>
      </c>
      <c r="AF922" s="66">
        <v>5.1070000000000002</v>
      </c>
      <c r="AG922" s="66">
        <v>5.0069999999999997</v>
      </c>
      <c r="AH922" s="54">
        <v>4.9109999999999996</v>
      </c>
    </row>
    <row r="923" spans="1:34" x14ac:dyDescent="0.25">
      <c r="A923" s="53" t="s">
        <v>469</v>
      </c>
      <c r="B923" s="66"/>
      <c r="C923" s="66" t="s">
        <v>394</v>
      </c>
      <c r="D923" s="66">
        <v>50</v>
      </c>
      <c r="E923" s="66">
        <v>61</v>
      </c>
      <c r="F923" s="66">
        <v>124.089</v>
      </c>
      <c r="G923" s="66">
        <v>4120.0219999999999</v>
      </c>
      <c r="H923" s="66">
        <v>638.13099999999997</v>
      </c>
      <c r="I923" s="66">
        <v>0.17499999999999999</v>
      </c>
      <c r="J923" s="66">
        <v>6.1349999999999998</v>
      </c>
      <c r="K923" s="66">
        <v>1.9E-2</v>
      </c>
      <c r="L923" s="66">
        <v>4.9859999999999998</v>
      </c>
      <c r="M923" s="66">
        <v>2000</v>
      </c>
      <c r="N923" s="55">
        <v>10</v>
      </c>
      <c r="O923" s="53">
        <v>7.7309999999999999</v>
      </c>
      <c r="P923" s="66">
        <v>7.5060000000000002</v>
      </c>
      <c r="Q923" s="66">
        <v>7.2930000000000001</v>
      </c>
      <c r="R923" s="66">
        <v>7.0910000000000002</v>
      </c>
      <c r="S923" s="66">
        <v>6.9039999999999999</v>
      </c>
      <c r="T923" s="66">
        <v>6.7249999999999996</v>
      </c>
      <c r="U923" s="66">
        <v>6.5570000000000004</v>
      </c>
      <c r="V923" s="66">
        <v>6.399</v>
      </c>
      <c r="W923" s="66">
        <v>6.2409999999999997</v>
      </c>
      <c r="X923" s="66">
        <v>6.0910000000000002</v>
      </c>
      <c r="Y923" s="66">
        <v>5.9489999999999998</v>
      </c>
      <c r="Z923" s="66">
        <v>5.8159999999999998</v>
      </c>
      <c r="AA923" s="66">
        <v>5.6950000000000003</v>
      </c>
      <c r="AB923" s="66">
        <v>5.5720000000000001</v>
      </c>
      <c r="AC923" s="66">
        <v>5.452</v>
      </c>
      <c r="AD923" s="66">
        <v>5.343</v>
      </c>
      <c r="AE923" s="66">
        <v>5.2389999999999999</v>
      </c>
      <c r="AF923" s="66">
        <v>5.1319999999999997</v>
      </c>
      <c r="AG923" s="66">
        <v>5.0339999999999998</v>
      </c>
      <c r="AH923" s="54">
        <v>4.9349999999999996</v>
      </c>
    </row>
    <row r="924" spans="1:34" x14ac:dyDescent="0.25">
      <c r="A924" s="53" t="s">
        <v>470</v>
      </c>
      <c r="B924" s="66"/>
      <c r="C924" s="66" t="s">
        <v>394</v>
      </c>
      <c r="D924" s="66">
        <v>50</v>
      </c>
      <c r="E924" s="66">
        <v>146</v>
      </c>
      <c r="F924" s="66">
        <v>3106.8809999999999</v>
      </c>
      <c r="G924" s="66">
        <v>22573.988000000001</v>
      </c>
      <c r="H924" s="66">
        <v>1668.5920000000001</v>
      </c>
      <c r="I924" s="66">
        <v>0.82499999999999996</v>
      </c>
      <c r="J924" s="66">
        <v>22.672000000000001</v>
      </c>
      <c r="K924" s="66">
        <v>2.7E-2</v>
      </c>
      <c r="L924" s="66">
        <v>0.497</v>
      </c>
      <c r="M924" s="66">
        <v>2000</v>
      </c>
      <c r="N924" s="55">
        <v>10</v>
      </c>
      <c r="O924" s="53">
        <v>27.594000000000001</v>
      </c>
      <c r="P924" s="66">
        <v>26.917000000000002</v>
      </c>
      <c r="Q924" s="66">
        <v>26.268000000000001</v>
      </c>
      <c r="R924" s="66">
        <v>25.666</v>
      </c>
      <c r="S924" s="66">
        <v>25.091999999999999</v>
      </c>
      <c r="T924" s="66">
        <v>24.535</v>
      </c>
      <c r="U924" s="66">
        <v>24.024999999999999</v>
      </c>
      <c r="V924" s="66">
        <v>23.527999999999999</v>
      </c>
      <c r="W924" s="66">
        <v>23.048999999999999</v>
      </c>
      <c r="X924" s="66">
        <v>22.591000000000001</v>
      </c>
      <c r="Y924" s="66">
        <v>22.158999999999999</v>
      </c>
      <c r="Z924" s="66">
        <v>21.745000000000001</v>
      </c>
      <c r="AA924" s="66">
        <v>21.33</v>
      </c>
      <c r="AB924" s="66">
        <v>20.914000000000001</v>
      </c>
      <c r="AC924" s="66">
        <v>20.527000000000001</v>
      </c>
      <c r="AD924" s="66">
        <v>20.16</v>
      </c>
      <c r="AE924" s="66">
        <v>19.824000000000002</v>
      </c>
      <c r="AF924" s="66">
        <v>19.497</v>
      </c>
      <c r="AG924" s="66">
        <v>19.169</v>
      </c>
      <c r="AH924" s="54">
        <v>18.850000000000001</v>
      </c>
    </row>
    <row r="925" spans="1:34" x14ac:dyDescent="0.25">
      <c r="A925" s="53" t="s">
        <v>470</v>
      </c>
      <c r="B925" s="66"/>
      <c r="C925" s="66" t="s">
        <v>394</v>
      </c>
      <c r="D925" s="66">
        <v>50</v>
      </c>
      <c r="E925" s="66">
        <v>146</v>
      </c>
      <c r="F925" s="66">
        <v>3159.518</v>
      </c>
      <c r="G925" s="66">
        <v>22843.785</v>
      </c>
      <c r="H925" s="66">
        <v>1688.6320000000001</v>
      </c>
      <c r="I925" s="66">
        <v>1.1339999999999999</v>
      </c>
      <c r="J925" s="66">
        <v>22.393999999999998</v>
      </c>
      <c r="K925" s="66">
        <v>1.4E-2</v>
      </c>
      <c r="L925" s="66">
        <v>0.497</v>
      </c>
      <c r="M925" s="66">
        <v>2000</v>
      </c>
      <c r="N925" s="55">
        <v>10</v>
      </c>
      <c r="O925" s="53">
        <v>27.28</v>
      </c>
      <c r="P925" s="66">
        <v>26.614000000000001</v>
      </c>
      <c r="Q925" s="66">
        <v>25.97</v>
      </c>
      <c r="R925" s="66">
        <v>25.361999999999998</v>
      </c>
      <c r="S925" s="66">
        <v>24.797000000000001</v>
      </c>
      <c r="T925" s="66">
        <v>24.251999999999999</v>
      </c>
      <c r="U925" s="66">
        <v>23.731000000000002</v>
      </c>
      <c r="V925" s="66">
        <v>23.224</v>
      </c>
      <c r="W925" s="66">
        <v>22.751000000000001</v>
      </c>
      <c r="X925" s="66">
        <v>22.303000000000001</v>
      </c>
      <c r="Y925" s="66">
        <v>21.861000000000001</v>
      </c>
      <c r="Z925" s="66">
        <v>21.460999999999999</v>
      </c>
      <c r="AA925" s="66">
        <v>21.055</v>
      </c>
      <c r="AB925" s="66">
        <v>20.645</v>
      </c>
      <c r="AC925" s="66">
        <v>20.283999999999999</v>
      </c>
      <c r="AD925" s="66">
        <v>19.933</v>
      </c>
      <c r="AE925" s="66">
        <v>19.577999999999999</v>
      </c>
      <c r="AF925" s="66">
        <v>19.236000000000001</v>
      </c>
      <c r="AG925" s="66">
        <v>18.922999999999998</v>
      </c>
      <c r="AH925" s="54">
        <v>18.614999999999998</v>
      </c>
    </row>
    <row r="926" spans="1:34" x14ac:dyDescent="0.25">
      <c r="A926" s="53" t="s">
        <v>470</v>
      </c>
      <c r="B926" s="66"/>
      <c r="C926" s="66" t="s">
        <v>394</v>
      </c>
      <c r="D926" s="66">
        <v>50</v>
      </c>
      <c r="E926" s="66">
        <v>146</v>
      </c>
      <c r="F926" s="66">
        <v>3195.578</v>
      </c>
      <c r="G926" s="66">
        <v>23077.919999999998</v>
      </c>
      <c r="H926" s="66">
        <v>1705.9490000000001</v>
      </c>
      <c r="I926" s="66">
        <v>2.3130000000000002</v>
      </c>
      <c r="J926" s="66">
        <v>22.178000000000001</v>
      </c>
      <c r="K926" s="66">
        <v>2.8000000000000001E-2</v>
      </c>
      <c r="L926" s="66">
        <v>0.497</v>
      </c>
      <c r="M926" s="66">
        <v>2000</v>
      </c>
      <c r="N926" s="55">
        <v>10</v>
      </c>
      <c r="O926" s="53">
        <v>27.015000000000001</v>
      </c>
      <c r="P926" s="66">
        <v>26.292000000000002</v>
      </c>
      <c r="Q926" s="66">
        <v>25.667000000000002</v>
      </c>
      <c r="R926" s="66">
        <v>25.102</v>
      </c>
      <c r="S926" s="66">
        <v>24.544</v>
      </c>
      <c r="T926" s="66">
        <v>24.018999999999998</v>
      </c>
      <c r="U926" s="66">
        <v>23.507999999999999</v>
      </c>
      <c r="V926" s="66">
        <v>23.023</v>
      </c>
      <c r="W926" s="66">
        <v>22.552</v>
      </c>
      <c r="X926" s="66">
        <v>22.094000000000001</v>
      </c>
      <c r="Y926" s="66">
        <v>21.655999999999999</v>
      </c>
      <c r="Z926" s="66">
        <v>21.244</v>
      </c>
      <c r="AA926" s="66">
        <v>20.841999999999999</v>
      </c>
      <c r="AB926" s="66">
        <v>20.468</v>
      </c>
      <c r="AC926" s="66">
        <v>20.103999999999999</v>
      </c>
      <c r="AD926" s="66">
        <v>19.757999999999999</v>
      </c>
      <c r="AE926" s="66">
        <v>19.411999999999999</v>
      </c>
      <c r="AF926" s="66">
        <v>19.074999999999999</v>
      </c>
      <c r="AG926" s="66">
        <v>18.744</v>
      </c>
      <c r="AH926" s="54">
        <v>18.440000000000001</v>
      </c>
    </row>
    <row r="927" spans="1:34" x14ac:dyDescent="0.25">
      <c r="A927" s="53" t="s">
        <v>471</v>
      </c>
      <c r="B927" s="66"/>
      <c r="C927" s="66" t="s">
        <v>394</v>
      </c>
      <c r="D927" s="66">
        <v>50</v>
      </c>
      <c r="E927" s="66">
        <v>145</v>
      </c>
      <c r="F927" s="66">
        <v>3307.2020000000002</v>
      </c>
      <c r="G927" s="66">
        <v>50519.675000000003</v>
      </c>
      <c r="H927" s="66">
        <v>1884.8679999999999</v>
      </c>
      <c r="I927" s="66">
        <v>9.94</v>
      </c>
      <c r="J927" s="66">
        <v>20.931999999999999</v>
      </c>
      <c r="K927" s="66">
        <v>5.6000000000000001E-2</v>
      </c>
      <c r="L927" s="66">
        <v>0.505</v>
      </c>
      <c r="M927" s="66">
        <v>2000</v>
      </c>
      <c r="N927" s="55">
        <v>10</v>
      </c>
      <c r="O927" s="53">
        <v>25.984000000000002</v>
      </c>
      <c r="P927" s="66">
        <v>25.335999999999999</v>
      </c>
      <c r="Q927" s="66">
        <v>24.760999999999999</v>
      </c>
      <c r="R927" s="66">
        <v>24.126999999999999</v>
      </c>
      <c r="S927" s="66">
        <v>23.503</v>
      </c>
      <c r="T927" s="66">
        <v>22.814</v>
      </c>
      <c r="U927" s="66">
        <v>22.263999999999999</v>
      </c>
      <c r="V927" s="66">
        <v>21.742999999999999</v>
      </c>
      <c r="W927" s="66">
        <v>21.248000000000001</v>
      </c>
      <c r="X927" s="66">
        <v>20.783999999999999</v>
      </c>
      <c r="Y927" s="66">
        <v>20.338000000000001</v>
      </c>
      <c r="Z927" s="66">
        <v>19.896000000000001</v>
      </c>
      <c r="AA927" s="66">
        <v>19.48</v>
      </c>
      <c r="AB927" s="66">
        <v>19.081</v>
      </c>
      <c r="AC927" s="66">
        <v>18.683</v>
      </c>
      <c r="AD927" s="66">
        <v>18.341000000000001</v>
      </c>
      <c r="AE927" s="66">
        <v>18.059000000000001</v>
      </c>
      <c r="AF927" s="66">
        <v>17.751999999999999</v>
      </c>
      <c r="AG927" s="66">
        <v>17.408999999999999</v>
      </c>
      <c r="AH927" s="54">
        <v>17.029</v>
      </c>
    </row>
    <row r="928" spans="1:34" x14ac:dyDescent="0.25">
      <c r="A928" s="53" t="s">
        <v>471</v>
      </c>
      <c r="B928" s="66"/>
      <c r="C928" s="66" t="s">
        <v>394</v>
      </c>
      <c r="D928" s="66">
        <v>50</v>
      </c>
      <c r="E928" s="66">
        <v>145</v>
      </c>
      <c r="F928" s="66">
        <v>3553.4720000000002</v>
      </c>
      <c r="G928" s="66">
        <v>53492.182000000001</v>
      </c>
      <c r="H928" s="66">
        <v>1995.519</v>
      </c>
      <c r="I928" s="66">
        <v>6.5270000000000001</v>
      </c>
      <c r="J928" s="66">
        <v>21.4</v>
      </c>
      <c r="K928" s="66">
        <v>3.5000000000000003E-2</v>
      </c>
      <c r="L928" s="66">
        <v>0.505</v>
      </c>
      <c r="M928" s="66">
        <v>2000</v>
      </c>
      <c r="N928" s="55">
        <v>10</v>
      </c>
      <c r="O928" s="53">
        <v>26.637</v>
      </c>
      <c r="P928" s="66">
        <v>25.907</v>
      </c>
      <c r="Q928" s="66">
        <v>25.216999999999999</v>
      </c>
      <c r="R928" s="66">
        <v>24.57</v>
      </c>
      <c r="S928" s="66">
        <v>23.952000000000002</v>
      </c>
      <c r="T928" s="66">
        <v>23.363</v>
      </c>
      <c r="U928" s="66">
        <v>22.805</v>
      </c>
      <c r="V928" s="66">
        <v>22.27</v>
      </c>
      <c r="W928" s="66">
        <v>21.76</v>
      </c>
      <c r="X928" s="66">
        <v>21.273</v>
      </c>
      <c r="Y928" s="66">
        <v>20.812999999999999</v>
      </c>
      <c r="Z928" s="66">
        <v>20.372</v>
      </c>
      <c r="AA928" s="66">
        <v>19.95</v>
      </c>
      <c r="AB928" s="66">
        <v>19.542000000000002</v>
      </c>
      <c r="AC928" s="66">
        <v>19.154</v>
      </c>
      <c r="AD928" s="66">
        <v>18.773</v>
      </c>
      <c r="AE928" s="66">
        <v>18.413</v>
      </c>
      <c r="AF928" s="66">
        <v>18.077999999999999</v>
      </c>
      <c r="AG928" s="66">
        <v>17.745999999999999</v>
      </c>
      <c r="AH928" s="54">
        <v>17.407</v>
      </c>
    </row>
    <row r="929" spans="1:34" x14ac:dyDescent="0.25">
      <c r="A929" s="53" t="s">
        <v>471</v>
      </c>
      <c r="B929" s="66"/>
      <c r="C929" s="66" t="s">
        <v>394</v>
      </c>
      <c r="D929" s="66">
        <v>50</v>
      </c>
      <c r="E929" s="66">
        <v>145</v>
      </c>
      <c r="F929" s="66">
        <v>3686.58</v>
      </c>
      <c r="G929" s="66">
        <v>54859.68</v>
      </c>
      <c r="H929" s="66">
        <v>2047.6410000000001</v>
      </c>
      <c r="I929" s="66">
        <v>1.448</v>
      </c>
      <c r="J929" s="66">
        <v>21.821000000000002</v>
      </c>
      <c r="K929" s="66">
        <v>1.6E-2</v>
      </c>
      <c r="L929" s="66">
        <v>0.505</v>
      </c>
      <c r="M929" s="66">
        <v>2000</v>
      </c>
      <c r="N929" s="55">
        <v>10</v>
      </c>
      <c r="O929" s="53">
        <v>27.109000000000002</v>
      </c>
      <c r="P929" s="66">
        <v>26.350999999999999</v>
      </c>
      <c r="Q929" s="66">
        <v>25.643999999999998</v>
      </c>
      <c r="R929" s="66">
        <v>25.018999999999998</v>
      </c>
      <c r="S929" s="66">
        <v>24.416</v>
      </c>
      <c r="T929" s="66">
        <v>23.84</v>
      </c>
      <c r="U929" s="66">
        <v>23.251999999999999</v>
      </c>
      <c r="V929" s="66">
        <v>22.693999999999999</v>
      </c>
      <c r="W929" s="66">
        <v>22.178999999999998</v>
      </c>
      <c r="X929" s="66">
        <v>21.687999999999999</v>
      </c>
      <c r="Y929" s="66">
        <v>21.213000000000001</v>
      </c>
      <c r="Z929" s="66">
        <v>20.779</v>
      </c>
      <c r="AA929" s="66">
        <v>20.356999999999999</v>
      </c>
      <c r="AB929" s="66">
        <v>19.95</v>
      </c>
      <c r="AC929" s="66">
        <v>19.553999999999998</v>
      </c>
      <c r="AD929" s="66">
        <v>19.175000000000001</v>
      </c>
      <c r="AE929" s="66">
        <v>18.811</v>
      </c>
      <c r="AF929" s="66">
        <v>18.463000000000001</v>
      </c>
      <c r="AG929" s="66">
        <v>18.132999999999999</v>
      </c>
      <c r="AH929" s="54">
        <v>17.786000000000001</v>
      </c>
    </row>
    <row r="930" spans="1:34" x14ac:dyDescent="0.25">
      <c r="A930" s="53" t="s">
        <v>472</v>
      </c>
      <c r="B930" s="66"/>
      <c r="C930" s="66" t="s">
        <v>394</v>
      </c>
      <c r="D930" s="66">
        <v>50</v>
      </c>
      <c r="E930" s="66">
        <v>130</v>
      </c>
      <c r="F930" s="66">
        <v>682.03499999999997</v>
      </c>
      <c r="G930" s="66">
        <v>5444.3990000000003</v>
      </c>
      <c r="H930" s="66">
        <v>3614.9690000000001</v>
      </c>
      <c r="I930" s="66">
        <v>9.3059999999999992</v>
      </c>
      <c r="J930" s="66">
        <v>11.8</v>
      </c>
      <c r="K930" s="66">
        <v>1.9E-2</v>
      </c>
      <c r="L930" s="66">
        <v>5.0140000000000002</v>
      </c>
      <c r="M930" s="66">
        <v>2000</v>
      </c>
      <c r="N930" s="55">
        <v>10</v>
      </c>
      <c r="O930" s="53">
        <v>14.736000000000001</v>
      </c>
      <c r="P930" s="66">
        <v>14.33</v>
      </c>
      <c r="Q930" s="66">
        <v>13.943</v>
      </c>
      <c r="R930" s="66">
        <v>13.577999999999999</v>
      </c>
      <c r="S930" s="66">
        <v>13.236000000000001</v>
      </c>
      <c r="T930" s="66">
        <v>12.91</v>
      </c>
      <c r="U930" s="66">
        <v>12.597</v>
      </c>
      <c r="V930" s="66">
        <v>12.295</v>
      </c>
      <c r="W930" s="66">
        <v>12.004</v>
      </c>
      <c r="X930" s="66">
        <v>11.727</v>
      </c>
      <c r="Y930" s="66">
        <v>11.462999999999999</v>
      </c>
      <c r="Z930" s="66">
        <v>11.221</v>
      </c>
      <c r="AA930" s="66">
        <v>10.992000000000001</v>
      </c>
      <c r="AB930" s="66">
        <v>10.766</v>
      </c>
      <c r="AC930" s="66">
        <v>10.54</v>
      </c>
      <c r="AD930" s="66">
        <v>10.327999999999999</v>
      </c>
      <c r="AE930" s="66">
        <v>10.122</v>
      </c>
      <c r="AF930" s="66">
        <v>9.9250000000000007</v>
      </c>
      <c r="AG930" s="66">
        <v>9.7349999999999994</v>
      </c>
      <c r="AH930" s="54">
        <v>9.5519999999999996</v>
      </c>
    </row>
    <row r="931" spans="1:34" x14ac:dyDescent="0.25">
      <c r="A931" s="53" t="s">
        <v>472</v>
      </c>
      <c r="B931" s="66"/>
      <c r="C931" s="66" t="s">
        <v>394</v>
      </c>
      <c r="D931" s="66">
        <v>50</v>
      </c>
      <c r="E931" s="66">
        <v>130</v>
      </c>
      <c r="F931" s="66">
        <v>704.29499999999996</v>
      </c>
      <c r="G931" s="66">
        <v>5622.39</v>
      </c>
      <c r="H931" s="66">
        <v>3732.7849999999999</v>
      </c>
      <c r="I931" s="66">
        <v>10.416</v>
      </c>
      <c r="J931" s="66">
        <v>11.332000000000001</v>
      </c>
      <c r="K931" s="66">
        <v>5.0999999999999997E-2</v>
      </c>
      <c r="L931" s="66">
        <v>5.0140000000000002</v>
      </c>
      <c r="M931" s="66">
        <v>2000</v>
      </c>
      <c r="N931" s="55">
        <v>10</v>
      </c>
      <c r="O931" s="53">
        <v>14.196</v>
      </c>
      <c r="P931" s="66">
        <v>13.797000000000001</v>
      </c>
      <c r="Q931" s="66">
        <v>13.411</v>
      </c>
      <c r="R931" s="66">
        <v>13.05</v>
      </c>
      <c r="S931" s="66">
        <v>12.726000000000001</v>
      </c>
      <c r="T931" s="66">
        <v>12.414999999999999</v>
      </c>
      <c r="U931" s="66">
        <v>12.119</v>
      </c>
      <c r="V931" s="66">
        <v>11.821</v>
      </c>
      <c r="W931" s="66">
        <v>11.535</v>
      </c>
      <c r="X931" s="66">
        <v>11.266999999999999</v>
      </c>
      <c r="Y931" s="66">
        <v>11.012</v>
      </c>
      <c r="Z931" s="66">
        <v>10.77</v>
      </c>
      <c r="AA931" s="66">
        <v>10.541</v>
      </c>
      <c r="AB931" s="66">
        <v>10.318</v>
      </c>
      <c r="AC931" s="66">
        <v>10.102</v>
      </c>
      <c r="AD931" s="66">
        <v>9.8940000000000001</v>
      </c>
      <c r="AE931" s="66">
        <v>9.6959999999999997</v>
      </c>
      <c r="AF931" s="66">
        <v>9.5079999999999991</v>
      </c>
      <c r="AG931" s="66">
        <v>9.3230000000000004</v>
      </c>
      <c r="AH931" s="54">
        <v>9.1449999999999996</v>
      </c>
    </row>
    <row r="932" spans="1:34" x14ac:dyDescent="0.25">
      <c r="A932" s="53" t="s">
        <v>472</v>
      </c>
      <c r="B932" s="66"/>
      <c r="C932" s="66" t="s">
        <v>394</v>
      </c>
      <c r="D932" s="66">
        <v>50</v>
      </c>
      <c r="E932" s="66">
        <v>130</v>
      </c>
      <c r="F932" s="66">
        <v>727.00699999999995</v>
      </c>
      <c r="G932" s="66">
        <v>5748.6310000000003</v>
      </c>
      <c r="H932" s="66">
        <v>3818.8409999999999</v>
      </c>
      <c r="I932" s="66">
        <v>2.661</v>
      </c>
      <c r="J932" s="66">
        <v>11.221</v>
      </c>
      <c r="K932" s="66">
        <v>5.0000000000000001E-3</v>
      </c>
      <c r="L932" s="66">
        <v>5.0170000000000003</v>
      </c>
      <c r="M932" s="66">
        <v>2000</v>
      </c>
      <c r="N932" s="55">
        <v>10</v>
      </c>
      <c r="O932" s="53">
        <v>14.074</v>
      </c>
      <c r="P932" s="66">
        <v>13.677</v>
      </c>
      <c r="Q932" s="66">
        <v>13.301</v>
      </c>
      <c r="R932" s="66">
        <v>12.945</v>
      </c>
      <c r="S932" s="66">
        <v>12.606999999999999</v>
      </c>
      <c r="T932" s="66">
        <v>12.288</v>
      </c>
      <c r="U932" s="66">
        <v>11.983000000000001</v>
      </c>
      <c r="V932" s="66">
        <v>11.695</v>
      </c>
      <c r="W932" s="66">
        <v>11.420999999999999</v>
      </c>
      <c r="X932" s="66">
        <v>11.154999999999999</v>
      </c>
      <c r="Y932" s="66">
        <v>10.901999999999999</v>
      </c>
      <c r="Z932" s="66">
        <v>10.662000000000001</v>
      </c>
      <c r="AA932" s="66">
        <v>10.43</v>
      </c>
      <c r="AB932" s="66">
        <v>10.210000000000001</v>
      </c>
      <c r="AC932" s="66">
        <v>9.9969999999999999</v>
      </c>
      <c r="AD932" s="66">
        <v>9.7919999999999998</v>
      </c>
      <c r="AE932" s="66">
        <v>9.5969999999999995</v>
      </c>
      <c r="AF932" s="66">
        <v>9.407</v>
      </c>
      <c r="AG932" s="66">
        <v>9.2240000000000002</v>
      </c>
      <c r="AH932" s="54">
        <v>9.0470000000000006</v>
      </c>
    </row>
    <row r="933" spans="1:34" x14ac:dyDescent="0.25">
      <c r="A933" s="53" t="s">
        <v>473</v>
      </c>
      <c r="B933" s="66"/>
      <c r="C933" s="66" t="s">
        <v>394</v>
      </c>
      <c r="D933" s="66">
        <v>50</v>
      </c>
      <c r="E933" s="66">
        <v>120</v>
      </c>
      <c r="F933" s="66">
        <v>464.16500000000002</v>
      </c>
      <c r="G933" s="66">
        <v>3988.741</v>
      </c>
      <c r="H933" s="66">
        <v>2439.4340000000002</v>
      </c>
      <c r="I933" s="66">
        <v>3.3420000000000001</v>
      </c>
      <c r="J933" s="66">
        <v>7.9939999999999998</v>
      </c>
      <c r="K933" s="66">
        <v>0.02</v>
      </c>
      <c r="L933" s="66">
        <v>5.0030000000000001</v>
      </c>
      <c r="M933" s="66">
        <v>2000</v>
      </c>
      <c r="N933" s="55">
        <v>10</v>
      </c>
      <c r="O933" s="53">
        <v>10.015000000000001</v>
      </c>
      <c r="P933" s="66">
        <v>9.7330000000000005</v>
      </c>
      <c r="Q933" s="66">
        <v>9.468</v>
      </c>
      <c r="R933" s="66">
        <v>9.2140000000000004</v>
      </c>
      <c r="S933" s="66">
        <v>8.9760000000000009</v>
      </c>
      <c r="T933" s="66">
        <v>8.7479999999999993</v>
      </c>
      <c r="U933" s="66">
        <v>8.5329999999999995</v>
      </c>
      <c r="V933" s="66">
        <v>8.33</v>
      </c>
      <c r="W933" s="66">
        <v>8.1349999999999998</v>
      </c>
      <c r="X933" s="66">
        <v>7.95</v>
      </c>
      <c r="Y933" s="66">
        <v>7.7720000000000002</v>
      </c>
      <c r="Z933" s="66">
        <v>7.601</v>
      </c>
      <c r="AA933" s="66">
        <v>7.4349999999999996</v>
      </c>
      <c r="AB933" s="66">
        <v>7.2789999999999999</v>
      </c>
      <c r="AC933" s="66">
        <v>7.1289999999999996</v>
      </c>
      <c r="AD933" s="66">
        <v>6.9820000000000002</v>
      </c>
      <c r="AE933" s="66">
        <v>6.843</v>
      </c>
      <c r="AF933" s="66">
        <v>6.71</v>
      </c>
      <c r="AG933" s="66">
        <v>6.5789999999999997</v>
      </c>
      <c r="AH933" s="54">
        <v>6.4539999999999997</v>
      </c>
    </row>
    <row r="934" spans="1:34" x14ac:dyDescent="0.25">
      <c r="A934" s="53" t="s">
        <v>473</v>
      </c>
      <c r="B934" s="66"/>
      <c r="C934" s="66" t="s">
        <v>394</v>
      </c>
      <c r="D934" s="66">
        <v>50</v>
      </c>
      <c r="E934" s="66">
        <v>120</v>
      </c>
      <c r="F934" s="66">
        <v>476.53800000000001</v>
      </c>
      <c r="G934" s="66">
        <v>4025.5859999999998</v>
      </c>
      <c r="H934" s="66">
        <v>2462.3910000000001</v>
      </c>
      <c r="I934" s="66">
        <v>0.156</v>
      </c>
      <c r="J934" s="66">
        <v>7.9960000000000004</v>
      </c>
      <c r="K934" s="66">
        <v>8.0000000000000002E-3</v>
      </c>
      <c r="L934" s="66">
        <v>5.0039999999999996</v>
      </c>
      <c r="M934" s="66">
        <v>2000</v>
      </c>
      <c r="N934" s="55">
        <v>10</v>
      </c>
      <c r="O934" s="53">
        <v>10.031000000000001</v>
      </c>
      <c r="P934" s="66">
        <v>9.7449999999999992</v>
      </c>
      <c r="Q934" s="66">
        <v>9.4770000000000003</v>
      </c>
      <c r="R934" s="66">
        <v>9.2210000000000001</v>
      </c>
      <c r="S934" s="66">
        <v>8.9809999999999999</v>
      </c>
      <c r="T934" s="66">
        <v>8.7530000000000001</v>
      </c>
      <c r="U934" s="66">
        <v>8.5389999999999997</v>
      </c>
      <c r="V934" s="66">
        <v>8.3320000000000007</v>
      </c>
      <c r="W934" s="66">
        <v>8.1370000000000005</v>
      </c>
      <c r="X934" s="66">
        <v>7.9480000000000004</v>
      </c>
      <c r="Y934" s="66">
        <v>7.77</v>
      </c>
      <c r="Z934" s="66">
        <v>7.5990000000000002</v>
      </c>
      <c r="AA934" s="66">
        <v>7.4370000000000003</v>
      </c>
      <c r="AB934" s="66">
        <v>7.2779999999999996</v>
      </c>
      <c r="AC934" s="66">
        <v>7.125</v>
      </c>
      <c r="AD934" s="66">
        <v>6.9790000000000001</v>
      </c>
      <c r="AE934" s="66">
        <v>6.8390000000000004</v>
      </c>
      <c r="AF934" s="66">
        <v>6.7030000000000003</v>
      </c>
      <c r="AG934" s="66">
        <v>6.57</v>
      </c>
      <c r="AH934" s="54">
        <v>6.4470000000000001</v>
      </c>
    </row>
    <row r="935" spans="1:34" x14ac:dyDescent="0.25">
      <c r="A935" s="53" t="s">
        <v>473</v>
      </c>
      <c r="B935" s="66"/>
      <c r="C935" s="66" t="s">
        <v>394</v>
      </c>
      <c r="D935" s="66">
        <v>50</v>
      </c>
      <c r="E935" s="66">
        <v>120</v>
      </c>
      <c r="F935" s="66">
        <v>478.03899999999999</v>
      </c>
      <c r="G935" s="66">
        <v>4034.837</v>
      </c>
      <c r="H935" s="66">
        <v>2468.3719999999998</v>
      </c>
      <c r="I935" s="66">
        <v>0.34599999999999997</v>
      </c>
      <c r="J935" s="66">
        <v>8.0660000000000007</v>
      </c>
      <c r="K935" s="66">
        <v>8.0000000000000002E-3</v>
      </c>
      <c r="L935" s="66">
        <v>5.0049999999999999</v>
      </c>
      <c r="M935" s="66">
        <v>2000</v>
      </c>
      <c r="N935" s="55">
        <v>10</v>
      </c>
      <c r="O935" s="53">
        <v>10.099</v>
      </c>
      <c r="P935" s="66">
        <v>9.8170000000000002</v>
      </c>
      <c r="Q935" s="66">
        <v>9.5510000000000002</v>
      </c>
      <c r="R935" s="66">
        <v>9.2989999999999995</v>
      </c>
      <c r="S935" s="66">
        <v>9.0579999999999998</v>
      </c>
      <c r="T935" s="66">
        <v>8.8330000000000002</v>
      </c>
      <c r="U935" s="66">
        <v>8.6150000000000002</v>
      </c>
      <c r="V935" s="66">
        <v>8.41</v>
      </c>
      <c r="W935" s="66">
        <v>8.2129999999999992</v>
      </c>
      <c r="X935" s="66">
        <v>8.0220000000000002</v>
      </c>
      <c r="Y935" s="66">
        <v>7.843</v>
      </c>
      <c r="Z935" s="66">
        <v>7.6689999999999996</v>
      </c>
      <c r="AA935" s="66">
        <v>7.5039999999999996</v>
      </c>
      <c r="AB935" s="66">
        <v>7.3449999999999998</v>
      </c>
      <c r="AC935" s="66">
        <v>7.1920000000000002</v>
      </c>
      <c r="AD935" s="66">
        <v>7.0439999999999996</v>
      </c>
      <c r="AE935" s="66">
        <v>6.9029999999999996</v>
      </c>
      <c r="AF935" s="66">
        <v>6.7679999999999998</v>
      </c>
      <c r="AG935" s="66">
        <v>6.6340000000000003</v>
      </c>
      <c r="AH935" s="54">
        <v>6.5030000000000001</v>
      </c>
    </row>
    <row r="936" spans="1:34" x14ac:dyDescent="0.25">
      <c r="A936" s="53" t="s">
        <v>474</v>
      </c>
      <c r="B936" s="66"/>
      <c r="C936" s="66" t="s">
        <v>394</v>
      </c>
      <c r="D936" s="66">
        <v>50</v>
      </c>
      <c r="E936" s="66">
        <v>124</v>
      </c>
      <c r="F936" s="66">
        <v>533.327</v>
      </c>
      <c r="G936" s="66">
        <v>8863.5190000000002</v>
      </c>
      <c r="H936" s="66">
        <v>2802.712</v>
      </c>
      <c r="I936" s="66">
        <v>1.1339999999999999</v>
      </c>
      <c r="J936" s="66">
        <v>13.428000000000001</v>
      </c>
      <c r="K936" s="66">
        <v>4.0000000000000001E-3</v>
      </c>
      <c r="L936" s="66">
        <v>5.0069999999999997</v>
      </c>
      <c r="M936" s="66">
        <v>2000</v>
      </c>
      <c r="N936" s="55">
        <v>10</v>
      </c>
      <c r="O936" s="53">
        <v>16.603999999999999</v>
      </c>
      <c r="P936" s="66">
        <v>16.167000000000002</v>
      </c>
      <c r="Q936" s="66">
        <v>15.750999999999999</v>
      </c>
      <c r="R936" s="66">
        <v>15.356999999999999</v>
      </c>
      <c r="S936" s="66">
        <v>14.983000000000001</v>
      </c>
      <c r="T936" s="66">
        <v>14.629</v>
      </c>
      <c r="U936" s="66">
        <v>14.292</v>
      </c>
      <c r="V936" s="66">
        <v>13.968</v>
      </c>
      <c r="W936" s="66">
        <v>13.659000000000001</v>
      </c>
      <c r="X936" s="66">
        <v>13.365</v>
      </c>
      <c r="Y936" s="66">
        <v>13.082000000000001</v>
      </c>
      <c r="Z936" s="66">
        <v>12.811</v>
      </c>
      <c r="AA936" s="66">
        <v>12.55</v>
      </c>
      <c r="AB936" s="66">
        <v>12.298</v>
      </c>
      <c r="AC936" s="66">
        <v>12.058</v>
      </c>
      <c r="AD936" s="66">
        <v>11.824999999999999</v>
      </c>
      <c r="AE936" s="66">
        <v>11.602</v>
      </c>
      <c r="AF936" s="66">
        <v>11.388999999999999</v>
      </c>
      <c r="AG936" s="66">
        <v>11.183</v>
      </c>
      <c r="AH936" s="54">
        <v>10.981999999999999</v>
      </c>
    </row>
    <row r="937" spans="1:34" x14ac:dyDescent="0.25">
      <c r="A937" s="53" t="s">
        <v>474</v>
      </c>
      <c r="B937" s="66"/>
      <c r="C937" s="66" t="s">
        <v>394</v>
      </c>
      <c r="D937" s="66">
        <v>50</v>
      </c>
      <c r="E937" s="66">
        <v>124</v>
      </c>
      <c r="F937" s="66">
        <v>536.53399999999999</v>
      </c>
      <c r="G937" s="66">
        <v>8882.8809999999994</v>
      </c>
      <c r="H937" s="66">
        <v>2809.4389999999999</v>
      </c>
      <c r="I937" s="66">
        <v>0.29799999999999999</v>
      </c>
      <c r="J937" s="66">
        <v>13.5</v>
      </c>
      <c r="K937" s="66">
        <v>3.0000000000000001E-3</v>
      </c>
      <c r="L937" s="66">
        <v>5.008</v>
      </c>
      <c r="M937" s="66">
        <v>2000</v>
      </c>
      <c r="N937" s="55">
        <v>10</v>
      </c>
      <c r="O937" s="53">
        <v>16.687999999999999</v>
      </c>
      <c r="P937" s="66">
        <v>16.248999999999999</v>
      </c>
      <c r="Q937" s="66">
        <v>15.832000000000001</v>
      </c>
      <c r="R937" s="66">
        <v>15.438000000000001</v>
      </c>
      <c r="S937" s="66">
        <v>15.064</v>
      </c>
      <c r="T937" s="66">
        <v>14.707000000000001</v>
      </c>
      <c r="U937" s="66">
        <v>14.368</v>
      </c>
      <c r="V937" s="66">
        <v>14.044</v>
      </c>
      <c r="W937" s="66">
        <v>13.734</v>
      </c>
      <c r="X937" s="66">
        <v>13.433999999999999</v>
      </c>
      <c r="Y937" s="66">
        <v>13.151999999999999</v>
      </c>
      <c r="Z937" s="66">
        <v>12.88</v>
      </c>
      <c r="AA937" s="66">
        <v>12.618</v>
      </c>
      <c r="AB937" s="66">
        <v>12.367000000000001</v>
      </c>
      <c r="AC937" s="66">
        <v>12.125</v>
      </c>
      <c r="AD937" s="66">
        <v>11.891999999999999</v>
      </c>
      <c r="AE937" s="66">
        <v>11.667999999999999</v>
      </c>
      <c r="AF937" s="66">
        <v>11.452999999999999</v>
      </c>
      <c r="AG937" s="66">
        <v>11.244</v>
      </c>
      <c r="AH937" s="54">
        <v>11.045</v>
      </c>
    </row>
    <row r="938" spans="1:34" x14ac:dyDescent="0.25">
      <c r="A938" s="53" t="s">
        <v>474</v>
      </c>
      <c r="B938" s="66"/>
      <c r="C938" s="66" t="s">
        <v>394</v>
      </c>
      <c r="D938" s="66">
        <v>50</v>
      </c>
      <c r="E938" s="66">
        <v>124</v>
      </c>
      <c r="F938" s="66">
        <v>537.28099999999995</v>
      </c>
      <c r="G938" s="66">
        <v>8887.4380000000001</v>
      </c>
      <c r="H938" s="66">
        <v>2810.5419999999999</v>
      </c>
      <c r="I938" s="66">
        <v>0.316</v>
      </c>
      <c r="J938" s="66">
        <v>13.56</v>
      </c>
      <c r="K938" s="66">
        <v>7.0000000000000001E-3</v>
      </c>
      <c r="L938" s="66">
        <v>5.008</v>
      </c>
      <c r="M938" s="66">
        <v>2000</v>
      </c>
      <c r="N938" s="55">
        <v>10</v>
      </c>
      <c r="O938" s="53">
        <v>16.779</v>
      </c>
      <c r="P938" s="66">
        <v>16.329000000000001</v>
      </c>
      <c r="Q938" s="66">
        <v>15.901999999999999</v>
      </c>
      <c r="R938" s="66">
        <v>15.5</v>
      </c>
      <c r="S938" s="66">
        <v>15.124000000000001</v>
      </c>
      <c r="T938" s="66">
        <v>14.759</v>
      </c>
      <c r="U938" s="66">
        <v>14.404</v>
      </c>
      <c r="V938" s="66">
        <v>14.085000000000001</v>
      </c>
      <c r="W938" s="66">
        <v>13.782999999999999</v>
      </c>
      <c r="X938" s="66">
        <v>13.492000000000001</v>
      </c>
      <c r="Y938" s="66">
        <v>13.212</v>
      </c>
      <c r="Z938" s="66">
        <v>12.946999999999999</v>
      </c>
      <c r="AA938" s="66">
        <v>12.688000000000001</v>
      </c>
      <c r="AB938" s="66">
        <v>12.433999999999999</v>
      </c>
      <c r="AC938" s="66">
        <v>12.195</v>
      </c>
      <c r="AD938" s="66">
        <v>11.957000000000001</v>
      </c>
      <c r="AE938" s="66">
        <v>11.728</v>
      </c>
      <c r="AF938" s="66">
        <v>11.505000000000001</v>
      </c>
      <c r="AG938" s="66">
        <v>11.295</v>
      </c>
      <c r="AH938" s="54">
        <v>11.087999999999999</v>
      </c>
    </row>
    <row r="939" spans="1:34" x14ac:dyDescent="0.25">
      <c r="A939" s="53" t="s">
        <v>475</v>
      </c>
      <c r="B939" s="66"/>
      <c r="C939" s="66" t="s">
        <v>394</v>
      </c>
      <c r="D939" s="66">
        <v>50</v>
      </c>
      <c r="E939" s="66">
        <v>142</v>
      </c>
      <c r="F939" s="66">
        <v>5597.9610000000002</v>
      </c>
      <c r="G939" s="66">
        <v>84641.854000000007</v>
      </c>
      <c r="H939" s="66">
        <v>3099.7449999999999</v>
      </c>
      <c r="I939" s="66">
        <v>16.864000000000001</v>
      </c>
      <c r="J939" s="66">
        <v>14.794</v>
      </c>
      <c r="K939" s="66">
        <v>4.1000000000000002E-2</v>
      </c>
      <c r="L939" s="66">
        <v>0.50600000000000001</v>
      </c>
      <c r="M939" s="66">
        <v>2000</v>
      </c>
      <c r="N939" s="55">
        <v>10</v>
      </c>
      <c r="O939" s="53">
        <v>18.440000000000001</v>
      </c>
      <c r="P939" s="66">
        <v>17.896000000000001</v>
      </c>
      <c r="Q939" s="66">
        <v>17.413</v>
      </c>
      <c r="R939" s="66">
        <v>16.960999999999999</v>
      </c>
      <c r="S939" s="66">
        <v>16.526</v>
      </c>
      <c r="T939" s="66">
        <v>16.103999999999999</v>
      </c>
      <c r="U939" s="66">
        <v>15.71</v>
      </c>
      <c r="V939" s="66">
        <v>15.347</v>
      </c>
      <c r="W939" s="66">
        <v>15.016</v>
      </c>
      <c r="X939" s="66">
        <v>14.698</v>
      </c>
      <c r="Y939" s="66">
        <v>14.430999999999999</v>
      </c>
      <c r="Z939" s="66">
        <v>14.127000000000001</v>
      </c>
      <c r="AA939" s="66">
        <v>13.833</v>
      </c>
      <c r="AB939" s="66">
        <v>13.552</v>
      </c>
      <c r="AC939" s="66">
        <v>13.259</v>
      </c>
      <c r="AD939" s="66">
        <v>12.977</v>
      </c>
      <c r="AE939" s="66">
        <v>12.739000000000001</v>
      </c>
      <c r="AF939" s="66">
        <v>12.494</v>
      </c>
      <c r="AG939" s="66">
        <v>12.284000000000001</v>
      </c>
      <c r="AH939" s="54">
        <v>12.077999999999999</v>
      </c>
    </row>
    <row r="940" spans="1:34" x14ac:dyDescent="0.25">
      <c r="A940" s="53" t="s">
        <v>475</v>
      </c>
      <c r="B940" s="66"/>
      <c r="C940" s="66" t="s">
        <v>394</v>
      </c>
      <c r="D940" s="66">
        <v>50</v>
      </c>
      <c r="E940" s="66">
        <v>142</v>
      </c>
      <c r="F940" s="66">
        <v>5963.21</v>
      </c>
      <c r="G940" s="66">
        <v>89605.604000000007</v>
      </c>
      <c r="H940" s="66">
        <v>3283.6869999999999</v>
      </c>
      <c r="I940" s="66">
        <v>14.536</v>
      </c>
      <c r="J940" s="66">
        <v>15.302</v>
      </c>
      <c r="K940" s="66">
        <v>3.7999999999999999E-2</v>
      </c>
      <c r="L940" s="66">
        <v>0.50700000000000001</v>
      </c>
      <c r="M940" s="66">
        <v>2000</v>
      </c>
      <c r="N940" s="55">
        <v>10</v>
      </c>
      <c r="O940" s="53">
        <v>19.077000000000002</v>
      </c>
      <c r="P940" s="66">
        <v>18.527999999999999</v>
      </c>
      <c r="Q940" s="66">
        <v>18.045999999999999</v>
      </c>
      <c r="R940" s="66">
        <v>17.57</v>
      </c>
      <c r="S940" s="66">
        <v>17.100000000000001</v>
      </c>
      <c r="T940" s="66">
        <v>16.667000000000002</v>
      </c>
      <c r="U940" s="66">
        <v>16.274000000000001</v>
      </c>
      <c r="V940" s="66">
        <v>15.914999999999999</v>
      </c>
      <c r="W940" s="66">
        <v>15.571</v>
      </c>
      <c r="X940" s="66">
        <v>15.23</v>
      </c>
      <c r="Y940" s="66">
        <v>14.925000000000001</v>
      </c>
      <c r="Z940" s="66">
        <v>14.63</v>
      </c>
      <c r="AA940" s="66">
        <v>14.317</v>
      </c>
      <c r="AB940" s="66">
        <v>14.007999999999999</v>
      </c>
      <c r="AC940" s="66">
        <v>13.727</v>
      </c>
      <c r="AD940" s="66">
        <v>13.43</v>
      </c>
      <c r="AE940" s="66">
        <v>13.122999999999999</v>
      </c>
      <c r="AF940" s="66">
        <v>12.866</v>
      </c>
      <c r="AG940" s="66">
        <v>12.641</v>
      </c>
      <c r="AH940" s="54">
        <v>12.4</v>
      </c>
    </row>
    <row r="941" spans="1:34" x14ac:dyDescent="0.25">
      <c r="A941" s="53" t="s">
        <v>475</v>
      </c>
      <c r="B941" s="66"/>
      <c r="C941" s="66" t="s">
        <v>394</v>
      </c>
      <c r="D941" s="66">
        <v>50</v>
      </c>
      <c r="E941" s="66">
        <v>142</v>
      </c>
      <c r="F941" s="66">
        <v>6248.8419999999996</v>
      </c>
      <c r="G941" s="66">
        <v>91304.599000000002</v>
      </c>
      <c r="H941" s="66">
        <v>3344.982</v>
      </c>
      <c r="I941" s="66">
        <v>1.3660000000000001</v>
      </c>
      <c r="J941" s="66">
        <v>15.548</v>
      </c>
      <c r="K941" s="66">
        <v>8.0000000000000002E-3</v>
      </c>
      <c r="L941" s="66">
        <v>0.50700000000000001</v>
      </c>
      <c r="M941" s="66">
        <v>2000</v>
      </c>
      <c r="N941" s="55">
        <v>10</v>
      </c>
      <c r="O941" s="53">
        <v>19.335999999999999</v>
      </c>
      <c r="P941" s="66">
        <v>18.805</v>
      </c>
      <c r="Q941" s="66">
        <v>18.289000000000001</v>
      </c>
      <c r="R941" s="66">
        <v>17.809999999999999</v>
      </c>
      <c r="S941" s="66">
        <v>17.353999999999999</v>
      </c>
      <c r="T941" s="66">
        <v>16.933</v>
      </c>
      <c r="U941" s="66">
        <v>16.574999999999999</v>
      </c>
      <c r="V941" s="66">
        <v>16.189</v>
      </c>
      <c r="W941" s="66">
        <v>15.821999999999999</v>
      </c>
      <c r="X941" s="66">
        <v>15.471</v>
      </c>
      <c r="Y941" s="66">
        <v>15.141</v>
      </c>
      <c r="Z941" s="66">
        <v>14.819000000000001</v>
      </c>
      <c r="AA941" s="66">
        <v>14.515000000000001</v>
      </c>
      <c r="AB941" s="66">
        <v>14.217000000000001</v>
      </c>
      <c r="AC941" s="66">
        <v>13.933999999999999</v>
      </c>
      <c r="AD941" s="66">
        <v>13.657999999999999</v>
      </c>
      <c r="AE941" s="66">
        <v>13.397</v>
      </c>
      <c r="AF941" s="66">
        <v>13.14</v>
      </c>
      <c r="AG941" s="66">
        <v>12.895</v>
      </c>
      <c r="AH941" s="54">
        <v>12.659000000000001</v>
      </c>
    </row>
    <row r="942" spans="1:34" x14ac:dyDescent="0.25">
      <c r="A942" s="53" t="s">
        <v>476</v>
      </c>
      <c r="B942" s="66"/>
      <c r="C942" s="66" t="s">
        <v>394</v>
      </c>
      <c r="D942" s="66">
        <v>50</v>
      </c>
      <c r="E942" s="66">
        <v>150</v>
      </c>
      <c r="F942" s="66">
        <v>15485.817999999999</v>
      </c>
      <c r="G942" s="66">
        <v>109870.492</v>
      </c>
      <c r="H942" s="66">
        <v>8215.5139999999992</v>
      </c>
      <c r="I942" s="66">
        <v>8.8559999999999999</v>
      </c>
      <c r="J942" s="66">
        <v>17.460999999999999</v>
      </c>
      <c r="K942" s="66">
        <v>5.0000000000000001E-3</v>
      </c>
      <c r="L942" s="66">
        <v>0.48899999999999999</v>
      </c>
      <c r="M942" s="66">
        <v>2000</v>
      </c>
      <c r="N942" s="55">
        <v>10</v>
      </c>
      <c r="O942" s="53">
        <v>21.744</v>
      </c>
      <c r="P942" s="66">
        <v>21.145</v>
      </c>
      <c r="Q942" s="66">
        <v>20.582000000000001</v>
      </c>
      <c r="R942" s="66">
        <v>20.045999999999999</v>
      </c>
      <c r="S942" s="66">
        <v>19.539000000000001</v>
      </c>
      <c r="T942" s="66">
        <v>19.056000000000001</v>
      </c>
      <c r="U942" s="66">
        <v>18.602</v>
      </c>
      <c r="V942" s="66">
        <v>18.172999999999998</v>
      </c>
      <c r="W942" s="66">
        <v>17.759</v>
      </c>
      <c r="X942" s="66">
        <v>17.361999999999998</v>
      </c>
      <c r="Y942" s="66">
        <v>16.981000000000002</v>
      </c>
      <c r="Z942" s="66">
        <v>16.632000000000001</v>
      </c>
      <c r="AA942" s="66">
        <v>16.28</v>
      </c>
      <c r="AB942" s="66">
        <v>15.943</v>
      </c>
      <c r="AC942" s="66">
        <v>15.628</v>
      </c>
      <c r="AD942" s="66">
        <v>15.316000000000001</v>
      </c>
      <c r="AE942" s="66">
        <v>15.016</v>
      </c>
      <c r="AF942" s="66">
        <v>14.742000000000001</v>
      </c>
      <c r="AG942" s="66">
        <v>14.468999999999999</v>
      </c>
      <c r="AH942" s="54">
        <v>14.204000000000001</v>
      </c>
    </row>
    <row r="943" spans="1:34" x14ac:dyDescent="0.25">
      <c r="A943" s="53" t="s">
        <v>476</v>
      </c>
      <c r="B943" s="66"/>
      <c r="C943" s="66" t="s">
        <v>394</v>
      </c>
      <c r="D943" s="66">
        <v>50</v>
      </c>
      <c r="E943" s="66">
        <v>150</v>
      </c>
      <c r="F943" s="66">
        <v>16088.156000000001</v>
      </c>
      <c r="G943" s="66">
        <v>113931.39</v>
      </c>
      <c r="H943" s="66">
        <v>8445.7389999999996</v>
      </c>
      <c r="I943" s="66">
        <v>9.891</v>
      </c>
      <c r="J943" s="66">
        <v>17.466000000000001</v>
      </c>
      <c r="K943" s="66">
        <v>6.0000000000000001E-3</v>
      </c>
      <c r="L943" s="66">
        <v>0.48499999999999999</v>
      </c>
      <c r="M943" s="66">
        <v>2000</v>
      </c>
      <c r="N943" s="55">
        <v>10</v>
      </c>
      <c r="O943" s="53">
        <v>21.736999999999998</v>
      </c>
      <c r="P943" s="66">
        <v>21.141999999999999</v>
      </c>
      <c r="Q943" s="66">
        <v>20.57</v>
      </c>
      <c r="R943" s="66">
        <v>20.036000000000001</v>
      </c>
      <c r="S943" s="66">
        <v>19.536000000000001</v>
      </c>
      <c r="T943" s="66">
        <v>19.056000000000001</v>
      </c>
      <c r="U943" s="66">
        <v>18.596</v>
      </c>
      <c r="V943" s="66">
        <v>18.169</v>
      </c>
      <c r="W943" s="66">
        <v>17.748999999999999</v>
      </c>
      <c r="X943" s="66">
        <v>17.344999999999999</v>
      </c>
      <c r="Y943" s="66">
        <v>16.989000000000001</v>
      </c>
      <c r="Z943" s="66">
        <v>16.629000000000001</v>
      </c>
      <c r="AA943" s="66">
        <v>16.27</v>
      </c>
      <c r="AB943" s="66">
        <v>15.952</v>
      </c>
      <c r="AC943" s="66">
        <v>15.641999999999999</v>
      </c>
      <c r="AD943" s="66">
        <v>15.35</v>
      </c>
      <c r="AE943" s="66">
        <v>15.061999999999999</v>
      </c>
      <c r="AF943" s="66">
        <v>14.771000000000001</v>
      </c>
      <c r="AG943" s="66">
        <v>14.494999999999999</v>
      </c>
      <c r="AH943" s="54">
        <v>14.233000000000001</v>
      </c>
    </row>
    <row r="944" spans="1:34" x14ac:dyDescent="0.25">
      <c r="A944" s="53" t="s">
        <v>476</v>
      </c>
      <c r="B944" s="66"/>
      <c r="C944" s="66" t="s">
        <v>394</v>
      </c>
      <c r="D944" s="66">
        <v>50</v>
      </c>
      <c r="E944" s="66">
        <v>150</v>
      </c>
      <c r="F944" s="66">
        <v>16588.106</v>
      </c>
      <c r="G944" s="66">
        <v>117813.27899999999</v>
      </c>
      <c r="H944" s="66">
        <v>8581.4920000000002</v>
      </c>
      <c r="I944" s="66">
        <v>5.7279999999999998</v>
      </c>
      <c r="J944" s="66">
        <v>17.489999999999998</v>
      </c>
      <c r="K944" s="66">
        <v>1.0999999999999999E-2</v>
      </c>
      <c r="L944" s="66">
        <v>0.47699999999999998</v>
      </c>
      <c r="M944" s="66">
        <v>2000</v>
      </c>
      <c r="N944" s="55">
        <v>10</v>
      </c>
      <c r="O944" s="53">
        <v>21.795999999999999</v>
      </c>
      <c r="P944" s="66">
        <v>21.193999999999999</v>
      </c>
      <c r="Q944" s="66">
        <v>20.626999999999999</v>
      </c>
      <c r="R944" s="66">
        <v>20.088000000000001</v>
      </c>
      <c r="S944" s="66">
        <v>19.577999999999999</v>
      </c>
      <c r="T944" s="66">
        <v>19.088999999999999</v>
      </c>
      <c r="U944" s="66">
        <v>18.626000000000001</v>
      </c>
      <c r="V944" s="66">
        <v>18.181000000000001</v>
      </c>
      <c r="W944" s="66">
        <v>17.765999999999998</v>
      </c>
      <c r="X944" s="66">
        <v>17.382000000000001</v>
      </c>
      <c r="Y944" s="66">
        <v>17.009</v>
      </c>
      <c r="Z944" s="66">
        <v>16.641999999999999</v>
      </c>
      <c r="AA944" s="66">
        <v>16.298999999999999</v>
      </c>
      <c r="AB944" s="66">
        <v>15.967000000000001</v>
      </c>
      <c r="AC944" s="66">
        <v>15.648</v>
      </c>
      <c r="AD944" s="66">
        <v>15.343</v>
      </c>
      <c r="AE944" s="66">
        <v>15.053000000000001</v>
      </c>
      <c r="AF944" s="66">
        <v>14.773999999999999</v>
      </c>
      <c r="AG944" s="66">
        <v>14.499000000000001</v>
      </c>
      <c r="AH944" s="54">
        <v>14.231</v>
      </c>
    </row>
    <row r="945" spans="1:34" x14ac:dyDescent="0.25">
      <c r="A945" s="53" t="s">
        <v>477</v>
      </c>
      <c r="B945" s="66"/>
      <c r="C945" s="66" t="s">
        <v>394</v>
      </c>
      <c r="D945" s="66">
        <v>50</v>
      </c>
      <c r="E945" s="66">
        <v>135</v>
      </c>
      <c r="F945" s="66">
        <v>2263.085</v>
      </c>
      <c r="G945" s="66">
        <v>22068.384999999998</v>
      </c>
      <c r="H945" s="66">
        <v>1532.395</v>
      </c>
      <c r="I945" s="66">
        <v>36.960999999999999</v>
      </c>
      <c r="J945" s="66">
        <v>10.255000000000001</v>
      </c>
      <c r="K945" s="66">
        <v>0.155</v>
      </c>
      <c r="L945" s="66">
        <v>0.505</v>
      </c>
      <c r="M945" s="66">
        <v>2000</v>
      </c>
      <c r="N945" s="55">
        <v>10</v>
      </c>
      <c r="O945" s="53">
        <v>12.805</v>
      </c>
      <c r="P945" s="66">
        <v>12.452</v>
      </c>
      <c r="Q945" s="66">
        <v>12.114000000000001</v>
      </c>
      <c r="R945" s="66">
        <v>11.789</v>
      </c>
      <c r="S945" s="66">
        <v>11.494</v>
      </c>
      <c r="T945" s="66">
        <v>11.218</v>
      </c>
      <c r="U945" s="66">
        <v>10.942</v>
      </c>
      <c r="V945" s="66">
        <v>10.695</v>
      </c>
      <c r="W945" s="66">
        <v>10.471</v>
      </c>
      <c r="X945" s="66">
        <v>10.237</v>
      </c>
      <c r="Y945" s="66">
        <v>10.023</v>
      </c>
      <c r="Z945" s="66">
        <v>9.7880000000000003</v>
      </c>
      <c r="AA945" s="66">
        <v>9.4749999999999996</v>
      </c>
      <c r="AB945" s="66">
        <v>9.2899999999999991</v>
      </c>
      <c r="AC945" s="66">
        <v>9.1039999999999992</v>
      </c>
      <c r="AD945" s="66">
        <v>8.9280000000000008</v>
      </c>
      <c r="AE945" s="66">
        <v>8.7989999999999995</v>
      </c>
      <c r="AF945" s="66">
        <v>8.6620000000000008</v>
      </c>
      <c r="AG945" s="66">
        <v>8.5039999999999996</v>
      </c>
      <c r="AH945" s="54">
        <v>8.3170000000000002</v>
      </c>
    </row>
    <row r="946" spans="1:34" x14ac:dyDescent="0.25">
      <c r="A946" s="53" t="s">
        <v>477</v>
      </c>
      <c r="B946" s="66"/>
      <c r="C946" s="66" t="s">
        <v>394</v>
      </c>
      <c r="D946" s="66">
        <v>50</v>
      </c>
      <c r="E946" s="66">
        <v>135</v>
      </c>
      <c r="F946" s="66">
        <v>3229.5630000000001</v>
      </c>
      <c r="G946" s="66">
        <v>25242.745999999999</v>
      </c>
      <c r="H946" s="66">
        <v>1753.992</v>
      </c>
      <c r="I946" s="66">
        <v>3.629</v>
      </c>
      <c r="J946" s="66">
        <v>10.686</v>
      </c>
      <c r="K946" s="66">
        <v>0.01</v>
      </c>
      <c r="L946" s="66">
        <v>0.505</v>
      </c>
      <c r="M946" s="66">
        <v>2000</v>
      </c>
      <c r="N946" s="55">
        <v>10</v>
      </c>
      <c r="O946" s="53">
        <v>13.327</v>
      </c>
      <c r="P946" s="66">
        <v>12.965999999999999</v>
      </c>
      <c r="Q946" s="66">
        <v>12.595000000000001</v>
      </c>
      <c r="R946" s="66">
        <v>12.247999999999999</v>
      </c>
      <c r="S946" s="66">
        <v>11.929</v>
      </c>
      <c r="T946" s="66">
        <v>11.657</v>
      </c>
      <c r="U946" s="66">
        <v>11.385999999999999</v>
      </c>
      <c r="V946" s="66">
        <v>11.125999999999999</v>
      </c>
      <c r="W946" s="66">
        <v>10.871</v>
      </c>
      <c r="X946" s="66">
        <v>10.632999999999999</v>
      </c>
      <c r="Y946" s="66">
        <v>10.393000000000001</v>
      </c>
      <c r="Z946" s="66">
        <v>10.186</v>
      </c>
      <c r="AA946" s="66">
        <v>9.9939999999999998</v>
      </c>
      <c r="AB946" s="66">
        <v>9.7750000000000004</v>
      </c>
      <c r="AC946" s="66">
        <v>9.5790000000000006</v>
      </c>
      <c r="AD946" s="66">
        <v>9.3719999999999999</v>
      </c>
      <c r="AE946" s="66">
        <v>9.1880000000000006</v>
      </c>
      <c r="AF946" s="66">
        <v>9.0060000000000002</v>
      </c>
      <c r="AG946" s="66">
        <v>8.8230000000000004</v>
      </c>
      <c r="AH946" s="54">
        <v>8.6630000000000003</v>
      </c>
    </row>
    <row r="947" spans="1:34" x14ac:dyDescent="0.25">
      <c r="A947" s="53" t="s">
        <v>477</v>
      </c>
      <c r="B947" s="66"/>
      <c r="C947" s="66" t="s">
        <v>394</v>
      </c>
      <c r="D947" s="66">
        <v>50</v>
      </c>
      <c r="E947" s="66">
        <v>135</v>
      </c>
      <c r="F947" s="66">
        <v>3439.9520000000002</v>
      </c>
      <c r="G947" s="66">
        <v>26317.654999999999</v>
      </c>
      <c r="H947" s="66">
        <v>1828.9970000000001</v>
      </c>
      <c r="I947" s="66">
        <v>2.766</v>
      </c>
      <c r="J947" s="66">
        <v>10.647</v>
      </c>
      <c r="K947" s="66">
        <v>2.9000000000000001E-2</v>
      </c>
      <c r="L947" s="66">
        <v>0.505</v>
      </c>
      <c r="M947" s="66">
        <v>2000</v>
      </c>
      <c r="N947" s="55">
        <v>10</v>
      </c>
      <c r="O947" s="53">
        <v>13.262</v>
      </c>
      <c r="P947" s="66">
        <v>12.866</v>
      </c>
      <c r="Q947" s="66">
        <v>12.494999999999999</v>
      </c>
      <c r="R947" s="66">
        <v>12.195</v>
      </c>
      <c r="S947" s="66">
        <v>11.911</v>
      </c>
      <c r="T947" s="66">
        <v>11.624000000000001</v>
      </c>
      <c r="U947" s="66">
        <v>11.353</v>
      </c>
      <c r="V947" s="66">
        <v>11.089</v>
      </c>
      <c r="W947" s="66">
        <v>10.837</v>
      </c>
      <c r="X947" s="66">
        <v>10.597</v>
      </c>
      <c r="Y947" s="66">
        <v>10.361000000000001</v>
      </c>
      <c r="Z947" s="66">
        <v>10.128</v>
      </c>
      <c r="AA947" s="66">
        <v>9.9149999999999991</v>
      </c>
      <c r="AB947" s="66">
        <v>9.7230000000000008</v>
      </c>
      <c r="AC947" s="66">
        <v>9.5289999999999999</v>
      </c>
      <c r="AD947" s="66">
        <v>9.343</v>
      </c>
      <c r="AE947" s="66">
        <v>9.1790000000000003</v>
      </c>
      <c r="AF947" s="66">
        <v>9.0060000000000002</v>
      </c>
      <c r="AG947" s="66">
        <v>8.8320000000000007</v>
      </c>
      <c r="AH947" s="54">
        <v>8.6910000000000007</v>
      </c>
    </row>
    <row r="948" spans="1:34" x14ac:dyDescent="0.25">
      <c r="A948" s="53" t="s">
        <v>478</v>
      </c>
      <c r="B948" s="66"/>
      <c r="C948" s="66" t="s">
        <v>394</v>
      </c>
      <c r="D948" s="66">
        <v>50</v>
      </c>
      <c r="E948" s="66">
        <v>103</v>
      </c>
      <c r="F948" s="66">
        <v>746.99400000000003</v>
      </c>
      <c r="G948" s="66">
        <v>16486.741999999998</v>
      </c>
      <c r="H948" s="66">
        <v>4357.8490000000002</v>
      </c>
      <c r="I948" s="66">
        <v>40.250999999999998</v>
      </c>
      <c r="J948" s="66">
        <v>14.388999999999999</v>
      </c>
      <c r="K948" s="66">
        <v>5.8999999999999997E-2</v>
      </c>
      <c r="L948" s="66">
        <v>5.0389999999999997</v>
      </c>
      <c r="M948" s="66">
        <v>2000</v>
      </c>
      <c r="N948" s="55">
        <v>10</v>
      </c>
      <c r="O948" s="53">
        <v>17.989000000000001</v>
      </c>
      <c r="P948" s="66">
        <v>17.486000000000001</v>
      </c>
      <c r="Q948" s="66">
        <v>17.012</v>
      </c>
      <c r="R948" s="66">
        <v>16.564</v>
      </c>
      <c r="S948" s="66">
        <v>16.140999999999998</v>
      </c>
      <c r="T948" s="66">
        <v>15.737</v>
      </c>
      <c r="U948" s="66">
        <v>15.353</v>
      </c>
      <c r="V948" s="66">
        <v>14.986000000000001</v>
      </c>
      <c r="W948" s="66">
        <v>14.64</v>
      </c>
      <c r="X948" s="66">
        <v>14.31</v>
      </c>
      <c r="Y948" s="66">
        <v>13.993</v>
      </c>
      <c r="Z948" s="66">
        <v>13.686999999999999</v>
      </c>
      <c r="AA948" s="66">
        <v>13.396000000000001</v>
      </c>
      <c r="AB948" s="66">
        <v>13.114000000000001</v>
      </c>
      <c r="AC948" s="66">
        <v>12.843</v>
      </c>
      <c r="AD948" s="66">
        <v>12.585000000000001</v>
      </c>
      <c r="AE948" s="66">
        <v>12.337</v>
      </c>
      <c r="AF948" s="66">
        <v>12.097</v>
      </c>
      <c r="AG948" s="66">
        <v>11.868</v>
      </c>
      <c r="AH948" s="54">
        <v>11.647</v>
      </c>
    </row>
    <row r="949" spans="1:34" x14ac:dyDescent="0.25">
      <c r="A949" s="53" t="s">
        <v>478</v>
      </c>
      <c r="B949" s="66"/>
      <c r="C949" s="66" t="s">
        <v>394</v>
      </c>
      <c r="D949" s="66">
        <v>50</v>
      </c>
      <c r="E949" s="66">
        <v>103</v>
      </c>
      <c r="F949" s="66">
        <v>861.30799999999999</v>
      </c>
      <c r="G949" s="66">
        <v>17507.109</v>
      </c>
      <c r="H949" s="66">
        <v>4628.5609999999997</v>
      </c>
      <c r="I949" s="66">
        <v>10.987</v>
      </c>
      <c r="J949" s="66">
        <v>14.872</v>
      </c>
      <c r="K949" s="66">
        <v>1.6E-2</v>
      </c>
      <c r="L949" s="66">
        <v>5.04</v>
      </c>
      <c r="M949" s="66">
        <v>2000</v>
      </c>
      <c r="N949" s="55">
        <v>10</v>
      </c>
      <c r="O949" s="53">
        <v>18.593</v>
      </c>
      <c r="P949" s="66">
        <v>18.073</v>
      </c>
      <c r="Q949" s="66">
        <v>17.584</v>
      </c>
      <c r="R949" s="66">
        <v>17.12</v>
      </c>
      <c r="S949" s="66">
        <v>16.681999999999999</v>
      </c>
      <c r="T949" s="66">
        <v>16.265999999999998</v>
      </c>
      <c r="U949" s="66">
        <v>15.869</v>
      </c>
      <c r="V949" s="66">
        <v>15.493</v>
      </c>
      <c r="W949" s="66">
        <v>15.132999999999999</v>
      </c>
      <c r="X949" s="66">
        <v>14.789</v>
      </c>
      <c r="Y949" s="66">
        <v>14.46</v>
      </c>
      <c r="Z949" s="66">
        <v>14.146000000000001</v>
      </c>
      <c r="AA949" s="66">
        <v>13.842000000000001</v>
      </c>
      <c r="AB949" s="66">
        <v>13.551</v>
      </c>
      <c r="AC949" s="66">
        <v>13.275</v>
      </c>
      <c r="AD949" s="66">
        <v>13.009</v>
      </c>
      <c r="AE949" s="66">
        <v>12.750999999999999</v>
      </c>
      <c r="AF949" s="66">
        <v>12.504</v>
      </c>
      <c r="AG949" s="66">
        <v>12.266</v>
      </c>
      <c r="AH949" s="54">
        <v>12.035</v>
      </c>
    </row>
    <row r="950" spans="1:34" x14ac:dyDescent="0.25">
      <c r="A950" s="53" t="s">
        <v>478</v>
      </c>
      <c r="B950" s="66"/>
      <c r="C950" s="66" t="s">
        <v>394</v>
      </c>
      <c r="D950" s="66">
        <v>50</v>
      </c>
      <c r="E950" s="66">
        <v>103</v>
      </c>
      <c r="F950" s="66">
        <v>885.53700000000003</v>
      </c>
      <c r="G950" s="66">
        <v>17821.003000000001</v>
      </c>
      <c r="H950" s="66">
        <v>4714.1769999999997</v>
      </c>
      <c r="I950" s="66">
        <v>2.8860000000000001</v>
      </c>
      <c r="J950" s="66">
        <v>15.095000000000001</v>
      </c>
      <c r="K950" s="66">
        <v>0.01</v>
      </c>
      <c r="L950" s="66">
        <v>5.0430000000000001</v>
      </c>
      <c r="M950" s="66">
        <v>2000</v>
      </c>
      <c r="N950" s="55">
        <v>10</v>
      </c>
      <c r="O950" s="53">
        <v>18.869</v>
      </c>
      <c r="P950" s="66">
        <v>18.341999999999999</v>
      </c>
      <c r="Q950" s="66">
        <v>17.844999999999999</v>
      </c>
      <c r="R950" s="66">
        <v>17.375</v>
      </c>
      <c r="S950" s="66">
        <v>16.93</v>
      </c>
      <c r="T950" s="66">
        <v>16.509</v>
      </c>
      <c r="U950" s="66">
        <v>16.106999999999999</v>
      </c>
      <c r="V950" s="66">
        <v>15.724</v>
      </c>
      <c r="W950" s="66">
        <v>15.356999999999999</v>
      </c>
      <c r="X950" s="66">
        <v>15.01</v>
      </c>
      <c r="Y950" s="66">
        <v>14.675000000000001</v>
      </c>
      <c r="Z950" s="66">
        <v>14.355</v>
      </c>
      <c r="AA950" s="66">
        <v>14.053000000000001</v>
      </c>
      <c r="AB950" s="66">
        <v>13.760999999999999</v>
      </c>
      <c r="AC950" s="66">
        <v>13.477</v>
      </c>
      <c r="AD950" s="66">
        <v>13.206</v>
      </c>
      <c r="AE950" s="66">
        <v>12.945</v>
      </c>
      <c r="AF950" s="66">
        <v>12.693</v>
      </c>
      <c r="AG950" s="66">
        <v>12.449</v>
      </c>
      <c r="AH950" s="54">
        <v>12.215</v>
      </c>
    </row>
    <row r="951" spans="1:34" x14ac:dyDescent="0.25">
      <c r="A951" s="53" t="s">
        <v>479</v>
      </c>
      <c r="B951" s="66"/>
      <c r="C951" s="66" t="s">
        <v>394</v>
      </c>
      <c r="D951" s="66">
        <v>50</v>
      </c>
      <c r="E951" s="66">
        <v>149</v>
      </c>
      <c r="F951" s="66">
        <v>530.25300000000004</v>
      </c>
      <c r="G951" s="66">
        <v>7014.3450000000003</v>
      </c>
      <c r="H951" s="66">
        <v>2674.3449999999998</v>
      </c>
      <c r="I951" s="66">
        <v>5.2069999999999999</v>
      </c>
      <c r="J951" s="66">
        <v>9.3239999999999998</v>
      </c>
      <c r="K951" s="66">
        <v>2.7E-2</v>
      </c>
      <c r="L951" s="66">
        <v>5.024</v>
      </c>
      <c r="M951" s="66">
        <v>2000</v>
      </c>
      <c r="N951" s="55">
        <v>10</v>
      </c>
      <c r="O951" s="53">
        <v>11.246</v>
      </c>
      <c r="P951" s="66">
        <v>10.986000000000001</v>
      </c>
      <c r="Q951" s="66">
        <v>10.74</v>
      </c>
      <c r="R951" s="66">
        <v>10.504</v>
      </c>
      <c r="S951" s="66">
        <v>10.28</v>
      </c>
      <c r="T951" s="66">
        <v>10.067</v>
      </c>
      <c r="U951" s="66">
        <v>9.86</v>
      </c>
      <c r="V951" s="66">
        <v>9.6649999999999991</v>
      </c>
      <c r="W951" s="66">
        <v>9.4760000000000009</v>
      </c>
      <c r="X951" s="66">
        <v>9.2929999999999993</v>
      </c>
      <c r="Y951" s="66">
        <v>9.1189999999999998</v>
      </c>
      <c r="Z951" s="66">
        <v>8.9529999999999994</v>
      </c>
      <c r="AA951" s="66">
        <v>8.7940000000000005</v>
      </c>
      <c r="AB951" s="66">
        <v>8.64</v>
      </c>
      <c r="AC951" s="66">
        <v>8.4890000000000008</v>
      </c>
      <c r="AD951" s="66">
        <v>8.3450000000000006</v>
      </c>
      <c r="AE951" s="66">
        <v>8.2059999999999995</v>
      </c>
      <c r="AF951" s="66">
        <v>8.0690000000000008</v>
      </c>
      <c r="AG951" s="66">
        <v>7.9370000000000003</v>
      </c>
      <c r="AH951" s="54">
        <v>7.8109999999999999</v>
      </c>
    </row>
    <row r="952" spans="1:34" x14ac:dyDescent="0.25">
      <c r="A952" s="53" t="s">
        <v>479</v>
      </c>
      <c r="B952" s="66"/>
      <c r="C952" s="66" t="s">
        <v>394</v>
      </c>
      <c r="D952" s="66">
        <v>50</v>
      </c>
      <c r="E952" s="66">
        <v>149</v>
      </c>
      <c r="F952" s="66">
        <v>513.66</v>
      </c>
      <c r="G952" s="66">
        <v>6806.5039999999999</v>
      </c>
      <c r="H952" s="66">
        <v>2594.0239999999999</v>
      </c>
      <c r="I952" s="66">
        <v>4.4710000000000001</v>
      </c>
      <c r="J952" s="66">
        <v>9.1839999999999993</v>
      </c>
      <c r="K952" s="66">
        <v>8.0000000000000002E-3</v>
      </c>
      <c r="L952" s="66">
        <v>5.0220000000000002</v>
      </c>
      <c r="M952" s="66">
        <v>2000</v>
      </c>
      <c r="N952" s="55">
        <v>10</v>
      </c>
      <c r="O952" s="53">
        <v>11.08</v>
      </c>
      <c r="P952" s="66">
        <v>10.821999999999999</v>
      </c>
      <c r="Q952" s="66">
        <v>10.581</v>
      </c>
      <c r="R952" s="66">
        <v>10.347</v>
      </c>
      <c r="S952" s="66">
        <v>10.125</v>
      </c>
      <c r="T952" s="66">
        <v>9.9130000000000003</v>
      </c>
      <c r="U952" s="66">
        <v>9.7119999999999997</v>
      </c>
      <c r="V952" s="66">
        <v>9.5229999999999997</v>
      </c>
      <c r="W952" s="66">
        <v>9.3390000000000004</v>
      </c>
      <c r="X952" s="66">
        <v>9.1590000000000007</v>
      </c>
      <c r="Y952" s="66">
        <v>8.9860000000000007</v>
      </c>
      <c r="Z952" s="66">
        <v>8.82</v>
      </c>
      <c r="AA952" s="66">
        <v>8.6609999999999996</v>
      </c>
      <c r="AB952" s="66">
        <v>8.5090000000000003</v>
      </c>
      <c r="AC952" s="66">
        <v>8.3610000000000007</v>
      </c>
      <c r="AD952" s="66">
        <v>8.2170000000000005</v>
      </c>
      <c r="AE952" s="66">
        <v>8.077</v>
      </c>
      <c r="AF952" s="66">
        <v>7.9429999999999996</v>
      </c>
      <c r="AG952" s="66">
        <v>7.8159999999999998</v>
      </c>
      <c r="AH952" s="54">
        <v>7.6929999999999996</v>
      </c>
    </row>
    <row r="953" spans="1:34" x14ac:dyDescent="0.25">
      <c r="A953" s="53" t="s">
        <v>479</v>
      </c>
      <c r="B953" s="66"/>
      <c r="C953" s="66" t="s">
        <v>394</v>
      </c>
      <c r="D953" s="66">
        <v>50</v>
      </c>
      <c r="E953" s="66">
        <v>149</v>
      </c>
      <c r="F953" s="66">
        <v>499.709</v>
      </c>
      <c r="G953" s="66">
        <v>6625.4880000000003</v>
      </c>
      <c r="H953" s="66">
        <v>2526.1799999999998</v>
      </c>
      <c r="I953" s="66">
        <v>4.093</v>
      </c>
      <c r="J953" s="66">
        <v>9.1489999999999991</v>
      </c>
      <c r="K953" s="66">
        <v>1.4999999999999999E-2</v>
      </c>
      <c r="L953" s="66">
        <v>5.024</v>
      </c>
      <c r="M953" s="66">
        <v>2000</v>
      </c>
      <c r="N953" s="55">
        <v>10</v>
      </c>
      <c r="O953" s="53">
        <v>11.045</v>
      </c>
      <c r="P953" s="66">
        <v>10.788</v>
      </c>
      <c r="Q953" s="66">
        <v>10.545</v>
      </c>
      <c r="R953" s="66">
        <v>10.31</v>
      </c>
      <c r="S953" s="66">
        <v>10.089</v>
      </c>
      <c r="T953" s="66">
        <v>9.8770000000000007</v>
      </c>
      <c r="U953" s="66">
        <v>9.6769999999999996</v>
      </c>
      <c r="V953" s="66">
        <v>9.4849999999999994</v>
      </c>
      <c r="W953" s="66">
        <v>9.298</v>
      </c>
      <c r="X953" s="66">
        <v>9.1199999999999992</v>
      </c>
      <c r="Y953" s="66">
        <v>8.9489999999999998</v>
      </c>
      <c r="Z953" s="66">
        <v>8.7840000000000007</v>
      </c>
      <c r="AA953" s="66">
        <v>8.625</v>
      </c>
      <c r="AB953" s="66">
        <v>8.4740000000000002</v>
      </c>
      <c r="AC953" s="66">
        <v>8.327</v>
      </c>
      <c r="AD953" s="66">
        <v>8.1839999999999993</v>
      </c>
      <c r="AE953" s="66">
        <v>8.0449999999999999</v>
      </c>
      <c r="AF953" s="66">
        <v>7.9139999999999997</v>
      </c>
      <c r="AG953" s="66">
        <v>7.7869999999999999</v>
      </c>
      <c r="AH953" s="54">
        <v>7.6639999999999997</v>
      </c>
    </row>
    <row r="954" spans="1:34" x14ac:dyDescent="0.25">
      <c r="A954" s="53" t="s">
        <v>480</v>
      </c>
      <c r="B954" s="66"/>
      <c r="C954" s="66" t="s">
        <v>394</v>
      </c>
      <c r="D954" s="66">
        <v>50</v>
      </c>
      <c r="E954" s="66">
        <v>43</v>
      </c>
      <c r="F954" s="66">
        <v>29.443999999999999</v>
      </c>
      <c r="G954" s="66">
        <v>1275.5609999999999</v>
      </c>
      <c r="H954" s="66">
        <v>139.524</v>
      </c>
      <c r="I954" s="66">
        <v>1.103</v>
      </c>
      <c r="J954" s="66">
        <v>8.8670000000000009</v>
      </c>
      <c r="K954" s="66">
        <v>3.2000000000000001E-2</v>
      </c>
      <c r="L954" s="66">
        <v>4.9950000000000001</v>
      </c>
      <c r="M954" s="66">
        <v>2000</v>
      </c>
      <c r="N954" s="55">
        <v>10</v>
      </c>
      <c r="O954" s="53">
        <v>10.768000000000001</v>
      </c>
      <c r="P954" s="66">
        <v>10.519</v>
      </c>
      <c r="Q954" s="66">
        <v>10.292</v>
      </c>
      <c r="R954" s="66">
        <v>10.045</v>
      </c>
      <c r="S954" s="66">
        <v>9.8130000000000006</v>
      </c>
      <c r="T954" s="66">
        <v>9.6110000000000007</v>
      </c>
      <c r="U954" s="66">
        <v>9.3819999999999997</v>
      </c>
      <c r="V954" s="66">
        <v>9.19</v>
      </c>
      <c r="W954" s="66">
        <v>9.0259999999999998</v>
      </c>
      <c r="X954" s="66">
        <v>8.8279999999999994</v>
      </c>
      <c r="Y954" s="66">
        <v>8.6370000000000005</v>
      </c>
      <c r="Z954" s="66">
        <v>8.4689999999999994</v>
      </c>
      <c r="AA954" s="66">
        <v>8.3010000000000002</v>
      </c>
      <c r="AB954" s="66">
        <v>8.1980000000000004</v>
      </c>
      <c r="AC954" s="66">
        <v>8.0449999999999999</v>
      </c>
      <c r="AD954" s="66">
        <v>7.9009999999999998</v>
      </c>
      <c r="AE954" s="66">
        <v>7.7649999999999997</v>
      </c>
      <c r="AF954" s="66">
        <v>7.6319999999999997</v>
      </c>
      <c r="AG954" s="66">
        <v>7.51</v>
      </c>
      <c r="AH954" s="54">
        <v>7.4139999999999997</v>
      </c>
    </row>
    <row r="955" spans="1:34" x14ac:dyDescent="0.25">
      <c r="A955" s="53" t="s">
        <v>480</v>
      </c>
      <c r="B955" s="66"/>
      <c r="C955" s="66" t="s">
        <v>394</v>
      </c>
      <c r="D955" s="66">
        <v>50</v>
      </c>
      <c r="E955" s="66">
        <v>43</v>
      </c>
      <c r="F955" s="66">
        <v>25.475999999999999</v>
      </c>
      <c r="G955" s="66">
        <v>1131.48</v>
      </c>
      <c r="H955" s="66">
        <v>123.76</v>
      </c>
      <c r="I955" s="66">
        <v>1.1060000000000001</v>
      </c>
      <c r="J955" s="66">
        <v>9.11</v>
      </c>
      <c r="K955" s="66">
        <v>1.9E-2</v>
      </c>
      <c r="L955" s="66">
        <v>4.9950000000000001</v>
      </c>
      <c r="M955" s="66">
        <v>2000</v>
      </c>
      <c r="N955" s="55">
        <v>10</v>
      </c>
      <c r="O955" s="53">
        <v>11.006</v>
      </c>
      <c r="P955" s="66">
        <v>10.788</v>
      </c>
      <c r="Q955" s="66">
        <v>10.566000000000001</v>
      </c>
      <c r="R955" s="66">
        <v>10.289</v>
      </c>
      <c r="S955" s="66">
        <v>10.074</v>
      </c>
      <c r="T955" s="66">
        <v>9.8810000000000002</v>
      </c>
      <c r="U955" s="66">
        <v>9.64</v>
      </c>
      <c r="V955" s="66">
        <v>9.4480000000000004</v>
      </c>
      <c r="W955" s="66">
        <v>9.2739999999999991</v>
      </c>
      <c r="X955" s="66">
        <v>9.0839999999999996</v>
      </c>
      <c r="Y955" s="66">
        <v>8.9190000000000005</v>
      </c>
      <c r="Z955" s="66">
        <v>8.7609999999999992</v>
      </c>
      <c r="AA955" s="66">
        <v>8.5820000000000007</v>
      </c>
      <c r="AB955" s="66">
        <v>8.3919999999999995</v>
      </c>
      <c r="AC955" s="66">
        <v>8.2390000000000008</v>
      </c>
      <c r="AD955" s="66">
        <v>8.125</v>
      </c>
      <c r="AE955" s="66">
        <v>7.9859999999999998</v>
      </c>
      <c r="AF955" s="66">
        <v>7.8550000000000004</v>
      </c>
      <c r="AG955" s="66">
        <v>7.7249999999999996</v>
      </c>
      <c r="AH955" s="54">
        <v>7.57</v>
      </c>
    </row>
    <row r="956" spans="1:34" x14ac:dyDescent="0.25">
      <c r="A956" s="53" t="s">
        <v>480</v>
      </c>
      <c r="B956" s="66"/>
      <c r="C956" s="66" t="s">
        <v>394</v>
      </c>
      <c r="D956" s="66">
        <v>50</v>
      </c>
      <c r="E956" s="66">
        <v>43</v>
      </c>
      <c r="F956" s="66">
        <v>22.553000000000001</v>
      </c>
      <c r="G956" s="66">
        <v>1005.0069999999999</v>
      </c>
      <c r="H956" s="66">
        <v>109.925</v>
      </c>
      <c r="I956" s="66">
        <v>0.871</v>
      </c>
      <c r="J956" s="66">
        <v>8.8079999999999998</v>
      </c>
      <c r="K956" s="66">
        <v>2.1000000000000001E-2</v>
      </c>
      <c r="L956" s="66">
        <v>4.9939999999999998</v>
      </c>
      <c r="M956" s="66">
        <v>2000</v>
      </c>
      <c r="N956" s="55">
        <v>10</v>
      </c>
      <c r="O956" s="53">
        <v>10.749000000000001</v>
      </c>
      <c r="P956" s="66">
        <v>10.465999999999999</v>
      </c>
      <c r="Q956" s="66">
        <v>10.218999999999999</v>
      </c>
      <c r="R956" s="66">
        <v>9.9700000000000006</v>
      </c>
      <c r="S956" s="66">
        <v>9.73</v>
      </c>
      <c r="T956" s="66">
        <v>9.5030000000000001</v>
      </c>
      <c r="U956" s="66">
        <v>9.3279999999999994</v>
      </c>
      <c r="V956" s="66">
        <v>9.0960000000000001</v>
      </c>
      <c r="W956" s="66">
        <v>8.9060000000000006</v>
      </c>
      <c r="X956" s="66">
        <v>8.7880000000000003</v>
      </c>
      <c r="Y956" s="66">
        <v>8.6050000000000004</v>
      </c>
      <c r="Z956" s="66">
        <v>8.4670000000000005</v>
      </c>
      <c r="AA956" s="66">
        <v>8.3109999999999999</v>
      </c>
      <c r="AB956" s="66">
        <v>8.1389999999999993</v>
      </c>
      <c r="AC956" s="66">
        <v>7.9580000000000002</v>
      </c>
      <c r="AD956" s="66">
        <v>7.8230000000000004</v>
      </c>
      <c r="AE956" s="66">
        <v>7.7160000000000002</v>
      </c>
      <c r="AF956" s="66">
        <v>7.5780000000000003</v>
      </c>
      <c r="AG956" s="66">
        <v>7.4660000000000002</v>
      </c>
      <c r="AH956" s="54">
        <v>7.3330000000000002</v>
      </c>
    </row>
    <row r="957" spans="1:34" x14ac:dyDescent="0.25">
      <c r="A957" s="53" t="s">
        <v>481</v>
      </c>
      <c r="B957" s="66"/>
      <c r="C957" s="66" t="s">
        <v>394</v>
      </c>
      <c r="D957" s="66">
        <v>50</v>
      </c>
      <c r="E957" s="66">
        <v>138</v>
      </c>
      <c r="F957" s="66">
        <v>3190.5619999999999</v>
      </c>
      <c r="G957" s="66">
        <v>49086.355000000003</v>
      </c>
      <c r="H957" s="66">
        <v>1745.0260000000001</v>
      </c>
      <c r="I957" s="66">
        <v>5.234</v>
      </c>
      <c r="J957" s="66">
        <v>14.098000000000001</v>
      </c>
      <c r="K957" s="66">
        <v>8.9999999999999993E-3</v>
      </c>
      <c r="L957" s="66">
        <v>0.50600000000000001</v>
      </c>
      <c r="M957" s="66">
        <v>2000</v>
      </c>
      <c r="N957" s="55">
        <v>10</v>
      </c>
      <c r="O957" s="53">
        <v>17.417999999999999</v>
      </c>
      <c r="P957" s="66">
        <v>16.949000000000002</v>
      </c>
      <c r="Q957" s="66">
        <v>16.518000000000001</v>
      </c>
      <c r="R957" s="66">
        <v>16.106999999999999</v>
      </c>
      <c r="S957" s="66">
        <v>15.709</v>
      </c>
      <c r="T957" s="66">
        <v>15.336</v>
      </c>
      <c r="U957" s="66">
        <v>14.987</v>
      </c>
      <c r="V957" s="66">
        <v>14.66</v>
      </c>
      <c r="W957" s="66">
        <v>14.34</v>
      </c>
      <c r="X957" s="66">
        <v>14.031000000000001</v>
      </c>
      <c r="Y957" s="66">
        <v>13.731</v>
      </c>
      <c r="Z957" s="66">
        <v>13.446999999999999</v>
      </c>
      <c r="AA957" s="66">
        <v>13.180999999999999</v>
      </c>
      <c r="AB957" s="66">
        <v>12.926</v>
      </c>
      <c r="AC957" s="66">
        <v>12.673999999999999</v>
      </c>
      <c r="AD957" s="66">
        <v>12.441000000000001</v>
      </c>
      <c r="AE957" s="66">
        <v>12.196999999999999</v>
      </c>
      <c r="AF957" s="66">
        <v>11.975</v>
      </c>
      <c r="AG957" s="66">
        <v>11.771000000000001</v>
      </c>
      <c r="AH957" s="54">
        <v>11.553000000000001</v>
      </c>
    </row>
    <row r="958" spans="1:34" x14ac:dyDescent="0.25">
      <c r="A958" s="53" t="s">
        <v>481</v>
      </c>
      <c r="B958" s="66"/>
      <c r="C958" s="66" t="s">
        <v>394</v>
      </c>
      <c r="D958" s="66">
        <v>50</v>
      </c>
      <c r="E958" s="66">
        <v>138</v>
      </c>
      <c r="F958" s="66">
        <v>3354.317</v>
      </c>
      <c r="G958" s="66">
        <v>51324.612000000001</v>
      </c>
      <c r="H958" s="66">
        <v>1824.8720000000001</v>
      </c>
      <c r="I958" s="66">
        <v>6.3360000000000003</v>
      </c>
      <c r="J958" s="66">
        <v>14.109</v>
      </c>
      <c r="K958" s="66">
        <v>2.4E-2</v>
      </c>
      <c r="L958" s="66">
        <v>0.50600000000000001</v>
      </c>
      <c r="M958" s="66">
        <v>2000</v>
      </c>
      <c r="N958" s="55">
        <v>10</v>
      </c>
      <c r="O958" s="53">
        <v>17.411999999999999</v>
      </c>
      <c r="P958" s="66">
        <v>16.952000000000002</v>
      </c>
      <c r="Q958" s="66">
        <v>16.524999999999999</v>
      </c>
      <c r="R958" s="66">
        <v>16.116</v>
      </c>
      <c r="S958" s="66">
        <v>15.724</v>
      </c>
      <c r="T958" s="66">
        <v>15.363</v>
      </c>
      <c r="U958" s="66">
        <v>15.013999999999999</v>
      </c>
      <c r="V958" s="66">
        <v>14.659000000000001</v>
      </c>
      <c r="W958" s="66">
        <v>14.324</v>
      </c>
      <c r="X958" s="66">
        <v>14.026999999999999</v>
      </c>
      <c r="Y958" s="66">
        <v>13.741</v>
      </c>
      <c r="Z958" s="66">
        <v>13.47</v>
      </c>
      <c r="AA958" s="66">
        <v>13.195</v>
      </c>
      <c r="AB958" s="66">
        <v>12.935</v>
      </c>
      <c r="AC958" s="66">
        <v>12.694000000000001</v>
      </c>
      <c r="AD958" s="66">
        <v>12.452</v>
      </c>
      <c r="AE958" s="66">
        <v>12.217000000000001</v>
      </c>
      <c r="AF958" s="66">
        <v>12</v>
      </c>
      <c r="AG958" s="66">
        <v>11.789</v>
      </c>
      <c r="AH958" s="54">
        <v>11.57</v>
      </c>
    </row>
    <row r="959" spans="1:34" x14ac:dyDescent="0.25">
      <c r="A959" s="53" t="s">
        <v>481</v>
      </c>
      <c r="B959" s="66"/>
      <c r="C959" s="66" t="s">
        <v>394</v>
      </c>
      <c r="D959" s="66">
        <v>50</v>
      </c>
      <c r="E959" s="66">
        <v>138</v>
      </c>
      <c r="F959" s="66">
        <v>3490.4250000000002</v>
      </c>
      <c r="G959" s="66">
        <v>53155.226999999999</v>
      </c>
      <c r="H959" s="66">
        <v>1889.9570000000001</v>
      </c>
      <c r="I959" s="66">
        <v>2.2730000000000001</v>
      </c>
      <c r="J959" s="66">
        <v>14.128</v>
      </c>
      <c r="K959" s="66">
        <v>1.4999999999999999E-2</v>
      </c>
      <c r="L959" s="66">
        <v>0.50600000000000001</v>
      </c>
      <c r="M959" s="66">
        <v>2000</v>
      </c>
      <c r="N959" s="55">
        <v>10</v>
      </c>
      <c r="O959" s="53">
        <v>17.507000000000001</v>
      </c>
      <c r="P959" s="66">
        <v>16.997</v>
      </c>
      <c r="Q959" s="66">
        <v>16.524000000000001</v>
      </c>
      <c r="R959" s="66">
        <v>16.103000000000002</v>
      </c>
      <c r="S959" s="66">
        <v>15.73</v>
      </c>
      <c r="T959" s="66">
        <v>15.37</v>
      </c>
      <c r="U959" s="66">
        <v>15.016</v>
      </c>
      <c r="V959" s="66">
        <v>14.686</v>
      </c>
      <c r="W959" s="66">
        <v>14.38</v>
      </c>
      <c r="X959" s="66">
        <v>14.068</v>
      </c>
      <c r="Y959" s="66">
        <v>13.760999999999999</v>
      </c>
      <c r="Z959" s="66">
        <v>13.494999999999999</v>
      </c>
      <c r="AA959" s="66">
        <v>13.259</v>
      </c>
      <c r="AB959" s="66">
        <v>12.968999999999999</v>
      </c>
      <c r="AC959" s="66">
        <v>12.686999999999999</v>
      </c>
      <c r="AD959" s="66">
        <v>12.429</v>
      </c>
      <c r="AE959" s="66">
        <v>12.196999999999999</v>
      </c>
      <c r="AF959" s="66">
        <v>11.978</v>
      </c>
      <c r="AG959" s="66">
        <v>11.797000000000001</v>
      </c>
      <c r="AH959" s="54">
        <v>11.6</v>
      </c>
    </row>
    <row r="960" spans="1:34" x14ac:dyDescent="0.25">
      <c r="A960" s="53" t="s">
        <v>482</v>
      </c>
      <c r="B960" s="66"/>
      <c r="C960" s="66">
        <v>441</v>
      </c>
      <c r="D960" s="66" t="s">
        <v>395</v>
      </c>
      <c r="E960" s="66">
        <v>101</v>
      </c>
      <c r="F960" s="66">
        <v>8212.3559999999998</v>
      </c>
      <c r="G960" s="66">
        <v>39673.78</v>
      </c>
      <c r="H960" s="66">
        <v>4621.5879999999997</v>
      </c>
      <c r="I960" s="66">
        <v>12.917</v>
      </c>
      <c r="J960" s="66">
        <v>23.323</v>
      </c>
      <c r="K960" s="66">
        <v>3.9E-2</v>
      </c>
      <c r="L960" s="66">
        <v>0.50900000000000001</v>
      </c>
      <c r="M960" s="66">
        <v>2000</v>
      </c>
      <c r="N960" s="55">
        <v>10</v>
      </c>
      <c r="O960" s="53">
        <v>28.763999999999999</v>
      </c>
      <c r="P960" s="66">
        <v>27.992999999999999</v>
      </c>
      <c r="Q960" s="66">
        <v>27.257999999999999</v>
      </c>
      <c r="R960" s="66">
        <v>26.571999999999999</v>
      </c>
      <c r="S960" s="66">
        <v>25.96</v>
      </c>
      <c r="T960" s="66">
        <v>25.367000000000001</v>
      </c>
      <c r="U960" s="66">
        <v>24.792999999999999</v>
      </c>
      <c r="V960" s="66">
        <v>24.209</v>
      </c>
      <c r="W960" s="66">
        <v>23.684000000000001</v>
      </c>
      <c r="X960" s="66">
        <v>23.204999999999998</v>
      </c>
      <c r="Y960" s="66">
        <v>22.74</v>
      </c>
      <c r="Z960" s="66">
        <v>22.285</v>
      </c>
      <c r="AA960" s="66">
        <v>21.812999999999999</v>
      </c>
      <c r="AB960" s="66">
        <v>21.396999999999998</v>
      </c>
      <c r="AC960" s="66">
        <v>20.997</v>
      </c>
      <c r="AD960" s="66">
        <v>20.611000000000001</v>
      </c>
      <c r="AE960" s="66">
        <v>20.233000000000001</v>
      </c>
      <c r="AF960" s="66">
        <v>19.873000000000001</v>
      </c>
      <c r="AG960" s="66">
        <v>19.521000000000001</v>
      </c>
      <c r="AH960" s="54">
        <v>19.189</v>
      </c>
    </row>
    <row r="961" spans="1:34" x14ac:dyDescent="0.25">
      <c r="A961" s="53" t="s">
        <v>482</v>
      </c>
      <c r="B961" s="66"/>
      <c r="C961" s="66">
        <v>441</v>
      </c>
      <c r="D961" s="66" t="s">
        <v>395</v>
      </c>
      <c r="E961" s="66">
        <v>101</v>
      </c>
      <c r="F961" s="66">
        <v>8564.5059999999994</v>
      </c>
      <c r="G961" s="66">
        <v>40151.01</v>
      </c>
      <c r="H961" s="66">
        <v>4674.1710000000003</v>
      </c>
      <c r="I961" s="66">
        <v>1.504</v>
      </c>
      <c r="J961" s="66">
        <v>23.108000000000001</v>
      </c>
      <c r="K961" s="66">
        <v>3.3000000000000002E-2</v>
      </c>
      <c r="L961" s="66">
        <v>0.50800000000000001</v>
      </c>
      <c r="M961" s="66">
        <v>2000</v>
      </c>
      <c r="N961" s="55">
        <v>10</v>
      </c>
      <c r="O961" s="53">
        <v>28.381</v>
      </c>
      <c r="P961" s="66">
        <v>27.667999999999999</v>
      </c>
      <c r="Q961" s="66">
        <v>26.966000000000001</v>
      </c>
      <c r="R961" s="66">
        <v>26.315000000000001</v>
      </c>
      <c r="S961" s="66">
        <v>25.702000000000002</v>
      </c>
      <c r="T961" s="66">
        <v>25.120999999999999</v>
      </c>
      <c r="U961" s="66">
        <v>24.559000000000001</v>
      </c>
      <c r="V961" s="66">
        <v>24.015999999999998</v>
      </c>
      <c r="W961" s="66">
        <v>23.495000000000001</v>
      </c>
      <c r="X961" s="66">
        <v>22.995999999999999</v>
      </c>
      <c r="Y961" s="66">
        <v>22.524000000000001</v>
      </c>
      <c r="Z961" s="66">
        <v>22.067</v>
      </c>
      <c r="AA961" s="66">
        <v>21.616</v>
      </c>
      <c r="AB961" s="66">
        <v>21.201000000000001</v>
      </c>
      <c r="AC961" s="66">
        <v>20.827999999999999</v>
      </c>
      <c r="AD961" s="66">
        <v>20.417999999999999</v>
      </c>
      <c r="AE961" s="66">
        <v>20.047999999999998</v>
      </c>
      <c r="AF961" s="66">
        <v>19.760999999999999</v>
      </c>
      <c r="AG961" s="66">
        <v>19.422999999999998</v>
      </c>
      <c r="AH961" s="54">
        <v>19.062000000000001</v>
      </c>
    </row>
    <row r="962" spans="1:34" x14ac:dyDescent="0.25">
      <c r="A962" s="53" t="s">
        <v>482</v>
      </c>
      <c r="B962" s="66"/>
      <c r="C962" s="66">
        <v>441</v>
      </c>
      <c r="D962" s="66" t="s">
        <v>395</v>
      </c>
      <c r="E962" s="66">
        <v>101</v>
      </c>
      <c r="F962" s="66">
        <v>8583.8510000000006</v>
      </c>
      <c r="G962" s="66">
        <v>40153.519</v>
      </c>
      <c r="H962" s="66">
        <v>4675.6779999999999</v>
      </c>
      <c r="I962" s="66">
        <v>0.56399999999999995</v>
      </c>
      <c r="J962" s="66">
        <v>22.797999999999998</v>
      </c>
      <c r="K962" s="66">
        <v>4.3999999999999997E-2</v>
      </c>
      <c r="L962" s="66">
        <v>0.50800000000000001</v>
      </c>
      <c r="M962" s="66">
        <v>2000</v>
      </c>
      <c r="N962" s="55">
        <v>10</v>
      </c>
      <c r="O962" s="53">
        <v>28.07</v>
      </c>
      <c r="P962" s="66">
        <v>27.347000000000001</v>
      </c>
      <c r="Q962" s="66">
        <v>26.67</v>
      </c>
      <c r="R962" s="66">
        <v>26.021000000000001</v>
      </c>
      <c r="S962" s="66">
        <v>25.398</v>
      </c>
      <c r="T962" s="66">
        <v>24.795999999999999</v>
      </c>
      <c r="U962" s="66">
        <v>24.213999999999999</v>
      </c>
      <c r="V962" s="66">
        <v>23.672000000000001</v>
      </c>
      <c r="W962" s="66">
        <v>23.164000000000001</v>
      </c>
      <c r="X962" s="66">
        <v>22.670999999999999</v>
      </c>
      <c r="Y962" s="66">
        <v>22.234999999999999</v>
      </c>
      <c r="Z962" s="66">
        <v>21.78</v>
      </c>
      <c r="AA962" s="66">
        <v>21.335999999999999</v>
      </c>
      <c r="AB962" s="66">
        <v>20.87</v>
      </c>
      <c r="AC962" s="66">
        <v>20.471</v>
      </c>
      <c r="AD962" s="66">
        <v>20.138999999999999</v>
      </c>
      <c r="AE962" s="66">
        <v>19.792000000000002</v>
      </c>
      <c r="AF962" s="66">
        <v>19.448</v>
      </c>
      <c r="AG962" s="66">
        <v>19.094000000000001</v>
      </c>
      <c r="AH962" s="54">
        <v>18.763999999999999</v>
      </c>
    </row>
    <row r="963" spans="1:34" x14ac:dyDescent="0.25">
      <c r="A963" s="53" t="s">
        <v>483</v>
      </c>
      <c r="B963" s="66"/>
      <c r="C963" s="66" t="s">
        <v>394</v>
      </c>
      <c r="D963" s="66">
        <v>50</v>
      </c>
      <c r="E963" s="66">
        <v>64</v>
      </c>
      <c r="F963" s="66">
        <v>114.209</v>
      </c>
      <c r="G963" s="66">
        <v>1992.596</v>
      </c>
      <c r="H963" s="66">
        <v>649.61</v>
      </c>
      <c r="I963" s="66">
        <v>6.593</v>
      </c>
      <c r="J963" s="66">
        <v>8.2569999999999997</v>
      </c>
      <c r="K963" s="66">
        <v>3.4000000000000002E-2</v>
      </c>
      <c r="L963" s="66">
        <v>5.0010000000000003</v>
      </c>
      <c r="M963" s="66">
        <v>2000</v>
      </c>
      <c r="N963" s="55">
        <v>10</v>
      </c>
      <c r="O963" s="53">
        <v>10.513999999999999</v>
      </c>
      <c r="P963" s="66">
        <v>10.201000000000001</v>
      </c>
      <c r="Q963" s="66">
        <v>9.8979999999999997</v>
      </c>
      <c r="R963" s="66">
        <v>9.6110000000000007</v>
      </c>
      <c r="S963" s="66">
        <v>9.3450000000000006</v>
      </c>
      <c r="T963" s="66">
        <v>9.0939999999999994</v>
      </c>
      <c r="U963" s="66">
        <v>8.86</v>
      </c>
      <c r="V963" s="66">
        <v>8.6300000000000008</v>
      </c>
      <c r="W963" s="66">
        <v>8.4019999999999992</v>
      </c>
      <c r="X963" s="66">
        <v>8.1920000000000002</v>
      </c>
      <c r="Y963" s="66">
        <v>7.9989999999999997</v>
      </c>
      <c r="Z963" s="66">
        <v>7.8090000000000002</v>
      </c>
      <c r="AA963" s="66">
        <v>7.6310000000000002</v>
      </c>
      <c r="AB963" s="66">
        <v>7.452</v>
      </c>
      <c r="AC963" s="66">
        <v>7.2919999999999998</v>
      </c>
      <c r="AD963" s="66">
        <v>7.1319999999999997</v>
      </c>
      <c r="AE963" s="66">
        <v>6.9770000000000003</v>
      </c>
      <c r="AF963" s="66">
        <v>6.8369999999999997</v>
      </c>
      <c r="AG963" s="66">
        <v>6.6970000000000001</v>
      </c>
      <c r="AH963" s="54">
        <v>6.5590000000000002</v>
      </c>
    </row>
    <row r="964" spans="1:34" x14ac:dyDescent="0.25">
      <c r="A964" s="53" t="s">
        <v>483</v>
      </c>
      <c r="B964" s="66"/>
      <c r="C964" s="66" t="s">
        <v>394</v>
      </c>
      <c r="D964" s="66">
        <v>50</v>
      </c>
      <c r="E964" s="66">
        <v>64</v>
      </c>
      <c r="F964" s="66">
        <v>133.87700000000001</v>
      </c>
      <c r="G964" s="66">
        <v>2211.4169999999999</v>
      </c>
      <c r="H964" s="66">
        <v>721.10900000000004</v>
      </c>
      <c r="I964" s="66">
        <v>1.9059999999999999</v>
      </c>
      <c r="J964" s="66">
        <v>8.7420000000000009</v>
      </c>
      <c r="K964" s="66">
        <v>0.107</v>
      </c>
      <c r="L964" s="66">
        <v>5.0019999999999998</v>
      </c>
      <c r="M964" s="66">
        <v>2000</v>
      </c>
      <c r="N964" s="55">
        <v>10</v>
      </c>
      <c r="O964" s="53">
        <v>11.163</v>
      </c>
      <c r="P964" s="66">
        <v>10.83</v>
      </c>
      <c r="Q964" s="66">
        <v>10.507999999999999</v>
      </c>
      <c r="R964" s="66">
        <v>10.204000000000001</v>
      </c>
      <c r="S964" s="66">
        <v>9.9139999999999997</v>
      </c>
      <c r="T964" s="66">
        <v>9.6479999999999997</v>
      </c>
      <c r="U964" s="66">
        <v>9.3930000000000007</v>
      </c>
      <c r="V964" s="66">
        <v>9.1379999999999999</v>
      </c>
      <c r="W964" s="66">
        <v>8.9</v>
      </c>
      <c r="X964" s="66">
        <v>8.6869999999999994</v>
      </c>
      <c r="Y964" s="66">
        <v>8.4740000000000002</v>
      </c>
      <c r="Z964" s="66">
        <v>8.2629999999999999</v>
      </c>
      <c r="AA964" s="66">
        <v>8.0660000000000007</v>
      </c>
      <c r="AB964" s="66">
        <v>7.8869999999999996</v>
      </c>
      <c r="AC964" s="66">
        <v>7.7060000000000004</v>
      </c>
      <c r="AD964" s="66">
        <v>7.5279999999999996</v>
      </c>
      <c r="AE964" s="66">
        <v>7.3639999999999999</v>
      </c>
      <c r="AF964" s="66">
        <v>7.2039999999999997</v>
      </c>
      <c r="AG964" s="66">
        <v>7.0519999999999996</v>
      </c>
      <c r="AH964" s="54">
        <v>6.91</v>
      </c>
    </row>
    <row r="965" spans="1:34" x14ac:dyDescent="0.25">
      <c r="A965" s="53" t="s">
        <v>483</v>
      </c>
      <c r="B965" s="66"/>
      <c r="C965" s="66" t="s">
        <v>394</v>
      </c>
      <c r="D965" s="66">
        <v>50</v>
      </c>
      <c r="E965" s="66">
        <v>64</v>
      </c>
      <c r="F965" s="66">
        <v>140.81700000000001</v>
      </c>
      <c r="G965" s="66">
        <v>2250.65</v>
      </c>
      <c r="H965" s="66">
        <v>733.75800000000004</v>
      </c>
      <c r="I965" s="66">
        <v>0.498</v>
      </c>
      <c r="J965" s="66">
        <v>8.8620000000000001</v>
      </c>
      <c r="K965" s="66">
        <v>3.7999999999999999E-2</v>
      </c>
      <c r="L965" s="66">
        <v>5.0010000000000003</v>
      </c>
      <c r="M965" s="66">
        <v>2000</v>
      </c>
      <c r="N965" s="55">
        <v>10</v>
      </c>
      <c r="O965" s="53">
        <v>11.282999999999999</v>
      </c>
      <c r="P965" s="66">
        <v>10.942</v>
      </c>
      <c r="Q965" s="66">
        <v>10.621</v>
      </c>
      <c r="R965" s="66">
        <v>10.317</v>
      </c>
      <c r="S965" s="66">
        <v>10.026</v>
      </c>
      <c r="T965" s="66">
        <v>9.7539999999999996</v>
      </c>
      <c r="U965" s="66">
        <v>9.5009999999999994</v>
      </c>
      <c r="V965" s="66">
        <v>9.2620000000000005</v>
      </c>
      <c r="W965" s="66">
        <v>9.0250000000000004</v>
      </c>
      <c r="X965" s="66">
        <v>8.7970000000000006</v>
      </c>
      <c r="Y965" s="66">
        <v>8.5839999999999996</v>
      </c>
      <c r="Z965" s="66">
        <v>8.3819999999999997</v>
      </c>
      <c r="AA965" s="66">
        <v>8.19</v>
      </c>
      <c r="AB965" s="66">
        <v>8.0039999999999996</v>
      </c>
      <c r="AC965" s="66">
        <v>7.827</v>
      </c>
      <c r="AD965" s="66">
        <v>7.657</v>
      </c>
      <c r="AE965" s="66">
        <v>7.5</v>
      </c>
      <c r="AF965" s="66">
        <v>7.3449999999999998</v>
      </c>
      <c r="AG965" s="66">
        <v>7.1859999999999999</v>
      </c>
      <c r="AH965" s="54">
        <v>7.0410000000000004</v>
      </c>
    </row>
    <row r="966" spans="1:34" x14ac:dyDescent="0.25">
      <c r="A966" s="53" t="s">
        <v>484</v>
      </c>
      <c r="B966" s="66"/>
      <c r="C966" s="66" t="s">
        <v>394</v>
      </c>
      <c r="D966" s="66">
        <v>50</v>
      </c>
      <c r="E966" s="66">
        <v>147</v>
      </c>
      <c r="F966" s="66">
        <v>28290.805</v>
      </c>
      <c r="G966" s="66">
        <v>404680.20299999998</v>
      </c>
      <c r="H966" s="66">
        <v>9834.5560000000005</v>
      </c>
      <c r="I966" s="66">
        <v>0.92400000000000004</v>
      </c>
      <c r="J966" s="66">
        <v>24.675999999999998</v>
      </c>
      <c r="K966" s="66">
        <v>1.4999999999999999E-2</v>
      </c>
      <c r="L966" s="66">
        <v>0.32500000000000001</v>
      </c>
      <c r="M966" s="66">
        <v>2000</v>
      </c>
      <c r="N966" s="55">
        <v>10</v>
      </c>
      <c r="O966" s="53">
        <v>30.629000000000001</v>
      </c>
      <c r="P966" s="66">
        <v>29.791</v>
      </c>
      <c r="Q966" s="66">
        <v>28.995999999999999</v>
      </c>
      <c r="R966" s="66">
        <v>28.25</v>
      </c>
      <c r="S966" s="66">
        <v>27.548999999999999</v>
      </c>
      <c r="T966" s="66">
        <v>26.879000000000001</v>
      </c>
      <c r="U966" s="66">
        <v>26.247</v>
      </c>
      <c r="V966" s="66">
        <v>25.646999999999998</v>
      </c>
      <c r="W966" s="66">
        <v>25.068999999999999</v>
      </c>
      <c r="X966" s="66">
        <v>24.518999999999998</v>
      </c>
      <c r="Y966" s="66">
        <v>24.001999999999999</v>
      </c>
      <c r="Z966" s="66">
        <v>23.498000000000001</v>
      </c>
      <c r="AA966" s="66">
        <v>23.021999999999998</v>
      </c>
      <c r="AB966" s="66">
        <v>22.574999999999999</v>
      </c>
      <c r="AC966" s="66">
        <v>22.140999999999998</v>
      </c>
      <c r="AD966" s="66">
        <v>21.716999999999999</v>
      </c>
      <c r="AE966" s="66">
        <v>21.317</v>
      </c>
      <c r="AF966" s="66">
        <v>20.925000000000001</v>
      </c>
      <c r="AG966" s="66">
        <v>20.553000000000001</v>
      </c>
      <c r="AH966" s="54">
        <v>20.195</v>
      </c>
    </row>
    <row r="967" spans="1:34" x14ac:dyDescent="0.25">
      <c r="A967" s="53" t="s">
        <v>484</v>
      </c>
      <c r="B967" s="66"/>
      <c r="C967" s="66" t="s">
        <v>394</v>
      </c>
      <c r="D967" s="66">
        <v>50</v>
      </c>
      <c r="E967" s="66">
        <v>147</v>
      </c>
      <c r="F967" s="66">
        <v>28238.584999999999</v>
      </c>
      <c r="G967" s="66">
        <v>404598.81</v>
      </c>
      <c r="H967" s="66">
        <v>9832.9110000000001</v>
      </c>
      <c r="I967" s="66">
        <v>0.33700000000000002</v>
      </c>
      <c r="J967" s="66">
        <v>24.745000000000001</v>
      </c>
      <c r="K967" s="66">
        <v>1.2E-2</v>
      </c>
      <c r="L967" s="66">
        <v>0.32500000000000001</v>
      </c>
      <c r="M967" s="66">
        <v>2000</v>
      </c>
      <c r="N967" s="55">
        <v>10</v>
      </c>
      <c r="O967" s="53">
        <v>30.695</v>
      </c>
      <c r="P967" s="66">
        <v>29.861000000000001</v>
      </c>
      <c r="Q967" s="66">
        <v>29.073</v>
      </c>
      <c r="R967" s="66">
        <v>28.331</v>
      </c>
      <c r="S967" s="66">
        <v>27.634</v>
      </c>
      <c r="T967" s="66">
        <v>26.966999999999999</v>
      </c>
      <c r="U967" s="66">
        <v>26.329000000000001</v>
      </c>
      <c r="V967" s="66">
        <v>25.731999999999999</v>
      </c>
      <c r="W967" s="66">
        <v>25.155000000000001</v>
      </c>
      <c r="X967" s="66">
        <v>24.603000000000002</v>
      </c>
      <c r="Y967" s="66">
        <v>24.08</v>
      </c>
      <c r="Z967" s="66">
        <v>23.577999999999999</v>
      </c>
      <c r="AA967" s="66">
        <v>23.099</v>
      </c>
      <c r="AB967" s="66">
        <v>22.641999999999999</v>
      </c>
      <c r="AC967" s="66">
        <v>22.196999999999999</v>
      </c>
      <c r="AD967" s="66">
        <v>21.768999999999998</v>
      </c>
      <c r="AE967" s="66">
        <v>21.36</v>
      </c>
      <c r="AF967" s="66">
        <v>20.969000000000001</v>
      </c>
      <c r="AG967" s="66">
        <v>20.594000000000001</v>
      </c>
      <c r="AH967" s="54">
        <v>20.231000000000002</v>
      </c>
    </row>
    <row r="968" spans="1:34" x14ac:dyDescent="0.25">
      <c r="A968" s="53" t="s">
        <v>484</v>
      </c>
      <c r="B968" s="66"/>
      <c r="C968" s="66" t="s">
        <v>394</v>
      </c>
      <c r="D968" s="66">
        <v>50</v>
      </c>
      <c r="E968" s="66">
        <v>147</v>
      </c>
      <c r="F968" s="66">
        <v>28195.434000000001</v>
      </c>
      <c r="G968" s="66">
        <v>403904.09299999999</v>
      </c>
      <c r="H968" s="66">
        <v>9831.8240000000005</v>
      </c>
      <c r="I968" s="66">
        <v>0.61799999999999999</v>
      </c>
      <c r="J968" s="66">
        <v>24.786999999999999</v>
      </c>
      <c r="K968" s="66">
        <v>5.0000000000000001E-3</v>
      </c>
      <c r="L968" s="66">
        <v>0.32500000000000001</v>
      </c>
      <c r="M968" s="66">
        <v>2000</v>
      </c>
      <c r="N968" s="55">
        <v>10</v>
      </c>
      <c r="O968" s="53">
        <v>30.763000000000002</v>
      </c>
      <c r="P968" s="66">
        <v>29.914000000000001</v>
      </c>
      <c r="Q968" s="66">
        <v>29.114999999999998</v>
      </c>
      <c r="R968" s="66">
        <v>28.366</v>
      </c>
      <c r="S968" s="66">
        <v>27.661000000000001</v>
      </c>
      <c r="T968" s="66">
        <v>27.001000000000001</v>
      </c>
      <c r="U968" s="66">
        <v>26.37</v>
      </c>
      <c r="V968" s="66">
        <v>25.763000000000002</v>
      </c>
      <c r="W968" s="66">
        <v>25.181999999999999</v>
      </c>
      <c r="X968" s="66">
        <v>24.626000000000001</v>
      </c>
      <c r="Y968" s="66">
        <v>24.100999999999999</v>
      </c>
      <c r="Z968" s="66">
        <v>23.61</v>
      </c>
      <c r="AA968" s="66">
        <v>23.137</v>
      </c>
      <c r="AB968" s="66">
        <v>22.681999999999999</v>
      </c>
      <c r="AC968" s="66">
        <v>22.244</v>
      </c>
      <c r="AD968" s="66">
        <v>21.82</v>
      </c>
      <c r="AE968" s="66">
        <v>21.413</v>
      </c>
      <c r="AF968" s="66">
        <v>21.027000000000001</v>
      </c>
      <c r="AG968" s="66">
        <v>20.65</v>
      </c>
      <c r="AH968" s="54">
        <v>20.286999999999999</v>
      </c>
    </row>
    <row r="969" spans="1:34" x14ac:dyDescent="0.25">
      <c r="A969" s="53" t="s">
        <v>485</v>
      </c>
      <c r="B969" s="66"/>
      <c r="C969" s="66" t="s">
        <v>394</v>
      </c>
      <c r="D969" s="66">
        <v>50</v>
      </c>
      <c r="E969" s="66">
        <v>61</v>
      </c>
      <c r="F969" s="66">
        <v>830.40899999999999</v>
      </c>
      <c r="G969" s="66">
        <v>28038.133999999998</v>
      </c>
      <c r="H969" s="66">
        <v>4389.4589999999998</v>
      </c>
      <c r="I969" s="66">
        <v>4.1310000000000002</v>
      </c>
      <c r="J969" s="66">
        <v>11.23</v>
      </c>
      <c r="K969" s="66">
        <v>5.0000000000000001E-3</v>
      </c>
      <c r="L969" s="66">
        <v>5.0389999999999997</v>
      </c>
      <c r="M969" s="66">
        <v>2000</v>
      </c>
      <c r="N969" s="55">
        <v>10</v>
      </c>
      <c r="O969" s="53">
        <v>13.839</v>
      </c>
      <c r="P969" s="66">
        <v>13.478</v>
      </c>
      <c r="Q969" s="66">
        <v>13.137</v>
      </c>
      <c r="R969" s="66">
        <v>12.813000000000001</v>
      </c>
      <c r="S969" s="66">
        <v>12.506</v>
      </c>
      <c r="T969" s="66">
        <v>12.214</v>
      </c>
      <c r="U969" s="66">
        <v>11.936</v>
      </c>
      <c r="V969" s="66">
        <v>11.672000000000001</v>
      </c>
      <c r="W969" s="66">
        <v>11.420999999999999</v>
      </c>
      <c r="X969" s="66">
        <v>11.18</v>
      </c>
      <c r="Y969" s="66">
        <v>10.949</v>
      </c>
      <c r="Z969" s="66">
        <v>10.726000000000001</v>
      </c>
      <c r="AA969" s="66">
        <v>10.509</v>
      </c>
      <c r="AB969" s="66">
        <v>10.3</v>
      </c>
      <c r="AC969" s="66">
        <v>10.103</v>
      </c>
      <c r="AD969" s="66">
        <v>9.9160000000000004</v>
      </c>
      <c r="AE969" s="66">
        <v>9.734</v>
      </c>
      <c r="AF969" s="66">
        <v>9.5589999999999993</v>
      </c>
      <c r="AG969" s="66">
        <v>9.39</v>
      </c>
      <c r="AH969" s="54">
        <v>9.2260000000000009</v>
      </c>
    </row>
    <row r="970" spans="1:34" x14ac:dyDescent="0.25">
      <c r="A970" s="53" t="s">
        <v>485</v>
      </c>
      <c r="B970" s="66"/>
      <c r="C970" s="66" t="s">
        <v>394</v>
      </c>
      <c r="D970" s="66">
        <v>50</v>
      </c>
      <c r="E970" s="66">
        <v>61</v>
      </c>
      <c r="F970" s="66">
        <v>847.23699999999997</v>
      </c>
      <c r="G970" s="66">
        <v>28215.01</v>
      </c>
      <c r="H970" s="66">
        <v>4418.1840000000002</v>
      </c>
      <c r="I970" s="66">
        <v>0.51400000000000001</v>
      </c>
      <c r="J970" s="66">
        <v>11.246</v>
      </c>
      <c r="K970" s="66">
        <v>7.0000000000000001E-3</v>
      </c>
      <c r="L970" s="66">
        <v>5.04</v>
      </c>
      <c r="M970" s="66">
        <v>2000</v>
      </c>
      <c r="N970" s="55">
        <v>10</v>
      </c>
      <c r="O970" s="53">
        <v>13.86</v>
      </c>
      <c r="P970" s="66">
        <v>13.499000000000001</v>
      </c>
      <c r="Q970" s="66">
        <v>13.154</v>
      </c>
      <c r="R970" s="66">
        <v>12.831</v>
      </c>
      <c r="S970" s="66">
        <v>12.523999999999999</v>
      </c>
      <c r="T970" s="66">
        <v>12.231999999999999</v>
      </c>
      <c r="U970" s="66">
        <v>11.951000000000001</v>
      </c>
      <c r="V970" s="66">
        <v>11.686</v>
      </c>
      <c r="W970" s="66">
        <v>11.433999999999999</v>
      </c>
      <c r="X970" s="66">
        <v>11.191000000000001</v>
      </c>
      <c r="Y970" s="66">
        <v>10.958</v>
      </c>
      <c r="Z970" s="66">
        <v>10.734999999999999</v>
      </c>
      <c r="AA970" s="66">
        <v>10.523</v>
      </c>
      <c r="AB970" s="66">
        <v>10.316000000000001</v>
      </c>
      <c r="AC970" s="66">
        <v>10.119999999999999</v>
      </c>
      <c r="AD970" s="66">
        <v>9.9309999999999992</v>
      </c>
      <c r="AE970" s="66">
        <v>9.7490000000000006</v>
      </c>
      <c r="AF970" s="66">
        <v>9.5719999999999992</v>
      </c>
      <c r="AG970" s="66">
        <v>9.4039999999999999</v>
      </c>
      <c r="AH970" s="54">
        <v>9.24</v>
      </c>
    </row>
    <row r="971" spans="1:34" x14ac:dyDescent="0.25">
      <c r="A971" s="53" t="s">
        <v>485</v>
      </c>
      <c r="B971" s="66"/>
      <c r="C971" s="66" t="s">
        <v>394</v>
      </c>
      <c r="D971" s="66">
        <v>50</v>
      </c>
      <c r="E971" s="66">
        <v>61</v>
      </c>
      <c r="F971" s="66">
        <v>847.88699999999994</v>
      </c>
      <c r="G971" s="66">
        <v>28188.894</v>
      </c>
      <c r="H971" s="66">
        <v>4413.5450000000001</v>
      </c>
      <c r="I971" s="66">
        <v>1.0169999999999999</v>
      </c>
      <c r="J971" s="66">
        <v>11.206</v>
      </c>
      <c r="K971" s="66">
        <v>3.0000000000000001E-3</v>
      </c>
      <c r="L971" s="66">
        <v>5.04</v>
      </c>
      <c r="M971" s="66">
        <v>2000</v>
      </c>
      <c r="N971" s="55">
        <v>10</v>
      </c>
      <c r="O971" s="53">
        <v>13.81</v>
      </c>
      <c r="P971" s="66">
        <v>13.451000000000001</v>
      </c>
      <c r="Q971" s="66">
        <v>13.11</v>
      </c>
      <c r="R971" s="66">
        <v>12.784000000000001</v>
      </c>
      <c r="S971" s="66">
        <v>12.477</v>
      </c>
      <c r="T971" s="66">
        <v>12.186</v>
      </c>
      <c r="U971" s="66">
        <v>11.911</v>
      </c>
      <c r="V971" s="66">
        <v>11.647</v>
      </c>
      <c r="W971" s="66">
        <v>11.393000000000001</v>
      </c>
      <c r="X971" s="66">
        <v>11.148999999999999</v>
      </c>
      <c r="Y971" s="66">
        <v>10.916</v>
      </c>
      <c r="Z971" s="66">
        <v>10.696999999999999</v>
      </c>
      <c r="AA971" s="66">
        <v>10.488</v>
      </c>
      <c r="AB971" s="66">
        <v>10.284000000000001</v>
      </c>
      <c r="AC971" s="66">
        <v>10.087999999999999</v>
      </c>
      <c r="AD971" s="66">
        <v>9.9</v>
      </c>
      <c r="AE971" s="66">
        <v>9.718</v>
      </c>
      <c r="AF971" s="66">
        <v>9.5410000000000004</v>
      </c>
      <c r="AG971" s="66">
        <v>9.3689999999999998</v>
      </c>
      <c r="AH971" s="54">
        <v>9.2029999999999994</v>
      </c>
    </row>
    <row r="972" spans="1:34" x14ac:dyDescent="0.25">
      <c r="A972" s="53" t="s">
        <v>486</v>
      </c>
      <c r="B972" s="66"/>
      <c r="C972" s="66" t="s">
        <v>394</v>
      </c>
      <c r="D972" s="66">
        <v>50</v>
      </c>
      <c r="E972" s="66">
        <v>94</v>
      </c>
      <c r="F972" s="66">
        <v>1106.597</v>
      </c>
      <c r="G972" s="66">
        <v>26369.832999999999</v>
      </c>
      <c r="H972" s="66">
        <v>6379.5609999999997</v>
      </c>
      <c r="I972" s="66">
        <v>62.808</v>
      </c>
      <c r="J972" s="66">
        <v>9.7170000000000005</v>
      </c>
      <c r="K972" s="66">
        <v>0.03</v>
      </c>
      <c r="L972" s="66">
        <v>5.0529999999999999</v>
      </c>
      <c r="M972" s="66">
        <v>2000</v>
      </c>
      <c r="N972" s="55">
        <v>10</v>
      </c>
      <c r="O972" s="53">
        <v>11.930999999999999</v>
      </c>
      <c r="P972" s="66">
        <v>11.625</v>
      </c>
      <c r="Q972" s="66">
        <v>11.337</v>
      </c>
      <c r="R972" s="66">
        <v>11.061999999999999</v>
      </c>
      <c r="S972" s="66">
        <v>10.801</v>
      </c>
      <c r="T972" s="66">
        <v>10.553000000000001</v>
      </c>
      <c r="U972" s="66">
        <v>10.316000000000001</v>
      </c>
      <c r="V972" s="66">
        <v>10.09</v>
      </c>
      <c r="W972" s="66">
        <v>9.8740000000000006</v>
      </c>
      <c r="X972" s="66">
        <v>9.6709999999999994</v>
      </c>
      <c r="Y972" s="66">
        <v>9.4749999999999996</v>
      </c>
      <c r="Z972" s="66">
        <v>9.2889999999999997</v>
      </c>
      <c r="AA972" s="66">
        <v>9.1069999999999993</v>
      </c>
      <c r="AB972" s="66">
        <v>8.93</v>
      </c>
      <c r="AC972" s="66">
        <v>8.7620000000000005</v>
      </c>
      <c r="AD972" s="66">
        <v>8.6010000000000009</v>
      </c>
      <c r="AE972" s="66">
        <v>8.4480000000000004</v>
      </c>
      <c r="AF972" s="66">
        <v>8.2989999999999995</v>
      </c>
      <c r="AG972" s="66">
        <v>8.1539999999999999</v>
      </c>
      <c r="AH972" s="54">
        <v>8.0139999999999993</v>
      </c>
    </row>
    <row r="973" spans="1:34" x14ac:dyDescent="0.25">
      <c r="A973" s="53" t="s">
        <v>486</v>
      </c>
      <c r="B973" s="66"/>
      <c r="C973" s="66" t="s">
        <v>394</v>
      </c>
      <c r="D973" s="66">
        <v>50</v>
      </c>
      <c r="E973" s="66">
        <v>94</v>
      </c>
      <c r="F973" s="66">
        <v>1295.54</v>
      </c>
      <c r="G973" s="66">
        <v>28114.891</v>
      </c>
      <c r="H973" s="66">
        <v>6722.1769999999997</v>
      </c>
      <c r="I973" s="66">
        <v>3.2650000000000001</v>
      </c>
      <c r="J973" s="66">
        <v>9.8610000000000007</v>
      </c>
      <c r="K973" s="66">
        <v>3.0000000000000001E-3</v>
      </c>
      <c r="L973" s="66">
        <v>4.9939999999999998</v>
      </c>
      <c r="M973" s="66">
        <v>2000</v>
      </c>
      <c r="N973" s="55">
        <v>10</v>
      </c>
      <c r="O973" s="53">
        <v>12.106</v>
      </c>
      <c r="P973" s="66">
        <v>11.792999999999999</v>
      </c>
      <c r="Q973" s="66">
        <v>11.499000000000001</v>
      </c>
      <c r="R973" s="66">
        <v>11.223000000000001</v>
      </c>
      <c r="S973" s="66">
        <v>10.958</v>
      </c>
      <c r="T973" s="66">
        <v>10.705</v>
      </c>
      <c r="U973" s="66">
        <v>10.468</v>
      </c>
      <c r="V973" s="66">
        <v>10.241</v>
      </c>
      <c r="W973" s="66">
        <v>10.025</v>
      </c>
      <c r="X973" s="66">
        <v>9.8160000000000007</v>
      </c>
      <c r="Y973" s="66">
        <v>9.6159999999999997</v>
      </c>
      <c r="Z973" s="66">
        <v>9.4260000000000002</v>
      </c>
      <c r="AA973" s="66">
        <v>9.2449999999999992</v>
      </c>
      <c r="AB973" s="66">
        <v>9.0660000000000007</v>
      </c>
      <c r="AC973" s="66">
        <v>8.8960000000000008</v>
      </c>
      <c r="AD973" s="66">
        <v>8.7279999999999998</v>
      </c>
      <c r="AE973" s="66">
        <v>8.57</v>
      </c>
      <c r="AF973" s="66">
        <v>8.42</v>
      </c>
      <c r="AG973" s="66">
        <v>8.2750000000000004</v>
      </c>
      <c r="AH973" s="54">
        <v>8.1359999999999992</v>
      </c>
    </row>
    <row r="974" spans="1:34" x14ac:dyDescent="0.25">
      <c r="A974" s="53" t="s">
        <v>486</v>
      </c>
      <c r="B974" s="66"/>
      <c r="C974" s="66" t="s">
        <v>394</v>
      </c>
      <c r="D974" s="66">
        <v>50</v>
      </c>
      <c r="E974" s="66">
        <v>94</v>
      </c>
      <c r="F974" s="66">
        <v>1304.27</v>
      </c>
      <c r="G974" s="66">
        <v>28057.321</v>
      </c>
      <c r="H974" s="66">
        <v>6710.4750000000004</v>
      </c>
      <c r="I974" s="66">
        <v>1.38</v>
      </c>
      <c r="J974" s="66">
        <v>9.85</v>
      </c>
      <c r="K974" s="66">
        <v>1E-3</v>
      </c>
      <c r="L974" s="66">
        <v>4.9960000000000004</v>
      </c>
      <c r="M974" s="66">
        <v>2000</v>
      </c>
      <c r="N974" s="55">
        <v>10</v>
      </c>
      <c r="O974" s="53">
        <v>12.092000000000001</v>
      </c>
      <c r="P974" s="66">
        <v>11.782999999999999</v>
      </c>
      <c r="Q974" s="66">
        <v>11.491</v>
      </c>
      <c r="R974" s="66">
        <v>11.214</v>
      </c>
      <c r="S974" s="66">
        <v>10.95</v>
      </c>
      <c r="T974" s="66">
        <v>10.698</v>
      </c>
      <c r="U974" s="66">
        <v>10.459</v>
      </c>
      <c r="V974" s="66">
        <v>10.233000000000001</v>
      </c>
      <c r="W974" s="66">
        <v>10.016</v>
      </c>
      <c r="X974" s="66">
        <v>9.8079999999999998</v>
      </c>
      <c r="Y974" s="66">
        <v>9.6140000000000008</v>
      </c>
      <c r="Z974" s="66">
        <v>9.4209999999999994</v>
      </c>
      <c r="AA974" s="66">
        <v>9.2330000000000005</v>
      </c>
      <c r="AB974" s="66">
        <v>9.0519999999999996</v>
      </c>
      <c r="AC974" s="66">
        <v>8.8789999999999996</v>
      </c>
      <c r="AD974" s="66">
        <v>8.7149999999999999</v>
      </c>
      <c r="AE974" s="66">
        <v>8.5579999999999998</v>
      </c>
      <c r="AF974" s="66">
        <v>8.4039999999999999</v>
      </c>
      <c r="AG974" s="66">
        <v>8.2579999999999991</v>
      </c>
      <c r="AH974" s="54">
        <v>8.1219999999999999</v>
      </c>
    </row>
    <row r="975" spans="1:34" x14ac:dyDescent="0.25">
      <c r="A975" s="53" t="s">
        <v>487</v>
      </c>
      <c r="B975" s="66"/>
      <c r="C975" s="66" t="s">
        <v>394</v>
      </c>
      <c r="D975" s="66">
        <v>50</v>
      </c>
      <c r="E975" s="66">
        <v>76</v>
      </c>
      <c r="F975" s="66">
        <v>48411.805</v>
      </c>
      <c r="G975" s="66">
        <v>690675.57799999998</v>
      </c>
      <c r="H975" s="66">
        <v>10749.86</v>
      </c>
      <c r="I975" s="66">
        <v>5.8040000000000003</v>
      </c>
      <c r="J975" s="66">
        <v>50.703000000000003</v>
      </c>
      <c r="K975" s="66">
        <v>8.7999999999999995E-2</v>
      </c>
      <c r="L975" s="66">
        <v>0.20100000000000001</v>
      </c>
      <c r="M975" s="66">
        <v>2000</v>
      </c>
      <c r="N975" s="55">
        <v>10</v>
      </c>
      <c r="O975" s="53">
        <v>63.28</v>
      </c>
      <c r="P975" s="66">
        <v>61.503999999999998</v>
      </c>
      <c r="Q975" s="66">
        <v>59.831000000000003</v>
      </c>
      <c r="R975" s="66">
        <v>58.256999999999998</v>
      </c>
      <c r="S975" s="66">
        <v>56.773000000000003</v>
      </c>
      <c r="T975" s="66">
        <v>55.331000000000003</v>
      </c>
      <c r="U975" s="66">
        <v>53.987000000000002</v>
      </c>
      <c r="V975" s="66">
        <v>52.713000000000001</v>
      </c>
      <c r="W975" s="66">
        <v>51.493000000000002</v>
      </c>
      <c r="X975" s="66">
        <v>50.341000000000001</v>
      </c>
      <c r="Y975" s="66">
        <v>49.237000000000002</v>
      </c>
      <c r="Z975" s="66">
        <v>48.186</v>
      </c>
      <c r="AA975" s="66">
        <v>47.191000000000003</v>
      </c>
      <c r="AB975" s="66">
        <v>46.247</v>
      </c>
      <c r="AC975" s="66">
        <v>45.34</v>
      </c>
      <c r="AD975" s="66">
        <v>44.472999999999999</v>
      </c>
      <c r="AE975" s="66">
        <v>43.636000000000003</v>
      </c>
      <c r="AF975" s="66">
        <v>42.796999999999997</v>
      </c>
      <c r="AG975" s="66">
        <v>42.1</v>
      </c>
      <c r="AH975" s="54">
        <v>41.337000000000003</v>
      </c>
    </row>
    <row r="976" spans="1:34" x14ac:dyDescent="0.25">
      <c r="A976" s="53" t="s">
        <v>487</v>
      </c>
      <c r="B976" s="66"/>
      <c r="C976" s="66" t="s">
        <v>394</v>
      </c>
      <c r="D976" s="66">
        <v>50</v>
      </c>
      <c r="E976" s="66">
        <v>76</v>
      </c>
      <c r="F976" s="66">
        <v>49169.267999999996</v>
      </c>
      <c r="G976" s="66">
        <v>719613.51300000004</v>
      </c>
      <c r="H976" s="66">
        <v>10801.894</v>
      </c>
      <c r="I976" s="66">
        <v>1.9019999999999999</v>
      </c>
      <c r="J976" s="66">
        <v>51.723999999999997</v>
      </c>
      <c r="K976" s="66">
        <v>4.2999999999999997E-2</v>
      </c>
      <c r="L976" s="66">
        <v>0.19400000000000001</v>
      </c>
      <c r="M976" s="66">
        <v>2000</v>
      </c>
      <c r="N976" s="55">
        <v>10</v>
      </c>
      <c r="O976" s="53">
        <v>64.563000000000002</v>
      </c>
      <c r="P976" s="66">
        <v>62.725999999999999</v>
      </c>
      <c r="Q976" s="66">
        <v>61.015999999999998</v>
      </c>
      <c r="R976" s="66">
        <v>59.406999999999996</v>
      </c>
      <c r="S976" s="66">
        <v>57.875999999999998</v>
      </c>
      <c r="T976" s="66">
        <v>56.426000000000002</v>
      </c>
      <c r="U976" s="66">
        <v>55.064999999999998</v>
      </c>
      <c r="V976" s="66">
        <v>53.786999999999999</v>
      </c>
      <c r="W976" s="66">
        <v>52.572000000000003</v>
      </c>
      <c r="X976" s="66">
        <v>51.405999999999999</v>
      </c>
      <c r="Y976" s="66">
        <v>50.289000000000001</v>
      </c>
      <c r="Z976" s="66">
        <v>49.219000000000001</v>
      </c>
      <c r="AA976" s="66">
        <v>48.195</v>
      </c>
      <c r="AB976" s="66">
        <v>47.213999999999999</v>
      </c>
      <c r="AC976" s="66">
        <v>46.27</v>
      </c>
      <c r="AD976" s="66">
        <v>45.36</v>
      </c>
      <c r="AE976" s="66">
        <v>44.49</v>
      </c>
      <c r="AF976" s="66">
        <v>43.655000000000001</v>
      </c>
      <c r="AG976" s="66">
        <v>42.853000000000002</v>
      </c>
      <c r="AH976" s="54">
        <v>42.087000000000003</v>
      </c>
    </row>
    <row r="977" spans="1:34" x14ac:dyDescent="0.25">
      <c r="A977" s="53" t="s">
        <v>487</v>
      </c>
      <c r="B977" s="66"/>
      <c r="C977" s="66" t="s">
        <v>394</v>
      </c>
      <c r="D977" s="66">
        <v>50</v>
      </c>
      <c r="E977" s="66">
        <v>76</v>
      </c>
      <c r="F977" s="66">
        <v>49125.618999999999</v>
      </c>
      <c r="G977" s="66">
        <v>725025.37300000002</v>
      </c>
      <c r="H977" s="66">
        <v>10812.370999999999</v>
      </c>
      <c r="I977" s="66">
        <v>2.8109999999999999</v>
      </c>
      <c r="J977" s="66">
        <v>51.74</v>
      </c>
      <c r="K977" s="66">
        <v>0.13100000000000001</v>
      </c>
      <c r="L977" s="66">
        <v>0.193</v>
      </c>
      <c r="M977" s="66">
        <v>2000</v>
      </c>
      <c r="N977" s="55">
        <v>10</v>
      </c>
      <c r="O977" s="53">
        <v>64.555999999999997</v>
      </c>
      <c r="P977" s="66">
        <v>62.735999999999997</v>
      </c>
      <c r="Q977" s="66">
        <v>61.029000000000003</v>
      </c>
      <c r="R977" s="66">
        <v>59.417999999999999</v>
      </c>
      <c r="S977" s="66">
        <v>57.9</v>
      </c>
      <c r="T977" s="66">
        <v>56.478000000000002</v>
      </c>
      <c r="U977" s="66">
        <v>55.128999999999998</v>
      </c>
      <c r="V977" s="66">
        <v>53.832000000000001</v>
      </c>
      <c r="W977" s="66">
        <v>52.59</v>
      </c>
      <c r="X977" s="66">
        <v>51.405000000000001</v>
      </c>
      <c r="Y977" s="66">
        <v>50.277999999999999</v>
      </c>
      <c r="Z977" s="66">
        <v>49.222999999999999</v>
      </c>
      <c r="AA977" s="66">
        <v>48.210999999999999</v>
      </c>
      <c r="AB977" s="66">
        <v>47.232999999999997</v>
      </c>
      <c r="AC977" s="66">
        <v>46.298999999999999</v>
      </c>
      <c r="AD977" s="66">
        <v>45.392000000000003</v>
      </c>
      <c r="AE977" s="66">
        <v>44.509</v>
      </c>
      <c r="AF977" s="66">
        <v>43.667999999999999</v>
      </c>
      <c r="AG977" s="66">
        <v>42.850999999999999</v>
      </c>
      <c r="AH977" s="54">
        <v>42.058</v>
      </c>
    </row>
    <row r="978" spans="1:34" x14ac:dyDescent="0.25">
      <c r="A978" s="53" t="s">
        <v>488</v>
      </c>
      <c r="B978" s="66"/>
      <c r="C978" s="66" t="s">
        <v>394</v>
      </c>
      <c r="D978" s="66">
        <v>50</v>
      </c>
      <c r="E978" s="66">
        <v>145</v>
      </c>
      <c r="F978" s="66">
        <v>108306.111</v>
      </c>
      <c r="G978" s="66">
        <v>663860.73</v>
      </c>
      <c r="H978" s="66">
        <v>11284.262000000001</v>
      </c>
      <c r="I978" s="66">
        <v>1.0569999999999999</v>
      </c>
      <c r="J978" s="66">
        <v>35.387</v>
      </c>
      <c r="K978" s="66">
        <v>7.0000000000000007E-2</v>
      </c>
      <c r="L978" s="66">
        <v>0.115</v>
      </c>
      <c r="M978" s="66">
        <v>2000</v>
      </c>
      <c r="N978" s="55">
        <v>10</v>
      </c>
      <c r="O978" s="53">
        <v>50.197000000000003</v>
      </c>
      <c r="P978" s="66">
        <v>47.618000000000002</v>
      </c>
      <c r="Q978" s="66">
        <v>45.302</v>
      </c>
      <c r="R978" s="66">
        <v>43.222000000000001</v>
      </c>
      <c r="S978" s="66">
        <v>41.334000000000003</v>
      </c>
      <c r="T978" s="66">
        <v>39.610999999999997</v>
      </c>
      <c r="U978" s="66">
        <v>38.076999999999998</v>
      </c>
      <c r="V978" s="66">
        <v>36.707999999999998</v>
      </c>
      <c r="W978" s="66">
        <v>35.470999999999997</v>
      </c>
      <c r="X978" s="66">
        <v>34.343000000000004</v>
      </c>
      <c r="Y978" s="66">
        <v>33.302999999999997</v>
      </c>
      <c r="Z978" s="66">
        <v>32.338999999999999</v>
      </c>
      <c r="AA978" s="66">
        <v>31.43</v>
      </c>
      <c r="AB978" s="66">
        <v>30.553000000000001</v>
      </c>
      <c r="AC978" s="66">
        <v>29.765999999999998</v>
      </c>
      <c r="AD978" s="66">
        <v>29.024000000000001</v>
      </c>
      <c r="AE978" s="66">
        <v>28.323</v>
      </c>
      <c r="AF978" s="66">
        <v>27.658000000000001</v>
      </c>
      <c r="AG978" s="66">
        <v>27.027000000000001</v>
      </c>
      <c r="AH978" s="54">
        <v>26.428999999999998</v>
      </c>
    </row>
    <row r="979" spans="1:34" x14ac:dyDescent="0.25">
      <c r="A979" s="53" t="s">
        <v>488</v>
      </c>
      <c r="B979" s="66"/>
      <c r="C979" s="66" t="s">
        <v>394</v>
      </c>
      <c r="D979" s="66">
        <v>50</v>
      </c>
      <c r="E979" s="66">
        <v>145</v>
      </c>
      <c r="F979" s="66">
        <v>106587.156</v>
      </c>
      <c r="G979" s="66">
        <v>665132.98400000005</v>
      </c>
      <c r="H979" s="66">
        <v>11292.603999999999</v>
      </c>
      <c r="I979" s="66">
        <v>0.53</v>
      </c>
      <c r="J979" s="66">
        <v>36.033000000000001</v>
      </c>
      <c r="K979" s="66">
        <v>0.109</v>
      </c>
      <c r="L979" s="66">
        <v>0.115</v>
      </c>
      <c r="M979" s="66">
        <v>2000</v>
      </c>
      <c r="N979" s="55">
        <v>10</v>
      </c>
      <c r="O979" s="53">
        <v>51.226999999999997</v>
      </c>
      <c r="P979" s="66">
        <v>48.491</v>
      </c>
      <c r="Q979" s="66">
        <v>46.097999999999999</v>
      </c>
      <c r="R979" s="66">
        <v>43.975000000000001</v>
      </c>
      <c r="S979" s="66">
        <v>42.073</v>
      </c>
      <c r="T979" s="66">
        <v>40.369</v>
      </c>
      <c r="U979" s="66">
        <v>38.817</v>
      </c>
      <c r="V979" s="66">
        <v>37.409999999999997</v>
      </c>
      <c r="W979" s="66">
        <v>36.136000000000003</v>
      </c>
      <c r="X979" s="66">
        <v>34.978000000000002</v>
      </c>
      <c r="Y979" s="66">
        <v>33.908999999999999</v>
      </c>
      <c r="Z979" s="66">
        <v>32.914000000000001</v>
      </c>
      <c r="AA979" s="66">
        <v>31.984999999999999</v>
      </c>
      <c r="AB979" s="66">
        <v>31.106999999999999</v>
      </c>
      <c r="AC979" s="66">
        <v>30.292999999999999</v>
      </c>
      <c r="AD979" s="66">
        <v>29.533000000000001</v>
      </c>
      <c r="AE979" s="66">
        <v>28.817</v>
      </c>
      <c r="AF979" s="66">
        <v>28.143999999999998</v>
      </c>
      <c r="AG979" s="66">
        <v>27.504999999999999</v>
      </c>
      <c r="AH979" s="54">
        <v>26.882000000000001</v>
      </c>
    </row>
    <row r="980" spans="1:34" x14ac:dyDescent="0.25">
      <c r="A980" s="53" t="s">
        <v>488</v>
      </c>
      <c r="B980" s="66"/>
      <c r="C980" s="66" t="s">
        <v>394</v>
      </c>
      <c r="D980" s="66">
        <v>50</v>
      </c>
      <c r="E980" s="66">
        <v>145</v>
      </c>
      <c r="F980" s="66">
        <v>110002.682</v>
      </c>
      <c r="G980" s="66">
        <v>664525.66799999995</v>
      </c>
      <c r="H980" s="66">
        <v>11297.232</v>
      </c>
      <c r="I980" s="66">
        <v>1.333</v>
      </c>
      <c r="J980" s="66">
        <v>36.497999999999998</v>
      </c>
      <c r="K980" s="66">
        <v>0.25600000000000001</v>
      </c>
      <c r="L980" s="66">
        <v>0.115</v>
      </c>
      <c r="M980" s="66">
        <v>2000</v>
      </c>
      <c r="N980" s="55">
        <v>10</v>
      </c>
      <c r="O980" s="53">
        <v>52.064</v>
      </c>
      <c r="P980" s="66">
        <v>49.231999999999999</v>
      </c>
      <c r="Q980" s="66">
        <v>46.741</v>
      </c>
      <c r="R980" s="66">
        <v>44.551000000000002</v>
      </c>
      <c r="S980" s="66">
        <v>42.606000000000002</v>
      </c>
      <c r="T980" s="66">
        <v>40.875999999999998</v>
      </c>
      <c r="U980" s="66">
        <v>39.332000000000001</v>
      </c>
      <c r="V980" s="66">
        <v>37.932000000000002</v>
      </c>
      <c r="W980" s="66">
        <v>36.627000000000002</v>
      </c>
      <c r="X980" s="66">
        <v>35.432000000000002</v>
      </c>
      <c r="Y980" s="66">
        <v>34.335000000000001</v>
      </c>
      <c r="Z980" s="66">
        <v>33.317</v>
      </c>
      <c r="AA980" s="66">
        <v>32.371000000000002</v>
      </c>
      <c r="AB980" s="66">
        <v>31.49</v>
      </c>
      <c r="AC980" s="66">
        <v>30.661000000000001</v>
      </c>
      <c r="AD980" s="66">
        <v>29.885999999999999</v>
      </c>
      <c r="AE980" s="66">
        <v>29.155999999999999</v>
      </c>
      <c r="AF980" s="66">
        <v>28.468</v>
      </c>
      <c r="AG980" s="66">
        <v>27.780999999999999</v>
      </c>
      <c r="AH980" s="54">
        <v>27.093</v>
      </c>
    </row>
    <row r="981" spans="1:34" x14ac:dyDescent="0.25">
      <c r="A981" s="53" t="s">
        <v>489</v>
      </c>
      <c r="B981" s="66"/>
      <c r="C981" s="66" t="s">
        <v>394</v>
      </c>
      <c r="D981" s="66">
        <v>50</v>
      </c>
      <c r="E981" s="66">
        <v>85</v>
      </c>
      <c r="F981" s="66">
        <v>3196.7809999999999</v>
      </c>
      <c r="G981" s="66">
        <v>40298.603999999999</v>
      </c>
      <c r="H981" s="66">
        <v>1765.4349999999999</v>
      </c>
      <c r="I981" s="66">
        <v>10.795999999999999</v>
      </c>
      <c r="J981" s="66">
        <v>12.872</v>
      </c>
      <c r="K981" s="66">
        <v>0.01</v>
      </c>
      <c r="L981" s="66">
        <v>0.50600000000000001</v>
      </c>
      <c r="M981" s="66">
        <v>2000</v>
      </c>
      <c r="N981" s="55">
        <v>10</v>
      </c>
      <c r="O981" s="53">
        <v>16.009</v>
      </c>
      <c r="P981" s="66">
        <v>15.586</v>
      </c>
      <c r="Q981" s="66">
        <v>15.175000000000001</v>
      </c>
      <c r="R981" s="66">
        <v>14.784000000000001</v>
      </c>
      <c r="S981" s="66">
        <v>14.407</v>
      </c>
      <c r="T981" s="66">
        <v>14.042999999999999</v>
      </c>
      <c r="U981" s="66">
        <v>13.712</v>
      </c>
      <c r="V981" s="66">
        <v>13.388</v>
      </c>
      <c r="W981" s="66">
        <v>13.087999999999999</v>
      </c>
      <c r="X981" s="66">
        <v>12.791</v>
      </c>
      <c r="Y981" s="66">
        <v>12.518000000000001</v>
      </c>
      <c r="Z981" s="66">
        <v>12.252000000000001</v>
      </c>
      <c r="AA981" s="66">
        <v>11.994999999999999</v>
      </c>
      <c r="AB981" s="66">
        <v>11.752000000000001</v>
      </c>
      <c r="AC981" s="66">
        <v>11.521000000000001</v>
      </c>
      <c r="AD981" s="66">
        <v>11.294</v>
      </c>
      <c r="AE981" s="66">
        <v>11.083</v>
      </c>
      <c r="AF981" s="66">
        <v>10.882999999999999</v>
      </c>
      <c r="AG981" s="66">
        <v>10.68</v>
      </c>
      <c r="AH981" s="54">
        <v>10.488</v>
      </c>
    </row>
    <row r="982" spans="1:34" x14ac:dyDescent="0.25">
      <c r="A982" s="53" t="s">
        <v>489</v>
      </c>
      <c r="B982" s="66"/>
      <c r="C982" s="66" t="s">
        <v>394</v>
      </c>
      <c r="D982" s="66">
        <v>50</v>
      </c>
      <c r="E982" s="66">
        <v>85</v>
      </c>
      <c r="F982" s="66">
        <v>3423.6680000000001</v>
      </c>
      <c r="G982" s="66">
        <v>42396.074000000001</v>
      </c>
      <c r="H982" s="66">
        <v>1858.9359999999999</v>
      </c>
      <c r="I982" s="66">
        <v>3.7810000000000001</v>
      </c>
      <c r="J982" s="66">
        <v>13.147</v>
      </c>
      <c r="K982" s="66">
        <v>2.5999999999999999E-2</v>
      </c>
      <c r="L982" s="66">
        <v>0.50600000000000001</v>
      </c>
      <c r="M982" s="66">
        <v>2000</v>
      </c>
      <c r="N982" s="55">
        <v>10</v>
      </c>
      <c r="O982" s="53">
        <v>16.332999999999998</v>
      </c>
      <c r="P982" s="66">
        <v>15.891</v>
      </c>
      <c r="Q982" s="66">
        <v>15.473000000000001</v>
      </c>
      <c r="R982" s="66">
        <v>15.079000000000001</v>
      </c>
      <c r="S982" s="66">
        <v>14.702999999999999</v>
      </c>
      <c r="T982" s="66">
        <v>14.342000000000001</v>
      </c>
      <c r="U982" s="66">
        <v>14.000999999999999</v>
      </c>
      <c r="V982" s="66">
        <v>13.679</v>
      </c>
      <c r="W982" s="66">
        <v>13.371</v>
      </c>
      <c r="X982" s="66">
        <v>13.079000000000001</v>
      </c>
      <c r="Y982" s="66">
        <v>12.795</v>
      </c>
      <c r="Z982" s="66">
        <v>12.526999999999999</v>
      </c>
      <c r="AA982" s="66">
        <v>12.262</v>
      </c>
      <c r="AB982" s="66">
        <v>12.016</v>
      </c>
      <c r="AC982" s="66">
        <v>11.779</v>
      </c>
      <c r="AD982" s="66">
        <v>11.552</v>
      </c>
      <c r="AE982" s="66">
        <v>11.324</v>
      </c>
      <c r="AF982" s="66">
        <v>11.119</v>
      </c>
      <c r="AG982" s="66">
        <v>10.906000000000001</v>
      </c>
      <c r="AH982" s="54">
        <v>10.707000000000001</v>
      </c>
    </row>
    <row r="983" spans="1:34" x14ac:dyDescent="0.25">
      <c r="A983" s="53" t="s">
        <v>489</v>
      </c>
      <c r="B983" s="66"/>
      <c r="C983" s="66" t="s">
        <v>394</v>
      </c>
      <c r="D983" s="66">
        <v>50</v>
      </c>
      <c r="E983" s="66">
        <v>85</v>
      </c>
      <c r="F983" s="66">
        <v>3596.9459999999999</v>
      </c>
      <c r="G983" s="66">
        <v>44870.758000000002</v>
      </c>
      <c r="H983" s="66">
        <v>1967.002</v>
      </c>
      <c r="I983" s="66">
        <v>6.0259999999999998</v>
      </c>
      <c r="J983" s="66">
        <v>13.302</v>
      </c>
      <c r="K983" s="66">
        <v>4.2999999999999997E-2</v>
      </c>
      <c r="L983" s="66">
        <v>0.50600000000000001</v>
      </c>
      <c r="M983" s="66">
        <v>2000</v>
      </c>
      <c r="N983" s="55">
        <v>10</v>
      </c>
      <c r="O983" s="53">
        <v>16.524000000000001</v>
      </c>
      <c r="P983" s="66">
        <v>16.071999999999999</v>
      </c>
      <c r="Q983" s="66">
        <v>15.651</v>
      </c>
      <c r="R983" s="66">
        <v>15.250999999999999</v>
      </c>
      <c r="S983" s="66">
        <v>14.87</v>
      </c>
      <c r="T983" s="66">
        <v>14.512</v>
      </c>
      <c r="U983" s="66">
        <v>14.169</v>
      </c>
      <c r="V983" s="66">
        <v>13.843999999999999</v>
      </c>
      <c r="W983" s="66">
        <v>13.532</v>
      </c>
      <c r="X983" s="66">
        <v>13.236000000000001</v>
      </c>
      <c r="Y983" s="66">
        <v>12.95</v>
      </c>
      <c r="Z983" s="66">
        <v>12.677</v>
      </c>
      <c r="AA983" s="66">
        <v>12.413</v>
      </c>
      <c r="AB983" s="66">
        <v>12.161</v>
      </c>
      <c r="AC983" s="66">
        <v>11.917</v>
      </c>
      <c r="AD983" s="66">
        <v>11.688000000000001</v>
      </c>
      <c r="AE983" s="66">
        <v>11.461</v>
      </c>
      <c r="AF983" s="66">
        <v>11.242000000000001</v>
      </c>
      <c r="AG983" s="66">
        <v>11.032</v>
      </c>
      <c r="AH983" s="54">
        <v>10.833</v>
      </c>
    </row>
    <row r="984" spans="1:34" x14ac:dyDescent="0.25">
      <c r="A984" s="53" t="s">
        <v>490</v>
      </c>
      <c r="B984" s="66"/>
      <c r="C984" s="66" t="s">
        <v>394</v>
      </c>
      <c r="D984" s="66">
        <v>50</v>
      </c>
      <c r="E984" s="66">
        <v>101</v>
      </c>
      <c r="F984" s="66">
        <v>10556.692999999999</v>
      </c>
      <c r="G984" s="66">
        <v>200131.66699999999</v>
      </c>
      <c r="H984" s="66">
        <v>5812.3389999999999</v>
      </c>
      <c r="I984" s="66">
        <v>35.832000000000001</v>
      </c>
      <c r="J984" s="66">
        <v>19.405999999999999</v>
      </c>
      <c r="K984" s="66">
        <v>9.2999999999999999E-2</v>
      </c>
      <c r="L984" s="66">
        <v>0.56499999999999995</v>
      </c>
      <c r="M984" s="66">
        <v>2000</v>
      </c>
      <c r="N984" s="55">
        <v>10</v>
      </c>
      <c r="O984" s="53">
        <v>24.327000000000002</v>
      </c>
      <c r="P984" s="66">
        <v>23.541</v>
      </c>
      <c r="Q984" s="66">
        <v>23.009</v>
      </c>
      <c r="R984" s="66">
        <v>22.46</v>
      </c>
      <c r="S984" s="66">
        <v>21.895</v>
      </c>
      <c r="T984" s="66">
        <v>21.315000000000001</v>
      </c>
      <c r="U984" s="66">
        <v>20.823</v>
      </c>
      <c r="V984" s="66">
        <v>20.376999999999999</v>
      </c>
      <c r="W984" s="66">
        <v>19.821999999999999</v>
      </c>
      <c r="X984" s="66">
        <v>19.27</v>
      </c>
      <c r="Y984" s="66">
        <v>18.814</v>
      </c>
      <c r="Z984" s="66">
        <v>18.393999999999998</v>
      </c>
      <c r="AA984" s="66">
        <v>17.952999999999999</v>
      </c>
      <c r="AB984" s="66">
        <v>17.544</v>
      </c>
      <c r="AC984" s="66">
        <v>17.23</v>
      </c>
      <c r="AD984" s="66">
        <v>16.937999999999999</v>
      </c>
      <c r="AE984" s="66">
        <v>16.643000000000001</v>
      </c>
      <c r="AF984" s="66">
        <v>16.231999999999999</v>
      </c>
      <c r="AG984" s="66">
        <v>15.9</v>
      </c>
      <c r="AH984" s="54">
        <v>15.641</v>
      </c>
    </row>
    <row r="985" spans="1:34" x14ac:dyDescent="0.25">
      <c r="A985" s="53" t="s">
        <v>490</v>
      </c>
      <c r="B985" s="66"/>
      <c r="C985" s="66" t="s">
        <v>394</v>
      </c>
      <c r="D985" s="66">
        <v>50</v>
      </c>
      <c r="E985" s="66">
        <v>101</v>
      </c>
      <c r="F985" s="66">
        <v>10845.293</v>
      </c>
      <c r="G985" s="66">
        <v>230197.658</v>
      </c>
      <c r="H985" s="66">
        <v>6027.1509999999998</v>
      </c>
      <c r="I985" s="66">
        <v>26.356000000000002</v>
      </c>
      <c r="J985" s="66">
        <v>19.754999999999999</v>
      </c>
      <c r="K985" s="66">
        <v>0.11</v>
      </c>
      <c r="L985" s="66">
        <v>0.50900000000000001</v>
      </c>
      <c r="M985" s="66">
        <v>2000</v>
      </c>
      <c r="N985" s="55">
        <v>10</v>
      </c>
      <c r="O985" s="53">
        <v>24.786000000000001</v>
      </c>
      <c r="P985" s="66">
        <v>24.079000000000001</v>
      </c>
      <c r="Q985" s="66">
        <v>23.422000000000001</v>
      </c>
      <c r="R985" s="66">
        <v>22.805</v>
      </c>
      <c r="S985" s="66">
        <v>22.216999999999999</v>
      </c>
      <c r="T985" s="66">
        <v>21.657</v>
      </c>
      <c r="U985" s="66">
        <v>21.138000000000002</v>
      </c>
      <c r="V985" s="66">
        <v>20.667999999999999</v>
      </c>
      <c r="W985" s="66">
        <v>20.196000000000002</v>
      </c>
      <c r="X985" s="66">
        <v>19.719000000000001</v>
      </c>
      <c r="Y985" s="66">
        <v>19.213999999999999</v>
      </c>
      <c r="Z985" s="66">
        <v>18.751000000000001</v>
      </c>
      <c r="AA985" s="66">
        <v>18.337</v>
      </c>
      <c r="AB985" s="66">
        <v>17.940999999999999</v>
      </c>
      <c r="AC985" s="66">
        <v>17.559000000000001</v>
      </c>
      <c r="AD985" s="66">
        <v>17.190000000000001</v>
      </c>
      <c r="AE985" s="66">
        <v>16.843</v>
      </c>
      <c r="AF985" s="66">
        <v>16.512</v>
      </c>
      <c r="AG985" s="66">
        <v>16.187000000000001</v>
      </c>
      <c r="AH985" s="54">
        <v>15.875</v>
      </c>
    </row>
    <row r="986" spans="1:34" x14ac:dyDescent="0.25">
      <c r="A986" s="53" t="s">
        <v>490</v>
      </c>
      <c r="B986" s="66"/>
      <c r="C986" s="66" t="s">
        <v>394</v>
      </c>
      <c r="D986" s="66">
        <v>50</v>
      </c>
      <c r="E986" s="66">
        <v>101</v>
      </c>
      <c r="F986" s="66">
        <v>11145.828</v>
      </c>
      <c r="G986" s="66">
        <v>235474.296</v>
      </c>
      <c r="H986" s="66">
        <v>6159.1120000000001</v>
      </c>
      <c r="I986" s="66">
        <v>13.446</v>
      </c>
      <c r="J986" s="66">
        <v>20.21</v>
      </c>
      <c r="K986" s="66">
        <v>3.6999999999999998E-2</v>
      </c>
      <c r="L986" s="66">
        <v>0.50800000000000001</v>
      </c>
      <c r="M986" s="66">
        <v>2000</v>
      </c>
      <c r="N986" s="55">
        <v>10</v>
      </c>
      <c r="O986" s="53">
        <v>25.378</v>
      </c>
      <c r="P986" s="66">
        <v>24.657</v>
      </c>
      <c r="Q986" s="66">
        <v>23.957999999999998</v>
      </c>
      <c r="R986" s="66">
        <v>23.303000000000001</v>
      </c>
      <c r="S986" s="66">
        <v>22.695</v>
      </c>
      <c r="T986" s="66">
        <v>22.119</v>
      </c>
      <c r="U986" s="66">
        <v>21.57</v>
      </c>
      <c r="V986" s="66">
        <v>21.047999999999998</v>
      </c>
      <c r="W986" s="66">
        <v>20.553999999999998</v>
      </c>
      <c r="X986" s="66">
        <v>20.076000000000001</v>
      </c>
      <c r="Y986" s="66">
        <v>19.623999999999999</v>
      </c>
      <c r="Z986" s="66">
        <v>19.196000000000002</v>
      </c>
      <c r="AA986" s="66">
        <v>18.783000000000001</v>
      </c>
      <c r="AB986" s="66">
        <v>18.39</v>
      </c>
      <c r="AC986" s="66">
        <v>18.007999999999999</v>
      </c>
      <c r="AD986" s="66">
        <v>17.643999999999998</v>
      </c>
      <c r="AE986" s="66">
        <v>17.292999999999999</v>
      </c>
      <c r="AF986" s="66">
        <v>16.956</v>
      </c>
      <c r="AG986" s="66">
        <v>16.628</v>
      </c>
      <c r="AH986" s="54">
        <v>16.315000000000001</v>
      </c>
    </row>
    <row r="987" spans="1:34" x14ac:dyDescent="0.25">
      <c r="A987" s="53" t="s">
        <v>491</v>
      </c>
      <c r="B987" s="66"/>
      <c r="C987" s="66" t="s">
        <v>394</v>
      </c>
      <c r="D987" s="66">
        <v>50</v>
      </c>
      <c r="E987" s="66">
        <v>82</v>
      </c>
      <c r="F987" s="66">
        <v>17.975999999999999</v>
      </c>
      <c r="G987" s="66">
        <v>456.33300000000003</v>
      </c>
      <c r="H987" s="66">
        <v>95.183000000000007</v>
      </c>
      <c r="I987" s="66">
        <v>0.23499999999999999</v>
      </c>
      <c r="J987" s="66">
        <v>9.0649999999999995</v>
      </c>
      <c r="K987" s="66">
        <v>2.5000000000000001E-2</v>
      </c>
      <c r="L987" s="66">
        <v>4.9950000000000001</v>
      </c>
      <c r="M987" s="66">
        <v>2000</v>
      </c>
      <c r="N987" s="55">
        <v>10</v>
      </c>
      <c r="O987" s="53">
        <v>11.292999999999999</v>
      </c>
      <c r="P987" s="66">
        <v>10.968999999999999</v>
      </c>
      <c r="Q987" s="66">
        <v>10.669</v>
      </c>
      <c r="R987" s="66">
        <v>10.409000000000001</v>
      </c>
      <c r="S987" s="66">
        <v>10.147</v>
      </c>
      <c r="T987" s="66">
        <v>9.8889999999999993</v>
      </c>
      <c r="U987" s="66">
        <v>9.65</v>
      </c>
      <c r="V987" s="66">
        <v>9.4329999999999998</v>
      </c>
      <c r="W987" s="66">
        <v>9.2149999999999999</v>
      </c>
      <c r="X987" s="66">
        <v>9.0090000000000003</v>
      </c>
      <c r="Y987" s="66">
        <v>8.827</v>
      </c>
      <c r="Z987" s="66">
        <v>8.6509999999999998</v>
      </c>
      <c r="AA987" s="66">
        <v>8.4570000000000007</v>
      </c>
      <c r="AB987" s="66">
        <v>8.2919999999999998</v>
      </c>
      <c r="AC987" s="66">
        <v>8.1270000000000007</v>
      </c>
      <c r="AD987" s="66">
        <v>7.9429999999999996</v>
      </c>
      <c r="AE987" s="66">
        <v>7.7779999999999996</v>
      </c>
      <c r="AF987" s="66">
        <v>7.6379999999999999</v>
      </c>
      <c r="AG987" s="66">
        <v>7.5220000000000002</v>
      </c>
      <c r="AH987" s="54">
        <v>7.3710000000000004</v>
      </c>
    </row>
    <row r="988" spans="1:34" x14ac:dyDescent="0.25">
      <c r="A988" s="53" t="s">
        <v>491</v>
      </c>
      <c r="B988" s="66"/>
      <c r="C988" s="66" t="s">
        <v>394</v>
      </c>
      <c r="D988" s="66">
        <v>50</v>
      </c>
      <c r="E988" s="66">
        <v>82</v>
      </c>
      <c r="F988" s="66">
        <v>18.934000000000001</v>
      </c>
      <c r="G988" s="66">
        <v>478.7</v>
      </c>
      <c r="H988" s="66">
        <v>99.852000000000004</v>
      </c>
      <c r="I988" s="66">
        <v>0.20200000000000001</v>
      </c>
      <c r="J988" s="66">
        <v>9.0090000000000003</v>
      </c>
      <c r="K988" s="66">
        <v>1.6E-2</v>
      </c>
      <c r="L988" s="66">
        <v>4.9950000000000001</v>
      </c>
      <c r="M988" s="66">
        <v>2000</v>
      </c>
      <c r="N988" s="55">
        <v>10</v>
      </c>
      <c r="O988" s="53">
        <v>11.122</v>
      </c>
      <c r="P988" s="66">
        <v>10.847</v>
      </c>
      <c r="Q988" s="66">
        <v>10.565</v>
      </c>
      <c r="R988" s="66">
        <v>10.313000000000001</v>
      </c>
      <c r="S988" s="66">
        <v>10.071</v>
      </c>
      <c r="T988" s="66">
        <v>9.8209999999999997</v>
      </c>
      <c r="U988" s="66">
        <v>9.5709999999999997</v>
      </c>
      <c r="V988" s="66">
        <v>9.3849999999999998</v>
      </c>
      <c r="W988" s="66">
        <v>9.1980000000000004</v>
      </c>
      <c r="X988" s="66">
        <v>8.9849999999999994</v>
      </c>
      <c r="Y988" s="66">
        <v>8.8249999999999993</v>
      </c>
      <c r="Z988" s="66">
        <v>8.6430000000000007</v>
      </c>
      <c r="AA988" s="66">
        <v>8.4740000000000002</v>
      </c>
      <c r="AB988" s="66">
        <v>8.2829999999999995</v>
      </c>
      <c r="AC988" s="66">
        <v>8.0589999999999993</v>
      </c>
      <c r="AD988" s="66">
        <v>7.9</v>
      </c>
      <c r="AE988" s="66">
        <v>7.7930000000000001</v>
      </c>
      <c r="AF988" s="66">
        <v>7.5810000000000004</v>
      </c>
      <c r="AG988" s="66">
        <v>7.4279999999999999</v>
      </c>
      <c r="AH988" s="54">
        <v>7.3230000000000004</v>
      </c>
    </row>
    <row r="989" spans="1:34" x14ac:dyDescent="0.25">
      <c r="A989" s="53" t="s">
        <v>491</v>
      </c>
      <c r="B989" s="66"/>
      <c r="C989" s="66" t="s">
        <v>394</v>
      </c>
      <c r="D989" s="66">
        <v>50</v>
      </c>
      <c r="E989" s="66">
        <v>82</v>
      </c>
      <c r="F989" s="66">
        <v>19.734999999999999</v>
      </c>
      <c r="G989" s="66">
        <v>493.59500000000003</v>
      </c>
      <c r="H989" s="66">
        <v>102.974</v>
      </c>
      <c r="I989" s="66">
        <v>0.20799999999999999</v>
      </c>
      <c r="J989" s="66">
        <v>8.9420000000000002</v>
      </c>
      <c r="K989" s="66">
        <v>4.8000000000000001E-2</v>
      </c>
      <c r="L989" s="66">
        <v>4.9950000000000001</v>
      </c>
      <c r="M989" s="66">
        <v>2000</v>
      </c>
      <c r="N989" s="55">
        <v>10</v>
      </c>
      <c r="O989" s="53">
        <v>11.089</v>
      </c>
      <c r="P989" s="66">
        <v>10.772</v>
      </c>
      <c r="Q989" s="66">
        <v>10.507</v>
      </c>
      <c r="R989" s="66">
        <v>10.231999999999999</v>
      </c>
      <c r="S989" s="66">
        <v>9.9860000000000007</v>
      </c>
      <c r="T989" s="66">
        <v>9.7409999999999997</v>
      </c>
      <c r="U989" s="66">
        <v>9.5690000000000008</v>
      </c>
      <c r="V989" s="66">
        <v>9.3490000000000002</v>
      </c>
      <c r="W989" s="66">
        <v>9.1259999999999994</v>
      </c>
      <c r="X989" s="66">
        <v>8.9109999999999996</v>
      </c>
      <c r="Y989" s="66">
        <v>8.7260000000000009</v>
      </c>
      <c r="Z989" s="66">
        <v>8.5</v>
      </c>
      <c r="AA989" s="66">
        <v>8.3460000000000001</v>
      </c>
      <c r="AB989" s="66">
        <v>8.1950000000000003</v>
      </c>
      <c r="AC989" s="66">
        <v>8.0039999999999996</v>
      </c>
      <c r="AD989" s="66">
        <v>7.8520000000000003</v>
      </c>
      <c r="AE989" s="66">
        <v>7.7</v>
      </c>
      <c r="AF989" s="66">
        <v>7.5330000000000004</v>
      </c>
      <c r="AG989" s="66">
        <v>7.4009999999999998</v>
      </c>
      <c r="AH989" s="54">
        <v>7.2910000000000004</v>
      </c>
    </row>
    <row r="990" spans="1:34" x14ac:dyDescent="0.25">
      <c r="A990" s="53" t="s">
        <v>492</v>
      </c>
      <c r="B990" s="66"/>
      <c r="C990" s="66" t="s">
        <v>394</v>
      </c>
      <c r="D990" s="66">
        <v>50</v>
      </c>
      <c r="E990" s="66">
        <v>104</v>
      </c>
      <c r="F990" s="66">
        <v>67.596999999999994</v>
      </c>
      <c r="G990" s="66">
        <v>1324.2739999999999</v>
      </c>
      <c r="H990" s="66">
        <v>349.36099999999999</v>
      </c>
      <c r="I990" s="66">
        <v>0.29199999999999998</v>
      </c>
      <c r="J990" s="66">
        <v>9.8260000000000005</v>
      </c>
      <c r="K990" s="66">
        <v>8.0000000000000002E-3</v>
      </c>
      <c r="L990" s="66">
        <v>4.9809999999999999</v>
      </c>
      <c r="M990" s="66">
        <v>2000</v>
      </c>
      <c r="N990" s="55">
        <v>10</v>
      </c>
      <c r="O990" s="53">
        <v>12.018000000000001</v>
      </c>
      <c r="P990" s="66">
        <v>11.714</v>
      </c>
      <c r="Q990" s="66">
        <v>11.435</v>
      </c>
      <c r="R990" s="66">
        <v>11.17</v>
      </c>
      <c r="S990" s="66">
        <v>10.914</v>
      </c>
      <c r="T990" s="66">
        <v>10.659000000000001</v>
      </c>
      <c r="U990" s="66">
        <v>10.425000000000001</v>
      </c>
      <c r="V990" s="66">
        <v>10.196</v>
      </c>
      <c r="W990" s="66">
        <v>9.9860000000000007</v>
      </c>
      <c r="X990" s="66">
        <v>9.7780000000000005</v>
      </c>
      <c r="Y990" s="66">
        <v>9.593</v>
      </c>
      <c r="Z990" s="66">
        <v>9.41</v>
      </c>
      <c r="AA990" s="66">
        <v>9.2270000000000003</v>
      </c>
      <c r="AB990" s="66">
        <v>9.0389999999999997</v>
      </c>
      <c r="AC990" s="66">
        <v>8.8759999999999994</v>
      </c>
      <c r="AD990" s="66">
        <v>8.7219999999999995</v>
      </c>
      <c r="AE990" s="66">
        <v>8.5679999999999996</v>
      </c>
      <c r="AF990" s="66">
        <v>8.4190000000000005</v>
      </c>
      <c r="AG990" s="66">
        <v>8.2560000000000002</v>
      </c>
      <c r="AH990" s="54">
        <v>8.11</v>
      </c>
    </row>
    <row r="991" spans="1:34" x14ac:dyDescent="0.25">
      <c r="A991" s="53" t="s">
        <v>492</v>
      </c>
      <c r="B991" s="66"/>
      <c r="C991" s="66" t="s">
        <v>394</v>
      </c>
      <c r="D991" s="66">
        <v>50</v>
      </c>
      <c r="E991" s="66">
        <v>104</v>
      </c>
      <c r="F991" s="66">
        <v>68.588999999999999</v>
      </c>
      <c r="G991" s="66">
        <v>1342.9259999999999</v>
      </c>
      <c r="H991" s="66">
        <v>354.327</v>
      </c>
      <c r="I991" s="66">
        <v>0.13700000000000001</v>
      </c>
      <c r="J991" s="66">
        <v>9.8239999999999998</v>
      </c>
      <c r="K991" s="66">
        <v>6.0000000000000001E-3</v>
      </c>
      <c r="L991" s="66">
        <v>4.9809999999999999</v>
      </c>
      <c r="M991" s="66">
        <v>2000</v>
      </c>
      <c r="N991" s="55">
        <v>10</v>
      </c>
      <c r="O991" s="53">
        <v>12.022</v>
      </c>
      <c r="P991" s="66">
        <v>11.728</v>
      </c>
      <c r="Q991" s="66">
        <v>11.429</v>
      </c>
      <c r="R991" s="66">
        <v>11.157</v>
      </c>
      <c r="S991" s="66">
        <v>10.904</v>
      </c>
      <c r="T991" s="66">
        <v>10.663</v>
      </c>
      <c r="U991" s="66">
        <v>10.426</v>
      </c>
      <c r="V991" s="66">
        <v>10.199</v>
      </c>
      <c r="W991" s="66">
        <v>9.9849999999999994</v>
      </c>
      <c r="X991" s="66">
        <v>9.7759999999999998</v>
      </c>
      <c r="Y991" s="66">
        <v>9.58</v>
      </c>
      <c r="Z991" s="66">
        <v>9.3879999999999999</v>
      </c>
      <c r="AA991" s="66">
        <v>9.2100000000000009</v>
      </c>
      <c r="AB991" s="66">
        <v>9.0440000000000005</v>
      </c>
      <c r="AC991" s="66">
        <v>8.8740000000000006</v>
      </c>
      <c r="AD991" s="66">
        <v>8.7129999999999992</v>
      </c>
      <c r="AE991" s="66">
        <v>8.5559999999999992</v>
      </c>
      <c r="AF991" s="66">
        <v>8.4209999999999994</v>
      </c>
      <c r="AG991" s="66">
        <v>8.282</v>
      </c>
      <c r="AH991" s="54">
        <v>8.1310000000000002</v>
      </c>
    </row>
    <row r="992" spans="1:34" x14ac:dyDescent="0.25">
      <c r="A992" s="53" t="s">
        <v>492</v>
      </c>
      <c r="B992" s="66"/>
      <c r="C992" s="66" t="s">
        <v>394</v>
      </c>
      <c r="D992" s="66">
        <v>50</v>
      </c>
      <c r="E992" s="66">
        <v>104</v>
      </c>
      <c r="F992" s="66">
        <v>69.409000000000006</v>
      </c>
      <c r="G992" s="66">
        <v>1365.4169999999999</v>
      </c>
      <c r="H992" s="66">
        <v>360.27</v>
      </c>
      <c r="I992" s="66">
        <v>0.32800000000000001</v>
      </c>
      <c r="J992" s="66">
        <v>9.8529999999999998</v>
      </c>
      <c r="K992" s="66">
        <v>2.5999999999999999E-2</v>
      </c>
      <c r="L992" s="66">
        <v>4.9809999999999999</v>
      </c>
      <c r="M992" s="66">
        <v>2000</v>
      </c>
      <c r="N992" s="55">
        <v>10</v>
      </c>
      <c r="O992" s="53">
        <v>12.032999999999999</v>
      </c>
      <c r="P992" s="66">
        <v>11.74</v>
      </c>
      <c r="Q992" s="66">
        <v>11.457000000000001</v>
      </c>
      <c r="R992" s="66">
        <v>11.183999999999999</v>
      </c>
      <c r="S992" s="66">
        <v>10.923999999999999</v>
      </c>
      <c r="T992" s="66">
        <v>10.686999999999999</v>
      </c>
      <c r="U992" s="66">
        <v>10.448</v>
      </c>
      <c r="V992" s="66">
        <v>10.225</v>
      </c>
      <c r="W992" s="66">
        <v>10.016</v>
      </c>
      <c r="X992" s="66">
        <v>9.81</v>
      </c>
      <c r="Y992" s="66">
        <v>9.6120000000000001</v>
      </c>
      <c r="Z992" s="66">
        <v>9.4290000000000003</v>
      </c>
      <c r="AA992" s="66">
        <v>9.2509999999999994</v>
      </c>
      <c r="AB992" s="66">
        <v>9.0869999999999997</v>
      </c>
      <c r="AC992" s="66">
        <v>8.9060000000000006</v>
      </c>
      <c r="AD992" s="66">
        <v>8.7449999999999992</v>
      </c>
      <c r="AE992" s="66">
        <v>8.5920000000000005</v>
      </c>
      <c r="AF992" s="66">
        <v>8.4480000000000004</v>
      </c>
      <c r="AG992" s="66">
        <v>8.2989999999999995</v>
      </c>
      <c r="AH992" s="54">
        <v>8.1620000000000008</v>
      </c>
    </row>
    <row r="993" spans="1:34" x14ac:dyDescent="0.25">
      <c r="A993" s="53" t="s">
        <v>493</v>
      </c>
      <c r="B993" s="66"/>
      <c r="C993" s="66" t="s">
        <v>394</v>
      </c>
      <c r="D993" s="66">
        <v>50</v>
      </c>
      <c r="E993" s="66">
        <v>129</v>
      </c>
      <c r="F993" s="66">
        <v>204.31200000000001</v>
      </c>
      <c r="G993" s="66">
        <v>3235.2130000000002</v>
      </c>
      <c r="H993" s="66">
        <v>1060.749</v>
      </c>
      <c r="I993" s="66">
        <v>2.7010000000000001</v>
      </c>
      <c r="J993" s="66">
        <v>6.6749999999999998</v>
      </c>
      <c r="K993" s="66">
        <v>0.01</v>
      </c>
      <c r="L993" s="66">
        <v>4.9909999999999997</v>
      </c>
      <c r="M993" s="66">
        <v>2000</v>
      </c>
      <c r="N993" s="55">
        <v>10</v>
      </c>
      <c r="O993" s="53">
        <v>8.141</v>
      </c>
      <c r="P993" s="66">
        <v>7.9390000000000001</v>
      </c>
      <c r="Q993" s="66">
        <v>7.7480000000000002</v>
      </c>
      <c r="R993" s="66">
        <v>7.5679999999999996</v>
      </c>
      <c r="S993" s="66">
        <v>7.3920000000000003</v>
      </c>
      <c r="T993" s="66">
        <v>7.226</v>
      </c>
      <c r="U993" s="66">
        <v>7.0739999999999998</v>
      </c>
      <c r="V993" s="66">
        <v>6.9290000000000003</v>
      </c>
      <c r="W993" s="66">
        <v>6.7869999999999999</v>
      </c>
      <c r="X993" s="66">
        <v>6.6470000000000002</v>
      </c>
      <c r="Y993" s="66">
        <v>6.5179999999999998</v>
      </c>
      <c r="Z993" s="66">
        <v>6.39</v>
      </c>
      <c r="AA993" s="66">
        <v>6.2690000000000001</v>
      </c>
      <c r="AB993" s="66">
        <v>6.157</v>
      </c>
      <c r="AC993" s="66">
        <v>6.0439999999999996</v>
      </c>
      <c r="AD993" s="66">
        <v>5.9359999999999999</v>
      </c>
      <c r="AE993" s="66">
        <v>5.8339999999999996</v>
      </c>
      <c r="AF993" s="66">
        <v>5.7309999999999999</v>
      </c>
      <c r="AG993" s="66">
        <v>5.6340000000000003</v>
      </c>
      <c r="AH993" s="54">
        <v>5.54</v>
      </c>
    </row>
    <row r="994" spans="1:34" x14ac:dyDescent="0.25">
      <c r="A994" s="53" t="s">
        <v>493</v>
      </c>
      <c r="B994" s="66"/>
      <c r="C994" s="66" t="s">
        <v>394</v>
      </c>
      <c r="D994" s="66">
        <v>50</v>
      </c>
      <c r="E994" s="66">
        <v>129</v>
      </c>
      <c r="F994" s="66">
        <v>211.94200000000001</v>
      </c>
      <c r="G994" s="66">
        <v>3354.73</v>
      </c>
      <c r="H994" s="66">
        <v>1100.05</v>
      </c>
      <c r="I994" s="66">
        <v>2.6269999999999998</v>
      </c>
      <c r="J994" s="66">
        <v>6.8</v>
      </c>
      <c r="K994" s="66">
        <v>1.4E-2</v>
      </c>
      <c r="L994" s="66">
        <v>4.9909999999999997</v>
      </c>
      <c r="M994" s="66">
        <v>2000</v>
      </c>
      <c r="N994" s="55">
        <v>10</v>
      </c>
      <c r="O994" s="53">
        <v>8.2949999999999999</v>
      </c>
      <c r="P994" s="66">
        <v>8.0939999999999994</v>
      </c>
      <c r="Q994" s="66">
        <v>7.9</v>
      </c>
      <c r="R994" s="66">
        <v>7.7130000000000001</v>
      </c>
      <c r="S994" s="66">
        <v>7.5359999999999996</v>
      </c>
      <c r="T994" s="66">
        <v>7.3639999999999999</v>
      </c>
      <c r="U994" s="66">
        <v>7.2039999999999997</v>
      </c>
      <c r="V994" s="66">
        <v>7.0570000000000004</v>
      </c>
      <c r="W994" s="66">
        <v>6.9139999999999997</v>
      </c>
      <c r="X994" s="66">
        <v>6.7759999999999998</v>
      </c>
      <c r="Y994" s="66">
        <v>6.6369999999999996</v>
      </c>
      <c r="Z994" s="66">
        <v>6.5119999999999996</v>
      </c>
      <c r="AA994" s="66">
        <v>6.3879999999999999</v>
      </c>
      <c r="AB994" s="66">
        <v>6.266</v>
      </c>
      <c r="AC994" s="66">
        <v>6.1529999999999996</v>
      </c>
      <c r="AD994" s="66">
        <v>6.0419999999999998</v>
      </c>
      <c r="AE994" s="66">
        <v>5.9340000000000002</v>
      </c>
      <c r="AF994" s="66">
        <v>5.83</v>
      </c>
      <c r="AG994" s="66">
        <v>5.7370000000000001</v>
      </c>
      <c r="AH994" s="54">
        <v>5.641</v>
      </c>
    </row>
    <row r="995" spans="1:34" x14ac:dyDescent="0.25">
      <c r="A995" s="53" t="s">
        <v>493</v>
      </c>
      <c r="B995" s="66"/>
      <c r="C995" s="66" t="s">
        <v>394</v>
      </c>
      <c r="D995" s="66">
        <v>50</v>
      </c>
      <c r="E995" s="66">
        <v>129</v>
      </c>
      <c r="F995" s="66">
        <v>218.52600000000001</v>
      </c>
      <c r="G995" s="66">
        <v>3452.5509999999999</v>
      </c>
      <c r="H995" s="66">
        <v>1132.329</v>
      </c>
      <c r="I995" s="66">
        <v>1.643</v>
      </c>
      <c r="J995" s="66">
        <v>6.9210000000000003</v>
      </c>
      <c r="K995" s="66">
        <v>8.0000000000000002E-3</v>
      </c>
      <c r="L995" s="66">
        <v>4.992</v>
      </c>
      <c r="M995" s="66">
        <v>2000</v>
      </c>
      <c r="N995" s="55">
        <v>10</v>
      </c>
      <c r="O995" s="53">
        <v>8.4429999999999996</v>
      </c>
      <c r="P995" s="66">
        <v>8.2309999999999999</v>
      </c>
      <c r="Q995" s="66">
        <v>8.0359999999999996</v>
      </c>
      <c r="R995" s="66">
        <v>7.851</v>
      </c>
      <c r="S995" s="66">
        <v>7.67</v>
      </c>
      <c r="T995" s="66">
        <v>7.5010000000000003</v>
      </c>
      <c r="U995" s="66">
        <v>7.3380000000000001</v>
      </c>
      <c r="V995" s="66">
        <v>7.1769999999999996</v>
      </c>
      <c r="W995" s="66">
        <v>7.03</v>
      </c>
      <c r="X995" s="66">
        <v>6.891</v>
      </c>
      <c r="Y995" s="66">
        <v>6.7590000000000003</v>
      </c>
      <c r="Z995" s="66">
        <v>6.63</v>
      </c>
      <c r="AA995" s="66">
        <v>6.5049999999999999</v>
      </c>
      <c r="AB995" s="66">
        <v>6.3769999999999998</v>
      </c>
      <c r="AC995" s="66">
        <v>6.2619999999999996</v>
      </c>
      <c r="AD995" s="66">
        <v>6.1509999999999998</v>
      </c>
      <c r="AE995" s="66">
        <v>6.0460000000000003</v>
      </c>
      <c r="AF995" s="66">
        <v>5.9390000000000001</v>
      </c>
      <c r="AG995" s="66">
        <v>5.84</v>
      </c>
      <c r="AH995" s="54">
        <v>5.7480000000000002</v>
      </c>
    </row>
    <row r="996" spans="1:34" x14ac:dyDescent="0.25">
      <c r="A996" s="53" t="s">
        <v>494</v>
      </c>
      <c r="B996" s="66"/>
      <c r="C996" s="66" t="s">
        <v>394</v>
      </c>
      <c r="D996" s="66">
        <v>50</v>
      </c>
      <c r="E996" s="66">
        <v>139</v>
      </c>
      <c r="F996" s="66">
        <v>691.73400000000004</v>
      </c>
      <c r="G996" s="66">
        <v>10053.126</v>
      </c>
      <c r="H996" s="66">
        <v>3567.6889999999999</v>
      </c>
      <c r="I996" s="66">
        <v>0.32300000000000001</v>
      </c>
      <c r="J996" s="66">
        <v>10.292999999999999</v>
      </c>
      <c r="K996" s="66">
        <v>2E-3</v>
      </c>
      <c r="L996" s="66">
        <v>5.0129999999999999</v>
      </c>
      <c r="M996" s="66">
        <v>2000</v>
      </c>
      <c r="N996" s="55">
        <v>10</v>
      </c>
      <c r="O996" s="53">
        <v>12.457000000000001</v>
      </c>
      <c r="P996" s="66">
        <v>12.161</v>
      </c>
      <c r="Q996" s="66">
        <v>11.88</v>
      </c>
      <c r="R996" s="66">
        <v>11.615</v>
      </c>
      <c r="S996" s="66">
        <v>11.362</v>
      </c>
      <c r="T996" s="66">
        <v>11.121</v>
      </c>
      <c r="U996" s="66">
        <v>10.888</v>
      </c>
      <c r="V996" s="66">
        <v>10.667</v>
      </c>
      <c r="W996" s="66">
        <v>10.458</v>
      </c>
      <c r="X996" s="66">
        <v>10.256</v>
      </c>
      <c r="Y996" s="66">
        <v>10.061</v>
      </c>
      <c r="Z996" s="66">
        <v>9.8740000000000006</v>
      </c>
      <c r="AA996" s="66">
        <v>9.6940000000000008</v>
      </c>
      <c r="AB996" s="66">
        <v>9.5220000000000002</v>
      </c>
      <c r="AC996" s="66">
        <v>9.3569999999999993</v>
      </c>
      <c r="AD996" s="66">
        <v>9.1969999999999992</v>
      </c>
      <c r="AE996" s="66">
        <v>9.0410000000000004</v>
      </c>
      <c r="AF996" s="66">
        <v>8.8930000000000007</v>
      </c>
      <c r="AG996" s="66">
        <v>8.7490000000000006</v>
      </c>
      <c r="AH996" s="54">
        <v>8.61</v>
      </c>
    </row>
    <row r="997" spans="1:34" x14ac:dyDescent="0.25">
      <c r="A997" s="53" t="s">
        <v>494</v>
      </c>
      <c r="B997" s="66"/>
      <c r="C997" s="66" t="s">
        <v>394</v>
      </c>
      <c r="D997" s="66">
        <v>50</v>
      </c>
      <c r="E997" s="66">
        <v>139</v>
      </c>
      <c r="F997" s="66">
        <v>675.87400000000002</v>
      </c>
      <c r="G997" s="66">
        <v>9776.94</v>
      </c>
      <c r="H997" s="66">
        <v>3469.5259999999998</v>
      </c>
      <c r="I997" s="66">
        <v>0.92900000000000005</v>
      </c>
      <c r="J997" s="66">
        <v>10.244</v>
      </c>
      <c r="K997" s="66">
        <v>3.0000000000000001E-3</v>
      </c>
      <c r="L997" s="66">
        <v>5.0129999999999999</v>
      </c>
      <c r="M997" s="66">
        <v>2000</v>
      </c>
      <c r="N997" s="55">
        <v>10</v>
      </c>
      <c r="O997" s="53">
        <v>12.398999999999999</v>
      </c>
      <c r="P997" s="66">
        <v>12.105</v>
      </c>
      <c r="Q997" s="66">
        <v>11.826000000000001</v>
      </c>
      <c r="R997" s="66">
        <v>11.56</v>
      </c>
      <c r="S997" s="66">
        <v>11.307</v>
      </c>
      <c r="T997" s="66">
        <v>11.067</v>
      </c>
      <c r="U997" s="66">
        <v>10.835000000000001</v>
      </c>
      <c r="V997" s="66">
        <v>10.619</v>
      </c>
      <c r="W997" s="66">
        <v>10.407999999999999</v>
      </c>
      <c r="X997" s="66">
        <v>10.206</v>
      </c>
      <c r="Y997" s="66">
        <v>10.012</v>
      </c>
      <c r="Z997" s="66">
        <v>9.8290000000000006</v>
      </c>
      <c r="AA997" s="66">
        <v>9.6509999999999998</v>
      </c>
      <c r="AB997" s="66">
        <v>9.4779999999999998</v>
      </c>
      <c r="AC997" s="66">
        <v>9.3130000000000006</v>
      </c>
      <c r="AD997" s="66">
        <v>9.1519999999999992</v>
      </c>
      <c r="AE997" s="66">
        <v>8.9979999999999993</v>
      </c>
      <c r="AF997" s="66">
        <v>8.85</v>
      </c>
      <c r="AG997" s="66">
        <v>8.7059999999999995</v>
      </c>
      <c r="AH997" s="54">
        <v>8.5660000000000007</v>
      </c>
    </row>
    <row r="998" spans="1:34" x14ac:dyDescent="0.25">
      <c r="A998" s="53" t="s">
        <v>494</v>
      </c>
      <c r="B998" s="66"/>
      <c r="C998" s="66" t="s">
        <v>394</v>
      </c>
      <c r="D998" s="66">
        <v>50</v>
      </c>
      <c r="E998" s="66">
        <v>139</v>
      </c>
      <c r="F998" s="66">
        <v>672.19399999999996</v>
      </c>
      <c r="G998" s="66">
        <v>9762.8739999999998</v>
      </c>
      <c r="H998" s="66">
        <v>3464.3789999999999</v>
      </c>
      <c r="I998" s="66">
        <v>0.153</v>
      </c>
      <c r="J998" s="66">
        <v>10.254</v>
      </c>
      <c r="K998" s="66">
        <v>1E-3</v>
      </c>
      <c r="L998" s="66">
        <v>5.0129999999999999</v>
      </c>
      <c r="M998" s="66">
        <v>2000</v>
      </c>
      <c r="N998" s="55">
        <v>10</v>
      </c>
      <c r="O998" s="53">
        <v>12.409000000000001</v>
      </c>
      <c r="P998" s="66">
        <v>12.115</v>
      </c>
      <c r="Q998" s="66">
        <v>11.834</v>
      </c>
      <c r="R998" s="66">
        <v>11.569000000000001</v>
      </c>
      <c r="S998" s="66">
        <v>11.316000000000001</v>
      </c>
      <c r="T998" s="66">
        <v>11.077</v>
      </c>
      <c r="U998" s="66">
        <v>10.848000000000001</v>
      </c>
      <c r="V998" s="66">
        <v>10.627000000000001</v>
      </c>
      <c r="W998" s="66">
        <v>10.419</v>
      </c>
      <c r="X998" s="66">
        <v>10.217000000000001</v>
      </c>
      <c r="Y998" s="66">
        <v>10.023</v>
      </c>
      <c r="Z998" s="66">
        <v>9.8360000000000003</v>
      </c>
      <c r="AA998" s="66">
        <v>9.6579999999999995</v>
      </c>
      <c r="AB998" s="66">
        <v>9.4879999999999995</v>
      </c>
      <c r="AC998" s="66">
        <v>9.3230000000000004</v>
      </c>
      <c r="AD998" s="66">
        <v>9.1630000000000003</v>
      </c>
      <c r="AE998" s="66">
        <v>9.0090000000000003</v>
      </c>
      <c r="AF998" s="66">
        <v>8.859</v>
      </c>
      <c r="AG998" s="66">
        <v>8.7170000000000005</v>
      </c>
      <c r="AH998" s="54">
        <v>8.5779999999999994</v>
      </c>
    </row>
    <row r="999" spans="1:34" x14ac:dyDescent="0.25">
      <c r="A999" s="53" t="s">
        <v>495</v>
      </c>
      <c r="B999" s="66"/>
      <c r="C999" s="66" t="s">
        <v>394</v>
      </c>
      <c r="D999" s="66">
        <v>50</v>
      </c>
      <c r="E999" s="66">
        <v>150</v>
      </c>
      <c r="F999" s="66">
        <v>187.143</v>
      </c>
      <c r="G999" s="66">
        <v>2595.0059999999999</v>
      </c>
      <c r="H999" s="66">
        <v>989.10699999999997</v>
      </c>
      <c r="I999" s="66">
        <v>3.278</v>
      </c>
      <c r="J999" s="66">
        <v>12.108000000000001</v>
      </c>
      <c r="K999" s="66">
        <v>8.9999999999999993E-3</v>
      </c>
      <c r="L999" s="66">
        <v>4.9889999999999999</v>
      </c>
      <c r="M999" s="66">
        <v>2000</v>
      </c>
      <c r="N999" s="55">
        <v>10</v>
      </c>
      <c r="O999" s="53">
        <v>14.614000000000001</v>
      </c>
      <c r="P999" s="66">
        <v>14.269</v>
      </c>
      <c r="Q999" s="66">
        <v>13.946999999999999</v>
      </c>
      <c r="R999" s="66">
        <v>13.637</v>
      </c>
      <c r="S999" s="66">
        <v>13.343</v>
      </c>
      <c r="T999" s="66">
        <v>13.07</v>
      </c>
      <c r="U999" s="66">
        <v>12.804</v>
      </c>
      <c r="V999" s="66">
        <v>12.548999999999999</v>
      </c>
      <c r="W999" s="66">
        <v>12.304</v>
      </c>
      <c r="X999" s="66">
        <v>12.065</v>
      </c>
      <c r="Y999" s="66">
        <v>11.840999999999999</v>
      </c>
      <c r="Z999" s="66">
        <v>11.625</v>
      </c>
      <c r="AA999" s="66">
        <v>11.413</v>
      </c>
      <c r="AB999" s="66">
        <v>11.211</v>
      </c>
      <c r="AC999" s="66">
        <v>11.016</v>
      </c>
      <c r="AD999" s="66">
        <v>10.835000000000001</v>
      </c>
      <c r="AE999" s="66">
        <v>10.659000000000001</v>
      </c>
      <c r="AF999" s="66">
        <v>10.487</v>
      </c>
      <c r="AG999" s="66">
        <v>10.321999999999999</v>
      </c>
      <c r="AH999" s="54">
        <v>10.157</v>
      </c>
    </row>
    <row r="1000" spans="1:34" x14ac:dyDescent="0.25">
      <c r="A1000" s="53" t="s">
        <v>495</v>
      </c>
      <c r="B1000" s="66"/>
      <c r="C1000" s="66" t="s">
        <v>394</v>
      </c>
      <c r="D1000" s="66">
        <v>50</v>
      </c>
      <c r="E1000" s="66">
        <v>150</v>
      </c>
      <c r="F1000" s="66">
        <v>194.983</v>
      </c>
      <c r="G1000" s="66">
        <v>2668.2260000000001</v>
      </c>
      <c r="H1000" s="66">
        <v>1017.1609999999999</v>
      </c>
      <c r="I1000" s="66">
        <v>0.41</v>
      </c>
      <c r="J1000" s="66">
        <v>12.278</v>
      </c>
      <c r="K1000" s="66">
        <v>8.0000000000000002E-3</v>
      </c>
      <c r="L1000" s="66">
        <v>4.99</v>
      </c>
      <c r="M1000" s="66">
        <v>2000</v>
      </c>
      <c r="N1000" s="55">
        <v>10</v>
      </c>
      <c r="O1000" s="53">
        <v>14.840999999999999</v>
      </c>
      <c r="P1000" s="66">
        <v>14.489000000000001</v>
      </c>
      <c r="Q1000" s="66">
        <v>14.159000000000001</v>
      </c>
      <c r="R1000" s="66">
        <v>13.845000000000001</v>
      </c>
      <c r="S1000" s="66">
        <v>13.545</v>
      </c>
      <c r="T1000" s="66">
        <v>13.259</v>
      </c>
      <c r="U1000" s="66">
        <v>12.987</v>
      </c>
      <c r="V1000" s="66">
        <v>12.725</v>
      </c>
      <c r="W1000" s="66">
        <v>12.472</v>
      </c>
      <c r="X1000" s="66">
        <v>12.233000000000001</v>
      </c>
      <c r="Y1000" s="66">
        <v>12.004</v>
      </c>
      <c r="Z1000" s="66">
        <v>11.781000000000001</v>
      </c>
      <c r="AA1000" s="66">
        <v>11.568</v>
      </c>
      <c r="AB1000" s="66">
        <v>11.368</v>
      </c>
      <c r="AC1000" s="66">
        <v>11.173999999999999</v>
      </c>
      <c r="AD1000" s="66">
        <v>10.978999999999999</v>
      </c>
      <c r="AE1000" s="66">
        <v>10.79</v>
      </c>
      <c r="AF1000" s="66">
        <v>10.614000000000001</v>
      </c>
      <c r="AG1000" s="66">
        <v>10.445</v>
      </c>
      <c r="AH1000" s="54">
        <v>10.282</v>
      </c>
    </row>
    <row r="1001" spans="1:34" x14ac:dyDescent="0.25">
      <c r="A1001" s="53" t="s">
        <v>495</v>
      </c>
      <c r="B1001" s="66"/>
      <c r="C1001" s="66" t="s">
        <v>394</v>
      </c>
      <c r="D1001" s="66">
        <v>50</v>
      </c>
      <c r="E1001" s="66">
        <v>150</v>
      </c>
      <c r="F1001" s="66">
        <v>198.37799999999999</v>
      </c>
      <c r="G1001" s="66">
        <v>2710.0889999999999</v>
      </c>
      <c r="H1001" s="66">
        <v>1032.884</v>
      </c>
      <c r="I1001" s="66">
        <v>0.20100000000000001</v>
      </c>
      <c r="J1001" s="66">
        <v>12.449</v>
      </c>
      <c r="K1001" s="66">
        <v>0.03</v>
      </c>
      <c r="L1001" s="66">
        <v>4.9889999999999999</v>
      </c>
      <c r="M1001" s="66">
        <v>2000</v>
      </c>
      <c r="N1001" s="55">
        <v>10</v>
      </c>
      <c r="O1001" s="53">
        <v>15.042</v>
      </c>
      <c r="P1001" s="66">
        <v>14.688000000000001</v>
      </c>
      <c r="Q1001" s="66">
        <v>14.356</v>
      </c>
      <c r="R1001" s="66">
        <v>14.032</v>
      </c>
      <c r="S1001" s="66">
        <v>13.726000000000001</v>
      </c>
      <c r="T1001" s="66">
        <v>13.44</v>
      </c>
      <c r="U1001" s="66">
        <v>13.164999999999999</v>
      </c>
      <c r="V1001" s="66">
        <v>12.898</v>
      </c>
      <c r="W1001" s="66">
        <v>12.648</v>
      </c>
      <c r="X1001" s="66">
        <v>12.407</v>
      </c>
      <c r="Y1001" s="66">
        <v>12.173999999999999</v>
      </c>
      <c r="Z1001" s="66">
        <v>11.951000000000001</v>
      </c>
      <c r="AA1001" s="66">
        <v>11.739000000000001</v>
      </c>
      <c r="AB1001" s="66">
        <v>11.529</v>
      </c>
      <c r="AC1001" s="66">
        <v>11.324999999999999</v>
      </c>
      <c r="AD1001" s="66">
        <v>11.134</v>
      </c>
      <c r="AE1001" s="66">
        <v>10.945</v>
      </c>
      <c r="AF1001" s="66">
        <v>10.769</v>
      </c>
      <c r="AG1001" s="66">
        <v>10.595000000000001</v>
      </c>
      <c r="AH1001" s="54">
        <v>10.425000000000001</v>
      </c>
    </row>
    <row r="1002" spans="1:34" x14ac:dyDescent="0.25">
      <c r="A1002" s="53" t="s">
        <v>496</v>
      </c>
      <c r="B1002" s="66"/>
      <c r="C1002" s="66" t="s">
        <v>394</v>
      </c>
      <c r="D1002" s="66">
        <v>50</v>
      </c>
      <c r="E1002" s="66">
        <v>48</v>
      </c>
      <c r="F1002" s="66">
        <v>6.0190000000000001</v>
      </c>
      <c r="G1002" s="66">
        <v>252.762</v>
      </c>
      <c r="H1002" s="66">
        <v>30.76</v>
      </c>
      <c r="I1002" s="66">
        <v>3.7999999999999999E-2</v>
      </c>
      <c r="J1002" s="66">
        <v>11.712999999999999</v>
      </c>
      <c r="K1002" s="66">
        <v>0.03</v>
      </c>
      <c r="L1002" s="66">
        <v>4.9779999999999998</v>
      </c>
      <c r="M1002" s="66">
        <v>2000</v>
      </c>
      <c r="N1002" s="55">
        <v>10</v>
      </c>
      <c r="O1002" s="53">
        <v>14.342000000000001</v>
      </c>
      <c r="P1002" s="66">
        <v>13.962</v>
      </c>
      <c r="Q1002" s="66">
        <v>13.617000000000001</v>
      </c>
      <c r="R1002" s="66">
        <v>13.302</v>
      </c>
      <c r="S1002" s="66">
        <v>12.933999999999999</v>
      </c>
      <c r="T1002" s="66">
        <v>12.686</v>
      </c>
      <c r="U1002" s="66">
        <v>12.406000000000001</v>
      </c>
      <c r="V1002" s="66">
        <v>12.177</v>
      </c>
      <c r="W1002" s="66">
        <v>12.007999999999999</v>
      </c>
      <c r="X1002" s="66">
        <v>11.717000000000001</v>
      </c>
      <c r="Y1002" s="66">
        <v>11.423</v>
      </c>
      <c r="Z1002" s="66">
        <v>11.121</v>
      </c>
      <c r="AA1002" s="66">
        <v>10.997999999999999</v>
      </c>
      <c r="AB1002" s="66">
        <v>10.824999999999999</v>
      </c>
      <c r="AC1002" s="66">
        <v>10.611000000000001</v>
      </c>
      <c r="AD1002" s="66">
        <v>10.407999999999999</v>
      </c>
      <c r="AE1002" s="66">
        <v>10.214</v>
      </c>
      <c r="AF1002" s="66">
        <v>10.054</v>
      </c>
      <c r="AG1002" s="66">
        <v>9.7680000000000007</v>
      </c>
      <c r="AH1002" s="54">
        <v>9.6820000000000004</v>
      </c>
    </row>
    <row r="1003" spans="1:34" x14ac:dyDescent="0.25">
      <c r="A1003" s="53" t="s">
        <v>496</v>
      </c>
      <c r="B1003" s="66"/>
      <c r="C1003" s="66" t="s">
        <v>394</v>
      </c>
      <c r="D1003" s="66">
        <v>50</v>
      </c>
      <c r="E1003" s="66">
        <v>48</v>
      </c>
      <c r="F1003" s="66">
        <v>5.8330000000000002</v>
      </c>
      <c r="G1003" s="66">
        <v>245.56399999999999</v>
      </c>
      <c r="H1003" s="66">
        <v>29.884</v>
      </c>
      <c r="I1003" s="66">
        <v>2.5999999999999999E-2</v>
      </c>
      <c r="J1003" s="66">
        <v>12.032</v>
      </c>
      <c r="K1003" s="66">
        <v>6.0999999999999999E-2</v>
      </c>
      <c r="L1003" s="66">
        <v>4.9779999999999998</v>
      </c>
      <c r="M1003" s="66">
        <v>2000</v>
      </c>
      <c r="N1003" s="55">
        <v>10</v>
      </c>
      <c r="O1003" s="53">
        <v>14.853</v>
      </c>
      <c r="P1003" s="66">
        <v>14.464</v>
      </c>
      <c r="Q1003" s="66">
        <v>14.013999999999999</v>
      </c>
      <c r="R1003" s="66">
        <v>13.577</v>
      </c>
      <c r="S1003" s="66">
        <v>13.438000000000001</v>
      </c>
      <c r="T1003" s="66">
        <v>13.162000000000001</v>
      </c>
      <c r="U1003" s="66">
        <v>12.872999999999999</v>
      </c>
      <c r="V1003" s="66">
        <v>12.547000000000001</v>
      </c>
      <c r="W1003" s="66">
        <v>12.305</v>
      </c>
      <c r="X1003" s="66">
        <v>11.991</v>
      </c>
      <c r="Y1003" s="66">
        <v>11.724</v>
      </c>
      <c r="Z1003" s="66">
        <v>11.552</v>
      </c>
      <c r="AA1003" s="66">
        <v>11.305999999999999</v>
      </c>
      <c r="AB1003" s="66">
        <v>11.081</v>
      </c>
      <c r="AC1003" s="66">
        <v>10.782</v>
      </c>
      <c r="AD1003" s="66">
        <v>10.510999999999999</v>
      </c>
      <c r="AE1003" s="66">
        <v>10.367000000000001</v>
      </c>
      <c r="AF1003" s="66">
        <v>10.204000000000001</v>
      </c>
      <c r="AG1003" s="66">
        <v>10.026999999999999</v>
      </c>
      <c r="AH1003" s="54">
        <v>9.8659999999999997</v>
      </c>
    </row>
    <row r="1004" spans="1:34" x14ac:dyDescent="0.25">
      <c r="A1004" s="53" t="s">
        <v>496</v>
      </c>
      <c r="B1004" s="66"/>
      <c r="C1004" s="66" t="s">
        <v>394</v>
      </c>
      <c r="D1004" s="66">
        <v>50</v>
      </c>
      <c r="E1004" s="66">
        <v>48</v>
      </c>
      <c r="F1004" s="66">
        <v>5.7350000000000003</v>
      </c>
      <c r="G1004" s="66">
        <v>241.386</v>
      </c>
      <c r="H1004" s="66">
        <v>29.370999999999999</v>
      </c>
      <c r="I1004" s="66">
        <v>3.4000000000000002E-2</v>
      </c>
      <c r="J1004" s="66">
        <v>12.204000000000001</v>
      </c>
      <c r="K1004" s="66">
        <v>2.5000000000000001E-2</v>
      </c>
      <c r="L1004" s="66">
        <v>4.9770000000000003</v>
      </c>
      <c r="M1004" s="66">
        <v>2000</v>
      </c>
      <c r="N1004" s="55">
        <v>10</v>
      </c>
      <c r="O1004" s="53">
        <v>14.99</v>
      </c>
      <c r="P1004" s="66">
        <v>14.667</v>
      </c>
      <c r="Q1004" s="66">
        <v>14.366</v>
      </c>
      <c r="R1004" s="66">
        <v>13.972</v>
      </c>
      <c r="S1004" s="66">
        <v>13.581</v>
      </c>
      <c r="T1004" s="66">
        <v>13.234999999999999</v>
      </c>
      <c r="U1004" s="66">
        <v>12.904</v>
      </c>
      <c r="V1004" s="66">
        <v>12.696999999999999</v>
      </c>
      <c r="W1004" s="66">
        <v>12.429</v>
      </c>
      <c r="X1004" s="66">
        <v>12.204000000000001</v>
      </c>
      <c r="Y1004" s="66">
        <v>11.86</v>
      </c>
      <c r="Z1004" s="66">
        <v>11.608000000000001</v>
      </c>
      <c r="AA1004" s="66">
        <v>11.388</v>
      </c>
      <c r="AB1004" s="66">
        <v>11.193</v>
      </c>
      <c r="AC1004" s="66">
        <v>10.949</v>
      </c>
      <c r="AD1004" s="66">
        <v>10.866</v>
      </c>
      <c r="AE1004" s="66">
        <v>10.644</v>
      </c>
      <c r="AF1004" s="66">
        <v>10.4</v>
      </c>
      <c r="AG1004" s="66">
        <v>10.115</v>
      </c>
      <c r="AH1004" s="54">
        <v>10.010999999999999</v>
      </c>
    </row>
    <row r="1005" spans="1:34" x14ac:dyDescent="0.25">
      <c r="A1005" s="53" t="s">
        <v>497</v>
      </c>
      <c r="B1005" s="66"/>
      <c r="C1005" s="66" t="s">
        <v>394</v>
      </c>
      <c r="D1005" s="66">
        <v>50</v>
      </c>
      <c r="E1005" s="66">
        <v>131</v>
      </c>
      <c r="F1005" s="66">
        <v>118.244</v>
      </c>
      <c r="G1005" s="66">
        <v>1813.675</v>
      </c>
      <c r="H1005" s="66">
        <v>604.61300000000006</v>
      </c>
      <c r="I1005" s="66">
        <v>0.25800000000000001</v>
      </c>
      <c r="J1005" s="66">
        <v>9.4529999999999994</v>
      </c>
      <c r="K1005" s="66">
        <v>3.0000000000000001E-3</v>
      </c>
      <c r="L1005" s="66">
        <v>4.9969999999999999</v>
      </c>
      <c r="M1005" s="66">
        <v>2000</v>
      </c>
      <c r="N1005" s="55">
        <v>10</v>
      </c>
      <c r="O1005" s="53">
        <v>11.509</v>
      </c>
      <c r="P1005" s="66">
        <v>11.225</v>
      </c>
      <c r="Q1005" s="66">
        <v>10.955</v>
      </c>
      <c r="R1005" s="66">
        <v>10.704000000000001</v>
      </c>
      <c r="S1005" s="66">
        <v>10.462999999999999</v>
      </c>
      <c r="T1005" s="66">
        <v>10.241</v>
      </c>
      <c r="U1005" s="66">
        <v>10.023</v>
      </c>
      <c r="V1005" s="66">
        <v>9.8010000000000002</v>
      </c>
      <c r="W1005" s="66">
        <v>9.6</v>
      </c>
      <c r="X1005" s="66">
        <v>9.4109999999999996</v>
      </c>
      <c r="Y1005" s="66">
        <v>9.2279999999999998</v>
      </c>
      <c r="Z1005" s="66">
        <v>9.0500000000000007</v>
      </c>
      <c r="AA1005" s="66">
        <v>8.8840000000000003</v>
      </c>
      <c r="AB1005" s="66">
        <v>8.7270000000000003</v>
      </c>
      <c r="AC1005" s="66">
        <v>8.5690000000000008</v>
      </c>
      <c r="AD1005" s="66">
        <v>8.4160000000000004</v>
      </c>
      <c r="AE1005" s="66">
        <v>8.27</v>
      </c>
      <c r="AF1005" s="66">
        <v>8.1280000000000001</v>
      </c>
      <c r="AG1005" s="66">
        <v>7.9909999999999997</v>
      </c>
      <c r="AH1005" s="54">
        <v>7.8680000000000003</v>
      </c>
    </row>
    <row r="1006" spans="1:34" x14ac:dyDescent="0.25">
      <c r="A1006" s="53" t="s">
        <v>497</v>
      </c>
      <c r="B1006" s="66"/>
      <c r="C1006" s="66" t="s">
        <v>394</v>
      </c>
      <c r="D1006" s="66">
        <v>50</v>
      </c>
      <c r="E1006" s="66">
        <v>131</v>
      </c>
      <c r="F1006" s="66">
        <v>117.211</v>
      </c>
      <c r="G1006" s="66">
        <v>1803.038</v>
      </c>
      <c r="H1006" s="66">
        <v>601.18200000000002</v>
      </c>
      <c r="I1006" s="66">
        <v>0.221</v>
      </c>
      <c r="J1006" s="66">
        <v>9.4149999999999991</v>
      </c>
      <c r="K1006" s="66">
        <v>5.0000000000000001E-3</v>
      </c>
      <c r="L1006" s="66">
        <v>4.9980000000000002</v>
      </c>
      <c r="M1006" s="66">
        <v>2000</v>
      </c>
      <c r="N1006" s="55">
        <v>10</v>
      </c>
      <c r="O1006" s="53">
        <v>11.461</v>
      </c>
      <c r="P1006" s="66">
        <v>11.173</v>
      </c>
      <c r="Q1006" s="66">
        <v>10.917999999999999</v>
      </c>
      <c r="R1006" s="66">
        <v>10.67</v>
      </c>
      <c r="S1006" s="66">
        <v>10.429</v>
      </c>
      <c r="T1006" s="66">
        <v>10.199</v>
      </c>
      <c r="U1006" s="66">
        <v>9.9749999999999996</v>
      </c>
      <c r="V1006" s="66">
        <v>9.7690000000000001</v>
      </c>
      <c r="W1006" s="66">
        <v>9.5690000000000008</v>
      </c>
      <c r="X1006" s="66">
        <v>9.3800000000000008</v>
      </c>
      <c r="Y1006" s="66">
        <v>9.1980000000000004</v>
      </c>
      <c r="Z1006" s="66">
        <v>9.02</v>
      </c>
      <c r="AA1006" s="66">
        <v>8.8490000000000002</v>
      </c>
      <c r="AB1006" s="66">
        <v>8.6839999999999993</v>
      </c>
      <c r="AC1006" s="66">
        <v>8.5259999999999998</v>
      </c>
      <c r="AD1006" s="66">
        <v>8.375</v>
      </c>
      <c r="AE1006" s="66">
        <v>8.2309999999999999</v>
      </c>
      <c r="AF1006" s="66">
        <v>8.09</v>
      </c>
      <c r="AG1006" s="66">
        <v>7.9580000000000002</v>
      </c>
      <c r="AH1006" s="54">
        <v>7.8310000000000004</v>
      </c>
    </row>
    <row r="1007" spans="1:34" x14ac:dyDescent="0.25">
      <c r="A1007" s="53" t="s">
        <v>497</v>
      </c>
      <c r="B1007" s="66"/>
      <c r="C1007" s="66" t="s">
        <v>394</v>
      </c>
      <c r="D1007" s="66">
        <v>50</v>
      </c>
      <c r="E1007" s="66">
        <v>131</v>
      </c>
      <c r="F1007" s="66">
        <v>116.642</v>
      </c>
      <c r="G1007" s="66">
        <v>1794.902</v>
      </c>
      <c r="H1007" s="66">
        <v>598.46</v>
      </c>
      <c r="I1007" s="66">
        <v>0.189</v>
      </c>
      <c r="J1007" s="66">
        <v>9.3819999999999997</v>
      </c>
      <c r="K1007" s="66">
        <v>2E-3</v>
      </c>
      <c r="L1007" s="66">
        <v>4.9969999999999999</v>
      </c>
      <c r="M1007" s="66">
        <v>2000</v>
      </c>
      <c r="N1007" s="55">
        <v>10</v>
      </c>
      <c r="O1007" s="53">
        <v>11.423999999999999</v>
      </c>
      <c r="P1007" s="66">
        <v>11.15</v>
      </c>
      <c r="Q1007" s="66">
        <v>10.885</v>
      </c>
      <c r="R1007" s="66">
        <v>10.632</v>
      </c>
      <c r="S1007" s="66">
        <v>10.391999999999999</v>
      </c>
      <c r="T1007" s="66">
        <v>10.159000000000001</v>
      </c>
      <c r="U1007" s="66">
        <v>9.9510000000000005</v>
      </c>
      <c r="V1007" s="66">
        <v>9.7349999999999994</v>
      </c>
      <c r="W1007" s="66">
        <v>9.5259999999999998</v>
      </c>
      <c r="X1007" s="66">
        <v>9.3369999999999997</v>
      </c>
      <c r="Y1007" s="66">
        <v>9.1579999999999995</v>
      </c>
      <c r="Z1007" s="66">
        <v>8.9819999999999993</v>
      </c>
      <c r="AA1007" s="66">
        <v>8.8089999999999993</v>
      </c>
      <c r="AB1007" s="66">
        <v>8.6509999999999998</v>
      </c>
      <c r="AC1007" s="66">
        <v>8.5</v>
      </c>
      <c r="AD1007" s="66">
        <v>8.3539999999999992</v>
      </c>
      <c r="AE1007" s="66">
        <v>8.2029999999999994</v>
      </c>
      <c r="AF1007" s="66">
        <v>8.0670000000000002</v>
      </c>
      <c r="AG1007" s="66">
        <v>7.9279999999999999</v>
      </c>
      <c r="AH1007" s="54">
        <v>7.79</v>
      </c>
    </row>
    <row r="1008" spans="1:34" x14ac:dyDescent="0.25">
      <c r="A1008" s="53" t="s">
        <v>498</v>
      </c>
      <c r="B1008" s="66"/>
      <c r="C1008" s="66" t="s">
        <v>394</v>
      </c>
      <c r="D1008" s="66">
        <v>50</v>
      </c>
      <c r="E1008" s="66">
        <v>99</v>
      </c>
      <c r="F1008" s="66">
        <v>52.284999999999997</v>
      </c>
      <c r="G1008" s="66">
        <v>1085.3969999999999</v>
      </c>
      <c r="H1008" s="66">
        <v>272.51799999999997</v>
      </c>
      <c r="I1008" s="66">
        <v>0.24099999999999999</v>
      </c>
      <c r="J1008" s="66">
        <v>8.2620000000000005</v>
      </c>
      <c r="K1008" s="66">
        <v>2.3E-2</v>
      </c>
      <c r="L1008" s="66">
        <v>4.9800000000000004</v>
      </c>
      <c r="M1008" s="66">
        <v>2000</v>
      </c>
      <c r="N1008" s="55">
        <v>10</v>
      </c>
      <c r="O1008" s="53">
        <v>10.102</v>
      </c>
      <c r="P1008" s="66">
        <v>9.8480000000000008</v>
      </c>
      <c r="Q1008" s="66">
        <v>9.6170000000000009</v>
      </c>
      <c r="R1008" s="66">
        <v>9.3930000000000007</v>
      </c>
      <c r="S1008" s="66">
        <v>9.1690000000000005</v>
      </c>
      <c r="T1008" s="66">
        <v>8.9779999999999998</v>
      </c>
      <c r="U1008" s="66">
        <v>8.7810000000000006</v>
      </c>
      <c r="V1008" s="66">
        <v>8.5850000000000009</v>
      </c>
      <c r="W1008" s="66">
        <v>8.4049999999999994</v>
      </c>
      <c r="X1008" s="66">
        <v>8.2260000000000009</v>
      </c>
      <c r="Y1008" s="66">
        <v>8.0670000000000002</v>
      </c>
      <c r="Z1008" s="66">
        <v>7.9050000000000002</v>
      </c>
      <c r="AA1008" s="66">
        <v>7.758</v>
      </c>
      <c r="AB1008" s="66">
        <v>7.6020000000000003</v>
      </c>
      <c r="AC1008" s="66">
        <v>7.4470000000000001</v>
      </c>
      <c r="AD1008" s="66">
        <v>7.3179999999999996</v>
      </c>
      <c r="AE1008" s="66">
        <v>7.2130000000000001</v>
      </c>
      <c r="AF1008" s="66">
        <v>7.0670000000000002</v>
      </c>
      <c r="AG1008" s="66">
        <v>6.9390000000000001</v>
      </c>
      <c r="AH1008" s="54">
        <v>6.819</v>
      </c>
    </row>
    <row r="1009" spans="1:34" x14ac:dyDescent="0.25">
      <c r="A1009" s="53" t="s">
        <v>498</v>
      </c>
      <c r="B1009" s="66"/>
      <c r="C1009" s="66" t="s">
        <v>394</v>
      </c>
      <c r="D1009" s="66">
        <v>50</v>
      </c>
      <c r="E1009" s="66">
        <v>99</v>
      </c>
      <c r="F1009" s="66">
        <v>53.515999999999998</v>
      </c>
      <c r="G1009" s="66">
        <v>1109.127</v>
      </c>
      <c r="H1009" s="66">
        <v>278.45499999999998</v>
      </c>
      <c r="I1009" s="66">
        <v>0.53</v>
      </c>
      <c r="J1009" s="66">
        <v>8.4879999999999995</v>
      </c>
      <c r="K1009" s="66">
        <v>1.6E-2</v>
      </c>
      <c r="L1009" s="66">
        <v>4.9790000000000001</v>
      </c>
      <c r="M1009" s="66">
        <v>2000</v>
      </c>
      <c r="N1009" s="55">
        <v>10</v>
      </c>
      <c r="O1009" s="53">
        <v>10.388999999999999</v>
      </c>
      <c r="P1009" s="66">
        <v>10.127000000000001</v>
      </c>
      <c r="Q1009" s="66">
        <v>9.8759999999999994</v>
      </c>
      <c r="R1009" s="66">
        <v>9.6280000000000001</v>
      </c>
      <c r="S1009" s="66">
        <v>9.4060000000000006</v>
      </c>
      <c r="T1009" s="66">
        <v>9.202</v>
      </c>
      <c r="U1009" s="66">
        <v>8.9979999999999993</v>
      </c>
      <c r="V1009" s="66">
        <v>8.8070000000000004</v>
      </c>
      <c r="W1009" s="66">
        <v>8.6189999999999998</v>
      </c>
      <c r="X1009" s="66">
        <v>8.4480000000000004</v>
      </c>
      <c r="Y1009" s="66">
        <v>8.2870000000000008</v>
      </c>
      <c r="Z1009" s="66">
        <v>8.1270000000000007</v>
      </c>
      <c r="AA1009" s="66">
        <v>7.97</v>
      </c>
      <c r="AB1009" s="66">
        <v>7.819</v>
      </c>
      <c r="AC1009" s="66">
        <v>7.6719999999999997</v>
      </c>
      <c r="AD1009" s="66">
        <v>7.5369999999999999</v>
      </c>
      <c r="AE1009" s="66">
        <v>7.3879999999999999</v>
      </c>
      <c r="AF1009" s="66">
        <v>7.2679999999999998</v>
      </c>
      <c r="AG1009" s="66">
        <v>7.1449999999999996</v>
      </c>
      <c r="AH1009" s="54">
        <v>7.05</v>
      </c>
    </row>
    <row r="1010" spans="1:34" x14ac:dyDescent="0.25">
      <c r="A1010" s="53" t="s">
        <v>498</v>
      </c>
      <c r="B1010" s="66"/>
      <c r="C1010" s="66" t="s">
        <v>394</v>
      </c>
      <c r="D1010" s="66">
        <v>50</v>
      </c>
      <c r="E1010" s="66">
        <v>99</v>
      </c>
      <c r="F1010" s="66">
        <v>54.677</v>
      </c>
      <c r="G1010" s="66">
        <v>1120.6089999999999</v>
      </c>
      <c r="H1010" s="66">
        <v>281.44200000000001</v>
      </c>
      <c r="I1010" s="66">
        <v>9.6000000000000002E-2</v>
      </c>
      <c r="J1010" s="66">
        <v>8.5679999999999996</v>
      </c>
      <c r="K1010" s="66">
        <v>1.7000000000000001E-2</v>
      </c>
      <c r="L1010" s="66">
        <v>4.9809999999999999</v>
      </c>
      <c r="M1010" s="66">
        <v>2000</v>
      </c>
      <c r="N1010" s="55">
        <v>10</v>
      </c>
      <c r="O1010" s="53">
        <v>10.464</v>
      </c>
      <c r="P1010" s="66">
        <v>10.199999999999999</v>
      </c>
      <c r="Q1010" s="66">
        <v>9.9600000000000009</v>
      </c>
      <c r="R1010" s="66">
        <v>9.7309999999999999</v>
      </c>
      <c r="S1010" s="66">
        <v>9.5039999999999996</v>
      </c>
      <c r="T1010" s="66">
        <v>9.2929999999999993</v>
      </c>
      <c r="U1010" s="66">
        <v>9.0890000000000004</v>
      </c>
      <c r="V1010" s="66">
        <v>8.8870000000000005</v>
      </c>
      <c r="W1010" s="66">
        <v>8.7110000000000003</v>
      </c>
      <c r="X1010" s="66">
        <v>8.5280000000000005</v>
      </c>
      <c r="Y1010" s="66">
        <v>8.3689999999999998</v>
      </c>
      <c r="Z1010" s="66">
        <v>8.2149999999999999</v>
      </c>
      <c r="AA1010" s="66">
        <v>8.0470000000000006</v>
      </c>
      <c r="AB1010" s="66">
        <v>7.88</v>
      </c>
      <c r="AC1010" s="66">
        <v>7.7380000000000004</v>
      </c>
      <c r="AD1010" s="66">
        <v>7.5979999999999999</v>
      </c>
      <c r="AE1010" s="66">
        <v>7.4779999999999998</v>
      </c>
      <c r="AF1010" s="66">
        <v>7.3559999999999999</v>
      </c>
      <c r="AG1010" s="66">
        <v>7.2130000000000001</v>
      </c>
      <c r="AH1010" s="54">
        <v>7.0970000000000004</v>
      </c>
    </row>
    <row r="1011" spans="1:34" x14ac:dyDescent="0.25">
      <c r="A1011" s="53" t="s">
        <v>499</v>
      </c>
      <c r="B1011" s="66"/>
      <c r="C1011" s="66" t="s">
        <v>394</v>
      </c>
      <c r="D1011" s="66">
        <v>50</v>
      </c>
      <c r="E1011" s="66">
        <v>82</v>
      </c>
      <c r="F1011" s="66">
        <v>2259.5709999999999</v>
      </c>
      <c r="G1011" s="66">
        <v>57962.305</v>
      </c>
      <c r="H1011" s="66">
        <v>1202.779</v>
      </c>
      <c r="I1011" s="66">
        <v>6.2359999999999998</v>
      </c>
      <c r="J1011" s="66">
        <v>9.5890000000000004</v>
      </c>
      <c r="K1011" s="66">
        <v>1.7000000000000001E-2</v>
      </c>
      <c r="L1011" s="66">
        <v>0.497</v>
      </c>
      <c r="M1011" s="66">
        <v>2000</v>
      </c>
      <c r="N1011" s="55">
        <v>10</v>
      </c>
      <c r="O1011" s="53">
        <v>11.747</v>
      </c>
      <c r="P1011" s="66">
        <v>11.436</v>
      </c>
      <c r="Q1011" s="66">
        <v>11.157999999999999</v>
      </c>
      <c r="R1011" s="66">
        <v>10.907</v>
      </c>
      <c r="S1011" s="66">
        <v>10.654999999999999</v>
      </c>
      <c r="T1011" s="66">
        <v>10.409000000000001</v>
      </c>
      <c r="U1011" s="66">
        <v>10.177</v>
      </c>
      <c r="V1011" s="66">
        <v>9.9510000000000005</v>
      </c>
      <c r="W1011" s="66">
        <v>9.7439999999999998</v>
      </c>
      <c r="X1011" s="66">
        <v>9.5690000000000008</v>
      </c>
      <c r="Y1011" s="66">
        <v>9.3680000000000003</v>
      </c>
      <c r="Z1011" s="66">
        <v>9.1739999999999995</v>
      </c>
      <c r="AA1011" s="66">
        <v>8.9960000000000004</v>
      </c>
      <c r="AB1011" s="66">
        <v>8.8330000000000002</v>
      </c>
      <c r="AC1011" s="66">
        <v>8.67</v>
      </c>
      <c r="AD1011" s="66">
        <v>8.5150000000000006</v>
      </c>
      <c r="AE1011" s="66">
        <v>8.3520000000000003</v>
      </c>
      <c r="AF1011" s="66">
        <v>8.1829999999999998</v>
      </c>
      <c r="AG1011" s="66">
        <v>8.032</v>
      </c>
      <c r="AH1011" s="54">
        <v>7.9080000000000004</v>
      </c>
    </row>
    <row r="1012" spans="1:34" x14ac:dyDescent="0.25">
      <c r="A1012" s="53" t="s">
        <v>499</v>
      </c>
      <c r="B1012" s="66"/>
      <c r="C1012" s="66" t="s">
        <v>394</v>
      </c>
      <c r="D1012" s="66">
        <v>50</v>
      </c>
      <c r="E1012" s="66">
        <v>82</v>
      </c>
      <c r="F1012" s="66">
        <v>2322.1</v>
      </c>
      <c r="G1012" s="66">
        <v>59043.451999999997</v>
      </c>
      <c r="H1012" s="66">
        <v>1224.6980000000001</v>
      </c>
      <c r="I1012" s="66">
        <v>3.3650000000000002</v>
      </c>
      <c r="J1012" s="66">
        <v>9.7739999999999991</v>
      </c>
      <c r="K1012" s="66">
        <v>1.2999999999999999E-2</v>
      </c>
      <c r="L1012" s="66">
        <v>0.497</v>
      </c>
      <c r="M1012" s="66">
        <v>2000</v>
      </c>
      <c r="N1012" s="55">
        <v>10</v>
      </c>
      <c r="O1012" s="53">
        <v>11.978</v>
      </c>
      <c r="P1012" s="66">
        <v>11.662000000000001</v>
      </c>
      <c r="Q1012" s="66">
        <v>11.379</v>
      </c>
      <c r="R1012" s="66">
        <v>11.109</v>
      </c>
      <c r="S1012" s="66">
        <v>10.847</v>
      </c>
      <c r="T1012" s="66">
        <v>10.602</v>
      </c>
      <c r="U1012" s="66">
        <v>10.378</v>
      </c>
      <c r="V1012" s="66">
        <v>10.154</v>
      </c>
      <c r="W1012" s="66">
        <v>9.9359999999999999</v>
      </c>
      <c r="X1012" s="66">
        <v>9.7319999999999993</v>
      </c>
      <c r="Y1012" s="66">
        <v>9.5440000000000005</v>
      </c>
      <c r="Z1012" s="66">
        <v>9.3510000000000009</v>
      </c>
      <c r="AA1012" s="66">
        <v>9.1709999999999994</v>
      </c>
      <c r="AB1012" s="66">
        <v>8.9939999999999998</v>
      </c>
      <c r="AC1012" s="66">
        <v>8.8239999999999998</v>
      </c>
      <c r="AD1012" s="66">
        <v>8.6679999999999993</v>
      </c>
      <c r="AE1012" s="66">
        <v>8.5069999999999997</v>
      </c>
      <c r="AF1012" s="66">
        <v>8.3510000000000009</v>
      </c>
      <c r="AG1012" s="66">
        <v>8.2100000000000009</v>
      </c>
      <c r="AH1012" s="54">
        <v>8.0760000000000005</v>
      </c>
    </row>
    <row r="1013" spans="1:34" x14ac:dyDescent="0.25">
      <c r="A1013" s="53" t="s">
        <v>499</v>
      </c>
      <c r="B1013" s="66"/>
      <c r="C1013" s="66" t="s">
        <v>394</v>
      </c>
      <c r="D1013" s="66">
        <v>50</v>
      </c>
      <c r="E1013" s="66">
        <v>82</v>
      </c>
      <c r="F1013" s="66">
        <v>2335.357</v>
      </c>
      <c r="G1013" s="66">
        <v>59342.889000000003</v>
      </c>
      <c r="H1013" s="66">
        <v>1230.962</v>
      </c>
      <c r="I1013" s="66">
        <v>5.22</v>
      </c>
      <c r="J1013" s="66">
        <v>9.81</v>
      </c>
      <c r="K1013" s="66">
        <v>3.2000000000000001E-2</v>
      </c>
      <c r="L1013" s="66">
        <v>0.497</v>
      </c>
      <c r="M1013" s="66">
        <v>2000</v>
      </c>
      <c r="N1013" s="55">
        <v>10</v>
      </c>
      <c r="O1013" s="53">
        <v>11.983000000000001</v>
      </c>
      <c r="P1013" s="66">
        <v>11.682</v>
      </c>
      <c r="Q1013" s="66">
        <v>11.403</v>
      </c>
      <c r="R1013" s="66">
        <v>11.125</v>
      </c>
      <c r="S1013" s="66">
        <v>10.867000000000001</v>
      </c>
      <c r="T1013" s="66">
        <v>10.64</v>
      </c>
      <c r="U1013" s="66">
        <v>10.411</v>
      </c>
      <c r="V1013" s="66">
        <v>10.177</v>
      </c>
      <c r="W1013" s="66">
        <v>9.9600000000000009</v>
      </c>
      <c r="X1013" s="66">
        <v>9.7579999999999991</v>
      </c>
      <c r="Y1013" s="66">
        <v>9.577</v>
      </c>
      <c r="Z1013" s="66">
        <v>9.3930000000000007</v>
      </c>
      <c r="AA1013" s="66">
        <v>9.2059999999999995</v>
      </c>
      <c r="AB1013" s="66">
        <v>9.0340000000000007</v>
      </c>
      <c r="AC1013" s="66">
        <v>8.8770000000000007</v>
      </c>
      <c r="AD1013" s="66">
        <v>8.7119999999999997</v>
      </c>
      <c r="AE1013" s="66">
        <v>8.5549999999999997</v>
      </c>
      <c r="AF1013" s="66">
        <v>8.4160000000000004</v>
      </c>
      <c r="AG1013" s="66">
        <v>8.2780000000000005</v>
      </c>
      <c r="AH1013" s="54">
        <v>8.1359999999999992</v>
      </c>
    </row>
    <row r="1014" spans="1:34" x14ac:dyDescent="0.25">
      <c r="A1014" s="53" t="s">
        <v>500</v>
      </c>
      <c r="B1014" s="66"/>
      <c r="C1014" s="66" t="s">
        <v>394</v>
      </c>
      <c r="D1014" s="66">
        <v>50</v>
      </c>
      <c r="E1014" s="66">
        <v>76</v>
      </c>
      <c r="F1014" s="66">
        <v>400.12099999999998</v>
      </c>
      <c r="G1014" s="66">
        <v>5422.6239999999998</v>
      </c>
      <c r="H1014" s="66">
        <v>2099.59</v>
      </c>
      <c r="I1014" s="66">
        <v>4.343</v>
      </c>
      <c r="J1014" s="66">
        <v>7.7389999999999999</v>
      </c>
      <c r="K1014" s="66">
        <v>6.0000000000000001E-3</v>
      </c>
      <c r="L1014" s="66">
        <v>5.0019999999999998</v>
      </c>
      <c r="M1014" s="66">
        <v>2000</v>
      </c>
      <c r="N1014" s="55">
        <v>10</v>
      </c>
      <c r="O1014" s="53">
        <v>9.327</v>
      </c>
      <c r="P1014" s="66">
        <v>9.1110000000000007</v>
      </c>
      <c r="Q1014" s="66">
        <v>8.9039999999999999</v>
      </c>
      <c r="R1014" s="66">
        <v>8.7100000000000009</v>
      </c>
      <c r="S1014" s="66">
        <v>8.5280000000000005</v>
      </c>
      <c r="T1014" s="66">
        <v>8.3490000000000002</v>
      </c>
      <c r="U1014" s="66">
        <v>8.1780000000000008</v>
      </c>
      <c r="V1014" s="66">
        <v>8.016</v>
      </c>
      <c r="W1014" s="66">
        <v>7.8620000000000001</v>
      </c>
      <c r="X1014" s="66">
        <v>7.7140000000000004</v>
      </c>
      <c r="Y1014" s="66">
        <v>7.5730000000000004</v>
      </c>
      <c r="Z1014" s="66">
        <v>7.4340000000000002</v>
      </c>
      <c r="AA1014" s="66">
        <v>7.3019999999999996</v>
      </c>
      <c r="AB1014" s="66">
        <v>7.173</v>
      </c>
      <c r="AC1014" s="66">
        <v>7.05</v>
      </c>
      <c r="AD1014" s="66">
        <v>6.931</v>
      </c>
      <c r="AE1014" s="66">
        <v>6.8159999999999998</v>
      </c>
      <c r="AF1014" s="66">
        <v>6.7060000000000004</v>
      </c>
      <c r="AG1014" s="66">
        <v>6.601</v>
      </c>
      <c r="AH1014" s="54">
        <v>6.4980000000000002</v>
      </c>
    </row>
    <row r="1015" spans="1:34" x14ac:dyDescent="0.25">
      <c r="A1015" s="53" t="s">
        <v>500</v>
      </c>
      <c r="B1015" s="66"/>
      <c r="C1015" s="66" t="s">
        <v>394</v>
      </c>
      <c r="D1015" s="66">
        <v>50</v>
      </c>
      <c r="E1015" s="66">
        <v>76</v>
      </c>
      <c r="F1015" s="66">
        <v>438.09399999999999</v>
      </c>
      <c r="G1015" s="66">
        <v>5847.8969999999999</v>
      </c>
      <c r="H1015" s="66">
        <v>2264.8470000000002</v>
      </c>
      <c r="I1015" s="66">
        <v>1.6359999999999999</v>
      </c>
      <c r="J1015" s="66">
        <v>7.7539999999999996</v>
      </c>
      <c r="K1015" s="66">
        <v>4.0000000000000001E-3</v>
      </c>
      <c r="L1015" s="66">
        <v>5.0030000000000001</v>
      </c>
      <c r="M1015" s="66">
        <v>2000</v>
      </c>
      <c r="N1015" s="55">
        <v>10</v>
      </c>
      <c r="O1015" s="53">
        <v>9.3469999999999995</v>
      </c>
      <c r="P1015" s="66">
        <v>9.1319999999999997</v>
      </c>
      <c r="Q1015" s="66">
        <v>8.9250000000000007</v>
      </c>
      <c r="R1015" s="66">
        <v>8.7289999999999992</v>
      </c>
      <c r="S1015" s="66">
        <v>8.5440000000000005</v>
      </c>
      <c r="T1015" s="66">
        <v>8.3670000000000009</v>
      </c>
      <c r="U1015" s="66">
        <v>8.1959999999999997</v>
      </c>
      <c r="V1015" s="66">
        <v>8.032</v>
      </c>
      <c r="W1015" s="66">
        <v>7.8760000000000003</v>
      </c>
      <c r="X1015" s="66">
        <v>7.73</v>
      </c>
      <c r="Y1015" s="66">
        <v>7.585</v>
      </c>
      <c r="Z1015" s="66">
        <v>7.4459999999999997</v>
      </c>
      <c r="AA1015" s="66">
        <v>7.3120000000000003</v>
      </c>
      <c r="AB1015" s="66">
        <v>7.1849999999999996</v>
      </c>
      <c r="AC1015" s="66">
        <v>7.0590000000000002</v>
      </c>
      <c r="AD1015" s="66">
        <v>6.9420000000000002</v>
      </c>
      <c r="AE1015" s="66">
        <v>6.8289999999999997</v>
      </c>
      <c r="AF1015" s="66">
        <v>6.7190000000000003</v>
      </c>
      <c r="AG1015" s="66">
        <v>6.6109999999999998</v>
      </c>
      <c r="AH1015" s="54">
        <v>6.5090000000000003</v>
      </c>
    </row>
    <row r="1016" spans="1:34" x14ac:dyDescent="0.25">
      <c r="A1016" s="53" t="s">
        <v>500</v>
      </c>
      <c r="B1016" s="66"/>
      <c r="C1016" s="66" t="s">
        <v>394</v>
      </c>
      <c r="D1016" s="66">
        <v>50</v>
      </c>
      <c r="E1016" s="66">
        <v>76</v>
      </c>
      <c r="F1016" s="66">
        <v>445.81700000000001</v>
      </c>
      <c r="G1016" s="66">
        <v>5919.7929999999997</v>
      </c>
      <c r="H1016" s="66">
        <v>2292.3090000000002</v>
      </c>
      <c r="I1016" s="66">
        <v>1.6419999999999999</v>
      </c>
      <c r="J1016" s="66">
        <v>7.7510000000000003</v>
      </c>
      <c r="K1016" s="66">
        <v>4.0000000000000001E-3</v>
      </c>
      <c r="L1016" s="66">
        <v>5.0019999999999998</v>
      </c>
      <c r="M1016" s="66">
        <v>2000</v>
      </c>
      <c r="N1016" s="55">
        <v>10</v>
      </c>
      <c r="O1016" s="53">
        <v>9.3450000000000006</v>
      </c>
      <c r="P1016" s="66">
        <v>9.1289999999999996</v>
      </c>
      <c r="Q1016" s="66">
        <v>8.923</v>
      </c>
      <c r="R1016" s="66">
        <v>8.7270000000000003</v>
      </c>
      <c r="S1016" s="66">
        <v>8.5410000000000004</v>
      </c>
      <c r="T1016" s="66">
        <v>8.3650000000000002</v>
      </c>
      <c r="U1016" s="66">
        <v>8.1950000000000003</v>
      </c>
      <c r="V1016" s="66">
        <v>8.032</v>
      </c>
      <c r="W1016" s="66">
        <v>7.8769999999999998</v>
      </c>
      <c r="X1016" s="66">
        <v>7.726</v>
      </c>
      <c r="Y1016" s="66">
        <v>7.5830000000000002</v>
      </c>
      <c r="Z1016" s="66">
        <v>7.4429999999999996</v>
      </c>
      <c r="AA1016" s="66">
        <v>7.3090000000000002</v>
      </c>
      <c r="AB1016" s="66">
        <v>7.1820000000000004</v>
      </c>
      <c r="AC1016" s="66">
        <v>7.0579999999999998</v>
      </c>
      <c r="AD1016" s="66">
        <v>6.9379999999999997</v>
      </c>
      <c r="AE1016" s="66">
        <v>6.8239999999999998</v>
      </c>
      <c r="AF1016" s="66">
        <v>6.7140000000000004</v>
      </c>
      <c r="AG1016" s="66">
        <v>6.6059999999999999</v>
      </c>
      <c r="AH1016" s="54">
        <v>6.5010000000000003</v>
      </c>
    </row>
    <row r="1017" spans="1:34" x14ac:dyDescent="0.25">
      <c r="A1017" s="53" t="s">
        <v>501</v>
      </c>
      <c r="B1017" s="66"/>
      <c r="C1017" s="66" t="s">
        <v>394</v>
      </c>
      <c r="D1017" s="66">
        <v>50</v>
      </c>
      <c r="E1017" s="66">
        <v>67</v>
      </c>
      <c r="F1017" s="66">
        <v>392.45699999999999</v>
      </c>
      <c r="G1017" s="66">
        <v>11660.784</v>
      </c>
      <c r="H1017" s="66">
        <v>1989.75</v>
      </c>
      <c r="I1017" s="66">
        <v>3.0059999999999998</v>
      </c>
      <c r="J1017" s="66">
        <v>9.44</v>
      </c>
      <c r="K1017" s="66">
        <v>4.0000000000000001E-3</v>
      </c>
      <c r="L1017" s="66">
        <v>5.0010000000000003</v>
      </c>
      <c r="M1017" s="66">
        <v>2000</v>
      </c>
      <c r="N1017" s="55">
        <v>10</v>
      </c>
      <c r="O1017" s="53">
        <v>11.382999999999999</v>
      </c>
      <c r="P1017" s="66">
        <v>11.119</v>
      </c>
      <c r="Q1017" s="66">
        <v>10.869</v>
      </c>
      <c r="R1017" s="66">
        <v>10.63</v>
      </c>
      <c r="S1017" s="66">
        <v>10.4</v>
      </c>
      <c r="T1017" s="66">
        <v>10.183999999999999</v>
      </c>
      <c r="U1017" s="66">
        <v>9.9789999999999992</v>
      </c>
      <c r="V1017" s="66">
        <v>9.7789999999999999</v>
      </c>
      <c r="W1017" s="66">
        <v>9.59</v>
      </c>
      <c r="X1017" s="66">
        <v>9.4079999999999995</v>
      </c>
      <c r="Y1017" s="66">
        <v>9.2309999999999999</v>
      </c>
      <c r="Z1017" s="66">
        <v>9.0640000000000001</v>
      </c>
      <c r="AA1017" s="66">
        <v>8.9039999999999999</v>
      </c>
      <c r="AB1017" s="66">
        <v>8.7479999999999993</v>
      </c>
      <c r="AC1017" s="66">
        <v>8.5969999999999995</v>
      </c>
      <c r="AD1017" s="66">
        <v>8.4510000000000005</v>
      </c>
      <c r="AE1017" s="66">
        <v>8.3119999999999994</v>
      </c>
      <c r="AF1017" s="66">
        <v>8.1760000000000002</v>
      </c>
      <c r="AG1017" s="66">
        <v>8.0449999999999999</v>
      </c>
      <c r="AH1017" s="54">
        <v>7.92</v>
      </c>
    </row>
    <row r="1018" spans="1:34" x14ac:dyDescent="0.25">
      <c r="A1018" s="53" t="s">
        <v>501</v>
      </c>
      <c r="B1018" s="66"/>
      <c r="C1018" s="66" t="s">
        <v>394</v>
      </c>
      <c r="D1018" s="66">
        <v>50</v>
      </c>
      <c r="E1018" s="66">
        <v>67</v>
      </c>
      <c r="F1018" s="66">
        <v>384.47399999999999</v>
      </c>
      <c r="G1018" s="66">
        <v>11518.344999999999</v>
      </c>
      <c r="H1018" s="66">
        <v>1965.1489999999999</v>
      </c>
      <c r="I1018" s="66">
        <v>1.2769999999999999</v>
      </c>
      <c r="J1018" s="66">
        <v>9.4320000000000004</v>
      </c>
      <c r="K1018" s="66">
        <v>1E-3</v>
      </c>
      <c r="L1018" s="66">
        <v>5</v>
      </c>
      <c r="M1018" s="66">
        <v>2000</v>
      </c>
      <c r="N1018" s="55">
        <v>10</v>
      </c>
      <c r="O1018" s="53">
        <v>11.372999999999999</v>
      </c>
      <c r="P1018" s="66">
        <v>11.109</v>
      </c>
      <c r="Q1018" s="66">
        <v>10.859</v>
      </c>
      <c r="R1018" s="66">
        <v>10.618</v>
      </c>
      <c r="S1018" s="66">
        <v>10.39</v>
      </c>
      <c r="T1018" s="66">
        <v>10.175000000000001</v>
      </c>
      <c r="U1018" s="66">
        <v>9.9700000000000006</v>
      </c>
      <c r="V1018" s="66">
        <v>9.7720000000000002</v>
      </c>
      <c r="W1018" s="66">
        <v>9.5820000000000007</v>
      </c>
      <c r="X1018" s="66">
        <v>9.4</v>
      </c>
      <c r="Y1018" s="66">
        <v>9.2270000000000003</v>
      </c>
      <c r="Z1018" s="66">
        <v>9.0579999999999998</v>
      </c>
      <c r="AA1018" s="66">
        <v>8.8970000000000002</v>
      </c>
      <c r="AB1018" s="66">
        <v>8.74</v>
      </c>
      <c r="AC1018" s="66">
        <v>8.5879999999999992</v>
      </c>
      <c r="AD1018" s="66">
        <v>8.4459999999999997</v>
      </c>
      <c r="AE1018" s="66">
        <v>8.3079999999999998</v>
      </c>
      <c r="AF1018" s="66">
        <v>8.1720000000000006</v>
      </c>
      <c r="AG1018" s="66">
        <v>8.0410000000000004</v>
      </c>
      <c r="AH1018" s="54">
        <v>7.9139999999999997</v>
      </c>
    </row>
    <row r="1019" spans="1:34" x14ac:dyDescent="0.25">
      <c r="A1019" s="53" t="s">
        <v>501</v>
      </c>
      <c r="B1019" s="66"/>
      <c r="C1019" s="66" t="s">
        <v>394</v>
      </c>
      <c r="D1019" s="66">
        <v>50</v>
      </c>
      <c r="E1019" s="66">
        <v>67</v>
      </c>
      <c r="F1019" s="66">
        <v>379.40600000000001</v>
      </c>
      <c r="G1019" s="66">
        <v>11362.393</v>
      </c>
      <c r="H1019" s="66">
        <v>1938.0150000000001</v>
      </c>
      <c r="I1019" s="66">
        <v>1.0820000000000001</v>
      </c>
      <c r="J1019" s="66">
        <v>9.4</v>
      </c>
      <c r="K1019" s="66">
        <v>3.0000000000000001E-3</v>
      </c>
      <c r="L1019" s="66">
        <v>4.9989999999999997</v>
      </c>
      <c r="M1019" s="66">
        <v>2000</v>
      </c>
      <c r="N1019" s="55">
        <v>10</v>
      </c>
      <c r="O1019" s="53">
        <v>11.335000000000001</v>
      </c>
      <c r="P1019" s="66">
        <v>11.071999999999999</v>
      </c>
      <c r="Q1019" s="66">
        <v>10.823</v>
      </c>
      <c r="R1019" s="66">
        <v>10.584</v>
      </c>
      <c r="S1019" s="66">
        <v>10.353</v>
      </c>
      <c r="T1019" s="66">
        <v>10.135999999999999</v>
      </c>
      <c r="U1019" s="66">
        <v>9.9309999999999992</v>
      </c>
      <c r="V1019" s="66">
        <v>9.734</v>
      </c>
      <c r="W1019" s="66">
        <v>9.5459999999999994</v>
      </c>
      <c r="X1019" s="66">
        <v>9.3689999999999998</v>
      </c>
      <c r="Y1019" s="66">
        <v>9.1969999999999992</v>
      </c>
      <c r="Z1019" s="66">
        <v>9.0289999999999999</v>
      </c>
      <c r="AA1019" s="66">
        <v>8.8680000000000003</v>
      </c>
      <c r="AB1019" s="66">
        <v>8.7110000000000003</v>
      </c>
      <c r="AC1019" s="66">
        <v>8.56</v>
      </c>
      <c r="AD1019" s="66">
        <v>8.4169999999999998</v>
      </c>
      <c r="AE1019" s="66">
        <v>8.2789999999999999</v>
      </c>
      <c r="AF1019" s="66">
        <v>8.1430000000000007</v>
      </c>
      <c r="AG1019" s="66">
        <v>8.0139999999999993</v>
      </c>
      <c r="AH1019" s="54">
        <v>7.8920000000000003</v>
      </c>
    </row>
    <row r="1020" spans="1:34" x14ac:dyDescent="0.25">
      <c r="A1020" s="53" t="s">
        <v>502</v>
      </c>
      <c r="B1020" s="66"/>
      <c r="C1020" s="66" t="s">
        <v>394</v>
      </c>
      <c r="D1020" s="66">
        <v>50</v>
      </c>
      <c r="E1020" s="66">
        <v>76</v>
      </c>
      <c r="F1020" s="66">
        <v>244.13200000000001</v>
      </c>
      <c r="G1020" s="66">
        <v>6399.2460000000001</v>
      </c>
      <c r="H1020" s="66">
        <v>1236.116</v>
      </c>
      <c r="I1020" s="66">
        <v>0.30199999999999999</v>
      </c>
      <c r="J1020" s="66">
        <v>4.9950000000000001</v>
      </c>
      <c r="K1020" s="66">
        <v>4.0000000000000001E-3</v>
      </c>
      <c r="L1020" s="66">
        <v>4.9909999999999997</v>
      </c>
      <c r="M1020" s="66">
        <v>2000</v>
      </c>
      <c r="N1020" s="55">
        <v>10</v>
      </c>
      <c r="O1020" s="53">
        <v>6.0640000000000001</v>
      </c>
      <c r="P1020" s="66">
        <v>5.9189999999999996</v>
      </c>
      <c r="Q1020" s="66">
        <v>5.7779999999999996</v>
      </c>
      <c r="R1020" s="66">
        <v>5.6470000000000002</v>
      </c>
      <c r="S1020" s="66">
        <v>5.5229999999999997</v>
      </c>
      <c r="T1020" s="66">
        <v>5.4029999999999996</v>
      </c>
      <c r="U1020" s="66">
        <v>5.2859999999999996</v>
      </c>
      <c r="V1020" s="66">
        <v>5.1779999999999999</v>
      </c>
      <c r="W1020" s="66">
        <v>5.077</v>
      </c>
      <c r="X1020" s="66">
        <v>4.9740000000000002</v>
      </c>
      <c r="Y1020" s="66">
        <v>4.88</v>
      </c>
      <c r="Z1020" s="66">
        <v>4.7869999999999999</v>
      </c>
      <c r="AA1020" s="66">
        <v>4.7</v>
      </c>
      <c r="AB1020" s="66">
        <v>4.617</v>
      </c>
      <c r="AC1020" s="66">
        <v>4.5330000000000004</v>
      </c>
      <c r="AD1020" s="66">
        <v>4.4550000000000001</v>
      </c>
      <c r="AE1020" s="66">
        <v>4.3769999999999998</v>
      </c>
      <c r="AF1020" s="66">
        <v>4.3029999999999999</v>
      </c>
      <c r="AG1020" s="66">
        <v>4.234</v>
      </c>
      <c r="AH1020" s="54">
        <v>4.1689999999999996</v>
      </c>
    </row>
    <row r="1021" spans="1:34" x14ac:dyDescent="0.25">
      <c r="A1021" s="53" t="s">
        <v>502</v>
      </c>
      <c r="B1021" s="66"/>
      <c r="C1021" s="66" t="s">
        <v>394</v>
      </c>
      <c r="D1021" s="66">
        <v>50</v>
      </c>
      <c r="E1021" s="66">
        <v>76</v>
      </c>
      <c r="F1021" s="66">
        <v>243.41499999999999</v>
      </c>
      <c r="G1021" s="66">
        <v>6384.4930000000004</v>
      </c>
      <c r="H1021" s="66">
        <v>1233.7170000000001</v>
      </c>
      <c r="I1021" s="66">
        <v>0.309</v>
      </c>
      <c r="J1021" s="66">
        <v>4.9989999999999997</v>
      </c>
      <c r="K1021" s="66">
        <v>7.0000000000000007E-2</v>
      </c>
      <c r="L1021" s="66">
        <v>4.992</v>
      </c>
      <c r="M1021" s="66">
        <v>2000</v>
      </c>
      <c r="N1021" s="55">
        <v>10</v>
      </c>
      <c r="O1021" s="53">
        <v>6.032</v>
      </c>
      <c r="P1021" s="66">
        <v>5.8890000000000002</v>
      </c>
      <c r="Q1021" s="66">
        <v>5.75</v>
      </c>
      <c r="R1021" s="66">
        <v>5.6219999999999999</v>
      </c>
      <c r="S1021" s="66">
        <v>5.5</v>
      </c>
      <c r="T1021" s="66">
        <v>5.3849999999999998</v>
      </c>
      <c r="U1021" s="66">
        <v>5.274</v>
      </c>
      <c r="V1021" s="66">
        <v>5.1669999999999998</v>
      </c>
      <c r="W1021" s="66">
        <v>5.0629999999999997</v>
      </c>
      <c r="X1021" s="66">
        <v>4.9710000000000001</v>
      </c>
      <c r="Y1021" s="66">
        <v>4.88</v>
      </c>
      <c r="Z1021" s="66">
        <v>4.7990000000000004</v>
      </c>
      <c r="AA1021" s="66">
        <v>4.7329999999999997</v>
      </c>
      <c r="AB1021" s="66">
        <v>4.6500000000000004</v>
      </c>
      <c r="AC1021" s="66">
        <v>4.569</v>
      </c>
      <c r="AD1021" s="66">
        <v>4.4880000000000004</v>
      </c>
      <c r="AE1021" s="66">
        <v>4.41</v>
      </c>
      <c r="AF1021" s="66">
        <v>4.3360000000000003</v>
      </c>
      <c r="AG1021" s="66">
        <v>4.2670000000000003</v>
      </c>
      <c r="AH1021" s="54">
        <v>4.2009999999999996</v>
      </c>
    </row>
    <row r="1022" spans="1:34" x14ac:dyDescent="0.25">
      <c r="A1022" s="53" t="s">
        <v>502</v>
      </c>
      <c r="B1022" s="66"/>
      <c r="C1022" s="66" t="s">
        <v>394</v>
      </c>
      <c r="D1022" s="66">
        <v>50</v>
      </c>
      <c r="E1022" s="66">
        <v>76</v>
      </c>
      <c r="F1022" s="66">
        <v>242.52799999999999</v>
      </c>
      <c r="G1022" s="66">
        <v>6354.5379999999996</v>
      </c>
      <c r="H1022" s="66">
        <v>1228.0899999999999</v>
      </c>
      <c r="I1022" s="66">
        <v>0.42499999999999999</v>
      </c>
      <c r="J1022" s="66">
        <v>4.9320000000000004</v>
      </c>
      <c r="K1022" s="66">
        <v>2E-3</v>
      </c>
      <c r="L1022" s="66">
        <v>4.9930000000000003</v>
      </c>
      <c r="M1022" s="66">
        <v>2000</v>
      </c>
      <c r="N1022" s="55">
        <v>10</v>
      </c>
      <c r="O1022" s="53">
        <v>5.992</v>
      </c>
      <c r="P1022" s="66">
        <v>5.8479999999999999</v>
      </c>
      <c r="Q1022" s="66">
        <v>5.7110000000000003</v>
      </c>
      <c r="R1022" s="66">
        <v>5.5780000000000003</v>
      </c>
      <c r="S1022" s="66">
        <v>5.4530000000000003</v>
      </c>
      <c r="T1022" s="66">
        <v>5.3380000000000001</v>
      </c>
      <c r="U1022" s="66">
        <v>5.2270000000000003</v>
      </c>
      <c r="V1022" s="66">
        <v>5.1180000000000003</v>
      </c>
      <c r="W1022" s="66">
        <v>5.0140000000000002</v>
      </c>
      <c r="X1022" s="66">
        <v>4.915</v>
      </c>
      <c r="Y1022" s="66">
        <v>4.8179999999999996</v>
      </c>
      <c r="Z1022" s="66">
        <v>4.726</v>
      </c>
      <c r="AA1022" s="66">
        <v>4.6379999999999999</v>
      </c>
      <c r="AB1022" s="66">
        <v>4.5510000000000002</v>
      </c>
      <c r="AC1022" s="66">
        <v>4.4690000000000003</v>
      </c>
      <c r="AD1022" s="66">
        <v>4.3929999999999998</v>
      </c>
      <c r="AE1022" s="66">
        <v>4.3220000000000001</v>
      </c>
      <c r="AF1022" s="66">
        <v>4.25</v>
      </c>
      <c r="AG1022" s="66">
        <v>4.1779999999999999</v>
      </c>
      <c r="AH1022" s="54">
        <v>4.1100000000000003</v>
      </c>
    </row>
    <row r="1023" spans="1:34" x14ac:dyDescent="0.25">
      <c r="A1023" s="53" t="s">
        <v>503</v>
      </c>
      <c r="B1023" s="66"/>
      <c r="C1023" s="66" t="s">
        <v>394</v>
      </c>
      <c r="D1023" s="66">
        <v>50</v>
      </c>
      <c r="E1023" s="66">
        <v>125</v>
      </c>
      <c r="F1023" s="66">
        <v>109.467</v>
      </c>
      <c r="G1023" s="66">
        <v>1774.144</v>
      </c>
      <c r="H1023" s="66">
        <v>563.245</v>
      </c>
      <c r="I1023" s="66">
        <v>0.33300000000000002</v>
      </c>
      <c r="J1023" s="66">
        <v>7.8460000000000001</v>
      </c>
      <c r="K1023" s="66">
        <v>4.8000000000000001E-2</v>
      </c>
      <c r="L1023" s="66">
        <v>4.9870000000000001</v>
      </c>
      <c r="M1023" s="66">
        <v>2000</v>
      </c>
      <c r="N1023" s="55">
        <v>10</v>
      </c>
      <c r="O1023" s="53">
        <v>9.4700000000000006</v>
      </c>
      <c r="P1023" s="66">
        <v>9.2469999999999999</v>
      </c>
      <c r="Q1023" s="66">
        <v>9.0429999999999993</v>
      </c>
      <c r="R1023" s="66">
        <v>8.8480000000000008</v>
      </c>
      <c r="S1023" s="66">
        <v>8.6549999999999994</v>
      </c>
      <c r="T1023" s="66">
        <v>8.4659999999999993</v>
      </c>
      <c r="U1023" s="66">
        <v>8.2940000000000005</v>
      </c>
      <c r="V1023" s="66">
        <v>8.1300000000000008</v>
      </c>
      <c r="W1023" s="66">
        <v>7.9740000000000002</v>
      </c>
      <c r="X1023" s="66">
        <v>7.8250000000000002</v>
      </c>
      <c r="Y1023" s="66">
        <v>7.6779999999999999</v>
      </c>
      <c r="Z1023" s="66">
        <v>7.5309999999999997</v>
      </c>
      <c r="AA1023" s="66">
        <v>7.3929999999999998</v>
      </c>
      <c r="AB1023" s="66">
        <v>7.266</v>
      </c>
      <c r="AC1023" s="66">
        <v>7.1429999999999998</v>
      </c>
      <c r="AD1023" s="66">
        <v>7.0220000000000002</v>
      </c>
      <c r="AE1023" s="66">
        <v>6.9020000000000001</v>
      </c>
      <c r="AF1023" s="66">
        <v>6.7869999999999999</v>
      </c>
      <c r="AG1023" s="66">
        <v>6.6769999999999996</v>
      </c>
      <c r="AH1023" s="54">
        <v>6.5739999999999998</v>
      </c>
    </row>
    <row r="1024" spans="1:34" x14ac:dyDescent="0.25">
      <c r="A1024" s="53" t="s">
        <v>503</v>
      </c>
      <c r="B1024" s="66"/>
      <c r="C1024" s="66" t="s">
        <v>394</v>
      </c>
      <c r="D1024" s="66">
        <v>50</v>
      </c>
      <c r="E1024" s="66">
        <v>125</v>
      </c>
      <c r="F1024" s="66">
        <v>110.176</v>
      </c>
      <c r="G1024" s="66">
        <v>1772.981</v>
      </c>
      <c r="H1024" s="66">
        <v>562.63300000000004</v>
      </c>
      <c r="I1024" s="66">
        <v>0.42599999999999999</v>
      </c>
      <c r="J1024" s="66">
        <v>8.1969999999999992</v>
      </c>
      <c r="K1024" s="66">
        <v>3.5000000000000003E-2</v>
      </c>
      <c r="L1024" s="66">
        <v>4.9850000000000003</v>
      </c>
      <c r="M1024" s="66">
        <v>2000</v>
      </c>
      <c r="N1024" s="55">
        <v>10</v>
      </c>
      <c r="O1024" s="53">
        <v>9.91</v>
      </c>
      <c r="P1024" s="66">
        <v>9.6709999999999994</v>
      </c>
      <c r="Q1024" s="66">
        <v>9.4469999999999992</v>
      </c>
      <c r="R1024" s="66">
        <v>9.234</v>
      </c>
      <c r="S1024" s="66">
        <v>9.0350000000000001</v>
      </c>
      <c r="T1024" s="66">
        <v>8.8460000000000001</v>
      </c>
      <c r="U1024" s="66">
        <v>8.6649999999999991</v>
      </c>
      <c r="V1024" s="66">
        <v>8.4949999999999992</v>
      </c>
      <c r="W1024" s="66">
        <v>8.3290000000000006</v>
      </c>
      <c r="X1024" s="66">
        <v>8.1669999999999998</v>
      </c>
      <c r="Y1024" s="66">
        <v>8.0069999999999997</v>
      </c>
      <c r="Z1024" s="66">
        <v>7.8650000000000002</v>
      </c>
      <c r="AA1024" s="66">
        <v>7.7309999999999999</v>
      </c>
      <c r="AB1024" s="66">
        <v>7.59</v>
      </c>
      <c r="AC1024" s="66">
        <v>7.4569999999999999</v>
      </c>
      <c r="AD1024" s="66">
        <v>7.3330000000000002</v>
      </c>
      <c r="AE1024" s="66">
        <v>7.2080000000000002</v>
      </c>
      <c r="AF1024" s="66">
        <v>7.0890000000000004</v>
      </c>
      <c r="AG1024" s="66">
        <v>6.98</v>
      </c>
      <c r="AH1024" s="54">
        <v>6.875</v>
      </c>
    </row>
    <row r="1025" spans="1:34" x14ac:dyDescent="0.25">
      <c r="A1025" s="53" t="s">
        <v>503</v>
      </c>
      <c r="B1025" s="66"/>
      <c r="C1025" s="66" t="s">
        <v>394</v>
      </c>
      <c r="D1025" s="66">
        <v>50</v>
      </c>
      <c r="E1025" s="66">
        <v>125</v>
      </c>
      <c r="F1025" s="66">
        <v>110.652</v>
      </c>
      <c r="G1025" s="66">
        <v>1784.567</v>
      </c>
      <c r="H1025" s="66">
        <v>566.20799999999997</v>
      </c>
      <c r="I1025" s="66">
        <v>1.2549999999999999</v>
      </c>
      <c r="J1025" s="66">
        <v>8.5009999999999994</v>
      </c>
      <c r="K1025" s="66">
        <v>1.6E-2</v>
      </c>
      <c r="L1025" s="66">
        <v>4.984</v>
      </c>
      <c r="M1025" s="66">
        <v>2000</v>
      </c>
      <c r="N1025" s="55">
        <v>10</v>
      </c>
      <c r="O1025" s="53">
        <v>10.247999999999999</v>
      </c>
      <c r="P1025" s="66">
        <v>10.01</v>
      </c>
      <c r="Q1025" s="66">
        <v>9.7829999999999995</v>
      </c>
      <c r="R1025" s="66">
        <v>9.5739999999999998</v>
      </c>
      <c r="S1025" s="66">
        <v>9.3680000000000003</v>
      </c>
      <c r="T1025" s="66">
        <v>9.1750000000000007</v>
      </c>
      <c r="U1025" s="66">
        <v>8.9890000000000008</v>
      </c>
      <c r="V1025" s="66">
        <v>8.8049999999999997</v>
      </c>
      <c r="W1025" s="66">
        <v>8.6329999999999991</v>
      </c>
      <c r="X1025" s="66">
        <v>8.4649999999999999</v>
      </c>
      <c r="Y1025" s="66">
        <v>8.3109999999999999</v>
      </c>
      <c r="Z1025" s="66">
        <v>8.1679999999999993</v>
      </c>
      <c r="AA1025" s="66">
        <v>8.0229999999999997</v>
      </c>
      <c r="AB1025" s="66">
        <v>7.8789999999999996</v>
      </c>
      <c r="AC1025" s="66">
        <v>7.7450000000000001</v>
      </c>
      <c r="AD1025" s="66">
        <v>7.6120000000000001</v>
      </c>
      <c r="AE1025" s="66">
        <v>7.4809999999999999</v>
      </c>
      <c r="AF1025" s="66">
        <v>7.36</v>
      </c>
      <c r="AG1025" s="66">
        <v>7.2530000000000001</v>
      </c>
      <c r="AH1025" s="54">
        <v>7.1390000000000002</v>
      </c>
    </row>
    <row r="1026" spans="1:34" x14ac:dyDescent="0.25">
      <c r="A1026" s="53" t="s">
        <v>504</v>
      </c>
      <c r="B1026" s="66"/>
      <c r="C1026" s="66" t="s">
        <v>394</v>
      </c>
      <c r="D1026" s="66">
        <v>25</v>
      </c>
      <c r="E1026" s="66">
        <v>56</v>
      </c>
      <c r="F1026" s="66">
        <v>95901.895000000004</v>
      </c>
      <c r="G1026" s="66">
        <v>362360.978</v>
      </c>
      <c r="H1026" s="66">
        <v>11178.784</v>
      </c>
      <c r="I1026" s="66">
        <v>3.9420000000000002</v>
      </c>
      <c r="J1026" s="66">
        <v>22.276</v>
      </c>
      <c r="K1026" s="66">
        <v>6.3E-2</v>
      </c>
      <c r="L1026" s="66">
        <v>0.13500000000000001</v>
      </c>
      <c r="M1026" s="66">
        <v>2000</v>
      </c>
      <c r="N1026" s="55">
        <v>10</v>
      </c>
      <c r="O1026" s="53">
        <v>31.213999999999999</v>
      </c>
      <c r="P1026" s="66">
        <v>29.582999999999998</v>
      </c>
      <c r="Q1026" s="66">
        <v>28.155999999999999</v>
      </c>
      <c r="R1026" s="66">
        <v>26.91</v>
      </c>
      <c r="S1026" s="66">
        <v>25.798999999999999</v>
      </c>
      <c r="T1026" s="66">
        <v>24.812000000000001</v>
      </c>
      <c r="U1026" s="66">
        <v>23.937000000000001</v>
      </c>
      <c r="V1026" s="66">
        <v>23.135000000000002</v>
      </c>
      <c r="W1026" s="66">
        <v>22.39</v>
      </c>
      <c r="X1026" s="66">
        <v>21.707000000000001</v>
      </c>
      <c r="Y1026" s="66">
        <v>21.068000000000001</v>
      </c>
      <c r="Z1026" s="66">
        <v>20.472000000000001</v>
      </c>
      <c r="AA1026" s="66">
        <v>19.936</v>
      </c>
      <c r="AB1026" s="66">
        <v>19.427</v>
      </c>
      <c r="AC1026" s="66">
        <v>18.931000000000001</v>
      </c>
      <c r="AD1026" s="66">
        <v>18.457000000000001</v>
      </c>
      <c r="AE1026" s="66">
        <v>17.994</v>
      </c>
      <c r="AF1026" s="66">
        <v>17.565000000000001</v>
      </c>
      <c r="AG1026" s="66">
        <v>17.196999999999999</v>
      </c>
      <c r="AH1026" s="54">
        <v>16.835000000000001</v>
      </c>
    </row>
    <row r="1027" spans="1:34" x14ac:dyDescent="0.25">
      <c r="A1027" s="53" t="s">
        <v>504</v>
      </c>
      <c r="B1027" s="66"/>
      <c r="C1027" s="66" t="s">
        <v>394</v>
      </c>
      <c r="D1027" s="66">
        <v>25</v>
      </c>
      <c r="E1027" s="66">
        <v>56</v>
      </c>
      <c r="F1027" s="66">
        <v>96643.017999999996</v>
      </c>
      <c r="G1027" s="66">
        <v>363710.25699999998</v>
      </c>
      <c r="H1027" s="66">
        <v>11180.866</v>
      </c>
      <c r="I1027" s="66">
        <v>2.0419999999999998</v>
      </c>
      <c r="J1027" s="66">
        <v>22.475999999999999</v>
      </c>
      <c r="K1027" s="66">
        <v>6.4000000000000001E-2</v>
      </c>
      <c r="L1027" s="66">
        <v>0.13500000000000001</v>
      </c>
      <c r="M1027" s="66">
        <v>2000</v>
      </c>
      <c r="N1027" s="55">
        <v>10</v>
      </c>
      <c r="O1027" s="53">
        <v>31.588999999999999</v>
      </c>
      <c r="P1027" s="66">
        <v>29.93</v>
      </c>
      <c r="Q1027" s="66">
        <v>28.475999999999999</v>
      </c>
      <c r="R1027" s="66">
        <v>27.19</v>
      </c>
      <c r="S1027" s="66">
        <v>26.056000000000001</v>
      </c>
      <c r="T1027" s="66">
        <v>25.055</v>
      </c>
      <c r="U1027" s="66">
        <v>24.155999999999999</v>
      </c>
      <c r="V1027" s="66">
        <v>23.324999999999999</v>
      </c>
      <c r="W1027" s="66">
        <v>22.565999999999999</v>
      </c>
      <c r="X1027" s="66">
        <v>21.86</v>
      </c>
      <c r="Y1027" s="66">
        <v>21.216999999999999</v>
      </c>
      <c r="Z1027" s="66">
        <v>20.625</v>
      </c>
      <c r="AA1027" s="66">
        <v>20.085999999999999</v>
      </c>
      <c r="AB1027" s="66">
        <v>19.57</v>
      </c>
      <c r="AC1027" s="66">
        <v>19.076000000000001</v>
      </c>
      <c r="AD1027" s="66">
        <v>18.603999999999999</v>
      </c>
      <c r="AE1027" s="66">
        <v>18.148</v>
      </c>
      <c r="AF1027" s="66">
        <v>17.725999999999999</v>
      </c>
      <c r="AG1027" s="66">
        <v>17.32</v>
      </c>
      <c r="AH1027" s="54">
        <v>16.937000000000001</v>
      </c>
    </row>
    <row r="1028" spans="1:34" x14ac:dyDescent="0.25">
      <c r="A1028" s="53" t="s">
        <v>504</v>
      </c>
      <c r="B1028" s="66"/>
      <c r="C1028" s="66" t="s">
        <v>394</v>
      </c>
      <c r="D1028" s="66">
        <v>25</v>
      </c>
      <c r="E1028" s="66">
        <v>56</v>
      </c>
      <c r="F1028" s="66">
        <v>97750.463000000003</v>
      </c>
      <c r="G1028" s="66">
        <v>364154.46899999998</v>
      </c>
      <c r="H1028" s="66">
        <v>11186.227000000001</v>
      </c>
      <c r="I1028" s="66">
        <v>5.08</v>
      </c>
      <c r="J1028" s="66">
        <v>22.722000000000001</v>
      </c>
      <c r="K1028" s="66">
        <v>0.115</v>
      </c>
      <c r="L1028" s="66">
        <v>0.13500000000000001</v>
      </c>
      <c r="M1028" s="66">
        <v>2000</v>
      </c>
      <c r="N1028" s="55">
        <v>10</v>
      </c>
      <c r="O1028" s="53">
        <v>32.094999999999999</v>
      </c>
      <c r="P1028" s="66">
        <v>30.361000000000001</v>
      </c>
      <c r="Q1028" s="66">
        <v>28.846</v>
      </c>
      <c r="R1028" s="66">
        <v>27.518999999999998</v>
      </c>
      <c r="S1028" s="66">
        <v>26.356999999999999</v>
      </c>
      <c r="T1028" s="66">
        <v>25.349</v>
      </c>
      <c r="U1028" s="66">
        <v>24.442</v>
      </c>
      <c r="V1028" s="66">
        <v>23.599</v>
      </c>
      <c r="W1028" s="66">
        <v>22.821000000000002</v>
      </c>
      <c r="X1028" s="66">
        <v>22.099</v>
      </c>
      <c r="Y1028" s="66">
        <v>21.443000000000001</v>
      </c>
      <c r="Z1028" s="66">
        <v>20.843</v>
      </c>
      <c r="AA1028" s="66">
        <v>20.274999999999999</v>
      </c>
      <c r="AB1028" s="66">
        <v>19.733000000000001</v>
      </c>
      <c r="AC1028" s="66">
        <v>19.225999999999999</v>
      </c>
      <c r="AD1028" s="66">
        <v>18.741</v>
      </c>
      <c r="AE1028" s="66">
        <v>18.292000000000002</v>
      </c>
      <c r="AF1028" s="66">
        <v>17.866</v>
      </c>
      <c r="AG1028" s="66">
        <v>17.460999999999999</v>
      </c>
      <c r="AH1028" s="54">
        <v>17.074999999999999</v>
      </c>
    </row>
    <row r="1029" spans="1:34" x14ac:dyDescent="0.25">
      <c r="A1029" s="53" t="s">
        <v>505</v>
      </c>
      <c r="B1029" s="66"/>
      <c r="C1029" s="66" t="s">
        <v>394</v>
      </c>
      <c r="D1029" s="66">
        <v>50</v>
      </c>
      <c r="E1029" s="66">
        <v>97</v>
      </c>
      <c r="F1029" s="66">
        <v>27891.936000000002</v>
      </c>
      <c r="G1029" s="66">
        <v>602667.01500000001</v>
      </c>
      <c r="H1029" s="66">
        <v>9949.3950000000004</v>
      </c>
      <c r="I1029" s="66">
        <v>9.4979999999999993</v>
      </c>
      <c r="J1029" s="66">
        <v>16.707000000000001</v>
      </c>
      <c r="K1029" s="66">
        <v>5.0999999999999997E-2</v>
      </c>
      <c r="L1029" s="66">
        <v>0.33400000000000002</v>
      </c>
      <c r="M1029" s="66">
        <v>2000</v>
      </c>
      <c r="N1029" s="55">
        <v>10</v>
      </c>
      <c r="O1029" s="53">
        <v>20.872</v>
      </c>
      <c r="P1029" s="66">
        <v>20.28</v>
      </c>
      <c r="Q1029" s="66">
        <v>19.734000000000002</v>
      </c>
      <c r="R1029" s="66">
        <v>19.204999999999998</v>
      </c>
      <c r="S1029" s="66">
        <v>18.712</v>
      </c>
      <c r="T1029" s="66">
        <v>18.247</v>
      </c>
      <c r="U1029" s="66">
        <v>17.798999999999999</v>
      </c>
      <c r="V1029" s="66">
        <v>17.373000000000001</v>
      </c>
      <c r="W1029" s="66">
        <v>16.984000000000002</v>
      </c>
      <c r="X1029" s="66">
        <v>16.599</v>
      </c>
      <c r="Y1029" s="66">
        <v>16.231000000000002</v>
      </c>
      <c r="Z1029" s="66">
        <v>15.893000000000001</v>
      </c>
      <c r="AA1029" s="66">
        <v>15.558999999999999</v>
      </c>
      <c r="AB1029" s="66">
        <v>15.228999999999999</v>
      </c>
      <c r="AC1029" s="66">
        <v>14.926</v>
      </c>
      <c r="AD1029" s="66">
        <v>14.63</v>
      </c>
      <c r="AE1029" s="66">
        <v>14.349</v>
      </c>
      <c r="AF1029" s="66">
        <v>14.093999999999999</v>
      </c>
      <c r="AG1029" s="66">
        <v>13.835000000000001</v>
      </c>
      <c r="AH1029" s="54">
        <v>13.582000000000001</v>
      </c>
    </row>
    <row r="1030" spans="1:34" x14ac:dyDescent="0.25">
      <c r="A1030" s="53" t="s">
        <v>505</v>
      </c>
      <c r="B1030" s="66"/>
      <c r="C1030" s="66" t="s">
        <v>394</v>
      </c>
      <c r="D1030" s="66">
        <v>50</v>
      </c>
      <c r="E1030" s="66">
        <v>97</v>
      </c>
      <c r="F1030" s="66">
        <v>29293.792000000001</v>
      </c>
      <c r="G1030" s="66">
        <v>621338.00300000003</v>
      </c>
      <c r="H1030" s="66">
        <v>10002.239</v>
      </c>
      <c r="I1030" s="66">
        <v>4.7389999999999999</v>
      </c>
      <c r="J1030" s="66">
        <v>16.992000000000001</v>
      </c>
      <c r="K1030" s="66">
        <v>2.5000000000000001E-2</v>
      </c>
      <c r="L1030" s="66">
        <v>0.32600000000000001</v>
      </c>
      <c r="M1030" s="66">
        <v>2000</v>
      </c>
      <c r="N1030" s="55">
        <v>10</v>
      </c>
      <c r="O1030" s="53">
        <v>21.248000000000001</v>
      </c>
      <c r="P1030" s="66">
        <v>20.640999999999998</v>
      </c>
      <c r="Q1030" s="66">
        <v>20.074999999999999</v>
      </c>
      <c r="R1030" s="66">
        <v>19.538</v>
      </c>
      <c r="S1030" s="66">
        <v>19.053000000000001</v>
      </c>
      <c r="T1030" s="66">
        <v>18.574999999999999</v>
      </c>
      <c r="U1030" s="66">
        <v>18.116</v>
      </c>
      <c r="V1030" s="66">
        <v>17.690000000000001</v>
      </c>
      <c r="W1030" s="66">
        <v>17.295999999999999</v>
      </c>
      <c r="X1030" s="66">
        <v>16.898</v>
      </c>
      <c r="Y1030" s="66">
        <v>16.501000000000001</v>
      </c>
      <c r="Z1030" s="66">
        <v>16.143000000000001</v>
      </c>
      <c r="AA1030" s="66">
        <v>15.803000000000001</v>
      </c>
      <c r="AB1030" s="66">
        <v>15.478999999999999</v>
      </c>
      <c r="AC1030" s="66">
        <v>15.169</v>
      </c>
      <c r="AD1030" s="66">
        <v>14.874000000000001</v>
      </c>
      <c r="AE1030" s="66">
        <v>14.589</v>
      </c>
      <c r="AF1030" s="66">
        <v>14.308</v>
      </c>
      <c r="AG1030" s="66">
        <v>14.048</v>
      </c>
      <c r="AH1030" s="54">
        <v>13.803000000000001</v>
      </c>
    </row>
    <row r="1031" spans="1:34" x14ac:dyDescent="0.25">
      <c r="A1031" s="53" t="s">
        <v>505</v>
      </c>
      <c r="B1031" s="66"/>
      <c r="C1031" s="66" t="s">
        <v>394</v>
      </c>
      <c r="D1031" s="66">
        <v>50</v>
      </c>
      <c r="E1031" s="66">
        <v>97</v>
      </c>
      <c r="F1031" s="66">
        <v>30142.525000000001</v>
      </c>
      <c r="G1031" s="66">
        <v>633970.19700000004</v>
      </c>
      <c r="H1031" s="66">
        <v>10033.439</v>
      </c>
      <c r="I1031" s="66">
        <v>1.119</v>
      </c>
      <c r="J1031" s="66">
        <v>17.202999999999999</v>
      </c>
      <c r="K1031" s="66">
        <v>1.7999999999999999E-2</v>
      </c>
      <c r="L1031" s="66">
        <v>0.32</v>
      </c>
      <c r="M1031" s="66">
        <v>2000</v>
      </c>
      <c r="N1031" s="55">
        <v>10</v>
      </c>
      <c r="O1031" s="53">
        <v>21.510999999999999</v>
      </c>
      <c r="P1031" s="66">
        <v>20.902000000000001</v>
      </c>
      <c r="Q1031" s="66">
        <v>20.327999999999999</v>
      </c>
      <c r="R1031" s="66">
        <v>19.780999999999999</v>
      </c>
      <c r="S1031" s="66">
        <v>19.27</v>
      </c>
      <c r="T1031" s="66">
        <v>18.791</v>
      </c>
      <c r="U1031" s="66">
        <v>18.332999999999998</v>
      </c>
      <c r="V1031" s="66">
        <v>17.895</v>
      </c>
      <c r="W1031" s="66">
        <v>17.483000000000001</v>
      </c>
      <c r="X1031" s="66">
        <v>17.087</v>
      </c>
      <c r="Y1031" s="66">
        <v>16.706</v>
      </c>
      <c r="Z1031" s="66">
        <v>16.347999999999999</v>
      </c>
      <c r="AA1031" s="66">
        <v>16.009</v>
      </c>
      <c r="AB1031" s="66">
        <v>15.680999999999999</v>
      </c>
      <c r="AC1031" s="66">
        <v>15.372999999999999</v>
      </c>
      <c r="AD1031" s="66">
        <v>15.077</v>
      </c>
      <c r="AE1031" s="66">
        <v>14.781000000000001</v>
      </c>
      <c r="AF1031" s="66">
        <v>14.502000000000001</v>
      </c>
      <c r="AG1031" s="66">
        <v>14.227</v>
      </c>
      <c r="AH1031" s="54">
        <v>13.965999999999999</v>
      </c>
    </row>
    <row r="1032" spans="1:34" x14ac:dyDescent="0.25">
      <c r="A1032" s="53" t="s">
        <v>506</v>
      </c>
      <c r="B1032" s="66"/>
      <c r="C1032" s="66" t="s">
        <v>394</v>
      </c>
      <c r="D1032" s="66">
        <v>50</v>
      </c>
      <c r="E1032" s="66">
        <v>91</v>
      </c>
      <c r="F1032" s="66">
        <v>711.26700000000005</v>
      </c>
      <c r="G1032" s="66">
        <v>8147.75</v>
      </c>
      <c r="H1032" s="66">
        <v>3786.0630000000001</v>
      </c>
      <c r="I1032" s="66">
        <v>13.317</v>
      </c>
      <c r="J1032" s="66">
        <v>8.8219999999999992</v>
      </c>
      <c r="K1032" s="66">
        <v>2.1999999999999999E-2</v>
      </c>
      <c r="L1032" s="66">
        <v>5.0129999999999999</v>
      </c>
      <c r="M1032" s="66">
        <v>2000</v>
      </c>
      <c r="N1032" s="55">
        <v>10</v>
      </c>
      <c r="O1032" s="53">
        <v>11.069000000000001</v>
      </c>
      <c r="P1032" s="66">
        <v>10.753</v>
      </c>
      <c r="Q1032" s="66">
        <v>10.455</v>
      </c>
      <c r="R1032" s="66">
        <v>10.176</v>
      </c>
      <c r="S1032" s="66">
        <v>9.9109999999999996</v>
      </c>
      <c r="T1032" s="66">
        <v>9.6549999999999994</v>
      </c>
      <c r="U1032" s="66">
        <v>9.4149999999999991</v>
      </c>
      <c r="V1032" s="66">
        <v>9.1910000000000007</v>
      </c>
      <c r="W1032" s="66">
        <v>8.9779999999999998</v>
      </c>
      <c r="X1032" s="66">
        <v>8.77</v>
      </c>
      <c r="Y1032" s="66">
        <v>8.57</v>
      </c>
      <c r="Z1032" s="66">
        <v>8.3819999999999997</v>
      </c>
      <c r="AA1032" s="66">
        <v>8.2010000000000005</v>
      </c>
      <c r="AB1032" s="66">
        <v>8.0269999999999992</v>
      </c>
      <c r="AC1032" s="66">
        <v>7.86</v>
      </c>
      <c r="AD1032" s="66">
        <v>7.7</v>
      </c>
      <c r="AE1032" s="66">
        <v>7.548</v>
      </c>
      <c r="AF1032" s="66">
        <v>7.3979999999999997</v>
      </c>
      <c r="AG1032" s="66">
        <v>7.2560000000000002</v>
      </c>
      <c r="AH1032" s="54">
        <v>7.1180000000000003</v>
      </c>
    </row>
    <row r="1033" spans="1:34" x14ac:dyDescent="0.25">
      <c r="A1033" s="53" t="s">
        <v>506</v>
      </c>
      <c r="B1033" s="66"/>
      <c r="C1033" s="66" t="s">
        <v>394</v>
      </c>
      <c r="D1033" s="66">
        <v>50</v>
      </c>
      <c r="E1033" s="66">
        <v>91</v>
      </c>
      <c r="F1033" s="66">
        <v>745.83299999999997</v>
      </c>
      <c r="G1033" s="66">
        <v>8458.2690000000002</v>
      </c>
      <c r="H1033" s="66">
        <v>3931.83</v>
      </c>
      <c r="I1033" s="66">
        <v>8.3819999999999997</v>
      </c>
      <c r="J1033" s="66">
        <v>8.9320000000000004</v>
      </c>
      <c r="K1033" s="66">
        <v>7.0000000000000001E-3</v>
      </c>
      <c r="L1033" s="66">
        <v>5.0149999999999997</v>
      </c>
      <c r="M1033" s="66">
        <v>2000</v>
      </c>
      <c r="N1033" s="55">
        <v>10</v>
      </c>
      <c r="O1033" s="53">
        <v>11.211</v>
      </c>
      <c r="P1033" s="66">
        <v>10.891</v>
      </c>
      <c r="Q1033" s="66">
        <v>10.590999999999999</v>
      </c>
      <c r="R1033" s="66">
        <v>10.305999999999999</v>
      </c>
      <c r="S1033" s="66">
        <v>10.036</v>
      </c>
      <c r="T1033" s="66">
        <v>9.7810000000000006</v>
      </c>
      <c r="U1033" s="66">
        <v>9.5380000000000003</v>
      </c>
      <c r="V1033" s="66">
        <v>9.3059999999999992</v>
      </c>
      <c r="W1033" s="66">
        <v>9.0860000000000003</v>
      </c>
      <c r="X1033" s="66">
        <v>8.8759999999999994</v>
      </c>
      <c r="Y1033" s="66">
        <v>8.6769999999999996</v>
      </c>
      <c r="Z1033" s="66">
        <v>8.4849999999999994</v>
      </c>
      <c r="AA1033" s="66">
        <v>8.3019999999999996</v>
      </c>
      <c r="AB1033" s="66">
        <v>8.1270000000000007</v>
      </c>
      <c r="AC1033" s="66">
        <v>7.96</v>
      </c>
      <c r="AD1033" s="66">
        <v>7.7960000000000003</v>
      </c>
      <c r="AE1033" s="66">
        <v>7.641</v>
      </c>
      <c r="AF1033" s="66">
        <v>7.4909999999999997</v>
      </c>
      <c r="AG1033" s="66">
        <v>7.3440000000000003</v>
      </c>
      <c r="AH1033" s="54">
        <v>7.2039999999999997</v>
      </c>
    </row>
    <row r="1034" spans="1:34" x14ac:dyDescent="0.25">
      <c r="A1034" s="53" t="s">
        <v>506</v>
      </c>
      <c r="B1034" s="66"/>
      <c r="C1034" s="66" t="s">
        <v>394</v>
      </c>
      <c r="D1034" s="66">
        <v>50</v>
      </c>
      <c r="E1034" s="66">
        <v>91</v>
      </c>
      <c r="F1034" s="66">
        <v>767.50400000000002</v>
      </c>
      <c r="G1034" s="66">
        <v>8640.9169999999995</v>
      </c>
      <c r="H1034" s="66">
        <v>4016.3029999999999</v>
      </c>
      <c r="I1034" s="66">
        <v>4.9459999999999997</v>
      </c>
      <c r="J1034" s="66">
        <v>9.0250000000000004</v>
      </c>
      <c r="K1034" s="66">
        <v>3.0000000000000001E-3</v>
      </c>
      <c r="L1034" s="66">
        <v>5.0140000000000002</v>
      </c>
      <c r="M1034" s="66">
        <v>2000</v>
      </c>
      <c r="N1034" s="55">
        <v>10</v>
      </c>
      <c r="O1034" s="53">
        <v>11.335000000000001</v>
      </c>
      <c r="P1034" s="66">
        <v>11.009</v>
      </c>
      <c r="Q1034" s="66">
        <v>10.704000000000001</v>
      </c>
      <c r="R1034" s="66">
        <v>10.416</v>
      </c>
      <c r="S1034" s="66">
        <v>10.141999999999999</v>
      </c>
      <c r="T1034" s="66">
        <v>9.8849999999999998</v>
      </c>
      <c r="U1034" s="66">
        <v>9.64</v>
      </c>
      <c r="V1034" s="66">
        <v>9.4049999999999994</v>
      </c>
      <c r="W1034" s="66">
        <v>9.1820000000000004</v>
      </c>
      <c r="X1034" s="66">
        <v>8.9700000000000006</v>
      </c>
      <c r="Y1034" s="66">
        <v>8.7669999999999995</v>
      </c>
      <c r="Z1034" s="66">
        <v>8.5719999999999992</v>
      </c>
      <c r="AA1034" s="66">
        <v>8.3859999999999992</v>
      </c>
      <c r="AB1034" s="66">
        <v>8.2070000000000007</v>
      </c>
      <c r="AC1034" s="66">
        <v>8.0370000000000008</v>
      </c>
      <c r="AD1034" s="66">
        <v>7.875</v>
      </c>
      <c r="AE1034" s="66">
        <v>7.7169999999999996</v>
      </c>
      <c r="AF1034" s="66">
        <v>7.5629999999999997</v>
      </c>
      <c r="AG1034" s="66">
        <v>7.4160000000000004</v>
      </c>
      <c r="AH1034" s="54">
        <v>7.2759999999999998</v>
      </c>
    </row>
    <row r="1035" spans="1:34" x14ac:dyDescent="0.25">
      <c r="A1035" s="53" t="s">
        <v>507</v>
      </c>
      <c r="B1035" s="66"/>
      <c r="C1035" s="66" t="s">
        <v>394</v>
      </c>
      <c r="D1035" s="66">
        <v>50</v>
      </c>
      <c r="E1035" s="66">
        <v>75</v>
      </c>
      <c r="F1035" s="66">
        <v>287.64</v>
      </c>
      <c r="G1035" s="66">
        <v>7628.4960000000001</v>
      </c>
      <c r="H1035" s="66">
        <v>1455.105</v>
      </c>
      <c r="I1035" s="66">
        <v>1.7390000000000001</v>
      </c>
      <c r="J1035" s="66">
        <v>3.972</v>
      </c>
      <c r="K1035" s="66">
        <v>7.0000000000000001E-3</v>
      </c>
      <c r="L1035" s="66">
        <v>4.9939999999999998</v>
      </c>
      <c r="M1035" s="66">
        <v>2000</v>
      </c>
      <c r="N1035" s="55">
        <v>10</v>
      </c>
      <c r="O1035" s="53">
        <v>4.9279999999999999</v>
      </c>
      <c r="P1035" s="66">
        <v>4.7919999999999998</v>
      </c>
      <c r="Q1035" s="66">
        <v>4.665</v>
      </c>
      <c r="R1035" s="66">
        <v>4.5490000000000004</v>
      </c>
      <c r="S1035" s="66">
        <v>4.4359999999999999</v>
      </c>
      <c r="T1035" s="66">
        <v>4.3289999999999997</v>
      </c>
      <c r="U1035" s="66">
        <v>4.2279999999999998</v>
      </c>
      <c r="V1035" s="66">
        <v>4.133</v>
      </c>
      <c r="W1035" s="66">
        <v>4.0419999999999998</v>
      </c>
      <c r="X1035" s="66">
        <v>3.9489999999999998</v>
      </c>
      <c r="Y1035" s="66">
        <v>3.8660000000000001</v>
      </c>
      <c r="Z1035" s="66">
        <v>3.7850000000000001</v>
      </c>
      <c r="AA1035" s="66">
        <v>3.7050000000000001</v>
      </c>
      <c r="AB1035" s="66">
        <v>3.633</v>
      </c>
      <c r="AC1035" s="66">
        <v>3.5609999999999999</v>
      </c>
      <c r="AD1035" s="66">
        <v>3.4940000000000002</v>
      </c>
      <c r="AE1035" s="66">
        <v>3.427</v>
      </c>
      <c r="AF1035" s="66">
        <v>3.3639999999999999</v>
      </c>
      <c r="AG1035" s="66">
        <v>3.3010000000000002</v>
      </c>
      <c r="AH1035" s="54">
        <v>3.2440000000000002</v>
      </c>
    </row>
    <row r="1036" spans="1:34" x14ac:dyDescent="0.25">
      <c r="A1036" s="53" t="s">
        <v>507</v>
      </c>
      <c r="B1036" s="66"/>
      <c r="C1036" s="66" t="s">
        <v>394</v>
      </c>
      <c r="D1036" s="66">
        <v>50</v>
      </c>
      <c r="E1036" s="66">
        <v>75</v>
      </c>
      <c r="F1036" s="66">
        <v>288.45800000000003</v>
      </c>
      <c r="G1036" s="66">
        <v>7613.6710000000003</v>
      </c>
      <c r="H1036" s="66">
        <v>1451.893</v>
      </c>
      <c r="I1036" s="66">
        <v>3.0830000000000002</v>
      </c>
      <c r="J1036" s="66">
        <v>3.923</v>
      </c>
      <c r="K1036" s="66">
        <v>0.01</v>
      </c>
      <c r="L1036" s="66">
        <v>4.992</v>
      </c>
      <c r="M1036" s="66">
        <v>2000</v>
      </c>
      <c r="N1036" s="55">
        <v>10</v>
      </c>
      <c r="O1036" s="53">
        <v>4.8630000000000004</v>
      </c>
      <c r="P1036" s="66">
        <v>4.7320000000000002</v>
      </c>
      <c r="Q1036" s="66">
        <v>4.6070000000000002</v>
      </c>
      <c r="R1036" s="66">
        <v>4.4909999999999997</v>
      </c>
      <c r="S1036" s="66">
        <v>4.3810000000000002</v>
      </c>
      <c r="T1036" s="66">
        <v>4.2750000000000004</v>
      </c>
      <c r="U1036" s="66">
        <v>4.1740000000000004</v>
      </c>
      <c r="V1036" s="66">
        <v>4.0810000000000004</v>
      </c>
      <c r="W1036" s="66">
        <v>3.99</v>
      </c>
      <c r="X1036" s="66">
        <v>3.9020000000000001</v>
      </c>
      <c r="Y1036" s="66">
        <v>3.8180000000000001</v>
      </c>
      <c r="Z1036" s="66">
        <v>3.74</v>
      </c>
      <c r="AA1036" s="66">
        <v>3.6659999999999999</v>
      </c>
      <c r="AB1036" s="66">
        <v>3.59</v>
      </c>
      <c r="AC1036" s="66">
        <v>3.5169999999999999</v>
      </c>
      <c r="AD1036" s="66">
        <v>3.45</v>
      </c>
      <c r="AE1036" s="66">
        <v>3.3879999999999999</v>
      </c>
      <c r="AF1036" s="66">
        <v>3.3239999999999998</v>
      </c>
      <c r="AG1036" s="66">
        <v>3.2639999999999998</v>
      </c>
      <c r="AH1036" s="54">
        <v>3.2040000000000002</v>
      </c>
    </row>
    <row r="1037" spans="1:34" x14ac:dyDescent="0.25">
      <c r="A1037" s="53" t="s">
        <v>507</v>
      </c>
      <c r="B1037" s="66"/>
      <c r="C1037" s="66" t="s">
        <v>394</v>
      </c>
      <c r="D1037" s="66">
        <v>50</v>
      </c>
      <c r="E1037" s="66">
        <v>75</v>
      </c>
      <c r="F1037" s="66">
        <v>282.029</v>
      </c>
      <c r="G1037" s="66">
        <v>7438.567</v>
      </c>
      <c r="H1037" s="66">
        <v>1418.9369999999999</v>
      </c>
      <c r="I1037" s="66">
        <v>1.8839999999999999</v>
      </c>
      <c r="J1037" s="66">
        <v>3.8660000000000001</v>
      </c>
      <c r="K1037" s="66">
        <v>4.0000000000000001E-3</v>
      </c>
      <c r="L1037" s="66">
        <v>4.9939999999999998</v>
      </c>
      <c r="M1037" s="66">
        <v>2000</v>
      </c>
      <c r="N1037" s="55">
        <v>10</v>
      </c>
      <c r="O1037" s="53">
        <v>4.7939999999999996</v>
      </c>
      <c r="P1037" s="66">
        <v>4.6639999999999997</v>
      </c>
      <c r="Q1037" s="66">
        <v>4.5439999999999996</v>
      </c>
      <c r="R1037" s="66">
        <v>4.4269999999999996</v>
      </c>
      <c r="S1037" s="66">
        <v>4.3159999999999998</v>
      </c>
      <c r="T1037" s="66">
        <v>4.2160000000000002</v>
      </c>
      <c r="U1037" s="66">
        <v>4.117</v>
      </c>
      <c r="V1037" s="66">
        <v>4.0220000000000002</v>
      </c>
      <c r="W1037" s="66">
        <v>3.9289999999999998</v>
      </c>
      <c r="X1037" s="66">
        <v>3.843</v>
      </c>
      <c r="Y1037" s="66">
        <v>3.7650000000000001</v>
      </c>
      <c r="Z1037" s="66">
        <v>3.6859999999999999</v>
      </c>
      <c r="AA1037" s="66">
        <v>3.6080000000000001</v>
      </c>
      <c r="AB1037" s="66">
        <v>3.536</v>
      </c>
      <c r="AC1037" s="66">
        <v>3.4660000000000002</v>
      </c>
      <c r="AD1037" s="66">
        <v>3.395</v>
      </c>
      <c r="AE1037" s="66">
        <v>3.3340000000000001</v>
      </c>
      <c r="AF1037" s="66">
        <v>3.274</v>
      </c>
      <c r="AG1037" s="66">
        <v>3.2160000000000002</v>
      </c>
      <c r="AH1037" s="54">
        <v>3.157</v>
      </c>
    </row>
    <row r="1038" spans="1:34" x14ac:dyDescent="0.25">
      <c r="A1038" s="53" t="s">
        <v>508</v>
      </c>
      <c r="B1038" s="66"/>
      <c r="C1038" s="66" t="s">
        <v>394</v>
      </c>
      <c r="D1038" s="66">
        <v>50</v>
      </c>
      <c r="E1038" s="66">
        <v>96</v>
      </c>
      <c r="F1038" s="66">
        <v>59666.733999999997</v>
      </c>
      <c r="G1038" s="66">
        <v>638811.56400000001</v>
      </c>
      <c r="H1038" s="66">
        <v>10920.171</v>
      </c>
      <c r="I1038" s="66">
        <v>0.45200000000000001</v>
      </c>
      <c r="J1038" s="66">
        <v>25.462</v>
      </c>
      <c r="K1038" s="66">
        <v>6.2E-2</v>
      </c>
      <c r="L1038" s="66">
        <v>0.17499999999999999</v>
      </c>
      <c r="M1038" s="66">
        <v>2000</v>
      </c>
      <c r="N1038" s="55">
        <v>10</v>
      </c>
      <c r="O1038" s="53">
        <v>32.341000000000001</v>
      </c>
      <c r="P1038" s="66">
        <v>31.317</v>
      </c>
      <c r="Q1038" s="66">
        <v>30.378</v>
      </c>
      <c r="R1038" s="66">
        <v>29.48</v>
      </c>
      <c r="S1038" s="66">
        <v>28.65</v>
      </c>
      <c r="T1038" s="66">
        <v>27.876999999999999</v>
      </c>
      <c r="U1038" s="66">
        <v>27.152000000000001</v>
      </c>
      <c r="V1038" s="66">
        <v>26.48</v>
      </c>
      <c r="W1038" s="66">
        <v>25.835999999999999</v>
      </c>
      <c r="X1038" s="66">
        <v>25.222000000000001</v>
      </c>
      <c r="Y1038" s="66">
        <v>24.646999999999998</v>
      </c>
      <c r="Z1038" s="66">
        <v>24.099</v>
      </c>
      <c r="AA1038" s="66">
        <v>23.573</v>
      </c>
      <c r="AB1038" s="66">
        <v>23.074999999999999</v>
      </c>
      <c r="AC1038" s="66">
        <v>22.603000000000002</v>
      </c>
      <c r="AD1038" s="66">
        <v>22.146000000000001</v>
      </c>
      <c r="AE1038" s="66">
        <v>21.71</v>
      </c>
      <c r="AF1038" s="66">
        <v>21.28</v>
      </c>
      <c r="AG1038" s="66">
        <v>20.876999999999999</v>
      </c>
      <c r="AH1038" s="54">
        <v>20.488</v>
      </c>
    </row>
    <row r="1039" spans="1:34" x14ac:dyDescent="0.25">
      <c r="A1039" s="53" t="s">
        <v>508</v>
      </c>
      <c r="B1039" s="66"/>
      <c r="C1039" s="66" t="s">
        <v>394</v>
      </c>
      <c r="D1039" s="66">
        <v>50</v>
      </c>
      <c r="E1039" s="66">
        <v>96</v>
      </c>
      <c r="F1039" s="66">
        <v>62174.347000000002</v>
      </c>
      <c r="G1039" s="66">
        <v>633168.69499999995</v>
      </c>
      <c r="H1039" s="66">
        <v>10913.268</v>
      </c>
      <c r="I1039" s="66">
        <v>7.11</v>
      </c>
      <c r="J1039" s="66">
        <v>25.536000000000001</v>
      </c>
      <c r="K1039" s="66">
        <v>0.10199999999999999</v>
      </c>
      <c r="L1039" s="66">
        <v>0.17599999999999999</v>
      </c>
      <c r="M1039" s="66">
        <v>2000</v>
      </c>
      <c r="N1039" s="55">
        <v>10</v>
      </c>
      <c r="O1039" s="53">
        <v>32.350999999999999</v>
      </c>
      <c r="P1039" s="66">
        <v>31.376000000000001</v>
      </c>
      <c r="Q1039" s="66">
        <v>30.446999999999999</v>
      </c>
      <c r="R1039" s="66">
        <v>29.574000000000002</v>
      </c>
      <c r="S1039" s="66">
        <v>28.748999999999999</v>
      </c>
      <c r="T1039" s="66">
        <v>27.978999999999999</v>
      </c>
      <c r="U1039" s="66">
        <v>27.260999999999999</v>
      </c>
      <c r="V1039" s="66">
        <v>26.571999999999999</v>
      </c>
      <c r="W1039" s="66">
        <v>25.920999999999999</v>
      </c>
      <c r="X1039" s="66">
        <v>25.306999999999999</v>
      </c>
      <c r="Y1039" s="66">
        <v>24.719000000000001</v>
      </c>
      <c r="Z1039" s="66">
        <v>24.177</v>
      </c>
      <c r="AA1039" s="66">
        <v>23.655999999999999</v>
      </c>
      <c r="AB1039" s="66">
        <v>23.141999999999999</v>
      </c>
      <c r="AC1039" s="66">
        <v>22.66</v>
      </c>
      <c r="AD1039" s="66">
        <v>22.21</v>
      </c>
      <c r="AE1039" s="66">
        <v>21.773</v>
      </c>
      <c r="AF1039" s="66">
        <v>21.349</v>
      </c>
      <c r="AG1039" s="66">
        <v>20.948</v>
      </c>
      <c r="AH1039" s="54">
        <v>20.555</v>
      </c>
    </row>
    <row r="1040" spans="1:34" x14ac:dyDescent="0.25">
      <c r="A1040" s="53" t="s">
        <v>508</v>
      </c>
      <c r="B1040" s="66"/>
      <c r="C1040" s="66" t="s">
        <v>394</v>
      </c>
      <c r="D1040" s="66">
        <v>50</v>
      </c>
      <c r="E1040" s="66">
        <v>96</v>
      </c>
      <c r="F1040" s="66">
        <v>60559.970999999998</v>
      </c>
      <c r="G1040" s="66">
        <v>660671.31799999997</v>
      </c>
      <c r="H1040" s="66">
        <v>10961.465</v>
      </c>
      <c r="I1040" s="66">
        <v>5.9269999999999996</v>
      </c>
      <c r="J1040" s="66">
        <v>26.329000000000001</v>
      </c>
      <c r="K1040" s="66">
        <v>0.193</v>
      </c>
      <c r="L1040" s="66">
        <v>0.17</v>
      </c>
      <c r="M1040" s="66">
        <v>2000</v>
      </c>
      <c r="N1040" s="55">
        <v>10</v>
      </c>
      <c r="O1040" s="53">
        <v>33.481999999999999</v>
      </c>
      <c r="P1040" s="66">
        <v>32.406999999999996</v>
      </c>
      <c r="Q1040" s="66">
        <v>31.42</v>
      </c>
      <c r="R1040" s="66">
        <v>30.501999999999999</v>
      </c>
      <c r="S1040" s="66">
        <v>29.651</v>
      </c>
      <c r="T1040" s="66">
        <v>28.85</v>
      </c>
      <c r="U1040" s="66">
        <v>28.100999999999999</v>
      </c>
      <c r="V1040" s="66">
        <v>27.402000000000001</v>
      </c>
      <c r="W1040" s="66">
        <v>26.739000000000001</v>
      </c>
      <c r="X1040" s="66">
        <v>26.102</v>
      </c>
      <c r="Y1040" s="66">
        <v>25.504999999999999</v>
      </c>
      <c r="Z1040" s="66">
        <v>24.936</v>
      </c>
      <c r="AA1040" s="66">
        <v>24.390999999999998</v>
      </c>
      <c r="AB1040" s="66">
        <v>23.82</v>
      </c>
      <c r="AC1040" s="66">
        <v>23.326000000000001</v>
      </c>
      <c r="AD1040" s="66">
        <v>22.849</v>
      </c>
      <c r="AE1040" s="66">
        <v>22.402000000000001</v>
      </c>
      <c r="AF1040" s="66">
        <v>21.98</v>
      </c>
      <c r="AG1040" s="66">
        <v>21.558</v>
      </c>
      <c r="AH1040" s="54">
        <v>21.161000000000001</v>
      </c>
    </row>
    <row r="1041" spans="1:34" x14ac:dyDescent="0.25">
      <c r="A1041" s="53" t="s">
        <v>509</v>
      </c>
      <c r="B1041" s="66"/>
      <c r="C1041" s="66" t="s">
        <v>394</v>
      </c>
      <c r="D1041" s="66">
        <v>25</v>
      </c>
      <c r="E1041" s="66">
        <v>122</v>
      </c>
      <c r="F1041" s="66">
        <v>47810.27</v>
      </c>
      <c r="G1041" s="66">
        <v>103175.802</v>
      </c>
      <c r="H1041" s="66">
        <v>11508.664000000001</v>
      </c>
      <c r="I1041" s="66">
        <v>1.8520000000000001</v>
      </c>
      <c r="J1041" s="66">
        <v>32.802999999999997</v>
      </c>
      <c r="K1041" s="66">
        <v>4.2999999999999997E-2</v>
      </c>
      <c r="L1041" s="66">
        <v>0.224</v>
      </c>
      <c r="M1041" s="66">
        <v>2000</v>
      </c>
      <c r="N1041" s="55">
        <v>10</v>
      </c>
      <c r="O1041" s="53">
        <v>40.761000000000003</v>
      </c>
      <c r="P1041" s="66">
        <v>39.606999999999999</v>
      </c>
      <c r="Q1041" s="66">
        <v>38.537999999999997</v>
      </c>
      <c r="R1041" s="66">
        <v>37.558</v>
      </c>
      <c r="S1041" s="66">
        <v>36.628</v>
      </c>
      <c r="T1041" s="66">
        <v>35.731000000000002</v>
      </c>
      <c r="U1041" s="66">
        <v>34.869999999999997</v>
      </c>
      <c r="V1041" s="66">
        <v>34.021000000000001</v>
      </c>
      <c r="W1041" s="66">
        <v>33.226999999999997</v>
      </c>
      <c r="X1041" s="66">
        <v>32.508000000000003</v>
      </c>
      <c r="Y1041" s="66">
        <v>31.835000000000001</v>
      </c>
      <c r="Z1041" s="66">
        <v>31.209</v>
      </c>
      <c r="AA1041" s="66">
        <v>30.643000000000001</v>
      </c>
      <c r="AB1041" s="66">
        <v>30.056999999999999</v>
      </c>
      <c r="AC1041" s="66">
        <v>29.513999999999999</v>
      </c>
      <c r="AD1041" s="66">
        <v>28.975000000000001</v>
      </c>
      <c r="AE1041" s="66">
        <v>28.398</v>
      </c>
      <c r="AF1041" s="66">
        <v>27.843</v>
      </c>
      <c r="AG1041" s="66">
        <v>27.323</v>
      </c>
      <c r="AH1041" s="54">
        <v>26.812000000000001</v>
      </c>
    </row>
    <row r="1042" spans="1:34" x14ac:dyDescent="0.25">
      <c r="A1042" s="53" t="s">
        <v>509</v>
      </c>
      <c r="B1042" s="66"/>
      <c r="C1042" s="66" t="s">
        <v>394</v>
      </c>
      <c r="D1042" s="66">
        <v>25</v>
      </c>
      <c r="E1042" s="66">
        <v>122</v>
      </c>
      <c r="F1042" s="66">
        <v>49048.614999999998</v>
      </c>
      <c r="G1042" s="66">
        <v>105359.77099999999</v>
      </c>
      <c r="H1042" s="66">
        <v>10690.71</v>
      </c>
      <c r="I1042" s="66">
        <v>2.7709999999999999</v>
      </c>
      <c r="J1042" s="66">
        <v>33.014000000000003</v>
      </c>
      <c r="K1042" s="66">
        <v>1.7000000000000001E-2</v>
      </c>
      <c r="L1042" s="66">
        <v>0.20399999999999999</v>
      </c>
      <c r="M1042" s="66">
        <v>2000</v>
      </c>
      <c r="N1042" s="55">
        <v>10</v>
      </c>
      <c r="O1042" s="53">
        <v>40.96</v>
      </c>
      <c r="P1042" s="66">
        <v>39.811999999999998</v>
      </c>
      <c r="Q1042" s="66">
        <v>38.744999999999997</v>
      </c>
      <c r="R1042" s="66">
        <v>37.808999999999997</v>
      </c>
      <c r="S1042" s="66">
        <v>36.86</v>
      </c>
      <c r="T1042" s="66">
        <v>35.963999999999999</v>
      </c>
      <c r="U1042" s="66">
        <v>35.119999999999997</v>
      </c>
      <c r="V1042" s="66">
        <v>34.325000000000003</v>
      </c>
      <c r="W1042" s="66">
        <v>33.567</v>
      </c>
      <c r="X1042" s="66">
        <v>32.838000000000001</v>
      </c>
      <c r="Y1042" s="66">
        <v>32.110999999999997</v>
      </c>
      <c r="Z1042" s="66">
        <v>31.443000000000001</v>
      </c>
      <c r="AA1042" s="66">
        <v>30.82</v>
      </c>
      <c r="AB1042" s="66">
        <v>30.207999999999998</v>
      </c>
      <c r="AC1042" s="66">
        <v>29.609000000000002</v>
      </c>
      <c r="AD1042" s="66">
        <v>29.044</v>
      </c>
      <c r="AE1042" s="66">
        <v>28.495000000000001</v>
      </c>
      <c r="AF1042" s="66">
        <v>27.998999999999999</v>
      </c>
      <c r="AG1042" s="66">
        <v>27.521000000000001</v>
      </c>
      <c r="AH1042" s="54">
        <v>27.035</v>
      </c>
    </row>
    <row r="1043" spans="1:34" x14ac:dyDescent="0.25">
      <c r="A1043" s="53" t="s">
        <v>509</v>
      </c>
      <c r="B1043" s="66"/>
      <c r="C1043" s="66" t="s">
        <v>394</v>
      </c>
      <c r="D1043" s="66">
        <v>25</v>
      </c>
      <c r="E1043" s="66">
        <v>122</v>
      </c>
      <c r="F1043" s="66">
        <v>49434.805</v>
      </c>
      <c r="G1043" s="66">
        <v>105996.18399999999</v>
      </c>
      <c r="H1043" s="66">
        <v>10699.936</v>
      </c>
      <c r="I1043" s="66">
        <v>1.3089999999999999</v>
      </c>
      <c r="J1043" s="66">
        <v>33.167999999999999</v>
      </c>
      <c r="K1043" s="66">
        <v>8.5000000000000006E-2</v>
      </c>
      <c r="L1043" s="66">
        <v>0.20300000000000001</v>
      </c>
      <c r="M1043" s="66">
        <v>2000</v>
      </c>
      <c r="N1043" s="55">
        <v>10</v>
      </c>
      <c r="O1043" s="53">
        <v>41.18</v>
      </c>
      <c r="P1043" s="66">
        <v>40.026000000000003</v>
      </c>
      <c r="Q1043" s="66">
        <v>38.948</v>
      </c>
      <c r="R1043" s="66">
        <v>37.935000000000002</v>
      </c>
      <c r="S1043" s="66">
        <v>36.988999999999997</v>
      </c>
      <c r="T1043" s="66">
        <v>36.094999999999999</v>
      </c>
      <c r="U1043" s="66">
        <v>35.253</v>
      </c>
      <c r="V1043" s="66">
        <v>34.451000000000001</v>
      </c>
      <c r="W1043" s="66">
        <v>33.686</v>
      </c>
      <c r="X1043" s="66">
        <v>32.972000000000001</v>
      </c>
      <c r="Y1043" s="66">
        <v>32.271000000000001</v>
      </c>
      <c r="Z1043" s="66">
        <v>31.606999999999999</v>
      </c>
      <c r="AA1043" s="66">
        <v>30.981999999999999</v>
      </c>
      <c r="AB1043" s="66">
        <v>30.359000000000002</v>
      </c>
      <c r="AC1043" s="66">
        <v>29.763000000000002</v>
      </c>
      <c r="AD1043" s="66">
        <v>29.193000000000001</v>
      </c>
      <c r="AE1043" s="66">
        <v>28.658999999999999</v>
      </c>
      <c r="AF1043" s="66">
        <v>28.157</v>
      </c>
      <c r="AG1043" s="66">
        <v>27.661000000000001</v>
      </c>
      <c r="AH1043" s="54">
        <v>27.172000000000001</v>
      </c>
    </row>
    <row r="1044" spans="1:34" x14ac:dyDescent="0.25">
      <c r="A1044" s="53" t="s">
        <v>510</v>
      </c>
      <c r="B1044" s="66"/>
      <c r="C1044" s="66" t="s">
        <v>394</v>
      </c>
      <c r="D1044" s="66">
        <v>50</v>
      </c>
      <c r="E1044" s="66">
        <v>70</v>
      </c>
      <c r="F1044" s="66">
        <v>6282.3459999999995</v>
      </c>
      <c r="G1044" s="66">
        <v>189595.12299999999</v>
      </c>
      <c r="H1044" s="66">
        <v>10972.894</v>
      </c>
      <c r="I1044" s="66">
        <v>6.6269999999999998</v>
      </c>
      <c r="J1044" s="66">
        <v>16.521999999999998</v>
      </c>
      <c r="K1044" s="66">
        <v>0.06</v>
      </c>
      <c r="L1044" s="66">
        <v>1.623</v>
      </c>
      <c r="M1044" s="66">
        <v>2000</v>
      </c>
      <c r="N1044" s="55">
        <v>10</v>
      </c>
      <c r="O1044" s="53">
        <v>20.535</v>
      </c>
      <c r="P1044" s="66">
        <v>19.972999999999999</v>
      </c>
      <c r="Q1044" s="66">
        <v>19.449000000000002</v>
      </c>
      <c r="R1044" s="66">
        <v>18.95</v>
      </c>
      <c r="S1044" s="66">
        <v>18.472999999999999</v>
      </c>
      <c r="T1044" s="66">
        <v>18.027999999999999</v>
      </c>
      <c r="U1044" s="66">
        <v>17.597999999999999</v>
      </c>
      <c r="V1044" s="66">
        <v>17.187999999999999</v>
      </c>
      <c r="W1044" s="66">
        <v>16.803000000000001</v>
      </c>
      <c r="X1044" s="66">
        <v>16.431999999999999</v>
      </c>
      <c r="Y1044" s="66">
        <v>16.074000000000002</v>
      </c>
      <c r="Z1044" s="66">
        <v>15.738</v>
      </c>
      <c r="AA1044" s="66">
        <v>15.414</v>
      </c>
      <c r="AB1044" s="66">
        <v>15.099</v>
      </c>
      <c r="AC1044" s="66">
        <v>14.798</v>
      </c>
      <c r="AD1044" s="66">
        <v>14.507</v>
      </c>
      <c r="AE1044" s="66">
        <v>14.233000000000001</v>
      </c>
      <c r="AF1044" s="66">
        <v>13.965999999999999</v>
      </c>
      <c r="AG1044" s="66">
        <v>13.711</v>
      </c>
      <c r="AH1044" s="54">
        <v>13.464</v>
      </c>
    </row>
    <row r="1045" spans="1:34" x14ac:dyDescent="0.25">
      <c r="A1045" s="53" t="s">
        <v>510</v>
      </c>
      <c r="B1045" s="66"/>
      <c r="C1045" s="66" t="s">
        <v>394</v>
      </c>
      <c r="D1045" s="66">
        <v>50</v>
      </c>
      <c r="E1045" s="66">
        <v>70</v>
      </c>
      <c r="F1045" s="66">
        <v>6455.848</v>
      </c>
      <c r="G1045" s="66">
        <v>194252.03400000001</v>
      </c>
      <c r="H1045" s="66">
        <v>11002.9</v>
      </c>
      <c r="I1045" s="66">
        <v>4.5739999999999998</v>
      </c>
      <c r="J1045" s="66">
        <v>16.812999999999999</v>
      </c>
      <c r="K1045" s="66">
        <v>5.6000000000000001E-2</v>
      </c>
      <c r="L1045" s="66">
        <v>1.589</v>
      </c>
      <c r="M1045" s="66">
        <v>2000</v>
      </c>
      <c r="N1045" s="55">
        <v>10</v>
      </c>
      <c r="O1045" s="53">
        <v>20.896999999999998</v>
      </c>
      <c r="P1045" s="66">
        <v>20.324000000000002</v>
      </c>
      <c r="Q1045" s="66">
        <v>19.788</v>
      </c>
      <c r="R1045" s="66">
        <v>19.283999999999999</v>
      </c>
      <c r="S1045" s="66">
        <v>18.797999999999998</v>
      </c>
      <c r="T1045" s="66">
        <v>18.332999999999998</v>
      </c>
      <c r="U1045" s="66">
        <v>17.908999999999999</v>
      </c>
      <c r="V1045" s="66">
        <v>17.509</v>
      </c>
      <c r="W1045" s="66">
        <v>17.111000000000001</v>
      </c>
      <c r="X1045" s="66">
        <v>16.725999999999999</v>
      </c>
      <c r="Y1045" s="66">
        <v>16.364999999999998</v>
      </c>
      <c r="Z1045" s="66">
        <v>16.016999999999999</v>
      </c>
      <c r="AA1045" s="66">
        <v>15.683999999999999</v>
      </c>
      <c r="AB1045" s="66">
        <v>15.368</v>
      </c>
      <c r="AC1045" s="66">
        <v>15.065</v>
      </c>
      <c r="AD1045" s="66">
        <v>14.771000000000001</v>
      </c>
      <c r="AE1045" s="66">
        <v>14.486000000000001</v>
      </c>
      <c r="AF1045" s="66">
        <v>14.207000000000001</v>
      </c>
      <c r="AG1045" s="66">
        <v>13.94</v>
      </c>
      <c r="AH1045" s="54">
        <v>13.686</v>
      </c>
    </row>
    <row r="1046" spans="1:34" x14ac:dyDescent="0.25">
      <c r="A1046" s="53" t="s">
        <v>510</v>
      </c>
      <c r="B1046" s="66"/>
      <c r="C1046" s="66" t="s">
        <v>394</v>
      </c>
      <c r="D1046" s="66">
        <v>50</v>
      </c>
      <c r="E1046" s="66">
        <v>70</v>
      </c>
      <c r="F1046" s="66">
        <v>6587.7529999999997</v>
      </c>
      <c r="G1046" s="66">
        <v>198073.84099999999</v>
      </c>
      <c r="H1046" s="66">
        <v>11025.008</v>
      </c>
      <c r="I1046" s="66">
        <v>4.5570000000000004</v>
      </c>
      <c r="J1046" s="66">
        <v>17.100000000000001</v>
      </c>
      <c r="K1046" s="66">
        <v>5.3999999999999999E-2</v>
      </c>
      <c r="L1046" s="66">
        <v>1.5609999999999999</v>
      </c>
      <c r="M1046" s="66">
        <v>2000</v>
      </c>
      <c r="N1046" s="55">
        <v>10</v>
      </c>
      <c r="O1046" s="53">
        <v>21.24</v>
      </c>
      <c r="P1046" s="66">
        <v>20.645</v>
      </c>
      <c r="Q1046" s="66">
        <v>20.085000000000001</v>
      </c>
      <c r="R1046" s="66">
        <v>19.57</v>
      </c>
      <c r="S1046" s="66">
        <v>19.085999999999999</v>
      </c>
      <c r="T1046" s="66">
        <v>18.637</v>
      </c>
      <c r="U1046" s="66">
        <v>18.219000000000001</v>
      </c>
      <c r="V1046" s="66">
        <v>17.812999999999999</v>
      </c>
      <c r="W1046" s="66">
        <v>17.411000000000001</v>
      </c>
      <c r="X1046" s="66">
        <v>17.021999999999998</v>
      </c>
      <c r="Y1046" s="66">
        <v>16.652000000000001</v>
      </c>
      <c r="Z1046" s="66">
        <v>16.292999999999999</v>
      </c>
      <c r="AA1046" s="66">
        <v>15.957000000000001</v>
      </c>
      <c r="AB1046" s="66">
        <v>15.637</v>
      </c>
      <c r="AC1046" s="66">
        <v>15.331</v>
      </c>
      <c r="AD1046" s="66">
        <v>15.035</v>
      </c>
      <c r="AE1046" s="66">
        <v>14.741</v>
      </c>
      <c r="AF1046" s="66">
        <v>14.465</v>
      </c>
      <c r="AG1046" s="66">
        <v>14.211</v>
      </c>
      <c r="AH1046" s="54">
        <v>13.946999999999999</v>
      </c>
    </row>
    <row r="1047" spans="1:34" x14ac:dyDescent="0.25">
      <c r="A1047" s="53" t="s">
        <v>511</v>
      </c>
      <c r="B1047" s="66"/>
      <c r="C1047" s="66" t="s">
        <v>394</v>
      </c>
      <c r="D1047" s="66">
        <v>50</v>
      </c>
      <c r="E1047" s="66">
        <v>92</v>
      </c>
      <c r="F1047" s="66">
        <v>4809.3109999999997</v>
      </c>
      <c r="G1047" s="66">
        <v>109273.886</v>
      </c>
      <c r="H1047" s="66">
        <v>10680.477000000001</v>
      </c>
      <c r="I1047" s="66">
        <v>0.41599999999999998</v>
      </c>
      <c r="J1047" s="66">
        <v>13.122</v>
      </c>
      <c r="K1047" s="66">
        <v>5.0000000000000001E-3</v>
      </c>
      <c r="L1047" s="66">
        <v>2.0859999999999999</v>
      </c>
      <c r="M1047" s="66">
        <v>2000</v>
      </c>
      <c r="N1047" s="55">
        <v>10</v>
      </c>
      <c r="O1047" s="53">
        <v>16.363</v>
      </c>
      <c r="P1047" s="66">
        <v>15.909000000000001</v>
      </c>
      <c r="Q1047" s="66">
        <v>15.478</v>
      </c>
      <c r="R1047" s="66">
        <v>15.074</v>
      </c>
      <c r="S1047" s="66">
        <v>14.693</v>
      </c>
      <c r="T1047" s="66">
        <v>14.329000000000001</v>
      </c>
      <c r="U1047" s="66">
        <v>13.986000000000001</v>
      </c>
      <c r="V1047" s="66">
        <v>13.66</v>
      </c>
      <c r="W1047" s="66">
        <v>13.345000000000001</v>
      </c>
      <c r="X1047" s="66">
        <v>13.045</v>
      </c>
      <c r="Y1047" s="66">
        <v>12.757999999999999</v>
      </c>
      <c r="Z1047" s="66">
        <v>12.484</v>
      </c>
      <c r="AA1047" s="66">
        <v>12.224</v>
      </c>
      <c r="AB1047" s="66">
        <v>11.975</v>
      </c>
      <c r="AC1047" s="66">
        <v>11.739000000000001</v>
      </c>
      <c r="AD1047" s="66">
        <v>11.507999999999999</v>
      </c>
      <c r="AE1047" s="66">
        <v>11.284000000000001</v>
      </c>
      <c r="AF1047" s="66">
        <v>11.069000000000001</v>
      </c>
      <c r="AG1047" s="66">
        <v>10.862</v>
      </c>
      <c r="AH1047" s="54">
        <v>10.661</v>
      </c>
    </row>
    <row r="1048" spans="1:34" x14ac:dyDescent="0.25">
      <c r="A1048" s="53" t="s">
        <v>511</v>
      </c>
      <c r="B1048" s="66"/>
      <c r="C1048" s="66" t="s">
        <v>394</v>
      </c>
      <c r="D1048" s="66">
        <v>50</v>
      </c>
      <c r="E1048" s="66">
        <v>92</v>
      </c>
      <c r="F1048" s="66">
        <v>4903.491</v>
      </c>
      <c r="G1048" s="66">
        <v>111153.19500000001</v>
      </c>
      <c r="H1048" s="66">
        <v>10698.031000000001</v>
      </c>
      <c r="I1048" s="66">
        <v>0.67500000000000004</v>
      </c>
      <c r="J1048" s="66">
        <v>13.297000000000001</v>
      </c>
      <c r="K1048" s="66">
        <v>0.01</v>
      </c>
      <c r="L1048" s="66">
        <v>2.0539999999999998</v>
      </c>
      <c r="M1048" s="66">
        <v>2000</v>
      </c>
      <c r="N1048" s="55">
        <v>10</v>
      </c>
      <c r="O1048" s="53">
        <v>16.562999999999999</v>
      </c>
      <c r="P1048" s="66">
        <v>16.099</v>
      </c>
      <c r="Q1048" s="66">
        <v>15.672000000000001</v>
      </c>
      <c r="R1048" s="66">
        <v>15.257</v>
      </c>
      <c r="S1048" s="66">
        <v>14.87</v>
      </c>
      <c r="T1048" s="66">
        <v>14.513</v>
      </c>
      <c r="U1048" s="66">
        <v>14.183999999999999</v>
      </c>
      <c r="V1048" s="66">
        <v>13.851000000000001</v>
      </c>
      <c r="W1048" s="66">
        <v>13.529</v>
      </c>
      <c r="X1048" s="66">
        <v>13.231999999999999</v>
      </c>
      <c r="Y1048" s="66">
        <v>12.944000000000001</v>
      </c>
      <c r="Z1048" s="66">
        <v>12.657</v>
      </c>
      <c r="AA1048" s="66">
        <v>12.384</v>
      </c>
      <c r="AB1048" s="66">
        <v>12.14</v>
      </c>
      <c r="AC1048" s="66">
        <v>11.904999999999999</v>
      </c>
      <c r="AD1048" s="66">
        <v>11.661</v>
      </c>
      <c r="AE1048" s="66">
        <v>11.433</v>
      </c>
      <c r="AF1048" s="66">
        <v>11.223000000000001</v>
      </c>
      <c r="AG1048" s="66">
        <v>11.013</v>
      </c>
      <c r="AH1048" s="54">
        <v>10.8</v>
      </c>
    </row>
    <row r="1049" spans="1:34" x14ac:dyDescent="0.25">
      <c r="A1049" s="53" t="s">
        <v>511</v>
      </c>
      <c r="B1049" s="66"/>
      <c r="C1049" s="66" t="s">
        <v>394</v>
      </c>
      <c r="D1049" s="66">
        <v>50</v>
      </c>
      <c r="E1049" s="66">
        <v>92</v>
      </c>
      <c r="F1049" s="66">
        <v>4958.8069999999998</v>
      </c>
      <c r="G1049" s="66">
        <v>112186.019</v>
      </c>
      <c r="H1049" s="66">
        <v>10707.388000000001</v>
      </c>
      <c r="I1049" s="66">
        <v>0.46700000000000003</v>
      </c>
      <c r="J1049" s="66">
        <v>13.385999999999999</v>
      </c>
      <c r="K1049" s="66">
        <v>8.9999999999999993E-3</v>
      </c>
      <c r="L1049" s="66">
        <v>2.0369999999999999</v>
      </c>
      <c r="M1049" s="66">
        <v>2000</v>
      </c>
      <c r="N1049" s="55">
        <v>10</v>
      </c>
      <c r="O1049" s="53">
        <v>16.693000000000001</v>
      </c>
      <c r="P1049" s="66">
        <v>16.23</v>
      </c>
      <c r="Q1049" s="66">
        <v>15.792999999999999</v>
      </c>
      <c r="R1049" s="66">
        <v>15.381</v>
      </c>
      <c r="S1049" s="66">
        <v>14.988</v>
      </c>
      <c r="T1049" s="66">
        <v>14.609</v>
      </c>
      <c r="U1049" s="66">
        <v>14.259</v>
      </c>
      <c r="V1049" s="66">
        <v>13.929</v>
      </c>
      <c r="W1049" s="66">
        <v>13.611000000000001</v>
      </c>
      <c r="X1049" s="66">
        <v>13.305999999999999</v>
      </c>
      <c r="Y1049" s="66">
        <v>13.016</v>
      </c>
      <c r="Z1049" s="66">
        <v>12.736000000000001</v>
      </c>
      <c r="AA1049" s="66">
        <v>12.473000000000001</v>
      </c>
      <c r="AB1049" s="66">
        <v>12.217000000000001</v>
      </c>
      <c r="AC1049" s="66">
        <v>11.965999999999999</v>
      </c>
      <c r="AD1049" s="66">
        <v>11.73</v>
      </c>
      <c r="AE1049" s="66">
        <v>11.507999999999999</v>
      </c>
      <c r="AF1049" s="66">
        <v>11.295999999999999</v>
      </c>
      <c r="AG1049" s="66">
        <v>11.095000000000001</v>
      </c>
      <c r="AH1049" s="54">
        <v>10.887</v>
      </c>
    </row>
    <row r="1050" spans="1:34" x14ac:dyDescent="0.25">
      <c r="A1050" s="53" t="s">
        <v>512</v>
      </c>
      <c r="B1050" s="66"/>
      <c r="C1050" s="66" t="s">
        <v>394</v>
      </c>
      <c r="D1050" s="66">
        <v>50</v>
      </c>
      <c r="E1050" s="66">
        <v>56</v>
      </c>
      <c r="F1050" s="66">
        <v>1019.321</v>
      </c>
      <c r="G1050" s="66">
        <v>37428.46</v>
      </c>
      <c r="H1050" s="66">
        <v>5327.1059999999998</v>
      </c>
      <c r="I1050" s="66">
        <v>4.1520000000000001</v>
      </c>
      <c r="J1050" s="66">
        <v>11.929</v>
      </c>
      <c r="K1050" s="66">
        <v>7.0000000000000001E-3</v>
      </c>
      <c r="L1050" s="66">
        <v>4.99</v>
      </c>
      <c r="M1050" s="66">
        <v>2000</v>
      </c>
      <c r="N1050" s="55">
        <v>10</v>
      </c>
      <c r="O1050" s="53">
        <v>14.827</v>
      </c>
      <c r="P1050" s="66">
        <v>14.420999999999999</v>
      </c>
      <c r="Q1050" s="66">
        <v>14.045</v>
      </c>
      <c r="R1050" s="66">
        <v>13.686</v>
      </c>
      <c r="S1050" s="66">
        <v>13.343999999999999</v>
      </c>
      <c r="T1050" s="66">
        <v>13.019</v>
      </c>
      <c r="U1050" s="66">
        <v>12.71</v>
      </c>
      <c r="V1050" s="66">
        <v>12.414999999999999</v>
      </c>
      <c r="W1050" s="66">
        <v>12.134</v>
      </c>
      <c r="X1050" s="66">
        <v>11.864000000000001</v>
      </c>
      <c r="Y1050" s="66">
        <v>11.608000000000001</v>
      </c>
      <c r="Z1050" s="66">
        <v>11.362</v>
      </c>
      <c r="AA1050" s="66">
        <v>11.125999999999999</v>
      </c>
      <c r="AB1050" s="66">
        <v>10.901</v>
      </c>
      <c r="AC1050" s="66">
        <v>10.683999999999999</v>
      </c>
      <c r="AD1050" s="66">
        <v>10.474</v>
      </c>
      <c r="AE1050" s="66">
        <v>10.276</v>
      </c>
      <c r="AF1050" s="66">
        <v>10.081</v>
      </c>
      <c r="AG1050" s="66">
        <v>9.891</v>
      </c>
      <c r="AH1050" s="54">
        <v>9.7119999999999997</v>
      </c>
    </row>
    <row r="1051" spans="1:34" x14ac:dyDescent="0.25">
      <c r="A1051" s="53" t="s">
        <v>512</v>
      </c>
      <c r="B1051" s="66"/>
      <c r="C1051" s="66" t="s">
        <v>394</v>
      </c>
      <c r="D1051" s="66">
        <v>50</v>
      </c>
      <c r="E1051" s="66">
        <v>56</v>
      </c>
      <c r="F1051" s="66">
        <v>1015.109</v>
      </c>
      <c r="G1051" s="66">
        <v>37519.285000000003</v>
      </c>
      <c r="H1051" s="66">
        <v>5339.8959999999997</v>
      </c>
      <c r="I1051" s="66">
        <v>5.4820000000000002</v>
      </c>
      <c r="J1051" s="66">
        <v>12.01</v>
      </c>
      <c r="K1051" s="66">
        <v>1.2E-2</v>
      </c>
      <c r="L1051" s="66">
        <v>4.99</v>
      </c>
      <c r="M1051" s="66">
        <v>2000</v>
      </c>
      <c r="N1051" s="55">
        <v>10</v>
      </c>
      <c r="O1051" s="53">
        <v>14.936</v>
      </c>
      <c r="P1051" s="66">
        <v>14.526999999999999</v>
      </c>
      <c r="Q1051" s="66">
        <v>14.144</v>
      </c>
      <c r="R1051" s="66">
        <v>13.781000000000001</v>
      </c>
      <c r="S1051" s="66">
        <v>13.436</v>
      </c>
      <c r="T1051" s="66">
        <v>13.108000000000001</v>
      </c>
      <c r="U1051" s="66">
        <v>12.797000000000001</v>
      </c>
      <c r="V1051" s="66">
        <v>12.499000000000001</v>
      </c>
      <c r="W1051" s="66">
        <v>12.215</v>
      </c>
      <c r="X1051" s="66">
        <v>11.945</v>
      </c>
      <c r="Y1051" s="66">
        <v>11.686</v>
      </c>
      <c r="Z1051" s="66">
        <v>11.439</v>
      </c>
      <c r="AA1051" s="66">
        <v>11.202</v>
      </c>
      <c r="AB1051" s="66">
        <v>10.974</v>
      </c>
      <c r="AC1051" s="66">
        <v>10.755000000000001</v>
      </c>
      <c r="AD1051" s="66">
        <v>10.545</v>
      </c>
      <c r="AE1051" s="66">
        <v>10.342000000000001</v>
      </c>
      <c r="AF1051" s="66">
        <v>10.145</v>
      </c>
      <c r="AG1051" s="66">
        <v>9.9529999999999994</v>
      </c>
      <c r="AH1051" s="54">
        <v>9.7739999999999991</v>
      </c>
    </row>
    <row r="1052" spans="1:34" x14ac:dyDescent="0.25">
      <c r="A1052" s="53" t="s">
        <v>512</v>
      </c>
      <c r="B1052" s="66"/>
      <c r="C1052" s="66" t="s">
        <v>394</v>
      </c>
      <c r="D1052" s="66">
        <v>50</v>
      </c>
      <c r="E1052" s="66">
        <v>56</v>
      </c>
      <c r="F1052" s="66">
        <v>1011.277</v>
      </c>
      <c r="G1052" s="66">
        <v>37322.627</v>
      </c>
      <c r="H1052" s="66">
        <v>5312.0630000000001</v>
      </c>
      <c r="I1052" s="66">
        <v>3.3530000000000002</v>
      </c>
      <c r="J1052" s="66">
        <v>12.032</v>
      </c>
      <c r="K1052" s="66">
        <v>4.0000000000000001E-3</v>
      </c>
      <c r="L1052" s="66">
        <v>4.99</v>
      </c>
      <c r="M1052" s="66">
        <v>2000</v>
      </c>
      <c r="N1052" s="55">
        <v>10</v>
      </c>
      <c r="O1052" s="53">
        <v>14.962999999999999</v>
      </c>
      <c r="P1052" s="66">
        <v>14.555</v>
      </c>
      <c r="Q1052" s="66">
        <v>14.17</v>
      </c>
      <c r="R1052" s="66">
        <v>13.805</v>
      </c>
      <c r="S1052" s="66">
        <v>13.46</v>
      </c>
      <c r="T1052" s="66">
        <v>13.131</v>
      </c>
      <c r="U1052" s="66">
        <v>12.818</v>
      </c>
      <c r="V1052" s="66">
        <v>12.521000000000001</v>
      </c>
      <c r="W1052" s="66">
        <v>12.238</v>
      </c>
      <c r="X1052" s="66">
        <v>11.965999999999999</v>
      </c>
      <c r="Y1052" s="66">
        <v>11.708</v>
      </c>
      <c r="Z1052" s="66">
        <v>11.46</v>
      </c>
      <c r="AA1052" s="66">
        <v>11.222</v>
      </c>
      <c r="AB1052" s="66">
        <v>10.993</v>
      </c>
      <c r="AC1052" s="66">
        <v>10.773999999999999</v>
      </c>
      <c r="AD1052" s="66">
        <v>10.564</v>
      </c>
      <c r="AE1052" s="66">
        <v>10.36</v>
      </c>
      <c r="AF1052" s="66">
        <v>10.166</v>
      </c>
      <c r="AG1052" s="66">
        <v>9.9770000000000003</v>
      </c>
      <c r="AH1052" s="54">
        <v>9.7949999999999999</v>
      </c>
    </row>
    <row r="1053" spans="1:34" x14ac:dyDescent="0.25">
      <c r="A1053" s="53" t="s">
        <v>513</v>
      </c>
      <c r="B1053" s="66"/>
      <c r="C1053" s="66" t="s">
        <v>394</v>
      </c>
      <c r="D1053" s="66">
        <v>50</v>
      </c>
      <c r="E1053" s="66">
        <v>47</v>
      </c>
      <c r="F1053" s="66">
        <v>1176.539</v>
      </c>
      <c r="G1053" s="66">
        <v>52804.5</v>
      </c>
      <c r="H1053" s="66">
        <v>6308.0690000000004</v>
      </c>
      <c r="I1053" s="66">
        <v>26.504999999999999</v>
      </c>
      <c r="J1053" s="66">
        <v>11.956</v>
      </c>
      <c r="K1053" s="66">
        <v>1.4999999999999999E-2</v>
      </c>
      <c r="L1053" s="66">
        <v>4.9909999999999997</v>
      </c>
      <c r="M1053" s="66">
        <v>2000</v>
      </c>
      <c r="N1053" s="55">
        <v>10</v>
      </c>
      <c r="O1053" s="53">
        <v>15.004</v>
      </c>
      <c r="P1053" s="66">
        <v>14.577999999999999</v>
      </c>
      <c r="Q1053" s="66">
        <v>14.175000000000001</v>
      </c>
      <c r="R1053" s="66">
        <v>13.792</v>
      </c>
      <c r="S1053" s="66">
        <v>13.427</v>
      </c>
      <c r="T1053" s="66">
        <v>13.082000000000001</v>
      </c>
      <c r="U1053" s="66">
        <v>12.766</v>
      </c>
      <c r="V1053" s="66">
        <v>12.465999999999999</v>
      </c>
      <c r="W1053" s="66">
        <v>12.172000000000001</v>
      </c>
      <c r="X1053" s="66">
        <v>11.888999999999999</v>
      </c>
      <c r="Y1053" s="66">
        <v>11.618</v>
      </c>
      <c r="Z1053" s="66">
        <v>11.35</v>
      </c>
      <c r="AA1053" s="66">
        <v>11.1</v>
      </c>
      <c r="AB1053" s="66">
        <v>10.875999999999999</v>
      </c>
      <c r="AC1053" s="66">
        <v>10.651999999999999</v>
      </c>
      <c r="AD1053" s="66">
        <v>10.429</v>
      </c>
      <c r="AE1053" s="66">
        <v>10.218999999999999</v>
      </c>
      <c r="AF1053" s="66">
        <v>10.021000000000001</v>
      </c>
      <c r="AG1053" s="66">
        <v>9.8379999999999992</v>
      </c>
      <c r="AH1053" s="54">
        <v>9.6579999999999995</v>
      </c>
    </row>
    <row r="1054" spans="1:34" x14ac:dyDescent="0.25">
      <c r="A1054" s="53" t="s">
        <v>513</v>
      </c>
      <c r="B1054" s="66"/>
      <c r="C1054" s="66" t="s">
        <v>394</v>
      </c>
      <c r="D1054" s="66">
        <v>50</v>
      </c>
      <c r="E1054" s="66">
        <v>47</v>
      </c>
      <c r="F1054" s="66">
        <v>1220.146</v>
      </c>
      <c r="G1054" s="66">
        <v>54575.762999999999</v>
      </c>
      <c r="H1054" s="66">
        <v>6519.9470000000001</v>
      </c>
      <c r="I1054" s="66">
        <v>5.2439999999999998</v>
      </c>
      <c r="J1054" s="66">
        <v>12.163</v>
      </c>
      <c r="K1054" s="66">
        <v>3.0000000000000001E-3</v>
      </c>
      <c r="L1054" s="66">
        <v>4.9909999999999997</v>
      </c>
      <c r="M1054" s="66">
        <v>2000</v>
      </c>
      <c r="N1054" s="55">
        <v>10</v>
      </c>
      <c r="O1054" s="53">
        <v>15.260999999999999</v>
      </c>
      <c r="P1054" s="66">
        <v>14.824</v>
      </c>
      <c r="Q1054" s="66">
        <v>14.412000000000001</v>
      </c>
      <c r="R1054" s="66">
        <v>14.022</v>
      </c>
      <c r="S1054" s="66">
        <v>13.647</v>
      </c>
      <c r="T1054" s="66">
        <v>13.308</v>
      </c>
      <c r="U1054" s="66">
        <v>12.99</v>
      </c>
      <c r="V1054" s="66">
        <v>12.68</v>
      </c>
      <c r="W1054" s="66">
        <v>12.378</v>
      </c>
      <c r="X1054" s="66">
        <v>12.087</v>
      </c>
      <c r="Y1054" s="66">
        <v>11.816000000000001</v>
      </c>
      <c r="Z1054" s="66">
        <v>11.555</v>
      </c>
      <c r="AA1054" s="66">
        <v>11.302</v>
      </c>
      <c r="AB1054" s="66">
        <v>11.063000000000001</v>
      </c>
      <c r="AC1054" s="66">
        <v>10.834</v>
      </c>
      <c r="AD1054" s="66">
        <v>10.616</v>
      </c>
      <c r="AE1054" s="66">
        <v>10.407999999999999</v>
      </c>
      <c r="AF1054" s="66">
        <v>10.209</v>
      </c>
      <c r="AG1054" s="66">
        <v>10.016999999999999</v>
      </c>
      <c r="AH1054" s="54">
        <v>9.8249999999999993</v>
      </c>
    </row>
    <row r="1055" spans="1:34" x14ac:dyDescent="0.25">
      <c r="A1055" s="53" t="s">
        <v>513</v>
      </c>
      <c r="B1055" s="66"/>
      <c r="C1055" s="66" t="s">
        <v>394</v>
      </c>
      <c r="D1055" s="66">
        <v>50</v>
      </c>
      <c r="E1055" s="66">
        <v>47</v>
      </c>
      <c r="F1055" s="66">
        <v>1234.595</v>
      </c>
      <c r="G1055" s="66">
        <v>54799.557000000001</v>
      </c>
      <c r="H1055" s="66">
        <v>6546.3519999999999</v>
      </c>
      <c r="I1055" s="66">
        <v>2.7360000000000002</v>
      </c>
      <c r="J1055" s="66">
        <v>12.224</v>
      </c>
      <c r="K1055" s="66">
        <v>0.01</v>
      </c>
      <c r="L1055" s="66">
        <v>4.9909999999999997</v>
      </c>
      <c r="M1055" s="66">
        <v>2000</v>
      </c>
      <c r="N1055" s="55">
        <v>10</v>
      </c>
      <c r="O1055" s="53">
        <v>15.337999999999999</v>
      </c>
      <c r="P1055" s="66">
        <v>14.901</v>
      </c>
      <c r="Q1055" s="66">
        <v>14.49</v>
      </c>
      <c r="R1055" s="66">
        <v>14.102</v>
      </c>
      <c r="S1055" s="66">
        <v>13.734</v>
      </c>
      <c r="T1055" s="66">
        <v>13.382</v>
      </c>
      <c r="U1055" s="66">
        <v>13.048999999999999</v>
      </c>
      <c r="V1055" s="66">
        <v>12.731999999999999</v>
      </c>
      <c r="W1055" s="66">
        <v>12.429</v>
      </c>
      <c r="X1055" s="66">
        <v>12.144</v>
      </c>
      <c r="Y1055" s="66">
        <v>11.871</v>
      </c>
      <c r="Z1055" s="66">
        <v>11.61</v>
      </c>
      <c r="AA1055" s="66">
        <v>11.361000000000001</v>
      </c>
      <c r="AB1055" s="66">
        <v>11.125999999999999</v>
      </c>
      <c r="AC1055" s="66">
        <v>10.898</v>
      </c>
      <c r="AD1055" s="66">
        <v>10.672000000000001</v>
      </c>
      <c r="AE1055" s="66">
        <v>10.458</v>
      </c>
      <c r="AF1055" s="66">
        <v>10.257999999999999</v>
      </c>
      <c r="AG1055" s="66">
        <v>10.058999999999999</v>
      </c>
      <c r="AH1055" s="54">
        <v>9.8680000000000003</v>
      </c>
    </row>
    <row r="1056" spans="1:34" x14ac:dyDescent="0.25">
      <c r="A1056" s="53" t="s">
        <v>514</v>
      </c>
      <c r="B1056" s="66"/>
      <c r="C1056" s="66" t="s">
        <v>394</v>
      </c>
      <c r="D1056" s="66">
        <v>50</v>
      </c>
      <c r="E1056" s="66">
        <v>109</v>
      </c>
      <c r="F1056" s="66">
        <v>1402.8689999999999</v>
      </c>
      <c r="G1056" s="66">
        <v>26782.654999999999</v>
      </c>
      <c r="H1056" s="66">
        <v>7347.3190000000004</v>
      </c>
      <c r="I1056" s="66">
        <v>8.9169999999999998</v>
      </c>
      <c r="J1056" s="66">
        <v>11.019</v>
      </c>
      <c r="K1056" s="66">
        <v>1E-3</v>
      </c>
      <c r="L1056" s="66">
        <v>4.9420000000000002</v>
      </c>
      <c r="M1056" s="66">
        <v>2000</v>
      </c>
      <c r="N1056" s="55">
        <v>10</v>
      </c>
      <c r="O1056" s="53">
        <v>13.723000000000001</v>
      </c>
      <c r="P1056" s="66">
        <v>13.346</v>
      </c>
      <c r="Q1056" s="66">
        <v>12.992000000000001</v>
      </c>
      <c r="R1056" s="66">
        <v>12.654999999999999</v>
      </c>
      <c r="S1056" s="66">
        <v>12.337</v>
      </c>
      <c r="T1056" s="66">
        <v>12.034000000000001</v>
      </c>
      <c r="U1056" s="66">
        <v>11.744999999999999</v>
      </c>
      <c r="V1056" s="66">
        <v>11.47</v>
      </c>
      <c r="W1056" s="66">
        <v>11.208</v>
      </c>
      <c r="X1056" s="66">
        <v>10.957000000000001</v>
      </c>
      <c r="Y1056" s="66">
        <v>10.718</v>
      </c>
      <c r="Z1056" s="66">
        <v>10.488</v>
      </c>
      <c r="AA1056" s="66">
        <v>10.27</v>
      </c>
      <c r="AB1056" s="66">
        <v>10.061</v>
      </c>
      <c r="AC1056" s="66">
        <v>9.859</v>
      </c>
      <c r="AD1056" s="66">
        <v>9.6639999999999997</v>
      </c>
      <c r="AE1056" s="66">
        <v>9.4770000000000003</v>
      </c>
      <c r="AF1056" s="66">
        <v>9.2959999999999994</v>
      </c>
      <c r="AG1056" s="66">
        <v>9.1229999999999993</v>
      </c>
      <c r="AH1056" s="54">
        <v>8.9559999999999995</v>
      </c>
    </row>
    <row r="1057" spans="1:34" x14ac:dyDescent="0.25">
      <c r="A1057" s="53" t="s">
        <v>514</v>
      </c>
      <c r="B1057" s="66"/>
      <c r="C1057" s="66" t="s">
        <v>394</v>
      </c>
      <c r="D1057" s="66">
        <v>50</v>
      </c>
      <c r="E1057" s="66">
        <v>109</v>
      </c>
      <c r="F1057" s="66">
        <v>1448.424</v>
      </c>
      <c r="G1057" s="66">
        <v>27405.565999999999</v>
      </c>
      <c r="H1057" s="66">
        <v>7483.23</v>
      </c>
      <c r="I1057" s="66">
        <v>1.474</v>
      </c>
      <c r="J1057" s="66">
        <v>11.054</v>
      </c>
      <c r="K1057" s="66">
        <v>2E-3</v>
      </c>
      <c r="L1057" s="66">
        <v>4.9189999999999996</v>
      </c>
      <c r="M1057" s="66">
        <v>2000</v>
      </c>
      <c r="N1057" s="55">
        <v>10</v>
      </c>
      <c r="O1057" s="53">
        <v>13.765000000000001</v>
      </c>
      <c r="P1057" s="66">
        <v>13.388</v>
      </c>
      <c r="Q1057" s="66">
        <v>13.03</v>
      </c>
      <c r="R1057" s="66">
        <v>12.695</v>
      </c>
      <c r="S1057" s="66">
        <v>12.375</v>
      </c>
      <c r="T1057" s="66">
        <v>12.074999999999999</v>
      </c>
      <c r="U1057" s="66">
        <v>11.79</v>
      </c>
      <c r="V1057" s="66">
        <v>11.515000000000001</v>
      </c>
      <c r="W1057" s="66">
        <v>11.244999999999999</v>
      </c>
      <c r="X1057" s="66">
        <v>10.991</v>
      </c>
      <c r="Y1057" s="66">
        <v>10.744999999999999</v>
      </c>
      <c r="Z1057" s="66">
        <v>10.518000000000001</v>
      </c>
      <c r="AA1057" s="66">
        <v>10.303000000000001</v>
      </c>
      <c r="AB1057" s="66">
        <v>10.093999999999999</v>
      </c>
      <c r="AC1057" s="66">
        <v>9.89</v>
      </c>
      <c r="AD1057" s="66">
        <v>9.6959999999999997</v>
      </c>
      <c r="AE1057" s="66">
        <v>9.51</v>
      </c>
      <c r="AF1057" s="66">
        <v>9.327</v>
      </c>
      <c r="AG1057" s="66">
        <v>9.1530000000000005</v>
      </c>
      <c r="AH1057" s="54">
        <v>8.9849999999999994</v>
      </c>
    </row>
    <row r="1058" spans="1:34" x14ac:dyDescent="0.25">
      <c r="A1058" s="53" t="s">
        <v>514</v>
      </c>
      <c r="B1058" s="66"/>
      <c r="C1058" s="66" t="s">
        <v>394</v>
      </c>
      <c r="D1058" s="66">
        <v>50</v>
      </c>
      <c r="E1058" s="66">
        <v>109</v>
      </c>
      <c r="F1058" s="66">
        <v>1471.5830000000001</v>
      </c>
      <c r="G1058" s="66">
        <v>27864.379000000001</v>
      </c>
      <c r="H1058" s="66">
        <v>7583.4780000000001</v>
      </c>
      <c r="I1058" s="66">
        <v>3.9550000000000001</v>
      </c>
      <c r="J1058" s="66">
        <v>11.127000000000001</v>
      </c>
      <c r="K1058" s="66">
        <v>2E-3</v>
      </c>
      <c r="L1058" s="66">
        <v>4.9029999999999996</v>
      </c>
      <c r="M1058" s="66">
        <v>2000</v>
      </c>
      <c r="N1058" s="55">
        <v>10</v>
      </c>
      <c r="O1058" s="53">
        <v>13.853</v>
      </c>
      <c r="P1058" s="66">
        <v>13.473000000000001</v>
      </c>
      <c r="Q1058" s="66">
        <v>13.116</v>
      </c>
      <c r="R1058" s="66">
        <v>12.778</v>
      </c>
      <c r="S1058" s="66">
        <v>12.457000000000001</v>
      </c>
      <c r="T1058" s="66">
        <v>12.151999999999999</v>
      </c>
      <c r="U1058" s="66">
        <v>11.863</v>
      </c>
      <c r="V1058" s="66">
        <v>11.586</v>
      </c>
      <c r="W1058" s="66">
        <v>11.32</v>
      </c>
      <c r="X1058" s="66">
        <v>11.069000000000001</v>
      </c>
      <c r="Y1058" s="66">
        <v>10.827</v>
      </c>
      <c r="Z1058" s="66">
        <v>10.596</v>
      </c>
      <c r="AA1058" s="66">
        <v>10.375</v>
      </c>
      <c r="AB1058" s="66">
        <v>10.16</v>
      </c>
      <c r="AC1058" s="66">
        <v>9.9559999999999995</v>
      </c>
      <c r="AD1058" s="66">
        <v>9.7579999999999991</v>
      </c>
      <c r="AE1058" s="66">
        <v>9.5690000000000008</v>
      </c>
      <c r="AF1058" s="66">
        <v>9.3849999999999998</v>
      </c>
      <c r="AG1058" s="66">
        <v>9.2100000000000009</v>
      </c>
      <c r="AH1058" s="54">
        <v>9.0470000000000006</v>
      </c>
    </row>
    <row r="1059" spans="1:34" x14ac:dyDescent="0.25">
      <c r="A1059" s="53" t="s">
        <v>515</v>
      </c>
      <c r="B1059" s="66"/>
      <c r="C1059" s="66" t="s">
        <v>394</v>
      </c>
      <c r="D1059" s="66">
        <v>50</v>
      </c>
      <c r="E1059" s="66">
        <v>98</v>
      </c>
      <c r="F1059" s="66">
        <v>496.09800000000001</v>
      </c>
      <c r="G1059" s="66">
        <v>10484.795</v>
      </c>
      <c r="H1059" s="66">
        <v>2619.9140000000002</v>
      </c>
      <c r="I1059" s="66">
        <v>2.081</v>
      </c>
      <c r="J1059" s="66">
        <v>10.92</v>
      </c>
      <c r="K1059" s="66">
        <v>5.0000000000000001E-3</v>
      </c>
      <c r="L1059" s="66">
        <v>5.0060000000000002</v>
      </c>
      <c r="M1059" s="66">
        <v>2000</v>
      </c>
      <c r="N1059" s="55">
        <v>10</v>
      </c>
      <c r="O1059" s="53">
        <v>13.696999999999999</v>
      </c>
      <c r="P1059" s="66">
        <v>13.307</v>
      </c>
      <c r="Q1059" s="66">
        <v>12.941000000000001</v>
      </c>
      <c r="R1059" s="66">
        <v>12.596</v>
      </c>
      <c r="S1059" s="66">
        <v>12.266999999999999</v>
      </c>
      <c r="T1059" s="66">
        <v>11.957000000000001</v>
      </c>
      <c r="U1059" s="66">
        <v>11.661</v>
      </c>
      <c r="V1059" s="66">
        <v>11.379</v>
      </c>
      <c r="W1059" s="66">
        <v>11.111000000000001</v>
      </c>
      <c r="X1059" s="66">
        <v>10.855</v>
      </c>
      <c r="Y1059" s="66">
        <v>10.609</v>
      </c>
      <c r="Z1059" s="66">
        <v>10.375999999999999</v>
      </c>
      <c r="AA1059" s="66">
        <v>10.154999999999999</v>
      </c>
      <c r="AB1059" s="66">
        <v>9.9390000000000001</v>
      </c>
      <c r="AC1059" s="66">
        <v>9.7319999999999993</v>
      </c>
      <c r="AD1059" s="66">
        <v>9.532</v>
      </c>
      <c r="AE1059" s="66">
        <v>9.3409999999999993</v>
      </c>
      <c r="AF1059" s="66">
        <v>9.1579999999999995</v>
      </c>
      <c r="AG1059" s="66">
        <v>8.984</v>
      </c>
      <c r="AH1059" s="54">
        <v>8.8130000000000006</v>
      </c>
    </row>
    <row r="1060" spans="1:34" x14ac:dyDescent="0.25">
      <c r="A1060" s="53" t="s">
        <v>515</v>
      </c>
      <c r="B1060" s="66"/>
      <c r="C1060" s="66" t="s">
        <v>394</v>
      </c>
      <c r="D1060" s="66">
        <v>50</v>
      </c>
      <c r="E1060" s="66">
        <v>98</v>
      </c>
      <c r="F1060" s="66">
        <v>508.40600000000001</v>
      </c>
      <c r="G1060" s="66">
        <v>10686.186</v>
      </c>
      <c r="H1060" s="66">
        <v>2669.5590000000002</v>
      </c>
      <c r="I1060" s="66">
        <v>3.2829999999999999</v>
      </c>
      <c r="J1060" s="66">
        <v>11.054</v>
      </c>
      <c r="K1060" s="66">
        <v>1.2999999999999999E-2</v>
      </c>
      <c r="L1060" s="66">
        <v>5.0049999999999999</v>
      </c>
      <c r="M1060" s="66">
        <v>2000</v>
      </c>
      <c r="N1060" s="55">
        <v>10</v>
      </c>
      <c r="O1060" s="53">
        <v>13.871</v>
      </c>
      <c r="P1060" s="66">
        <v>13.477</v>
      </c>
      <c r="Q1060" s="66">
        <v>13.1</v>
      </c>
      <c r="R1060" s="66">
        <v>12.744999999999999</v>
      </c>
      <c r="S1060" s="66">
        <v>12.416</v>
      </c>
      <c r="T1060" s="66">
        <v>12.103999999999999</v>
      </c>
      <c r="U1060" s="66">
        <v>11.808</v>
      </c>
      <c r="V1060" s="66">
        <v>11.523999999999999</v>
      </c>
      <c r="W1060" s="66">
        <v>11.25</v>
      </c>
      <c r="X1060" s="66">
        <v>10.988</v>
      </c>
      <c r="Y1060" s="66">
        <v>10.742000000000001</v>
      </c>
      <c r="Z1060" s="66">
        <v>10.506</v>
      </c>
      <c r="AA1060" s="66">
        <v>10.278</v>
      </c>
      <c r="AB1060" s="66">
        <v>10.06</v>
      </c>
      <c r="AC1060" s="66">
        <v>9.8490000000000002</v>
      </c>
      <c r="AD1060" s="66">
        <v>9.6470000000000002</v>
      </c>
      <c r="AE1060" s="66">
        <v>9.4550000000000001</v>
      </c>
      <c r="AF1060" s="66">
        <v>9.2680000000000007</v>
      </c>
      <c r="AG1060" s="66">
        <v>9.0869999999999997</v>
      </c>
      <c r="AH1060" s="54">
        <v>8.9149999999999991</v>
      </c>
    </row>
    <row r="1061" spans="1:34" x14ac:dyDescent="0.25">
      <c r="A1061" s="53" t="s">
        <v>515</v>
      </c>
      <c r="B1061" s="66"/>
      <c r="C1061" s="66" t="s">
        <v>394</v>
      </c>
      <c r="D1061" s="66">
        <v>50</v>
      </c>
      <c r="E1061" s="66">
        <v>98</v>
      </c>
      <c r="F1061" s="66">
        <v>516.49900000000002</v>
      </c>
      <c r="G1061" s="66">
        <v>10853.987999999999</v>
      </c>
      <c r="H1061" s="66">
        <v>2711.9749999999999</v>
      </c>
      <c r="I1061" s="66">
        <v>1.6539999999999999</v>
      </c>
      <c r="J1061" s="66">
        <v>11.141</v>
      </c>
      <c r="K1061" s="66">
        <v>4.0000000000000001E-3</v>
      </c>
      <c r="L1061" s="66">
        <v>5.0060000000000002</v>
      </c>
      <c r="M1061" s="66">
        <v>2000</v>
      </c>
      <c r="N1061" s="55">
        <v>10</v>
      </c>
      <c r="O1061" s="53">
        <v>13.983000000000001</v>
      </c>
      <c r="P1061" s="66">
        <v>13.585000000000001</v>
      </c>
      <c r="Q1061" s="66">
        <v>13.212</v>
      </c>
      <c r="R1061" s="66">
        <v>12.853999999999999</v>
      </c>
      <c r="S1061" s="66">
        <v>12.518000000000001</v>
      </c>
      <c r="T1061" s="66">
        <v>12.2</v>
      </c>
      <c r="U1061" s="66">
        <v>11.897</v>
      </c>
      <c r="V1061" s="66">
        <v>11.606999999999999</v>
      </c>
      <c r="W1061" s="66">
        <v>11.334</v>
      </c>
      <c r="X1061" s="66">
        <v>11.074999999999999</v>
      </c>
      <c r="Y1061" s="66">
        <v>10.824</v>
      </c>
      <c r="Z1061" s="66">
        <v>10.586</v>
      </c>
      <c r="AA1061" s="66">
        <v>10.355</v>
      </c>
      <c r="AB1061" s="66">
        <v>10.135999999999999</v>
      </c>
      <c r="AC1061" s="66">
        <v>9.9239999999999995</v>
      </c>
      <c r="AD1061" s="66">
        <v>9.7230000000000008</v>
      </c>
      <c r="AE1061" s="66">
        <v>9.5269999999999992</v>
      </c>
      <c r="AF1061" s="66">
        <v>9.3390000000000004</v>
      </c>
      <c r="AG1061" s="66">
        <v>9.16</v>
      </c>
      <c r="AH1061" s="54">
        <v>8.9860000000000007</v>
      </c>
    </row>
    <row r="1062" spans="1:34" x14ac:dyDescent="0.25">
      <c r="A1062" s="53" t="s">
        <v>518</v>
      </c>
      <c r="B1062" s="66"/>
      <c r="C1062" s="66" t="s">
        <v>394</v>
      </c>
      <c r="D1062" s="66">
        <v>50</v>
      </c>
      <c r="E1062" s="66">
        <v>92</v>
      </c>
      <c r="F1062" s="66">
        <v>2415.585</v>
      </c>
      <c r="G1062" s="66">
        <v>72390.377999999997</v>
      </c>
      <c r="H1062" s="66">
        <v>1696.616</v>
      </c>
      <c r="I1062" s="66">
        <v>27.579000000000001</v>
      </c>
      <c r="J1062" s="66">
        <v>13.183</v>
      </c>
      <c r="K1062" s="66">
        <v>9.1999999999999998E-2</v>
      </c>
      <c r="L1062" s="66">
        <v>0.5</v>
      </c>
      <c r="M1062" s="66">
        <v>2000</v>
      </c>
      <c r="N1062" s="55">
        <v>10</v>
      </c>
      <c r="O1062" s="53">
        <v>16.588999999999999</v>
      </c>
      <c r="P1062" s="66">
        <v>16.102</v>
      </c>
      <c r="Q1062" s="66">
        <v>15.654</v>
      </c>
      <c r="R1062" s="66">
        <v>15.234999999999999</v>
      </c>
      <c r="S1062" s="66">
        <v>14.831</v>
      </c>
      <c r="T1062" s="66">
        <v>14.451000000000001</v>
      </c>
      <c r="U1062" s="66">
        <v>14.087</v>
      </c>
      <c r="V1062" s="66">
        <v>13.74</v>
      </c>
      <c r="W1062" s="66">
        <v>13.420999999999999</v>
      </c>
      <c r="X1062" s="66">
        <v>13.11</v>
      </c>
      <c r="Y1062" s="66">
        <v>12.798</v>
      </c>
      <c r="Z1062" s="66">
        <v>12.51</v>
      </c>
      <c r="AA1062" s="66">
        <v>12.239000000000001</v>
      </c>
      <c r="AB1062" s="66">
        <v>11.978999999999999</v>
      </c>
      <c r="AC1062" s="66">
        <v>11.728999999999999</v>
      </c>
      <c r="AD1062" s="66">
        <v>11.481</v>
      </c>
      <c r="AE1062" s="66">
        <v>11.249000000000001</v>
      </c>
      <c r="AF1062" s="66">
        <v>11.032</v>
      </c>
      <c r="AG1062" s="66">
        <v>10.814</v>
      </c>
      <c r="AH1062" s="54">
        <v>10.608000000000001</v>
      </c>
    </row>
    <row r="1063" spans="1:34" x14ac:dyDescent="0.25">
      <c r="A1063" s="53" t="s">
        <v>518</v>
      </c>
      <c r="B1063" s="66"/>
      <c r="C1063" s="66" t="s">
        <v>394</v>
      </c>
      <c r="D1063" s="66">
        <v>50</v>
      </c>
      <c r="E1063" s="66">
        <v>92</v>
      </c>
      <c r="F1063" s="66">
        <v>3501.5360000000001</v>
      </c>
      <c r="G1063" s="66">
        <v>93302.095000000001</v>
      </c>
      <c r="H1063" s="66">
        <v>2189.5859999999998</v>
      </c>
      <c r="I1063" s="66">
        <v>39.584000000000003</v>
      </c>
      <c r="J1063" s="66">
        <v>13.326000000000001</v>
      </c>
      <c r="K1063" s="66">
        <v>7.8E-2</v>
      </c>
      <c r="L1063" s="66">
        <v>0.501</v>
      </c>
      <c r="M1063" s="66">
        <v>2000</v>
      </c>
      <c r="N1063" s="55">
        <v>10</v>
      </c>
      <c r="O1063" s="53">
        <v>16.77</v>
      </c>
      <c r="P1063" s="66">
        <v>16.283000000000001</v>
      </c>
      <c r="Q1063" s="66">
        <v>15.817</v>
      </c>
      <c r="R1063" s="66">
        <v>15.388</v>
      </c>
      <c r="S1063" s="66">
        <v>14.984999999999999</v>
      </c>
      <c r="T1063" s="66">
        <v>14.598000000000001</v>
      </c>
      <c r="U1063" s="66">
        <v>14.234</v>
      </c>
      <c r="V1063" s="66">
        <v>13.885</v>
      </c>
      <c r="W1063" s="66">
        <v>13.552</v>
      </c>
      <c r="X1063" s="66">
        <v>13.241</v>
      </c>
      <c r="Y1063" s="66">
        <v>12.945</v>
      </c>
      <c r="Z1063" s="66">
        <v>12.654999999999999</v>
      </c>
      <c r="AA1063" s="66">
        <v>12.375</v>
      </c>
      <c r="AB1063" s="66">
        <v>12.109</v>
      </c>
      <c r="AC1063" s="66">
        <v>11.862</v>
      </c>
      <c r="AD1063" s="66">
        <v>11.617000000000001</v>
      </c>
      <c r="AE1063" s="66">
        <v>11.379</v>
      </c>
      <c r="AF1063" s="66">
        <v>11.157999999999999</v>
      </c>
      <c r="AG1063" s="66">
        <v>10.946</v>
      </c>
      <c r="AH1063" s="54">
        <v>10.728999999999999</v>
      </c>
    </row>
    <row r="1064" spans="1:34" x14ac:dyDescent="0.25">
      <c r="A1064" s="53" t="s">
        <v>518</v>
      </c>
      <c r="B1064" s="66"/>
      <c r="C1064" s="66" t="s">
        <v>394</v>
      </c>
      <c r="D1064" s="66">
        <v>50</v>
      </c>
      <c r="E1064" s="66">
        <v>92</v>
      </c>
      <c r="F1064" s="66">
        <v>4410.0940000000001</v>
      </c>
      <c r="G1064" s="66">
        <v>100577.74800000001</v>
      </c>
      <c r="H1064" s="66">
        <v>2361.3209999999999</v>
      </c>
      <c r="I1064" s="66">
        <v>4.1139999999999999</v>
      </c>
      <c r="J1064" s="66">
        <v>13.798</v>
      </c>
      <c r="K1064" s="66">
        <v>0.02</v>
      </c>
      <c r="L1064" s="66">
        <v>0.501</v>
      </c>
      <c r="M1064" s="66">
        <v>2000</v>
      </c>
      <c r="N1064" s="55">
        <v>10</v>
      </c>
      <c r="O1064" s="53">
        <v>17.390999999999998</v>
      </c>
      <c r="P1064" s="66">
        <v>16.898</v>
      </c>
      <c r="Q1064" s="66">
        <v>16.433</v>
      </c>
      <c r="R1064" s="66">
        <v>15.996</v>
      </c>
      <c r="S1064" s="66">
        <v>15.581</v>
      </c>
      <c r="T1064" s="66">
        <v>15.180999999999999</v>
      </c>
      <c r="U1064" s="66">
        <v>14.798999999999999</v>
      </c>
      <c r="V1064" s="66">
        <v>14.407</v>
      </c>
      <c r="W1064" s="66">
        <v>14.031000000000001</v>
      </c>
      <c r="X1064" s="66">
        <v>13.677</v>
      </c>
      <c r="Y1064" s="66">
        <v>13.371</v>
      </c>
      <c r="Z1064" s="66">
        <v>13.057</v>
      </c>
      <c r="AA1064" s="66">
        <v>12.776999999999999</v>
      </c>
      <c r="AB1064" s="66">
        <v>12.5</v>
      </c>
      <c r="AC1064" s="66">
        <v>12.237</v>
      </c>
      <c r="AD1064" s="66">
        <v>11.992000000000001</v>
      </c>
      <c r="AE1064" s="66">
        <v>11.752000000000001</v>
      </c>
      <c r="AF1064" s="66">
        <v>11.521000000000001</v>
      </c>
      <c r="AG1064" s="66">
        <v>11.291</v>
      </c>
      <c r="AH1064" s="54">
        <v>11.074</v>
      </c>
    </row>
    <row r="1065" spans="1:34" x14ac:dyDescent="0.25">
      <c r="A1065" s="53" t="s">
        <v>519</v>
      </c>
      <c r="B1065" s="66"/>
      <c r="C1065" s="66" t="s">
        <v>394</v>
      </c>
      <c r="D1065" s="66">
        <v>50</v>
      </c>
      <c r="E1065" s="66">
        <v>74</v>
      </c>
      <c r="F1065" s="66">
        <v>272.06700000000001</v>
      </c>
      <c r="G1065" s="66">
        <v>7157.424</v>
      </c>
      <c r="H1065" s="66">
        <v>1347.7370000000001</v>
      </c>
      <c r="I1065" s="66">
        <v>6.274</v>
      </c>
      <c r="J1065" s="66">
        <v>9.7420000000000009</v>
      </c>
      <c r="K1065" s="66">
        <v>1.4999999999999999E-2</v>
      </c>
      <c r="L1065" s="66">
        <v>4.9960000000000004</v>
      </c>
      <c r="M1065" s="66">
        <v>2000</v>
      </c>
      <c r="N1065" s="55">
        <v>10</v>
      </c>
      <c r="O1065" s="53">
        <v>12.096</v>
      </c>
      <c r="P1065" s="66">
        <v>11.768000000000001</v>
      </c>
      <c r="Q1065" s="66">
        <v>11.457000000000001</v>
      </c>
      <c r="R1065" s="66">
        <v>11.164999999999999</v>
      </c>
      <c r="S1065" s="66">
        <v>10.891999999999999</v>
      </c>
      <c r="T1065" s="66">
        <v>10.63</v>
      </c>
      <c r="U1065" s="66">
        <v>10.377000000000001</v>
      </c>
      <c r="V1065" s="66">
        <v>10.137</v>
      </c>
      <c r="W1065" s="66">
        <v>9.9090000000000007</v>
      </c>
      <c r="X1065" s="66">
        <v>9.6869999999999994</v>
      </c>
      <c r="Y1065" s="66">
        <v>9.4789999999999992</v>
      </c>
      <c r="Z1065" s="66">
        <v>9.2810000000000006</v>
      </c>
      <c r="AA1065" s="66">
        <v>9.093</v>
      </c>
      <c r="AB1065" s="66">
        <v>8.91</v>
      </c>
      <c r="AC1065" s="66">
        <v>8.7249999999999996</v>
      </c>
      <c r="AD1065" s="66">
        <v>8.5570000000000004</v>
      </c>
      <c r="AE1065" s="66">
        <v>8.3989999999999991</v>
      </c>
      <c r="AF1065" s="66">
        <v>8.2420000000000009</v>
      </c>
      <c r="AG1065" s="66">
        <v>8.0879999999999992</v>
      </c>
      <c r="AH1065" s="54">
        <v>7.9420000000000002</v>
      </c>
    </row>
    <row r="1066" spans="1:34" x14ac:dyDescent="0.25">
      <c r="A1066" s="53" t="s">
        <v>519</v>
      </c>
      <c r="B1066" s="66"/>
      <c r="C1066" s="66" t="s">
        <v>394</v>
      </c>
      <c r="D1066" s="66">
        <v>50</v>
      </c>
      <c r="E1066" s="66">
        <v>74</v>
      </c>
      <c r="F1066" s="66">
        <v>251.19900000000001</v>
      </c>
      <c r="G1066" s="66">
        <v>6711.7879999999996</v>
      </c>
      <c r="H1066" s="66">
        <v>1266.117</v>
      </c>
      <c r="I1066" s="66">
        <v>5.3150000000000004</v>
      </c>
      <c r="J1066" s="66">
        <v>10.195</v>
      </c>
      <c r="K1066" s="66">
        <v>7.8E-2</v>
      </c>
      <c r="L1066" s="66">
        <v>5.0049999999999999</v>
      </c>
      <c r="M1066" s="66">
        <v>2000</v>
      </c>
      <c r="N1066" s="55">
        <v>10</v>
      </c>
      <c r="O1066" s="53">
        <v>12.64</v>
      </c>
      <c r="P1066" s="66">
        <v>12.298999999999999</v>
      </c>
      <c r="Q1066" s="66">
        <v>11.973000000000001</v>
      </c>
      <c r="R1066" s="66">
        <v>11.673</v>
      </c>
      <c r="S1066" s="66">
        <v>11.388999999999999</v>
      </c>
      <c r="T1066" s="66">
        <v>11.113</v>
      </c>
      <c r="U1066" s="66">
        <v>10.849</v>
      </c>
      <c r="V1066" s="66">
        <v>10.602</v>
      </c>
      <c r="W1066" s="66">
        <v>10.364000000000001</v>
      </c>
      <c r="X1066" s="66">
        <v>10.129</v>
      </c>
      <c r="Y1066" s="66">
        <v>9.9570000000000007</v>
      </c>
      <c r="Z1066" s="66">
        <v>9.7690000000000001</v>
      </c>
      <c r="AA1066" s="66">
        <v>9.5370000000000008</v>
      </c>
      <c r="AB1066" s="66">
        <v>9.3279999999999994</v>
      </c>
      <c r="AC1066" s="66">
        <v>9.1389999999999993</v>
      </c>
      <c r="AD1066" s="66">
        <v>8.9589999999999996</v>
      </c>
      <c r="AE1066" s="66">
        <v>8.7859999999999996</v>
      </c>
      <c r="AF1066" s="66">
        <v>8.6219999999999999</v>
      </c>
      <c r="AG1066" s="66">
        <v>8.4640000000000004</v>
      </c>
      <c r="AH1066" s="54">
        <v>8.3140000000000001</v>
      </c>
    </row>
    <row r="1067" spans="1:34" x14ac:dyDescent="0.25">
      <c r="A1067" s="53" t="s">
        <v>519</v>
      </c>
      <c r="B1067" s="66"/>
      <c r="C1067" s="66" t="s">
        <v>394</v>
      </c>
      <c r="D1067" s="66">
        <v>50</v>
      </c>
      <c r="E1067" s="66">
        <v>74</v>
      </c>
      <c r="F1067" s="66">
        <v>233.09899999999999</v>
      </c>
      <c r="G1067" s="66">
        <v>6299.0169999999998</v>
      </c>
      <c r="H1067" s="66">
        <v>1187.8130000000001</v>
      </c>
      <c r="I1067" s="66">
        <v>3.82</v>
      </c>
      <c r="J1067" s="66">
        <v>10.946999999999999</v>
      </c>
      <c r="K1067" s="66">
        <v>1.4999999999999999E-2</v>
      </c>
      <c r="L1067" s="66">
        <v>5.0030000000000001</v>
      </c>
      <c r="M1067" s="66">
        <v>2000</v>
      </c>
      <c r="N1067" s="55">
        <v>10</v>
      </c>
      <c r="O1067" s="53">
        <v>13.551</v>
      </c>
      <c r="P1067" s="66">
        <v>13.194000000000001</v>
      </c>
      <c r="Q1067" s="66">
        <v>12.856</v>
      </c>
      <c r="R1067" s="66">
        <v>12.532999999999999</v>
      </c>
      <c r="S1067" s="66">
        <v>12.226000000000001</v>
      </c>
      <c r="T1067" s="66">
        <v>11.935</v>
      </c>
      <c r="U1067" s="66">
        <v>11.657</v>
      </c>
      <c r="V1067" s="66">
        <v>11.39</v>
      </c>
      <c r="W1067" s="66">
        <v>11.134</v>
      </c>
      <c r="X1067" s="66">
        <v>10.895</v>
      </c>
      <c r="Y1067" s="66">
        <v>10.664</v>
      </c>
      <c r="Z1067" s="66">
        <v>10.44</v>
      </c>
      <c r="AA1067" s="66">
        <v>10.224</v>
      </c>
      <c r="AB1067" s="66">
        <v>10.019</v>
      </c>
      <c r="AC1067" s="66">
        <v>9.8239999999999998</v>
      </c>
      <c r="AD1067" s="66">
        <v>9.6349999999999998</v>
      </c>
      <c r="AE1067" s="66">
        <v>9.452</v>
      </c>
      <c r="AF1067" s="66">
        <v>9.2729999999999997</v>
      </c>
      <c r="AG1067" s="66">
        <v>9.0990000000000002</v>
      </c>
      <c r="AH1067" s="54">
        <v>8.9329999999999998</v>
      </c>
    </row>
    <row r="1068" spans="1:34" x14ac:dyDescent="0.25">
      <c r="A1068" s="53" t="s">
        <v>520</v>
      </c>
      <c r="B1068" s="66"/>
      <c r="C1068" s="66" t="s">
        <v>394</v>
      </c>
      <c r="D1068" s="66">
        <v>50</v>
      </c>
      <c r="E1068" s="66">
        <v>103</v>
      </c>
      <c r="F1068" s="66">
        <v>6835.53</v>
      </c>
      <c r="G1068" s="66">
        <v>139099.837</v>
      </c>
      <c r="H1068" s="66">
        <v>3672.5259999999998</v>
      </c>
      <c r="I1068" s="66">
        <v>1.115</v>
      </c>
      <c r="J1068" s="66">
        <v>20.757000000000001</v>
      </c>
      <c r="K1068" s="66">
        <v>2.4E-2</v>
      </c>
      <c r="L1068" s="66">
        <v>0.503</v>
      </c>
      <c r="M1068" s="66">
        <v>2000</v>
      </c>
      <c r="N1068" s="55">
        <v>10</v>
      </c>
      <c r="O1068" s="53">
        <v>25.832999999999998</v>
      </c>
      <c r="P1068" s="66">
        <v>25.13</v>
      </c>
      <c r="Q1068" s="66">
        <v>24.463000000000001</v>
      </c>
      <c r="R1068" s="66">
        <v>23.827999999999999</v>
      </c>
      <c r="S1068" s="66">
        <v>23.231000000000002</v>
      </c>
      <c r="T1068" s="66">
        <v>22.663</v>
      </c>
      <c r="U1068" s="66">
        <v>22.114000000000001</v>
      </c>
      <c r="V1068" s="66">
        <v>21.606999999999999</v>
      </c>
      <c r="W1068" s="66">
        <v>21.117000000000001</v>
      </c>
      <c r="X1068" s="66">
        <v>20.643000000000001</v>
      </c>
      <c r="Y1068" s="66">
        <v>20.196000000000002</v>
      </c>
      <c r="Z1068" s="66">
        <v>19.77</v>
      </c>
      <c r="AA1068" s="66">
        <v>19.349</v>
      </c>
      <c r="AB1068" s="66">
        <v>18.946999999999999</v>
      </c>
      <c r="AC1068" s="66">
        <v>18.568000000000001</v>
      </c>
      <c r="AD1068" s="66">
        <v>18.207999999999998</v>
      </c>
      <c r="AE1068" s="66">
        <v>17.861999999999998</v>
      </c>
      <c r="AF1068" s="66">
        <v>17.527000000000001</v>
      </c>
      <c r="AG1068" s="66">
        <v>17.201000000000001</v>
      </c>
      <c r="AH1068" s="54">
        <v>16.885000000000002</v>
      </c>
    </row>
    <row r="1069" spans="1:34" x14ac:dyDescent="0.25">
      <c r="A1069" s="53" t="s">
        <v>520</v>
      </c>
      <c r="B1069" s="66"/>
      <c r="C1069" s="66" t="s">
        <v>394</v>
      </c>
      <c r="D1069" s="66">
        <v>50</v>
      </c>
      <c r="E1069" s="66">
        <v>103</v>
      </c>
      <c r="F1069" s="66">
        <v>6814.2860000000001</v>
      </c>
      <c r="G1069" s="66">
        <v>139283.696</v>
      </c>
      <c r="H1069" s="66">
        <v>3678.2220000000002</v>
      </c>
      <c r="I1069" s="66">
        <v>2.2000000000000002</v>
      </c>
      <c r="J1069" s="66">
        <v>20.917000000000002</v>
      </c>
      <c r="K1069" s="66">
        <v>1.0999999999999999E-2</v>
      </c>
      <c r="L1069" s="66">
        <v>0.503</v>
      </c>
      <c r="M1069" s="66">
        <v>2000</v>
      </c>
      <c r="N1069" s="55">
        <v>10</v>
      </c>
      <c r="O1069" s="53">
        <v>26.036000000000001</v>
      </c>
      <c r="P1069" s="66">
        <v>25.323</v>
      </c>
      <c r="Q1069" s="66">
        <v>24.643999999999998</v>
      </c>
      <c r="R1069" s="66">
        <v>24.004999999999999</v>
      </c>
      <c r="S1069" s="66">
        <v>23.402000000000001</v>
      </c>
      <c r="T1069" s="66">
        <v>22.831</v>
      </c>
      <c r="U1069" s="66">
        <v>22.285</v>
      </c>
      <c r="V1069" s="66">
        <v>21.771000000000001</v>
      </c>
      <c r="W1069" s="66">
        <v>21.277000000000001</v>
      </c>
      <c r="X1069" s="66">
        <v>20.798999999999999</v>
      </c>
      <c r="Y1069" s="66">
        <v>20.350999999999999</v>
      </c>
      <c r="Z1069" s="66">
        <v>19.923999999999999</v>
      </c>
      <c r="AA1069" s="66">
        <v>19.498999999999999</v>
      </c>
      <c r="AB1069" s="66">
        <v>19.103999999999999</v>
      </c>
      <c r="AC1069" s="66">
        <v>18.725000000000001</v>
      </c>
      <c r="AD1069" s="66">
        <v>18.361000000000001</v>
      </c>
      <c r="AE1069" s="66">
        <v>18.004000000000001</v>
      </c>
      <c r="AF1069" s="66">
        <v>17.655999999999999</v>
      </c>
      <c r="AG1069" s="66">
        <v>17.323</v>
      </c>
      <c r="AH1069" s="54">
        <v>17.012</v>
      </c>
    </row>
    <row r="1070" spans="1:34" x14ac:dyDescent="0.25">
      <c r="A1070" s="53" t="s">
        <v>520</v>
      </c>
      <c r="B1070" s="66"/>
      <c r="C1070" s="66" t="s">
        <v>394</v>
      </c>
      <c r="D1070" s="66">
        <v>50</v>
      </c>
      <c r="E1070" s="66">
        <v>103</v>
      </c>
      <c r="F1070" s="66">
        <v>6801.8890000000001</v>
      </c>
      <c r="G1070" s="66">
        <v>138705.44099999999</v>
      </c>
      <c r="H1070" s="66">
        <v>3664.9160000000002</v>
      </c>
      <c r="I1070" s="66">
        <v>5.25</v>
      </c>
      <c r="J1070" s="66">
        <v>20.99</v>
      </c>
      <c r="K1070" s="66">
        <v>8.9999999999999993E-3</v>
      </c>
      <c r="L1070" s="66">
        <v>0.504</v>
      </c>
      <c r="M1070" s="66">
        <v>2000</v>
      </c>
      <c r="N1070" s="55">
        <v>10</v>
      </c>
      <c r="O1070" s="53">
        <v>26.123999999999999</v>
      </c>
      <c r="P1070" s="66">
        <v>25.407</v>
      </c>
      <c r="Q1070" s="66">
        <v>24.736000000000001</v>
      </c>
      <c r="R1070" s="66">
        <v>24.099</v>
      </c>
      <c r="S1070" s="66">
        <v>23.486999999999998</v>
      </c>
      <c r="T1070" s="66">
        <v>22.922000000000001</v>
      </c>
      <c r="U1070" s="66">
        <v>22.378</v>
      </c>
      <c r="V1070" s="66">
        <v>21.853000000000002</v>
      </c>
      <c r="W1070" s="66">
        <v>21.359000000000002</v>
      </c>
      <c r="X1070" s="66">
        <v>20.879000000000001</v>
      </c>
      <c r="Y1070" s="66">
        <v>20.419</v>
      </c>
      <c r="Z1070" s="66">
        <v>19.986999999999998</v>
      </c>
      <c r="AA1070" s="66">
        <v>19.568000000000001</v>
      </c>
      <c r="AB1070" s="66">
        <v>19.167000000000002</v>
      </c>
      <c r="AC1070" s="66">
        <v>18.785</v>
      </c>
      <c r="AD1070" s="66">
        <v>18.417000000000002</v>
      </c>
      <c r="AE1070" s="66">
        <v>18.052</v>
      </c>
      <c r="AF1070" s="66">
        <v>17.707000000000001</v>
      </c>
      <c r="AG1070" s="66">
        <v>17.382000000000001</v>
      </c>
      <c r="AH1070" s="54">
        <v>17.062000000000001</v>
      </c>
    </row>
    <row r="1071" spans="1:34" x14ac:dyDescent="0.25">
      <c r="A1071" s="53" t="s">
        <v>521</v>
      </c>
      <c r="B1071" s="66"/>
      <c r="C1071" s="66" t="s">
        <v>394</v>
      </c>
      <c r="D1071" s="66">
        <v>50</v>
      </c>
      <c r="E1071" s="66">
        <v>129</v>
      </c>
      <c r="F1071" s="66">
        <v>9306.6380000000008</v>
      </c>
      <c r="G1071" s="66">
        <v>149426.723</v>
      </c>
      <c r="H1071" s="66">
        <v>4990.8530000000001</v>
      </c>
      <c r="I1071" s="66">
        <v>1.409</v>
      </c>
      <c r="J1071" s="66">
        <v>17.451000000000001</v>
      </c>
      <c r="K1071" s="66">
        <v>0.01</v>
      </c>
      <c r="L1071" s="66">
        <v>0.50800000000000001</v>
      </c>
      <c r="M1071" s="66">
        <v>2000</v>
      </c>
      <c r="N1071" s="55">
        <v>10</v>
      </c>
      <c r="O1071" s="53">
        <v>21.678000000000001</v>
      </c>
      <c r="P1071" s="66">
        <v>21.088000000000001</v>
      </c>
      <c r="Q1071" s="66">
        <v>20.533999999999999</v>
      </c>
      <c r="R1071" s="66">
        <v>20.006</v>
      </c>
      <c r="S1071" s="66">
        <v>19.509</v>
      </c>
      <c r="T1071" s="66">
        <v>19.041</v>
      </c>
      <c r="U1071" s="66">
        <v>18.59</v>
      </c>
      <c r="V1071" s="66">
        <v>18.158000000000001</v>
      </c>
      <c r="W1071" s="66">
        <v>17.751000000000001</v>
      </c>
      <c r="X1071" s="66">
        <v>17.356000000000002</v>
      </c>
      <c r="Y1071" s="66">
        <v>16.983000000000001</v>
      </c>
      <c r="Z1071" s="66">
        <v>16.626999999999999</v>
      </c>
      <c r="AA1071" s="66">
        <v>16.280999999999999</v>
      </c>
      <c r="AB1071" s="66">
        <v>15.952999999999999</v>
      </c>
      <c r="AC1071" s="66">
        <v>15.637</v>
      </c>
      <c r="AD1071" s="66">
        <v>15.329000000000001</v>
      </c>
      <c r="AE1071" s="66">
        <v>15.039</v>
      </c>
      <c r="AF1071" s="66">
        <v>14.755000000000001</v>
      </c>
      <c r="AG1071" s="66">
        <v>14.478999999999999</v>
      </c>
      <c r="AH1071" s="54">
        <v>14.22</v>
      </c>
    </row>
    <row r="1072" spans="1:34" x14ac:dyDescent="0.25">
      <c r="A1072" s="53" t="s">
        <v>521</v>
      </c>
      <c r="B1072" s="66"/>
      <c r="C1072" s="66" t="s">
        <v>394</v>
      </c>
      <c r="D1072" s="66">
        <v>50</v>
      </c>
      <c r="E1072" s="66">
        <v>129</v>
      </c>
      <c r="F1072" s="66">
        <v>9350.7720000000008</v>
      </c>
      <c r="G1072" s="66">
        <v>150058.24400000001</v>
      </c>
      <c r="H1072" s="66">
        <v>5010.2979999999998</v>
      </c>
      <c r="I1072" s="66">
        <v>4.9569999999999999</v>
      </c>
      <c r="J1072" s="66">
        <v>17.565000000000001</v>
      </c>
      <c r="K1072" s="66">
        <v>1.7000000000000001E-2</v>
      </c>
      <c r="L1072" s="66">
        <v>0.50800000000000001</v>
      </c>
      <c r="M1072" s="66">
        <v>2000</v>
      </c>
      <c r="N1072" s="55">
        <v>10</v>
      </c>
      <c r="O1072" s="53">
        <v>21.841999999999999</v>
      </c>
      <c r="P1072" s="66">
        <v>21.24</v>
      </c>
      <c r="Q1072" s="66">
        <v>20.669</v>
      </c>
      <c r="R1072" s="66">
        <v>20.149000000000001</v>
      </c>
      <c r="S1072" s="66">
        <v>19.658999999999999</v>
      </c>
      <c r="T1072" s="66">
        <v>19.184000000000001</v>
      </c>
      <c r="U1072" s="66">
        <v>18.712</v>
      </c>
      <c r="V1072" s="66">
        <v>18.266999999999999</v>
      </c>
      <c r="W1072" s="66">
        <v>17.856999999999999</v>
      </c>
      <c r="X1072" s="66">
        <v>17.462</v>
      </c>
      <c r="Y1072" s="66">
        <v>17.082999999999998</v>
      </c>
      <c r="Z1072" s="66">
        <v>16.728999999999999</v>
      </c>
      <c r="AA1072" s="66">
        <v>16.38</v>
      </c>
      <c r="AB1072" s="66">
        <v>16.048999999999999</v>
      </c>
      <c r="AC1072" s="66">
        <v>15.73</v>
      </c>
      <c r="AD1072" s="66">
        <v>15.423</v>
      </c>
      <c r="AE1072" s="66">
        <v>15.122999999999999</v>
      </c>
      <c r="AF1072" s="66">
        <v>14.846</v>
      </c>
      <c r="AG1072" s="66">
        <v>14.573</v>
      </c>
      <c r="AH1072" s="54">
        <v>14.319000000000001</v>
      </c>
    </row>
    <row r="1073" spans="1:34" x14ac:dyDescent="0.25">
      <c r="A1073" s="53" t="s">
        <v>521</v>
      </c>
      <c r="B1073" s="66"/>
      <c r="C1073" s="66" t="s">
        <v>394</v>
      </c>
      <c r="D1073" s="66">
        <v>50</v>
      </c>
      <c r="E1073" s="66">
        <v>129</v>
      </c>
      <c r="F1073" s="66">
        <v>9370.3220000000001</v>
      </c>
      <c r="G1073" s="66">
        <v>150322.47500000001</v>
      </c>
      <c r="H1073" s="66">
        <v>5018.3680000000004</v>
      </c>
      <c r="I1073" s="66">
        <v>1.042</v>
      </c>
      <c r="J1073" s="66">
        <v>17.631</v>
      </c>
      <c r="K1073" s="66">
        <v>1.0999999999999999E-2</v>
      </c>
      <c r="L1073" s="66">
        <v>0.50800000000000001</v>
      </c>
      <c r="M1073" s="66">
        <v>2000</v>
      </c>
      <c r="N1073" s="55">
        <v>10</v>
      </c>
      <c r="O1073" s="53">
        <v>21.902999999999999</v>
      </c>
      <c r="P1073" s="66">
        <v>21.311</v>
      </c>
      <c r="Q1073" s="66">
        <v>20.747</v>
      </c>
      <c r="R1073" s="66">
        <v>20.206</v>
      </c>
      <c r="S1073" s="66">
        <v>19.7</v>
      </c>
      <c r="T1073" s="66">
        <v>19.22</v>
      </c>
      <c r="U1073" s="66">
        <v>18.763999999999999</v>
      </c>
      <c r="V1073" s="66">
        <v>18.327000000000002</v>
      </c>
      <c r="W1073" s="66">
        <v>17.913</v>
      </c>
      <c r="X1073" s="66">
        <v>17.523</v>
      </c>
      <c r="Y1073" s="66">
        <v>17.146999999999998</v>
      </c>
      <c r="Z1073" s="66">
        <v>16.791</v>
      </c>
      <c r="AA1073" s="66">
        <v>16.451000000000001</v>
      </c>
      <c r="AB1073" s="66">
        <v>16.12</v>
      </c>
      <c r="AC1073" s="66">
        <v>15.808</v>
      </c>
      <c r="AD1073" s="66">
        <v>15.499000000000001</v>
      </c>
      <c r="AE1073" s="66">
        <v>15.202</v>
      </c>
      <c r="AF1073" s="66">
        <v>14.923</v>
      </c>
      <c r="AG1073" s="66">
        <v>14.654</v>
      </c>
      <c r="AH1073" s="54">
        <v>14.401999999999999</v>
      </c>
    </row>
    <row r="1074" spans="1:34" x14ac:dyDescent="0.25">
      <c r="A1074" s="53" t="s">
        <v>522</v>
      </c>
      <c r="B1074" s="66"/>
      <c r="C1074" s="66" t="s">
        <v>394</v>
      </c>
      <c r="D1074" s="66">
        <v>50</v>
      </c>
      <c r="E1074" s="66">
        <v>98</v>
      </c>
      <c r="F1074" s="66">
        <v>20183.368999999999</v>
      </c>
      <c r="G1074" s="66">
        <v>426153.5</v>
      </c>
      <c r="H1074" s="66">
        <v>9043.1630000000005</v>
      </c>
      <c r="I1074" s="66">
        <v>1.806</v>
      </c>
      <c r="J1074" s="66">
        <v>15.19</v>
      </c>
      <c r="K1074" s="66">
        <v>7.0000000000000001E-3</v>
      </c>
      <c r="L1074" s="66">
        <v>0.42499999999999999</v>
      </c>
      <c r="M1074" s="66">
        <v>2000</v>
      </c>
      <c r="N1074" s="55">
        <v>10</v>
      </c>
      <c r="O1074" s="53">
        <v>18.959</v>
      </c>
      <c r="P1074" s="66">
        <v>18.427</v>
      </c>
      <c r="Q1074" s="66">
        <v>17.931999999999999</v>
      </c>
      <c r="R1074" s="66">
        <v>17.457000000000001</v>
      </c>
      <c r="S1074" s="66">
        <v>17.013999999999999</v>
      </c>
      <c r="T1074" s="66">
        <v>16.591000000000001</v>
      </c>
      <c r="U1074" s="66">
        <v>16.189</v>
      </c>
      <c r="V1074" s="66">
        <v>15.805</v>
      </c>
      <c r="W1074" s="66">
        <v>15.441000000000001</v>
      </c>
      <c r="X1074" s="66">
        <v>15.095000000000001</v>
      </c>
      <c r="Y1074" s="66">
        <v>14.763999999999999</v>
      </c>
      <c r="Z1074" s="66">
        <v>14.449</v>
      </c>
      <c r="AA1074" s="66">
        <v>14.141</v>
      </c>
      <c r="AB1074" s="66">
        <v>13.853999999999999</v>
      </c>
      <c r="AC1074" s="66">
        <v>13.579000000000001</v>
      </c>
      <c r="AD1074" s="66">
        <v>13.311</v>
      </c>
      <c r="AE1074" s="66">
        <v>13.055</v>
      </c>
      <c r="AF1074" s="66">
        <v>12.811999999999999</v>
      </c>
      <c r="AG1074" s="66">
        <v>12.574999999999999</v>
      </c>
      <c r="AH1074" s="54">
        <v>12.343999999999999</v>
      </c>
    </row>
    <row r="1075" spans="1:34" x14ac:dyDescent="0.25">
      <c r="A1075" s="53" t="s">
        <v>522</v>
      </c>
      <c r="B1075" s="66"/>
      <c r="C1075" s="66" t="s">
        <v>394</v>
      </c>
      <c r="D1075" s="66">
        <v>50</v>
      </c>
      <c r="E1075" s="66">
        <v>98</v>
      </c>
      <c r="F1075" s="66">
        <v>20244.769</v>
      </c>
      <c r="G1075" s="66">
        <v>421453.86900000001</v>
      </c>
      <c r="H1075" s="66">
        <v>9015.4709999999995</v>
      </c>
      <c r="I1075" s="66">
        <v>8.06</v>
      </c>
      <c r="J1075" s="66">
        <v>15.167</v>
      </c>
      <c r="K1075" s="66">
        <v>0.04</v>
      </c>
      <c r="L1075" s="66">
        <v>0.42899999999999999</v>
      </c>
      <c r="M1075" s="66">
        <v>2000</v>
      </c>
      <c r="N1075" s="55">
        <v>10</v>
      </c>
      <c r="O1075" s="53">
        <v>18.917000000000002</v>
      </c>
      <c r="P1075" s="66">
        <v>18.358000000000001</v>
      </c>
      <c r="Q1075" s="66">
        <v>17.849</v>
      </c>
      <c r="R1075" s="66">
        <v>17.384</v>
      </c>
      <c r="S1075" s="66">
        <v>16.940000000000001</v>
      </c>
      <c r="T1075" s="66">
        <v>16.518999999999998</v>
      </c>
      <c r="U1075" s="66">
        <v>16.141999999999999</v>
      </c>
      <c r="V1075" s="66">
        <v>15.769</v>
      </c>
      <c r="W1075" s="66">
        <v>15.404</v>
      </c>
      <c r="X1075" s="66">
        <v>15.058</v>
      </c>
      <c r="Y1075" s="66">
        <v>14.744999999999999</v>
      </c>
      <c r="Z1075" s="66">
        <v>14.438000000000001</v>
      </c>
      <c r="AA1075" s="66">
        <v>14.148</v>
      </c>
      <c r="AB1075" s="66">
        <v>13.866</v>
      </c>
      <c r="AC1075" s="66">
        <v>13.593</v>
      </c>
      <c r="AD1075" s="66">
        <v>13.335000000000001</v>
      </c>
      <c r="AE1075" s="66">
        <v>13.08</v>
      </c>
      <c r="AF1075" s="66">
        <v>12.831</v>
      </c>
      <c r="AG1075" s="66">
        <v>12.595000000000001</v>
      </c>
      <c r="AH1075" s="54">
        <v>12.365</v>
      </c>
    </row>
    <row r="1076" spans="1:34" x14ac:dyDescent="0.25">
      <c r="A1076" s="53" t="s">
        <v>522</v>
      </c>
      <c r="B1076" s="66"/>
      <c r="C1076" s="66" t="s">
        <v>394</v>
      </c>
      <c r="D1076" s="66">
        <v>50</v>
      </c>
      <c r="E1076" s="66">
        <v>98</v>
      </c>
      <c r="F1076" s="66">
        <v>20539.742999999999</v>
      </c>
      <c r="G1076" s="66">
        <v>426798.97700000001</v>
      </c>
      <c r="H1076" s="66">
        <v>9059.2060000000001</v>
      </c>
      <c r="I1076" s="66">
        <v>5.242</v>
      </c>
      <c r="J1076" s="66">
        <v>15.327</v>
      </c>
      <c r="K1076" s="66">
        <v>2.8000000000000001E-2</v>
      </c>
      <c r="L1076" s="66">
        <v>0.42499999999999999</v>
      </c>
      <c r="M1076" s="66">
        <v>2000</v>
      </c>
      <c r="N1076" s="55">
        <v>10</v>
      </c>
      <c r="O1076" s="53">
        <v>19.091000000000001</v>
      </c>
      <c r="P1076" s="66">
        <v>18.562000000000001</v>
      </c>
      <c r="Q1076" s="66">
        <v>18.059999999999999</v>
      </c>
      <c r="R1076" s="66">
        <v>17.588000000000001</v>
      </c>
      <c r="S1076" s="66">
        <v>17.154</v>
      </c>
      <c r="T1076" s="66">
        <v>16.738</v>
      </c>
      <c r="U1076" s="66">
        <v>16.338999999999999</v>
      </c>
      <c r="V1076" s="66">
        <v>15.965</v>
      </c>
      <c r="W1076" s="66">
        <v>15.622999999999999</v>
      </c>
      <c r="X1076" s="66">
        <v>15.273</v>
      </c>
      <c r="Y1076" s="66">
        <v>14.933999999999999</v>
      </c>
      <c r="Z1076" s="66">
        <v>14.593999999999999</v>
      </c>
      <c r="AA1076" s="66">
        <v>14.269</v>
      </c>
      <c r="AB1076" s="66">
        <v>13.977</v>
      </c>
      <c r="AC1076" s="66">
        <v>13.705</v>
      </c>
      <c r="AD1076" s="66">
        <v>13.435</v>
      </c>
      <c r="AE1076" s="66">
        <v>13.169</v>
      </c>
      <c r="AF1076" s="66">
        <v>12.917999999999999</v>
      </c>
      <c r="AG1076" s="66">
        <v>12.683999999999999</v>
      </c>
      <c r="AH1076" s="54">
        <v>12.452999999999999</v>
      </c>
    </row>
    <row r="1077" spans="1:34" x14ac:dyDescent="0.25">
      <c r="A1077" s="53" t="s">
        <v>523</v>
      </c>
      <c r="B1077" s="66"/>
      <c r="C1077" s="66" t="s">
        <v>394</v>
      </c>
      <c r="D1077" s="66">
        <v>50</v>
      </c>
      <c r="E1077" s="66">
        <v>89</v>
      </c>
      <c r="F1077" s="66">
        <v>6271.9120000000003</v>
      </c>
      <c r="G1077" s="66">
        <v>69298.115000000005</v>
      </c>
      <c r="H1077" s="66">
        <v>3173.3989999999999</v>
      </c>
      <c r="I1077" s="66">
        <v>1.452</v>
      </c>
      <c r="J1077" s="66">
        <v>3.7170000000000001</v>
      </c>
      <c r="K1077" s="66">
        <v>8.0000000000000002E-3</v>
      </c>
      <c r="L1077" s="66">
        <v>0.505</v>
      </c>
      <c r="M1077" s="66">
        <v>2000</v>
      </c>
      <c r="N1077" s="55">
        <v>10</v>
      </c>
      <c r="O1077" s="53">
        <v>4.6219999999999999</v>
      </c>
      <c r="P1077" s="66">
        <v>4.5049999999999999</v>
      </c>
      <c r="Q1077" s="66">
        <v>4.3860000000000001</v>
      </c>
      <c r="R1077" s="66">
        <v>4.2750000000000004</v>
      </c>
      <c r="S1077" s="66">
        <v>4.165</v>
      </c>
      <c r="T1077" s="66">
        <v>4.0629999999999997</v>
      </c>
      <c r="U1077" s="66">
        <v>3.9510000000000001</v>
      </c>
      <c r="V1077" s="66">
        <v>3.8660000000000001</v>
      </c>
      <c r="W1077" s="66">
        <v>3.79</v>
      </c>
      <c r="X1077" s="66">
        <v>3.7050000000000001</v>
      </c>
      <c r="Y1077" s="66">
        <v>3.6219999999999999</v>
      </c>
      <c r="Z1077" s="66">
        <v>3.5459999999999998</v>
      </c>
      <c r="AA1077" s="66">
        <v>3.4590000000000001</v>
      </c>
      <c r="AB1077" s="66">
        <v>3.3849999999999998</v>
      </c>
      <c r="AC1077" s="66">
        <v>3.3130000000000002</v>
      </c>
      <c r="AD1077" s="66">
        <v>3.2549999999999999</v>
      </c>
      <c r="AE1077" s="66">
        <v>3.19</v>
      </c>
      <c r="AF1077" s="66">
        <v>3.14</v>
      </c>
      <c r="AG1077" s="66">
        <v>3.085</v>
      </c>
      <c r="AH1077" s="54">
        <v>3.024</v>
      </c>
    </row>
    <row r="1078" spans="1:34" x14ac:dyDescent="0.25">
      <c r="A1078" s="53" t="s">
        <v>523</v>
      </c>
      <c r="B1078" s="66"/>
      <c r="C1078" s="66" t="s">
        <v>394</v>
      </c>
      <c r="D1078" s="66">
        <v>50</v>
      </c>
      <c r="E1078" s="66">
        <v>89</v>
      </c>
      <c r="F1078" s="66">
        <v>6181.0190000000002</v>
      </c>
      <c r="G1078" s="66">
        <v>68973.903999999995</v>
      </c>
      <c r="H1078" s="66">
        <v>3158.8809999999999</v>
      </c>
      <c r="I1078" s="66">
        <v>1.9139999999999999</v>
      </c>
      <c r="J1078" s="66">
        <v>3.6749999999999998</v>
      </c>
      <c r="K1078" s="66">
        <v>6.0000000000000001E-3</v>
      </c>
      <c r="L1078" s="66">
        <v>0.505</v>
      </c>
      <c r="M1078" s="66">
        <v>2000</v>
      </c>
      <c r="N1078" s="55">
        <v>10</v>
      </c>
      <c r="O1078" s="53">
        <v>4.5759999999999996</v>
      </c>
      <c r="P1078" s="66">
        <v>4.444</v>
      </c>
      <c r="Q1078" s="66">
        <v>4.3239999999999998</v>
      </c>
      <c r="R1078" s="66">
        <v>4.2140000000000004</v>
      </c>
      <c r="S1078" s="66">
        <v>4.1040000000000001</v>
      </c>
      <c r="T1078" s="66">
        <v>4.0129999999999999</v>
      </c>
      <c r="U1078" s="66">
        <v>3.9140000000000001</v>
      </c>
      <c r="V1078" s="66">
        <v>3.8159999999999998</v>
      </c>
      <c r="W1078" s="66">
        <v>3.726</v>
      </c>
      <c r="X1078" s="66">
        <v>3.6379999999999999</v>
      </c>
      <c r="Y1078" s="66">
        <v>3.5619999999999998</v>
      </c>
      <c r="Z1078" s="66">
        <v>3.4889999999999999</v>
      </c>
      <c r="AA1078" s="66">
        <v>3.4209999999999998</v>
      </c>
      <c r="AB1078" s="66">
        <v>3.359</v>
      </c>
      <c r="AC1078" s="66">
        <v>3.3039999999999998</v>
      </c>
      <c r="AD1078" s="66">
        <v>3.2389999999999999</v>
      </c>
      <c r="AE1078" s="66">
        <v>3.1779999999999999</v>
      </c>
      <c r="AF1078" s="66">
        <v>3.1120000000000001</v>
      </c>
      <c r="AG1078" s="66">
        <v>3.0569999999999999</v>
      </c>
      <c r="AH1078" s="54">
        <v>3.008</v>
      </c>
    </row>
    <row r="1079" spans="1:34" x14ac:dyDescent="0.25">
      <c r="A1079" s="53" t="s">
        <v>523</v>
      </c>
      <c r="B1079" s="66"/>
      <c r="C1079" s="66" t="s">
        <v>394</v>
      </c>
      <c r="D1079" s="66">
        <v>50</v>
      </c>
      <c r="E1079" s="66">
        <v>89</v>
      </c>
      <c r="F1079" s="66">
        <v>6177.0339999999997</v>
      </c>
      <c r="G1079" s="66">
        <v>68695.926999999996</v>
      </c>
      <c r="H1079" s="66">
        <v>3147.549</v>
      </c>
      <c r="I1079" s="66">
        <v>1.1679999999999999</v>
      </c>
      <c r="J1079" s="66">
        <v>3.7010000000000001</v>
      </c>
      <c r="K1079" s="66">
        <v>1.9E-2</v>
      </c>
      <c r="L1079" s="66">
        <v>0.505</v>
      </c>
      <c r="M1079" s="66">
        <v>2000</v>
      </c>
      <c r="N1079" s="55">
        <v>10</v>
      </c>
      <c r="O1079" s="53">
        <v>4.5839999999999996</v>
      </c>
      <c r="P1079" s="66">
        <v>4.4560000000000004</v>
      </c>
      <c r="Q1079" s="66">
        <v>4.3330000000000002</v>
      </c>
      <c r="R1079" s="66">
        <v>4.2290000000000001</v>
      </c>
      <c r="S1079" s="66">
        <v>4.1340000000000003</v>
      </c>
      <c r="T1079" s="66">
        <v>4.032</v>
      </c>
      <c r="U1079" s="66">
        <v>3.9390000000000001</v>
      </c>
      <c r="V1079" s="66">
        <v>3.851</v>
      </c>
      <c r="W1079" s="66">
        <v>3.7650000000000001</v>
      </c>
      <c r="X1079" s="66">
        <v>3.6779999999999999</v>
      </c>
      <c r="Y1079" s="66">
        <v>3.617</v>
      </c>
      <c r="Z1079" s="66">
        <v>3.5310000000000001</v>
      </c>
      <c r="AA1079" s="66">
        <v>3.4590000000000001</v>
      </c>
      <c r="AB1079" s="66">
        <v>3.3889999999999998</v>
      </c>
      <c r="AC1079" s="66">
        <v>3.3239999999999998</v>
      </c>
      <c r="AD1079" s="66">
        <v>3.2669999999999999</v>
      </c>
      <c r="AE1079" s="66">
        <v>3.2069999999999999</v>
      </c>
      <c r="AF1079" s="66">
        <v>3.1419999999999999</v>
      </c>
      <c r="AG1079" s="66">
        <v>3.0670000000000002</v>
      </c>
      <c r="AH1079" s="54">
        <v>3.01</v>
      </c>
    </row>
    <row r="1080" spans="1:34" x14ac:dyDescent="0.25">
      <c r="A1080" s="53" t="s">
        <v>524</v>
      </c>
      <c r="B1080" s="66"/>
      <c r="C1080" s="66" t="s">
        <v>394</v>
      </c>
      <c r="D1080" s="66">
        <v>50</v>
      </c>
      <c r="E1080" s="66">
        <v>83</v>
      </c>
      <c r="F1080" s="66">
        <v>1655.0329999999999</v>
      </c>
      <c r="G1080" s="66">
        <v>40900.561999999998</v>
      </c>
      <c r="H1080" s="66">
        <v>8326.3340000000007</v>
      </c>
      <c r="I1080" s="66">
        <v>14.609</v>
      </c>
      <c r="J1080" s="66">
        <v>10.199</v>
      </c>
      <c r="K1080" s="66">
        <v>2.3E-2</v>
      </c>
      <c r="L1080" s="66">
        <v>4.8159999999999998</v>
      </c>
      <c r="M1080" s="66">
        <v>2000</v>
      </c>
      <c r="N1080" s="55">
        <v>10</v>
      </c>
      <c r="O1080" s="53">
        <v>12.619</v>
      </c>
      <c r="P1080" s="66">
        <v>12.281000000000001</v>
      </c>
      <c r="Q1080" s="66">
        <v>11.964</v>
      </c>
      <c r="R1080" s="66">
        <v>11.664999999999999</v>
      </c>
      <c r="S1080" s="66">
        <v>11.378</v>
      </c>
      <c r="T1080" s="66">
        <v>11.108000000000001</v>
      </c>
      <c r="U1080" s="66">
        <v>10.85</v>
      </c>
      <c r="V1080" s="66">
        <v>10.603999999999999</v>
      </c>
      <c r="W1080" s="66">
        <v>10.37</v>
      </c>
      <c r="X1080" s="66">
        <v>10.147</v>
      </c>
      <c r="Y1080" s="66">
        <v>9.9329999999999998</v>
      </c>
      <c r="Z1080" s="66">
        <v>9.7260000000000009</v>
      </c>
      <c r="AA1080" s="66">
        <v>9.5289999999999999</v>
      </c>
      <c r="AB1080" s="66">
        <v>9.3420000000000005</v>
      </c>
      <c r="AC1080" s="66">
        <v>9.1609999999999996</v>
      </c>
      <c r="AD1080" s="66">
        <v>8.9860000000000007</v>
      </c>
      <c r="AE1080" s="66">
        <v>8.8170000000000002</v>
      </c>
      <c r="AF1080" s="66">
        <v>8.6530000000000005</v>
      </c>
      <c r="AG1080" s="66">
        <v>8.4969999999999999</v>
      </c>
      <c r="AH1080" s="54">
        <v>8.3480000000000008</v>
      </c>
    </row>
    <row r="1081" spans="1:34" x14ac:dyDescent="0.25">
      <c r="A1081" s="53" t="s">
        <v>524</v>
      </c>
      <c r="B1081" s="66"/>
      <c r="C1081" s="66" t="s">
        <v>394</v>
      </c>
      <c r="D1081" s="66">
        <v>50</v>
      </c>
      <c r="E1081" s="66">
        <v>83</v>
      </c>
      <c r="F1081" s="66">
        <v>1699.0129999999999</v>
      </c>
      <c r="G1081" s="66">
        <v>42004.830999999998</v>
      </c>
      <c r="H1081" s="66">
        <v>8405.2350000000006</v>
      </c>
      <c r="I1081" s="66">
        <v>2.669</v>
      </c>
      <c r="J1081" s="66">
        <v>10.282</v>
      </c>
      <c r="K1081" s="66">
        <v>1.0999999999999999E-2</v>
      </c>
      <c r="L1081" s="66">
        <v>4.734</v>
      </c>
      <c r="M1081" s="66">
        <v>2000</v>
      </c>
      <c r="N1081" s="55">
        <v>10</v>
      </c>
      <c r="O1081" s="53">
        <v>12.727</v>
      </c>
      <c r="P1081" s="66">
        <v>12.387</v>
      </c>
      <c r="Q1081" s="66">
        <v>12.066000000000001</v>
      </c>
      <c r="R1081" s="66">
        <v>11.762</v>
      </c>
      <c r="S1081" s="66">
        <v>11.475</v>
      </c>
      <c r="T1081" s="66">
        <v>11.202</v>
      </c>
      <c r="U1081" s="66">
        <v>10.942</v>
      </c>
      <c r="V1081" s="66">
        <v>10.693</v>
      </c>
      <c r="W1081" s="66">
        <v>10.456</v>
      </c>
      <c r="X1081" s="66">
        <v>10.228999999999999</v>
      </c>
      <c r="Y1081" s="66">
        <v>10.012</v>
      </c>
      <c r="Z1081" s="66">
        <v>9.8030000000000008</v>
      </c>
      <c r="AA1081" s="66">
        <v>9.6059999999999999</v>
      </c>
      <c r="AB1081" s="66">
        <v>9.4130000000000003</v>
      </c>
      <c r="AC1081" s="66">
        <v>9.2309999999999999</v>
      </c>
      <c r="AD1081" s="66">
        <v>9.0530000000000008</v>
      </c>
      <c r="AE1081" s="66">
        <v>8.8849999999999998</v>
      </c>
      <c r="AF1081" s="66">
        <v>8.7219999999999995</v>
      </c>
      <c r="AG1081" s="66">
        <v>8.5640000000000001</v>
      </c>
      <c r="AH1081" s="54">
        <v>8.4120000000000008</v>
      </c>
    </row>
    <row r="1082" spans="1:34" x14ac:dyDescent="0.25">
      <c r="A1082" s="53" t="s">
        <v>524</v>
      </c>
      <c r="B1082" s="66"/>
      <c r="C1082" s="66" t="s">
        <v>394</v>
      </c>
      <c r="D1082" s="66">
        <v>50</v>
      </c>
      <c r="E1082" s="66">
        <v>83</v>
      </c>
      <c r="F1082" s="66">
        <v>1712.9369999999999</v>
      </c>
      <c r="G1082" s="66">
        <v>42126.368999999999</v>
      </c>
      <c r="H1082" s="66">
        <v>8422.7890000000007</v>
      </c>
      <c r="I1082" s="66">
        <v>3.4119999999999999</v>
      </c>
      <c r="J1082" s="66">
        <v>10.337</v>
      </c>
      <c r="K1082" s="66">
        <v>7.0000000000000001E-3</v>
      </c>
      <c r="L1082" s="66">
        <v>4.7300000000000004</v>
      </c>
      <c r="M1082" s="66">
        <v>2000</v>
      </c>
      <c r="N1082" s="55">
        <v>10</v>
      </c>
      <c r="O1082" s="53">
        <v>12.797000000000001</v>
      </c>
      <c r="P1082" s="66">
        <v>12.454000000000001</v>
      </c>
      <c r="Q1082" s="66">
        <v>12.131</v>
      </c>
      <c r="R1082" s="66">
        <v>11.824</v>
      </c>
      <c r="S1082" s="66">
        <v>11.536</v>
      </c>
      <c r="T1082" s="66">
        <v>11.259</v>
      </c>
      <c r="U1082" s="66">
        <v>10.997</v>
      </c>
      <c r="V1082" s="66">
        <v>10.747999999999999</v>
      </c>
      <c r="W1082" s="66">
        <v>10.510999999999999</v>
      </c>
      <c r="X1082" s="66">
        <v>10.282</v>
      </c>
      <c r="Y1082" s="66">
        <v>10.065</v>
      </c>
      <c r="Z1082" s="66">
        <v>9.8569999999999993</v>
      </c>
      <c r="AA1082" s="66">
        <v>9.6579999999999995</v>
      </c>
      <c r="AB1082" s="66">
        <v>9.4659999999999993</v>
      </c>
      <c r="AC1082" s="66">
        <v>9.2799999999999994</v>
      </c>
      <c r="AD1082" s="66">
        <v>9.1020000000000003</v>
      </c>
      <c r="AE1082" s="66">
        <v>8.9329999999999998</v>
      </c>
      <c r="AF1082" s="66">
        <v>8.7680000000000007</v>
      </c>
      <c r="AG1082" s="66">
        <v>8.6080000000000005</v>
      </c>
      <c r="AH1082" s="54">
        <v>8.4559999999999995</v>
      </c>
    </row>
    <row r="1083" spans="1:34" x14ac:dyDescent="0.25">
      <c r="A1083" s="53" t="s">
        <v>525</v>
      </c>
      <c r="B1083" s="66"/>
      <c r="C1083" s="66" t="s">
        <v>394</v>
      </c>
      <c r="D1083" s="66">
        <v>50</v>
      </c>
      <c r="E1083" s="66">
        <v>45</v>
      </c>
      <c r="F1083" s="66">
        <v>4862.6490000000003</v>
      </c>
      <c r="G1083" s="66">
        <v>237244.05100000001</v>
      </c>
      <c r="H1083" s="66">
        <v>2747.5880000000002</v>
      </c>
      <c r="I1083" s="66">
        <v>4.2919999999999998</v>
      </c>
      <c r="J1083" s="66">
        <v>28.419</v>
      </c>
      <c r="K1083" s="66">
        <v>2.8000000000000001E-2</v>
      </c>
      <c r="L1083" s="66">
        <v>0.505</v>
      </c>
      <c r="M1083" s="66">
        <v>2000</v>
      </c>
      <c r="N1083" s="55">
        <v>10</v>
      </c>
      <c r="O1083" s="53">
        <v>35.21</v>
      </c>
      <c r="P1083" s="66">
        <v>34.277000000000001</v>
      </c>
      <c r="Q1083" s="66">
        <v>33.393000000000001</v>
      </c>
      <c r="R1083" s="66">
        <v>32.567</v>
      </c>
      <c r="S1083" s="66">
        <v>31.783999999999999</v>
      </c>
      <c r="T1083" s="66">
        <v>31.015999999999998</v>
      </c>
      <c r="U1083" s="66">
        <v>30.29</v>
      </c>
      <c r="V1083" s="66">
        <v>29.594999999999999</v>
      </c>
      <c r="W1083" s="66">
        <v>28.928999999999998</v>
      </c>
      <c r="X1083" s="66">
        <v>28.295999999999999</v>
      </c>
      <c r="Y1083" s="66">
        <v>27.687999999999999</v>
      </c>
      <c r="Z1083" s="66">
        <v>27.106999999999999</v>
      </c>
      <c r="AA1083" s="66">
        <v>26.542999999999999</v>
      </c>
      <c r="AB1083" s="66">
        <v>25.98</v>
      </c>
      <c r="AC1083" s="66">
        <v>25.449000000000002</v>
      </c>
      <c r="AD1083" s="66">
        <v>24.957000000000001</v>
      </c>
      <c r="AE1083" s="66">
        <v>24.491</v>
      </c>
      <c r="AF1083" s="66">
        <v>24.036999999999999</v>
      </c>
      <c r="AG1083" s="66">
        <v>23.597999999999999</v>
      </c>
      <c r="AH1083" s="54">
        <v>23.170999999999999</v>
      </c>
    </row>
    <row r="1084" spans="1:34" x14ac:dyDescent="0.25">
      <c r="A1084" s="53" t="s">
        <v>525</v>
      </c>
      <c r="B1084" s="66"/>
      <c r="C1084" s="66" t="s">
        <v>394</v>
      </c>
      <c r="D1084" s="66">
        <v>50</v>
      </c>
      <c r="E1084" s="66">
        <v>45</v>
      </c>
      <c r="F1084" s="66">
        <v>4998.8940000000002</v>
      </c>
      <c r="G1084" s="66">
        <v>239181.76199999999</v>
      </c>
      <c r="H1084" s="66">
        <v>2771.4340000000002</v>
      </c>
      <c r="I1084" s="66">
        <v>9.0609999999999999</v>
      </c>
      <c r="J1084" s="66">
        <v>28.614000000000001</v>
      </c>
      <c r="K1084" s="66">
        <v>6.2E-2</v>
      </c>
      <c r="L1084" s="66">
        <v>0.50600000000000001</v>
      </c>
      <c r="M1084" s="66">
        <v>2000</v>
      </c>
      <c r="N1084" s="55">
        <v>10</v>
      </c>
      <c r="O1084" s="53">
        <v>35.445999999999998</v>
      </c>
      <c r="P1084" s="66">
        <v>34.503</v>
      </c>
      <c r="Q1084" s="66">
        <v>33.600999999999999</v>
      </c>
      <c r="R1084" s="66">
        <v>32.747</v>
      </c>
      <c r="S1084" s="66">
        <v>31.949000000000002</v>
      </c>
      <c r="T1084" s="66">
        <v>31.186</v>
      </c>
      <c r="U1084" s="66">
        <v>30.452000000000002</v>
      </c>
      <c r="V1084" s="66">
        <v>29.763999999999999</v>
      </c>
      <c r="W1084" s="66">
        <v>29.11</v>
      </c>
      <c r="X1084" s="66">
        <v>28.466000000000001</v>
      </c>
      <c r="Y1084" s="66">
        <v>27.863</v>
      </c>
      <c r="Z1084" s="66">
        <v>27.286000000000001</v>
      </c>
      <c r="AA1084" s="66">
        <v>26.725000000000001</v>
      </c>
      <c r="AB1084" s="66">
        <v>26.193000000000001</v>
      </c>
      <c r="AC1084" s="66">
        <v>25.677</v>
      </c>
      <c r="AD1084" s="66">
        <v>25.187000000000001</v>
      </c>
      <c r="AE1084" s="66">
        <v>24.709</v>
      </c>
      <c r="AF1084" s="66">
        <v>24.242000000000001</v>
      </c>
      <c r="AG1084" s="66">
        <v>23.8</v>
      </c>
      <c r="AH1084" s="54">
        <v>23.37</v>
      </c>
    </row>
    <row r="1085" spans="1:34" x14ac:dyDescent="0.25">
      <c r="A1085" s="53" t="s">
        <v>525</v>
      </c>
      <c r="B1085" s="66"/>
      <c r="C1085" s="66" t="s">
        <v>394</v>
      </c>
      <c r="D1085" s="66">
        <v>50</v>
      </c>
      <c r="E1085" s="66">
        <v>45</v>
      </c>
      <c r="F1085" s="66">
        <v>4999.4949999999999</v>
      </c>
      <c r="G1085" s="66">
        <v>240303.34899999999</v>
      </c>
      <c r="H1085" s="66">
        <v>2784.819</v>
      </c>
      <c r="I1085" s="66">
        <v>5.6680000000000001</v>
      </c>
      <c r="J1085" s="66">
        <v>28.73</v>
      </c>
      <c r="K1085" s="66">
        <v>5.0999999999999997E-2</v>
      </c>
      <c r="L1085" s="66">
        <v>0.50600000000000001</v>
      </c>
      <c r="M1085" s="66">
        <v>2000</v>
      </c>
      <c r="N1085" s="55">
        <v>10</v>
      </c>
      <c r="O1085" s="53">
        <v>35.606000000000002</v>
      </c>
      <c r="P1085" s="66">
        <v>34.656999999999996</v>
      </c>
      <c r="Q1085" s="66">
        <v>33.755000000000003</v>
      </c>
      <c r="R1085" s="66">
        <v>32.898000000000003</v>
      </c>
      <c r="S1085" s="66">
        <v>32.093000000000004</v>
      </c>
      <c r="T1085" s="66">
        <v>31.324000000000002</v>
      </c>
      <c r="U1085" s="66">
        <v>30.587</v>
      </c>
      <c r="V1085" s="66">
        <v>29.893999999999998</v>
      </c>
      <c r="W1085" s="66">
        <v>29.23</v>
      </c>
      <c r="X1085" s="66">
        <v>28.587</v>
      </c>
      <c r="Y1085" s="66">
        <v>27.978000000000002</v>
      </c>
      <c r="Z1085" s="66">
        <v>27.39</v>
      </c>
      <c r="AA1085" s="66">
        <v>26.821999999999999</v>
      </c>
      <c r="AB1085" s="66">
        <v>26.286000000000001</v>
      </c>
      <c r="AC1085" s="66">
        <v>25.771000000000001</v>
      </c>
      <c r="AD1085" s="66">
        <v>25.273</v>
      </c>
      <c r="AE1085" s="66">
        <v>24.788</v>
      </c>
      <c r="AF1085" s="66">
        <v>24.327999999999999</v>
      </c>
      <c r="AG1085" s="66">
        <v>23.885000000000002</v>
      </c>
      <c r="AH1085" s="54">
        <v>23.452999999999999</v>
      </c>
    </row>
    <row r="1086" spans="1:34" x14ac:dyDescent="0.25">
      <c r="A1086" s="53" t="s">
        <v>526</v>
      </c>
      <c r="B1086" s="66"/>
      <c r="C1086" s="66" t="s">
        <v>394</v>
      </c>
      <c r="D1086" s="66">
        <v>50</v>
      </c>
      <c r="E1086" s="66">
        <v>71</v>
      </c>
      <c r="F1086" s="66">
        <v>889.59799999999996</v>
      </c>
      <c r="G1086" s="66">
        <v>24982.050999999999</v>
      </c>
      <c r="H1086" s="66">
        <v>4555.2539999999999</v>
      </c>
      <c r="I1086" s="66">
        <v>7.0149999999999997</v>
      </c>
      <c r="J1086" s="66">
        <v>7.3710000000000004</v>
      </c>
      <c r="K1086" s="66">
        <v>7.0000000000000001E-3</v>
      </c>
      <c r="L1086" s="66">
        <v>5.0430000000000001</v>
      </c>
      <c r="M1086" s="66">
        <v>2000</v>
      </c>
      <c r="N1086" s="55">
        <v>10</v>
      </c>
      <c r="O1086" s="53">
        <v>9.1340000000000003</v>
      </c>
      <c r="P1086" s="66">
        <v>8.8889999999999993</v>
      </c>
      <c r="Q1086" s="66">
        <v>8.6579999999999995</v>
      </c>
      <c r="R1086" s="66">
        <v>8.4390000000000001</v>
      </c>
      <c r="S1086" s="66">
        <v>8.2309999999999999</v>
      </c>
      <c r="T1086" s="66">
        <v>8.032</v>
      </c>
      <c r="U1086" s="66">
        <v>7.8440000000000003</v>
      </c>
      <c r="V1086" s="66">
        <v>7.6660000000000004</v>
      </c>
      <c r="W1086" s="66">
        <v>7.4930000000000003</v>
      </c>
      <c r="X1086" s="66">
        <v>7.3330000000000002</v>
      </c>
      <c r="Y1086" s="66">
        <v>7.1769999999999996</v>
      </c>
      <c r="Z1086" s="66">
        <v>7.0250000000000004</v>
      </c>
      <c r="AA1086" s="66">
        <v>6.8849999999999998</v>
      </c>
      <c r="AB1086" s="66">
        <v>6.7480000000000002</v>
      </c>
      <c r="AC1086" s="66">
        <v>6.6150000000000002</v>
      </c>
      <c r="AD1086" s="66">
        <v>6.4889999999999999</v>
      </c>
      <c r="AE1086" s="66">
        <v>6.3650000000000002</v>
      </c>
      <c r="AF1086" s="66">
        <v>6.2439999999999998</v>
      </c>
      <c r="AG1086" s="66">
        <v>6.133</v>
      </c>
      <c r="AH1086" s="54">
        <v>6.024</v>
      </c>
    </row>
    <row r="1087" spans="1:34" x14ac:dyDescent="0.25">
      <c r="A1087" s="53" t="s">
        <v>526</v>
      </c>
      <c r="B1087" s="66"/>
      <c r="C1087" s="66" t="s">
        <v>394</v>
      </c>
      <c r="D1087" s="66">
        <v>50</v>
      </c>
      <c r="E1087" s="66">
        <v>71</v>
      </c>
      <c r="F1087" s="66">
        <v>888.274</v>
      </c>
      <c r="G1087" s="66">
        <v>24923.074000000001</v>
      </c>
      <c r="H1087" s="66">
        <v>4543.2280000000001</v>
      </c>
      <c r="I1087" s="66">
        <v>4.3239999999999998</v>
      </c>
      <c r="J1087" s="66">
        <v>7.3470000000000004</v>
      </c>
      <c r="K1087" s="66">
        <v>2E-3</v>
      </c>
      <c r="L1087" s="66">
        <v>5.0410000000000004</v>
      </c>
      <c r="M1087" s="66">
        <v>2000</v>
      </c>
      <c r="N1087" s="55">
        <v>10</v>
      </c>
      <c r="O1087" s="53">
        <v>9.1059999999999999</v>
      </c>
      <c r="P1087" s="66">
        <v>8.8610000000000007</v>
      </c>
      <c r="Q1087" s="66">
        <v>8.6300000000000008</v>
      </c>
      <c r="R1087" s="66">
        <v>8.4109999999999996</v>
      </c>
      <c r="S1087" s="66">
        <v>8.2040000000000006</v>
      </c>
      <c r="T1087" s="66">
        <v>8.0069999999999997</v>
      </c>
      <c r="U1087" s="66">
        <v>7.82</v>
      </c>
      <c r="V1087" s="66">
        <v>7.641</v>
      </c>
      <c r="W1087" s="66">
        <v>7.47</v>
      </c>
      <c r="X1087" s="66">
        <v>7.3090000000000002</v>
      </c>
      <c r="Y1087" s="66">
        <v>7.1539999999999999</v>
      </c>
      <c r="Z1087" s="66">
        <v>7.0049999999999999</v>
      </c>
      <c r="AA1087" s="66">
        <v>6.8609999999999998</v>
      </c>
      <c r="AB1087" s="66">
        <v>6.7249999999999996</v>
      </c>
      <c r="AC1087" s="66">
        <v>6.593</v>
      </c>
      <c r="AD1087" s="66">
        <v>6.4660000000000002</v>
      </c>
      <c r="AE1087" s="66">
        <v>6.3440000000000003</v>
      </c>
      <c r="AF1087" s="66">
        <v>6.226</v>
      </c>
      <c r="AG1087" s="66">
        <v>6.1130000000000004</v>
      </c>
      <c r="AH1087" s="54">
        <v>6.0019999999999998</v>
      </c>
    </row>
    <row r="1088" spans="1:34" x14ac:dyDescent="0.25">
      <c r="A1088" s="53" t="s">
        <v>526</v>
      </c>
      <c r="B1088" s="66"/>
      <c r="C1088" s="66" t="s">
        <v>394</v>
      </c>
      <c r="D1088" s="66">
        <v>50</v>
      </c>
      <c r="E1088" s="66">
        <v>71</v>
      </c>
      <c r="F1088" s="66">
        <v>865.09900000000005</v>
      </c>
      <c r="G1088" s="66">
        <v>24221.537</v>
      </c>
      <c r="H1088" s="66">
        <v>4414.5550000000003</v>
      </c>
      <c r="I1088" s="66">
        <v>3.9780000000000002</v>
      </c>
      <c r="J1088" s="66">
        <v>7.2530000000000001</v>
      </c>
      <c r="K1088" s="66">
        <v>4.0000000000000001E-3</v>
      </c>
      <c r="L1088" s="66">
        <v>5.04</v>
      </c>
      <c r="M1088" s="66">
        <v>2000</v>
      </c>
      <c r="N1088" s="55">
        <v>10</v>
      </c>
      <c r="O1088" s="53">
        <v>8.9890000000000008</v>
      </c>
      <c r="P1088" s="66">
        <v>8.7469999999999999</v>
      </c>
      <c r="Q1088" s="66">
        <v>8.5180000000000007</v>
      </c>
      <c r="R1088" s="66">
        <v>8.3030000000000008</v>
      </c>
      <c r="S1088" s="66">
        <v>8.1010000000000009</v>
      </c>
      <c r="T1088" s="66">
        <v>7.9059999999999997</v>
      </c>
      <c r="U1088" s="66">
        <v>7.7210000000000001</v>
      </c>
      <c r="V1088" s="66">
        <v>7.5449999999999999</v>
      </c>
      <c r="W1088" s="66">
        <v>7.375</v>
      </c>
      <c r="X1088" s="66">
        <v>7.2149999999999999</v>
      </c>
      <c r="Y1088" s="66">
        <v>7.06</v>
      </c>
      <c r="Z1088" s="66">
        <v>6.9130000000000003</v>
      </c>
      <c r="AA1088" s="66">
        <v>6.7720000000000002</v>
      </c>
      <c r="AB1088" s="66">
        <v>6.6369999999999996</v>
      </c>
      <c r="AC1088" s="66">
        <v>6.5060000000000002</v>
      </c>
      <c r="AD1088" s="66">
        <v>6.3810000000000002</v>
      </c>
      <c r="AE1088" s="66">
        <v>6.2619999999999996</v>
      </c>
      <c r="AF1088" s="66">
        <v>6.1440000000000001</v>
      </c>
      <c r="AG1088" s="66">
        <v>6.0330000000000004</v>
      </c>
      <c r="AH1088" s="54">
        <v>5.9260000000000002</v>
      </c>
    </row>
    <row r="1089" spans="1:34" x14ac:dyDescent="0.25">
      <c r="A1089" s="53" t="s">
        <v>527</v>
      </c>
      <c r="B1089" s="66"/>
      <c r="C1089" s="66" t="s">
        <v>394</v>
      </c>
      <c r="D1089" s="66">
        <v>50</v>
      </c>
      <c r="E1089" s="66">
        <v>115</v>
      </c>
      <c r="F1089" s="66">
        <v>824.86300000000006</v>
      </c>
      <c r="G1089" s="66">
        <v>14307.725</v>
      </c>
      <c r="H1089" s="66">
        <v>4223.0619999999999</v>
      </c>
      <c r="I1089" s="66">
        <v>6.0389999999999997</v>
      </c>
      <c r="J1089" s="66">
        <v>5.5259999999999998</v>
      </c>
      <c r="K1089" s="66">
        <v>5.0000000000000001E-3</v>
      </c>
      <c r="L1089" s="66">
        <v>5.04</v>
      </c>
      <c r="M1089" s="66">
        <v>2000</v>
      </c>
      <c r="N1089" s="55">
        <v>10</v>
      </c>
      <c r="O1089" s="53">
        <v>6.8929999999999998</v>
      </c>
      <c r="P1089" s="66">
        <v>6.702</v>
      </c>
      <c r="Q1089" s="66">
        <v>6.524</v>
      </c>
      <c r="R1089" s="66">
        <v>6.3529999999999998</v>
      </c>
      <c r="S1089" s="66">
        <v>6.1920000000000002</v>
      </c>
      <c r="T1089" s="66">
        <v>6.0389999999999997</v>
      </c>
      <c r="U1089" s="66">
        <v>5.8949999999999996</v>
      </c>
      <c r="V1089" s="66">
        <v>5.7539999999999996</v>
      </c>
      <c r="W1089" s="66">
        <v>5.6219999999999999</v>
      </c>
      <c r="X1089" s="66">
        <v>5.4960000000000004</v>
      </c>
      <c r="Y1089" s="66">
        <v>5.3739999999999997</v>
      </c>
      <c r="Z1089" s="66">
        <v>5.2610000000000001</v>
      </c>
      <c r="AA1089" s="66">
        <v>5.15</v>
      </c>
      <c r="AB1089" s="66">
        <v>5.0430000000000001</v>
      </c>
      <c r="AC1089" s="66">
        <v>4.9390000000000001</v>
      </c>
      <c r="AD1089" s="66">
        <v>4.8410000000000002</v>
      </c>
      <c r="AE1089" s="66">
        <v>4.7460000000000004</v>
      </c>
      <c r="AF1089" s="66">
        <v>4.6550000000000002</v>
      </c>
      <c r="AG1089" s="66">
        <v>4.5659999999999998</v>
      </c>
      <c r="AH1089" s="54">
        <v>4.4809999999999999</v>
      </c>
    </row>
    <row r="1090" spans="1:34" x14ac:dyDescent="0.25">
      <c r="A1090" s="53" t="s">
        <v>527</v>
      </c>
      <c r="B1090" s="66"/>
      <c r="C1090" s="66" t="s">
        <v>394</v>
      </c>
      <c r="D1090" s="66">
        <v>50</v>
      </c>
      <c r="E1090" s="66">
        <v>115</v>
      </c>
      <c r="F1090" s="66">
        <v>843.72799999999995</v>
      </c>
      <c r="G1090" s="66">
        <v>14717.553</v>
      </c>
      <c r="H1090" s="66">
        <v>4345.2240000000002</v>
      </c>
      <c r="I1090" s="66">
        <v>2.4470000000000001</v>
      </c>
      <c r="J1090" s="66">
        <v>5.5279999999999996</v>
      </c>
      <c r="K1090" s="66">
        <v>2E-3</v>
      </c>
      <c r="L1090" s="66">
        <v>5.0410000000000004</v>
      </c>
      <c r="M1090" s="66">
        <v>2000</v>
      </c>
      <c r="N1090" s="55">
        <v>10</v>
      </c>
      <c r="O1090" s="53">
        <v>6.8979999999999997</v>
      </c>
      <c r="P1090" s="66">
        <v>6.7080000000000002</v>
      </c>
      <c r="Q1090" s="66">
        <v>6.5270000000000001</v>
      </c>
      <c r="R1090" s="66">
        <v>6.3579999999999997</v>
      </c>
      <c r="S1090" s="66">
        <v>6.1959999999999997</v>
      </c>
      <c r="T1090" s="66">
        <v>6.0410000000000004</v>
      </c>
      <c r="U1090" s="66">
        <v>5.8940000000000001</v>
      </c>
      <c r="V1090" s="66">
        <v>5.7549999999999999</v>
      </c>
      <c r="W1090" s="66">
        <v>5.6230000000000002</v>
      </c>
      <c r="X1090" s="66">
        <v>5.4960000000000004</v>
      </c>
      <c r="Y1090" s="66">
        <v>5.3760000000000003</v>
      </c>
      <c r="Z1090" s="66">
        <v>5.26</v>
      </c>
      <c r="AA1090" s="66">
        <v>5.15</v>
      </c>
      <c r="AB1090" s="66">
        <v>5.0430000000000001</v>
      </c>
      <c r="AC1090" s="66">
        <v>4.9409999999999998</v>
      </c>
      <c r="AD1090" s="66">
        <v>4.8419999999999996</v>
      </c>
      <c r="AE1090" s="66">
        <v>4.7480000000000002</v>
      </c>
      <c r="AF1090" s="66">
        <v>4.6550000000000002</v>
      </c>
      <c r="AG1090" s="66">
        <v>4.569</v>
      </c>
      <c r="AH1090" s="54">
        <v>4.4850000000000003</v>
      </c>
    </row>
    <row r="1091" spans="1:34" x14ac:dyDescent="0.25">
      <c r="A1091" s="53" t="s">
        <v>527</v>
      </c>
      <c r="B1091" s="66"/>
      <c r="C1091" s="66" t="s">
        <v>394</v>
      </c>
      <c r="D1091" s="66">
        <v>50</v>
      </c>
      <c r="E1091" s="66">
        <v>115</v>
      </c>
      <c r="F1091" s="66">
        <v>851.48599999999999</v>
      </c>
      <c r="G1091" s="66">
        <v>14694.825999999999</v>
      </c>
      <c r="H1091" s="66">
        <v>4338.9790000000003</v>
      </c>
      <c r="I1091" s="66">
        <v>0.65200000000000002</v>
      </c>
      <c r="J1091" s="66">
        <v>5.5389999999999997</v>
      </c>
      <c r="K1091" s="66">
        <v>4.0000000000000001E-3</v>
      </c>
      <c r="L1091" s="66">
        <v>5.0410000000000004</v>
      </c>
      <c r="M1091" s="66">
        <v>2000</v>
      </c>
      <c r="N1091" s="55">
        <v>10</v>
      </c>
      <c r="O1091" s="53">
        <v>6.907</v>
      </c>
      <c r="P1091" s="66">
        <v>6.7169999999999996</v>
      </c>
      <c r="Q1091" s="66">
        <v>6.5359999999999996</v>
      </c>
      <c r="R1091" s="66">
        <v>6.3650000000000002</v>
      </c>
      <c r="S1091" s="66">
        <v>6.2030000000000003</v>
      </c>
      <c r="T1091" s="66">
        <v>6.05</v>
      </c>
      <c r="U1091" s="66">
        <v>5.9059999999999997</v>
      </c>
      <c r="V1091" s="66">
        <v>5.7670000000000003</v>
      </c>
      <c r="W1091" s="66">
        <v>5.6349999999999998</v>
      </c>
      <c r="X1091" s="66">
        <v>5.51</v>
      </c>
      <c r="Y1091" s="66">
        <v>5.3869999999999996</v>
      </c>
      <c r="Z1091" s="66">
        <v>5.27</v>
      </c>
      <c r="AA1091" s="66">
        <v>5.16</v>
      </c>
      <c r="AB1091" s="66">
        <v>5.0540000000000003</v>
      </c>
      <c r="AC1091" s="66">
        <v>4.9530000000000003</v>
      </c>
      <c r="AD1091" s="66">
        <v>4.8529999999999998</v>
      </c>
      <c r="AE1091" s="66">
        <v>4.758</v>
      </c>
      <c r="AF1091" s="66">
        <v>4.6669999999999998</v>
      </c>
      <c r="AG1091" s="66">
        <v>4.58</v>
      </c>
      <c r="AH1091" s="54">
        <v>4.4939999999999998</v>
      </c>
    </row>
    <row r="1092" spans="1:34" x14ac:dyDescent="0.25">
      <c r="A1092" s="53" t="s">
        <v>528</v>
      </c>
      <c r="B1092" s="66"/>
      <c r="C1092" s="66" t="s">
        <v>394</v>
      </c>
      <c r="D1092" s="66">
        <v>50</v>
      </c>
      <c r="E1092" s="66">
        <v>42</v>
      </c>
      <c r="F1092" s="66">
        <v>83.856999999999999</v>
      </c>
      <c r="G1092" s="66">
        <v>3921.4850000000001</v>
      </c>
      <c r="H1092" s="66">
        <v>419.19600000000003</v>
      </c>
      <c r="I1092" s="66">
        <v>0.37</v>
      </c>
      <c r="J1092" s="66">
        <v>8.6050000000000004</v>
      </c>
      <c r="K1092" s="66">
        <v>1.7000000000000001E-2</v>
      </c>
      <c r="L1092" s="66">
        <v>4.9969999999999999</v>
      </c>
      <c r="M1092" s="66">
        <v>2000</v>
      </c>
      <c r="N1092" s="55">
        <v>10</v>
      </c>
      <c r="O1092" s="53">
        <v>10.554</v>
      </c>
      <c r="P1092" s="66">
        <v>10.273</v>
      </c>
      <c r="Q1092" s="66">
        <v>10.026</v>
      </c>
      <c r="R1092" s="66">
        <v>9.7910000000000004</v>
      </c>
      <c r="S1092" s="66">
        <v>9.5630000000000006</v>
      </c>
      <c r="T1092" s="66">
        <v>9.3420000000000005</v>
      </c>
      <c r="U1092" s="66">
        <v>9.141</v>
      </c>
      <c r="V1092" s="66">
        <v>8.9350000000000005</v>
      </c>
      <c r="W1092" s="66">
        <v>8.7430000000000003</v>
      </c>
      <c r="X1092" s="66">
        <v>8.5649999999999995</v>
      </c>
      <c r="Y1092" s="66">
        <v>8.4009999999999998</v>
      </c>
      <c r="Z1092" s="66">
        <v>8.2360000000000007</v>
      </c>
      <c r="AA1092" s="66">
        <v>8.0660000000000007</v>
      </c>
      <c r="AB1092" s="66">
        <v>7.9160000000000004</v>
      </c>
      <c r="AC1092" s="66">
        <v>7.7709999999999999</v>
      </c>
      <c r="AD1092" s="66">
        <v>7.62</v>
      </c>
      <c r="AE1092" s="66">
        <v>7.484</v>
      </c>
      <c r="AF1092" s="66">
        <v>7.3520000000000003</v>
      </c>
      <c r="AG1092" s="66">
        <v>7.2240000000000002</v>
      </c>
      <c r="AH1092" s="54">
        <v>7.0979999999999999</v>
      </c>
    </row>
    <row r="1093" spans="1:34" x14ac:dyDescent="0.25">
      <c r="A1093" s="53" t="s">
        <v>528</v>
      </c>
      <c r="B1093" s="66"/>
      <c r="C1093" s="66" t="s">
        <v>394</v>
      </c>
      <c r="D1093" s="66">
        <v>50</v>
      </c>
      <c r="E1093" s="66">
        <v>42</v>
      </c>
      <c r="F1093" s="66">
        <v>81.406000000000006</v>
      </c>
      <c r="G1093" s="66">
        <v>3891.6410000000001</v>
      </c>
      <c r="H1093" s="66">
        <v>415.911</v>
      </c>
      <c r="I1093" s="66">
        <v>0.38200000000000001</v>
      </c>
      <c r="J1093" s="66">
        <v>8.6750000000000007</v>
      </c>
      <c r="K1093" s="66">
        <v>1.7000000000000001E-2</v>
      </c>
      <c r="L1093" s="66">
        <v>4.9960000000000004</v>
      </c>
      <c r="M1093" s="66">
        <v>2000</v>
      </c>
      <c r="N1093" s="55">
        <v>10</v>
      </c>
      <c r="O1093" s="53">
        <v>10.654</v>
      </c>
      <c r="P1093" s="66">
        <v>10.378</v>
      </c>
      <c r="Q1093" s="66">
        <v>10.119999999999999</v>
      </c>
      <c r="R1093" s="66">
        <v>9.8680000000000003</v>
      </c>
      <c r="S1093" s="66">
        <v>9.6470000000000002</v>
      </c>
      <c r="T1093" s="66">
        <v>9.4329999999999998</v>
      </c>
      <c r="U1093" s="66">
        <v>9.2149999999999999</v>
      </c>
      <c r="V1093" s="66">
        <v>9.0150000000000006</v>
      </c>
      <c r="W1093" s="66">
        <v>8.82</v>
      </c>
      <c r="X1093" s="66">
        <v>8.6470000000000002</v>
      </c>
      <c r="Y1093" s="66">
        <v>8.4740000000000002</v>
      </c>
      <c r="Z1093" s="66">
        <v>8.3059999999999992</v>
      </c>
      <c r="AA1093" s="66">
        <v>8.1440000000000001</v>
      </c>
      <c r="AB1093" s="66">
        <v>7.9770000000000003</v>
      </c>
      <c r="AC1093" s="66">
        <v>7.81</v>
      </c>
      <c r="AD1093" s="66">
        <v>7.6630000000000003</v>
      </c>
      <c r="AE1093" s="66">
        <v>7.5209999999999999</v>
      </c>
      <c r="AF1093" s="66">
        <v>7.3940000000000001</v>
      </c>
      <c r="AG1093" s="66">
        <v>7.266</v>
      </c>
      <c r="AH1093" s="54">
        <v>7.1449999999999996</v>
      </c>
    </row>
    <row r="1094" spans="1:34" x14ac:dyDescent="0.25">
      <c r="A1094" s="53" t="s">
        <v>528</v>
      </c>
      <c r="B1094" s="66"/>
      <c r="C1094" s="66" t="s">
        <v>394</v>
      </c>
      <c r="D1094" s="66">
        <v>50</v>
      </c>
      <c r="E1094" s="66">
        <v>42</v>
      </c>
      <c r="F1094" s="66">
        <v>80.046999999999997</v>
      </c>
      <c r="G1094" s="66">
        <v>3807.8330000000001</v>
      </c>
      <c r="H1094" s="66">
        <v>407.00700000000001</v>
      </c>
      <c r="I1094" s="66">
        <v>0.98599999999999999</v>
      </c>
      <c r="J1094" s="66">
        <v>8.8249999999999993</v>
      </c>
      <c r="K1094" s="66">
        <v>1.2E-2</v>
      </c>
      <c r="L1094" s="66">
        <v>4.9969999999999999</v>
      </c>
      <c r="M1094" s="66">
        <v>2000</v>
      </c>
      <c r="N1094" s="55">
        <v>10</v>
      </c>
      <c r="O1094" s="53">
        <v>10.823</v>
      </c>
      <c r="P1094" s="66">
        <v>10.547000000000001</v>
      </c>
      <c r="Q1094" s="66">
        <v>10.287000000000001</v>
      </c>
      <c r="R1094" s="66">
        <v>10.039</v>
      </c>
      <c r="S1094" s="66">
        <v>9.8119999999999994</v>
      </c>
      <c r="T1094" s="66">
        <v>9.5869999999999997</v>
      </c>
      <c r="U1094" s="66">
        <v>9.3719999999999999</v>
      </c>
      <c r="V1094" s="66">
        <v>9.1690000000000005</v>
      </c>
      <c r="W1094" s="66">
        <v>8.9770000000000003</v>
      </c>
      <c r="X1094" s="66">
        <v>8.8010000000000002</v>
      </c>
      <c r="Y1094" s="66">
        <v>8.6140000000000008</v>
      </c>
      <c r="Z1094" s="66">
        <v>8.4359999999999999</v>
      </c>
      <c r="AA1094" s="66">
        <v>8.2780000000000005</v>
      </c>
      <c r="AB1094" s="66">
        <v>8.1229999999999993</v>
      </c>
      <c r="AC1094" s="66">
        <v>7.9610000000000003</v>
      </c>
      <c r="AD1094" s="66">
        <v>7.8159999999999998</v>
      </c>
      <c r="AE1094" s="66">
        <v>7.6740000000000004</v>
      </c>
      <c r="AF1094" s="66">
        <v>7.5229999999999997</v>
      </c>
      <c r="AG1094" s="66">
        <v>7.3940000000000001</v>
      </c>
      <c r="AH1094" s="54">
        <v>7.2759999999999998</v>
      </c>
    </row>
    <row r="1095" spans="1:34" x14ac:dyDescent="0.25">
      <c r="A1095" s="53" t="s">
        <v>529</v>
      </c>
      <c r="B1095" s="66"/>
      <c r="C1095" s="66" t="s">
        <v>394</v>
      </c>
      <c r="D1095" s="66">
        <v>50</v>
      </c>
      <c r="E1095" s="66">
        <v>89</v>
      </c>
      <c r="F1095" s="66">
        <v>2171.9760000000001</v>
      </c>
      <c r="G1095" s="66">
        <v>50317.673999999999</v>
      </c>
      <c r="H1095" s="66">
        <v>1150.0139999999999</v>
      </c>
      <c r="I1095" s="66">
        <v>0.52700000000000002</v>
      </c>
      <c r="J1095" s="66">
        <v>9.8030000000000008</v>
      </c>
      <c r="K1095" s="66">
        <v>1.7000000000000001E-2</v>
      </c>
      <c r="L1095" s="66">
        <v>0.504</v>
      </c>
      <c r="M1095" s="66">
        <v>2000</v>
      </c>
      <c r="N1095" s="55">
        <v>10</v>
      </c>
      <c r="O1095" s="53">
        <v>12.205</v>
      </c>
      <c r="P1095" s="66">
        <v>11.865</v>
      </c>
      <c r="Q1095" s="66">
        <v>11.542</v>
      </c>
      <c r="R1095" s="66">
        <v>11.252000000000001</v>
      </c>
      <c r="S1095" s="66">
        <v>10.981</v>
      </c>
      <c r="T1095" s="66">
        <v>10.728</v>
      </c>
      <c r="U1095" s="66">
        <v>10.475</v>
      </c>
      <c r="V1095" s="66">
        <v>10.227</v>
      </c>
      <c r="W1095" s="66">
        <v>9.9760000000000009</v>
      </c>
      <c r="X1095" s="66">
        <v>9.7319999999999993</v>
      </c>
      <c r="Y1095" s="66">
        <v>9.5210000000000008</v>
      </c>
      <c r="Z1095" s="66">
        <v>9.32</v>
      </c>
      <c r="AA1095" s="66">
        <v>9.1199999999999992</v>
      </c>
      <c r="AB1095" s="66">
        <v>8.9339999999999993</v>
      </c>
      <c r="AC1095" s="66">
        <v>8.7620000000000005</v>
      </c>
      <c r="AD1095" s="66">
        <v>8.5879999999999992</v>
      </c>
      <c r="AE1095" s="66">
        <v>8.423</v>
      </c>
      <c r="AF1095" s="66">
        <v>8.2789999999999999</v>
      </c>
      <c r="AG1095" s="66">
        <v>8.1329999999999991</v>
      </c>
      <c r="AH1095" s="54">
        <v>7.9939999999999998</v>
      </c>
    </row>
    <row r="1096" spans="1:34" x14ac:dyDescent="0.25">
      <c r="A1096" s="53" t="s">
        <v>529</v>
      </c>
      <c r="B1096" s="66"/>
      <c r="C1096" s="66" t="s">
        <v>394</v>
      </c>
      <c r="D1096" s="66">
        <v>50</v>
      </c>
      <c r="E1096" s="66">
        <v>89</v>
      </c>
      <c r="F1096" s="66">
        <v>2196.7060000000001</v>
      </c>
      <c r="G1096" s="66">
        <v>50440.254000000001</v>
      </c>
      <c r="H1096" s="66">
        <v>1153.0360000000001</v>
      </c>
      <c r="I1096" s="66">
        <v>0.12</v>
      </c>
      <c r="J1096" s="66">
        <v>9.7750000000000004</v>
      </c>
      <c r="K1096" s="66">
        <v>4.7E-2</v>
      </c>
      <c r="L1096" s="66">
        <v>0.504</v>
      </c>
      <c r="M1096" s="66">
        <v>2000</v>
      </c>
      <c r="N1096" s="55">
        <v>10</v>
      </c>
      <c r="O1096" s="53">
        <v>12.196</v>
      </c>
      <c r="P1096" s="66">
        <v>11.863</v>
      </c>
      <c r="Q1096" s="66">
        <v>11.537000000000001</v>
      </c>
      <c r="R1096" s="66">
        <v>11.228999999999999</v>
      </c>
      <c r="S1096" s="66">
        <v>10.955</v>
      </c>
      <c r="T1096" s="66">
        <v>10.679</v>
      </c>
      <c r="U1096" s="66">
        <v>10.423</v>
      </c>
      <c r="V1096" s="66">
        <v>10.180999999999999</v>
      </c>
      <c r="W1096" s="66">
        <v>9.9420000000000002</v>
      </c>
      <c r="X1096" s="66">
        <v>9.7100000000000009</v>
      </c>
      <c r="Y1096" s="66">
        <v>9.4969999999999999</v>
      </c>
      <c r="Z1096" s="66">
        <v>9.2889999999999997</v>
      </c>
      <c r="AA1096" s="66">
        <v>9.1059999999999999</v>
      </c>
      <c r="AB1096" s="66">
        <v>8.9250000000000007</v>
      </c>
      <c r="AC1096" s="66">
        <v>8.7430000000000003</v>
      </c>
      <c r="AD1096" s="66">
        <v>8.5630000000000006</v>
      </c>
      <c r="AE1096" s="66">
        <v>8.3979999999999997</v>
      </c>
      <c r="AF1096" s="66">
        <v>8.2379999999999995</v>
      </c>
      <c r="AG1096" s="66">
        <v>8.0860000000000003</v>
      </c>
      <c r="AH1096" s="54">
        <v>7.9420000000000002</v>
      </c>
    </row>
    <row r="1097" spans="1:34" x14ac:dyDescent="0.25">
      <c r="A1097" s="53" t="s">
        <v>529</v>
      </c>
      <c r="B1097" s="66"/>
      <c r="C1097" s="66" t="s">
        <v>394</v>
      </c>
      <c r="D1097" s="66">
        <v>50</v>
      </c>
      <c r="E1097" s="66">
        <v>89</v>
      </c>
      <c r="F1097" s="66">
        <v>2204.078</v>
      </c>
      <c r="G1097" s="66">
        <v>50602.345999999998</v>
      </c>
      <c r="H1097" s="66">
        <v>1156.376</v>
      </c>
      <c r="I1097" s="66">
        <v>0.34499999999999997</v>
      </c>
      <c r="J1097" s="66">
        <v>9.82</v>
      </c>
      <c r="K1097" s="66">
        <v>0.02</v>
      </c>
      <c r="L1097" s="66">
        <v>0.504</v>
      </c>
      <c r="M1097" s="66">
        <v>2000</v>
      </c>
      <c r="N1097" s="55">
        <v>10</v>
      </c>
      <c r="O1097" s="53">
        <v>12.204000000000001</v>
      </c>
      <c r="P1097" s="66">
        <v>11.87</v>
      </c>
      <c r="Q1097" s="66">
        <v>11.557</v>
      </c>
      <c r="R1097" s="66">
        <v>11.257999999999999</v>
      </c>
      <c r="S1097" s="66">
        <v>10.987</v>
      </c>
      <c r="T1097" s="66">
        <v>10.712</v>
      </c>
      <c r="U1097" s="66">
        <v>10.454000000000001</v>
      </c>
      <c r="V1097" s="66">
        <v>10.211</v>
      </c>
      <c r="W1097" s="66">
        <v>9.9939999999999998</v>
      </c>
      <c r="X1097" s="66">
        <v>9.77</v>
      </c>
      <c r="Y1097" s="66">
        <v>9.5440000000000005</v>
      </c>
      <c r="Z1097" s="66">
        <v>9.3510000000000009</v>
      </c>
      <c r="AA1097" s="66">
        <v>9.1620000000000008</v>
      </c>
      <c r="AB1097" s="66">
        <v>8.9710000000000001</v>
      </c>
      <c r="AC1097" s="66">
        <v>8.7870000000000008</v>
      </c>
      <c r="AD1097" s="66">
        <v>8.6240000000000006</v>
      </c>
      <c r="AE1097" s="66">
        <v>8.4610000000000003</v>
      </c>
      <c r="AF1097" s="66">
        <v>8.2989999999999995</v>
      </c>
      <c r="AG1097" s="66">
        <v>8.1690000000000005</v>
      </c>
      <c r="AH1097" s="54">
        <v>8.0220000000000002</v>
      </c>
    </row>
    <row r="1098" spans="1:34" x14ac:dyDescent="0.25">
      <c r="A1098" s="53" t="s">
        <v>530</v>
      </c>
      <c r="B1098" s="66"/>
      <c r="C1098" s="66" t="s">
        <v>394</v>
      </c>
      <c r="D1098" s="66">
        <v>50</v>
      </c>
      <c r="E1098" s="66">
        <v>65</v>
      </c>
      <c r="F1098" s="66">
        <v>4629.9229999999998</v>
      </c>
      <c r="G1098" s="66">
        <v>146724.413</v>
      </c>
      <c r="H1098" s="66">
        <v>2457.1819999999998</v>
      </c>
      <c r="I1098" s="66">
        <v>0.81299999999999994</v>
      </c>
      <c r="J1098" s="66">
        <v>11.45</v>
      </c>
      <c r="K1098" s="66">
        <v>1.9E-2</v>
      </c>
      <c r="L1098" s="66">
        <v>0.50600000000000001</v>
      </c>
      <c r="M1098" s="66">
        <v>2000</v>
      </c>
      <c r="N1098" s="55">
        <v>10</v>
      </c>
      <c r="O1098" s="53">
        <v>14.269</v>
      </c>
      <c r="P1098" s="66">
        <v>13.872999999999999</v>
      </c>
      <c r="Q1098" s="66">
        <v>13.502000000000001</v>
      </c>
      <c r="R1098" s="66">
        <v>13.154</v>
      </c>
      <c r="S1098" s="66">
        <v>12.823</v>
      </c>
      <c r="T1098" s="66">
        <v>12.503</v>
      </c>
      <c r="U1098" s="66">
        <v>12.204000000000001</v>
      </c>
      <c r="V1098" s="66">
        <v>11.916</v>
      </c>
      <c r="W1098" s="66">
        <v>11.644</v>
      </c>
      <c r="X1098" s="66">
        <v>11.381</v>
      </c>
      <c r="Y1098" s="66">
        <v>11.129</v>
      </c>
      <c r="Z1098" s="66">
        <v>10.895</v>
      </c>
      <c r="AA1098" s="66">
        <v>10.673</v>
      </c>
      <c r="AB1098" s="66">
        <v>10.452999999999999</v>
      </c>
      <c r="AC1098" s="66">
        <v>10.242000000000001</v>
      </c>
      <c r="AD1098" s="66">
        <v>10.039</v>
      </c>
      <c r="AE1098" s="66">
        <v>9.8460000000000001</v>
      </c>
      <c r="AF1098" s="66">
        <v>9.6630000000000003</v>
      </c>
      <c r="AG1098" s="66">
        <v>9.4789999999999992</v>
      </c>
      <c r="AH1098" s="54">
        <v>9.3089999999999993</v>
      </c>
    </row>
    <row r="1099" spans="1:34" x14ac:dyDescent="0.25">
      <c r="A1099" s="53" t="s">
        <v>530</v>
      </c>
      <c r="B1099" s="66"/>
      <c r="C1099" s="66" t="s">
        <v>394</v>
      </c>
      <c r="D1099" s="66">
        <v>50</v>
      </c>
      <c r="E1099" s="66">
        <v>65</v>
      </c>
      <c r="F1099" s="66">
        <v>4685.2439999999997</v>
      </c>
      <c r="G1099" s="66">
        <v>146831.603</v>
      </c>
      <c r="H1099" s="66">
        <v>2458.6610000000001</v>
      </c>
      <c r="I1099" s="66">
        <v>1.4710000000000001</v>
      </c>
      <c r="J1099" s="66">
        <v>11.471</v>
      </c>
      <c r="K1099" s="66">
        <v>1.0999999999999999E-2</v>
      </c>
      <c r="L1099" s="66">
        <v>0.50600000000000001</v>
      </c>
      <c r="M1099" s="66">
        <v>2000</v>
      </c>
      <c r="N1099" s="55">
        <v>10</v>
      </c>
      <c r="O1099" s="53">
        <v>14.273</v>
      </c>
      <c r="P1099" s="66">
        <v>13.885999999999999</v>
      </c>
      <c r="Q1099" s="66">
        <v>13.513999999999999</v>
      </c>
      <c r="R1099" s="66">
        <v>13.157</v>
      </c>
      <c r="S1099" s="66">
        <v>12.823</v>
      </c>
      <c r="T1099" s="66">
        <v>12.516</v>
      </c>
      <c r="U1099" s="66">
        <v>12.212999999999999</v>
      </c>
      <c r="V1099" s="66">
        <v>11.933</v>
      </c>
      <c r="W1099" s="66">
        <v>11.669</v>
      </c>
      <c r="X1099" s="66">
        <v>11.404999999999999</v>
      </c>
      <c r="Y1099" s="66">
        <v>11.156000000000001</v>
      </c>
      <c r="Z1099" s="66">
        <v>10.923</v>
      </c>
      <c r="AA1099" s="66">
        <v>10.694000000000001</v>
      </c>
      <c r="AB1099" s="66">
        <v>10.475</v>
      </c>
      <c r="AC1099" s="66">
        <v>10.269</v>
      </c>
      <c r="AD1099" s="66">
        <v>10.065</v>
      </c>
      <c r="AE1099" s="66">
        <v>9.8859999999999992</v>
      </c>
      <c r="AF1099" s="66">
        <v>9.7010000000000005</v>
      </c>
      <c r="AG1099" s="66">
        <v>9.5210000000000008</v>
      </c>
      <c r="AH1099" s="54">
        <v>9.3460000000000001</v>
      </c>
    </row>
    <row r="1100" spans="1:34" x14ac:dyDescent="0.25">
      <c r="A1100" s="53" t="s">
        <v>530</v>
      </c>
      <c r="B1100" s="66"/>
      <c r="C1100" s="66" t="s">
        <v>394</v>
      </c>
      <c r="D1100" s="66">
        <v>50</v>
      </c>
      <c r="E1100" s="66">
        <v>65</v>
      </c>
      <c r="F1100" s="66">
        <v>4661.0169999999998</v>
      </c>
      <c r="G1100" s="66">
        <v>146348.58300000001</v>
      </c>
      <c r="H1100" s="66">
        <v>2451.049</v>
      </c>
      <c r="I1100" s="66">
        <v>1.716</v>
      </c>
      <c r="J1100" s="66">
        <v>11.452</v>
      </c>
      <c r="K1100" s="66">
        <v>2.1999999999999999E-2</v>
      </c>
      <c r="L1100" s="66">
        <v>0.50600000000000001</v>
      </c>
      <c r="M1100" s="66">
        <v>2000</v>
      </c>
      <c r="N1100" s="55">
        <v>10</v>
      </c>
      <c r="O1100" s="53">
        <v>14.262</v>
      </c>
      <c r="P1100" s="66">
        <v>13.869</v>
      </c>
      <c r="Q1100" s="66">
        <v>13.504</v>
      </c>
      <c r="R1100" s="66">
        <v>13.15</v>
      </c>
      <c r="S1100" s="66">
        <v>12.81</v>
      </c>
      <c r="T1100" s="66">
        <v>12.494</v>
      </c>
      <c r="U1100" s="66">
        <v>12.183</v>
      </c>
      <c r="V1100" s="66">
        <v>11.904999999999999</v>
      </c>
      <c r="W1100" s="66">
        <v>11.638</v>
      </c>
      <c r="X1100" s="66">
        <v>11.372999999999999</v>
      </c>
      <c r="Y1100" s="66">
        <v>11.13</v>
      </c>
      <c r="Z1100" s="66">
        <v>10.898999999999999</v>
      </c>
      <c r="AA1100" s="66">
        <v>10.667</v>
      </c>
      <c r="AB1100" s="66">
        <v>10.464</v>
      </c>
      <c r="AC1100" s="66">
        <v>10.257</v>
      </c>
      <c r="AD1100" s="66">
        <v>10.068</v>
      </c>
      <c r="AE1100" s="66">
        <v>9.8740000000000006</v>
      </c>
      <c r="AF1100" s="66">
        <v>9.673</v>
      </c>
      <c r="AG1100" s="66">
        <v>9.4930000000000003</v>
      </c>
      <c r="AH1100" s="54">
        <v>9.3230000000000004</v>
      </c>
    </row>
    <row r="1101" spans="1:34" x14ac:dyDescent="0.25">
      <c r="A1101" s="53" t="s">
        <v>531</v>
      </c>
      <c r="B1101" s="66"/>
      <c r="C1101" s="66" t="s">
        <v>394</v>
      </c>
      <c r="D1101" s="66">
        <v>50</v>
      </c>
      <c r="E1101" s="66">
        <v>47</v>
      </c>
      <c r="F1101" s="66">
        <v>3702.0540000000001</v>
      </c>
      <c r="G1101" s="66">
        <v>166785.402</v>
      </c>
      <c r="H1101" s="66">
        <v>2017.1590000000001</v>
      </c>
      <c r="I1101" s="66">
        <v>2.6320000000000001</v>
      </c>
      <c r="J1101" s="66">
        <v>20.149000000000001</v>
      </c>
      <c r="K1101" s="66">
        <v>4.1000000000000002E-2</v>
      </c>
      <c r="L1101" s="66">
        <v>0.505</v>
      </c>
      <c r="M1101" s="66">
        <v>2000</v>
      </c>
      <c r="N1101" s="55">
        <v>10</v>
      </c>
      <c r="O1101" s="53">
        <v>25.055</v>
      </c>
      <c r="P1101" s="66">
        <v>24.390999999999998</v>
      </c>
      <c r="Q1101" s="66">
        <v>23.75</v>
      </c>
      <c r="R1101" s="66">
        <v>23.146000000000001</v>
      </c>
      <c r="S1101" s="66">
        <v>22.550999999999998</v>
      </c>
      <c r="T1101" s="66">
        <v>22.010999999999999</v>
      </c>
      <c r="U1101" s="66">
        <v>21.506</v>
      </c>
      <c r="V1101" s="66">
        <v>21.007000000000001</v>
      </c>
      <c r="W1101" s="66">
        <v>20.52</v>
      </c>
      <c r="X1101" s="66">
        <v>20.042000000000002</v>
      </c>
      <c r="Y1101" s="66">
        <v>19.573</v>
      </c>
      <c r="Z1101" s="66">
        <v>19.137</v>
      </c>
      <c r="AA1101" s="66">
        <v>18.751000000000001</v>
      </c>
      <c r="AB1101" s="66">
        <v>18.402000000000001</v>
      </c>
      <c r="AC1101" s="66">
        <v>18.09</v>
      </c>
      <c r="AD1101" s="66">
        <v>17.646999999999998</v>
      </c>
      <c r="AE1101" s="66">
        <v>17.311</v>
      </c>
      <c r="AF1101" s="66">
        <v>17.001999999999999</v>
      </c>
      <c r="AG1101" s="66">
        <v>16.696000000000002</v>
      </c>
      <c r="AH1101" s="54">
        <v>16.388000000000002</v>
      </c>
    </row>
    <row r="1102" spans="1:34" x14ac:dyDescent="0.25">
      <c r="A1102" s="53" t="s">
        <v>531</v>
      </c>
      <c r="B1102" s="66"/>
      <c r="C1102" s="66" t="s">
        <v>394</v>
      </c>
      <c r="D1102" s="66">
        <v>50</v>
      </c>
      <c r="E1102" s="66">
        <v>47</v>
      </c>
      <c r="F1102" s="66">
        <v>3725.058</v>
      </c>
      <c r="G1102" s="66">
        <v>165925.166</v>
      </c>
      <c r="H1102" s="66">
        <v>2006.7739999999999</v>
      </c>
      <c r="I1102" s="66">
        <v>12.99</v>
      </c>
      <c r="J1102" s="66">
        <v>20.03</v>
      </c>
      <c r="K1102" s="66">
        <v>3.5000000000000003E-2</v>
      </c>
      <c r="L1102" s="66">
        <v>0.505</v>
      </c>
      <c r="M1102" s="66">
        <v>2000</v>
      </c>
      <c r="N1102" s="55">
        <v>10</v>
      </c>
      <c r="O1102" s="53">
        <v>24.884</v>
      </c>
      <c r="P1102" s="66">
        <v>24.207999999999998</v>
      </c>
      <c r="Q1102" s="66">
        <v>23.555</v>
      </c>
      <c r="R1102" s="66">
        <v>22.931999999999999</v>
      </c>
      <c r="S1102" s="66">
        <v>22.356999999999999</v>
      </c>
      <c r="T1102" s="66">
        <v>21.815000000000001</v>
      </c>
      <c r="U1102" s="66">
        <v>21.297999999999998</v>
      </c>
      <c r="V1102" s="66">
        <v>20.808</v>
      </c>
      <c r="W1102" s="66">
        <v>20.373999999999999</v>
      </c>
      <c r="X1102" s="66">
        <v>19.931999999999999</v>
      </c>
      <c r="Y1102" s="66">
        <v>19.510000000000002</v>
      </c>
      <c r="Z1102" s="66">
        <v>19.094000000000001</v>
      </c>
      <c r="AA1102" s="66">
        <v>18.695</v>
      </c>
      <c r="AB1102" s="66">
        <v>18.303000000000001</v>
      </c>
      <c r="AC1102" s="66">
        <v>17.948</v>
      </c>
      <c r="AD1102" s="66">
        <v>17.606000000000002</v>
      </c>
      <c r="AE1102" s="66">
        <v>17.279</v>
      </c>
      <c r="AF1102" s="66">
        <v>16.971</v>
      </c>
      <c r="AG1102" s="66">
        <v>16.667000000000002</v>
      </c>
      <c r="AH1102" s="54">
        <v>16.358000000000001</v>
      </c>
    </row>
    <row r="1103" spans="1:34" x14ac:dyDescent="0.25">
      <c r="A1103" s="53" t="s">
        <v>531</v>
      </c>
      <c r="B1103" s="66"/>
      <c r="C1103" s="66" t="s">
        <v>394</v>
      </c>
      <c r="D1103" s="66">
        <v>50</v>
      </c>
      <c r="E1103" s="66">
        <v>47</v>
      </c>
      <c r="F1103" s="66">
        <v>3754.6559999999999</v>
      </c>
      <c r="G1103" s="66">
        <v>166680.88099999999</v>
      </c>
      <c r="H1103" s="66">
        <v>2016.1410000000001</v>
      </c>
      <c r="I1103" s="66">
        <v>6.5439999999999996</v>
      </c>
      <c r="J1103" s="66">
        <v>20.084</v>
      </c>
      <c r="K1103" s="66">
        <v>3.4000000000000002E-2</v>
      </c>
      <c r="L1103" s="66">
        <v>0.505</v>
      </c>
      <c r="M1103" s="66">
        <v>2000</v>
      </c>
      <c r="N1103" s="55">
        <v>10</v>
      </c>
      <c r="O1103" s="53">
        <v>24.957000000000001</v>
      </c>
      <c r="P1103" s="66">
        <v>24.268999999999998</v>
      </c>
      <c r="Q1103" s="66">
        <v>23.626999999999999</v>
      </c>
      <c r="R1103" s="66">
        <v>23.024999999999999</v>
      </c>
      <c r="S1103" s="66">
        <v>22.443999999999999</v>
      </c>
      <c r="T1103" s="66">
        <v>21.908999999999999</v>
      </c>
      <c r="U1103" s="66">
        <v>21.401</v>
      </c>
      <c r="V1103" s="66">
        <v>20.91</v>
      </c>
      <c r="W1103" s="66">
        <v>20.434999999999999</v>
      </c>
      <c r="X1103" s="66">
        <v>19.986000000000001</v>
      </c>
      <c r="Y1103" s="66">
        <v>19.552</v>
      </c>
      <c r="Z1103" s="66">
        <v>19.143999999999998</v>
      </c>
      <c r="AA1103" s="66">
        <v>18.748999999999999</v>
      </c>
      <c r="AB1103" s="66">
        <v>18.355</v>
      </c>
      <c r="AC1103" s="66">
        <v>17.986999999999998</v>
      </c>
      <c r="AD1103" s="66">
        <v>17.641999999999999</v>
      </c>
      <c r="AE1103" s="66">
        <v>17.295999999999999</v>
      </c>
      <c r="AF1103" s="66">
        <v>16.975999999999999</v>
      </c>
      <c r="AG1103" s="66">
        <v>16.664000000000001</v>
      </c>
      <c r="AH1103" s="54">
        <v>16.358000000000001</v>
      </c>
    </row>
    <row r="1104" spans="1:34" x14ac:dyDescent="0.25">
      <c r="A1104" s="53" t="s">
        <v>532</v>
      </c>
      <c r="B1104" s="66"/>
      <c r="C1104" s="66" t="s">
        <v>394</v>
      </c>
      <c r="D1104" s="66">
        <v>50</v>
      </c>
      <c r="E1104" s="66">
        <v>74</v>
      </c>
      <c r="F1104" s="66">
        <v>9912.0370000000003</v>
      </c>
      <c r="G1104" s="66">
        <v>289604.15600000002</v>
      </c>
      <c r="H1104" s="66">
        <v>5549.32</v>
      </c>
      <c r="I1104" s="66">
        <v>19.916</v>
      </c>
      <c r="J1104" s="66">
        <v>18.52</v>
      </c>
      <c r="K1104" s="66">
        <v>0.01</v>
      </c>
      <c r="L1104" s="66">
        <v>0.50800000000000001</v>
      </c>
      <c r="M1104" s="66">
        <v>2000</v>
      </c>
      <c r="N1104" s="55">
        <v>10</v>
      </c>
      <c r="O1104" s="53">
        <v>23.172999999999998</v>
      </c>
      <c r="P1104" s="66">
        <v>22.515999999999998</v>
      </c>
      <c r="Q1104" s="66">
        <v>21.904</v>
      </c>
      <c r="R1104" s="66">
        <v>21.321999999999999</v>
      </c>
      <c r="S1104" s="66">
        <v>20.776</v>
      </c>
      <c r="T1104" s="66">
        <v>20.247</v>
      </c>
      <c r="U1104" s="66">
        <v>19.751999999999999</v>
      </c>
      <c r="V1104" s="66">
        <v>19.303999999999998</v>
      </c>
      <c r="W1104" s="66">
        <v>18.831</v>
      </c>
      <c r="X1104" s="66">
        <v>18.407</v>
      </c>
      <c r="Y1104" s="66">
        <v>17.997</v>
      </c>
      <c r="Z1104" s="66">
        <v>17.609000000000002</v>
      </c>
      <c r="AA1104" s="66">
        <v>17.236999999999998</v>
      </c>
      <c r="AB1104" s="66">
        <v>16.873999999999999</v>
      </c>
      <c r="AC1104" s="66">
        <v>16.529</v>
      </c>
      <c r="AD1104" s="66">
        <v>16.195</v>
      </c>
      <c r="AE1104" s="66">
        <v>15.875999999999999</v>
      </c>
      <c r="AF1104" s="66">
        <v>15.571999999999999</v>
      </c>
      <c r="AG1104" s="66">
        <v>15.278</v>
      </c>
      <c r="AH1104" s="54">
        <v>14.994</v>
      </c>
    </row>
    <row r="1105" spans="1:34" x14ac:dyDescent="0.25">
      <c r="A1105" s="53" t="s">
        <v>532</v>
      </c>
      <c r="B1105" s="66"/>
      <c r="C1105" s="66" t="s">
        <v>394</v>
      </c>
      <c r="D1105" s="66">
        <v>50</v>
      </c>
      <c r="E1105" s="66">
        <v>74</v>
      </c>
      <c r="F1105" s="66">
        <v>10488.365</v>
      </c>
      <c r="G1105" s="66">
        <v>299665.75199999998</v>
      </c>
      <c r="H1105" s="66">
        <v>5746.5050000000001</v>
      </c>
      <c r="I1105" s="66">
        <v>11.064</v>
      </c>
      <c r="J1105" s="66">
        <v>18.873000000000001</v>
      </c>
      <c r="K1105" s="66">
        <v>2.5000000000000001E-2</v>
      </c>
      <c r="L1105" s="66">
        <v>0.50900000000000001</v>
      </c>
      <c r="M1105" s="66">
        <v>2000</v>
      </c>
      <c r="N1105" s="55">
        <v>10</v>
      </c>
      <c r="O1105" s="53">
        <v>23.582000000000001</v>
      </c>
      <c r="P1105" s="66">
        <v>22.917000000000002</v>
      </c>
      <c r="Q1105" s="66">
        <v>22.295999999999999</v>
      </c>
      <c r="R1105" s="66">
        <v>21.71</v>
      </c>
      <c r="S1105" s="66">
        <v>21.152000000000001</v>
      </c>
      <c r="T1105" s="66">
        <v>20.619</v>
      </c>
      <c r="U1105" s="66">
        <v>20.12</v>
      </c>
      <c r="V1105" s="66">
        <v>19.645</v>
      </c>
      <c r="W1105" s="66">
        <v>19.190000000000001</v>
      </c>
      <c r="X1105" s="66">
        <v>18.760999999999999</v>
      </c>
      <c r="Y1105" s="66">
        <v>18.347000000000001</v>
      </c>
      <c r="Z1105" s="66">
        <v>17.948</v>
      </c>
      <c r="AA1105" s="66">
        <v>17.568000000000001</v>
      </c>
      <c r="AB1105" s="66">
        <v>17.202000000000002</v>
      </c>
      <c r="AC1105" s="66">
        <v>16.855</v>
      </c>
      <c r="AD1105" s="66">
        <v>16.524999999999999</v>
      </c>
      <c r="AE1105" s="66">
        <v>16.204999999999998</v>
      </c>
      <c r="AF1105" s="66">
        <v>15.897</v>
      </c>
      <c r="AG1105" s="66">
        <v>15.603999999999999</v>
      </c>
      <c r="AH1105" s="54">
        <v>15.319000000000001</v>
      </c>
    </row>
    <row r="1106" spans="1:34" x14ac:dyDescent="0.25">
      <c r="A1106" s="53" t="s">
        <v>532</v>
      </c>
      <c r="B1106" s="66"/>
      <c r="C1106" s="66" t="s">
        <v>394</v>
      </c>
      <c r="D1106" s="66">
        <v>50</v>
      </c>
      <c r="E1106" s="66">
        <v>74</v>
      </c>
      <c r="F1106" s="66">
        <v>10677.647000000001</v>
      </c>
      <c r="G1106" s="66">
        <v>303934.26</v>
      </c>
      <c r="H1106" s="66">
        <v>5823.1729999999998</v>
      </c>
      <c r="I1106" s="66">
        <v>11.384</v>
      </c>
      <c r="J1106" s="66">
        <v>19.056000000000001</v>
      </c>
      <c r="K1106" s="66">
        <v>1.2E-2</v>
      </c>
      <c r="L1106" s="66">
        <v>0.50800000000000001</v>
      </c>
      <c r="M1106" s="66">
        <v>2000</v>
      </c>
      <c r="N1106" s="55">
        <v>10</v>
      </c>
      <c r="O1106" s="53">
        <v>23.835000000000001</v>
      </c>
      <c r="P1106" s="66">
        <v>23.169</v>
      </c>
      <c r="Q1106" s="66">
        <v>22.544</v>
      </c>
      <c r="R1106" s="66">
        <v>21.946000000000002</v>
      </c>
      <c r="S1106" s="66">
        <v>21.381</v>
      </c>
      <c r="T1106" s="66">
        <v>20.85</v>
      </c>
      <c r="U1106" s="66">
        <v>20.332000000000001</v>
      </c>
      <c r="V1106" s="66">
        <v>19.846</v>
      </c>
      <c r="W1106" s="66">
        <v>19.385000000000002</v>
      </c>
      <c r="X1106" s="66">
        <v>18.943000000000001</v>
      </c>
      <c r="Y1106" s="66">
        <v>18.492999999999999</v>
      </c>
      <c r="Z1106" s="66">
        <v>18.058</v>
      </c>
      <c r="AA1106" s="66">
        <v>17.666</v>
      </c>
      <c r="AB1106" s="66">
        <v>17.356999999999999</v>
      </c>
      <c r="AC1106" s="66">
        <v>17.029</v>
      </c>
      <c r="AD1106" s="66">
        <v>16.692</v>
      </c>
      <c r="AE1106" s="66">
        <v>16.356000000000002</v>
      </c>
      <c r="AF1106" s="66">
        <v>16.044</v>
      </c>
      <c r="AG1106" s="66">
        <v>15.741</v>
      </c>
      <c r="AH1106" s="54">
        <v>15.446999999999999</v>
      </c>
    </row>
    <row r="1107" spans="1:34" x14ac:dyDescent="0.25">
      <c r="A1107" s="53" t="s">
        <v>533</v>
      </c>
      <c r="B1107" s="66"/>
      <c r="C1107" s="66" t="s">
        <v>394</v>
      </c>
      <c r="D1107" s="66">
        <v>50</v>
      </c>
      <c r="E1107" s="66">
        <v>57</v>
      </c>
      <c r="F1107" s="66">
        <v>173.41200000000001</v>
      </c>
      <c r="G1107" s="66">
        <v>6101.8190000000004</v>
      </c>
      <c r="H1107" s="66">
        <v>886.79100000000005</v>
      </c>
      <c r="I1107" s="66">
        <v>0.83</v>
      </c>
      <c r="J1107" s="66">
        <v>10.884</v>
      </c>
      <c r="K1107" s="66">
        <v>1.7999999999999999E-2</v>
      </c>
      <c r="L1107" s="66">
        <v>5.0060000000000002</v>
      </c>
      <c r="M1107" s="66">
        <v>2000</v>
      </c>
      <c r="N1107" s="55">
        <v>10</v>
      </c>
      <c r="O1107" s="53">
        <v>13.101000000000001</v>
      </c>
      <c r="P1107" s="66">
        <v>12.797000000000001</v>
      </c>
      <c r="Q1107" s="66">
        <v>12.507999999999999</v>
      </c>
      <c r="R1107" s="66">
        <v>12.237</v>
      </c>
      <c r="S1107" s="66">
        <v>11.976000000000001</v>
      </c>
      <c r="T1107" s="66">
        <v>11.73</v>
      </c>
      <c r="U1107" s="66">
        <v>11.5</v>
      </c>
      <c r="V1107" s="66">
        <v>11.272</v>
      </c>
      <c r="W1107" s="66">
        <v>11.055</v>
      </c>
      <c r="X1107" s="66">
        <v>10.848000000000001</v>
      </c>
      <c r="Y1107" s="66">
        <v>10.647</v>
      </c>
      <c r="Z1107" s="66">
        <v>10.452999999999999</v>
      </c>
      <c r="AA1107" s="66">
        <v>10.273999999999999</v>
      </c>
      <c r="AB1107" s="66">
        <v>10.093999999999999</v>
      </c>
      <c r="AC1107" s="66">
        <v>9.9250000000000007</v>
      </c>
      <c r="AD1107" s="66">
        <v>9.7590000000000003</v>
      </c>
      <c r="AE1107" s="66">
        <v>9.6010000000000009</v>
      </c>
      <c r="AF1107" s="66">
        <v>9.4459999999999997</v>
      </c>
      <c r="AG1107" s="66">
        <v>9.3019999999999996</v>
      </c>
      <c r="AH1107" s="54">
        <v>9.1630000000000003</v>
      </c>
    </row>
    <row r="1108" spans="1:34" x14ac:dyDescent="0.25">
      <c r="A1108" s="53" t="s">
        <v>533</v>
      </c>
      <c r="B1108" s="66"/>
      <c r="C1108" s="66" t="s">
        <v>394</v>
      </c>
      <c r="D1108" s="66">
        <v>50</v>
      </c>
      <c r="E1108" s="66">
        <v>57</v>
      </c>
      <c r="F1108" s="66">
        <v>169.72800000000001</v>
      </c>
      <c r="G1108" s="66">
        <v>5975.152</v>
      </c>
      <c r="H1108" s="66">
        <v>868.18</v>
      </c>
      <c r="I1108" s="66">
        <v>0.84</v>
      </c>
      <c r="J1108" s="66">
        <v>10.954000000000001</v>
      </c>
      <c r="K1108" s="66">
        <v>1.4E-2</v>
      </c>
      <c r="L1108" s="66">
        <v>5.0049999999999999</v>
      </c>
      <c r="M1108" s="66">
        <v>2000</v>
      </c>
      <c r="N1108" s="55">
        <v>10</v>
      </c>
      <c r="O1108" s="53">
        <v>13.195</v>
      </c>
      <c r="P1108" s="66">
        <v>12.887</v>
      </c>
      <c r="Q1108" s="66">
        <v>12.596</v>
      </c>
      <c r="R1108" s="66">
        <v>12.308999999999999</v>
      </c>
      <c r="S1108" s="66">
        <v>12.05</v>
      </c>
      <c r="T1108" s="66">
        <v>11.801</v>
      </c>
      <c r="U1108" s="66">
        <v>11.569000000000001</v>
      </c>
      <c r="V1108" s="66">
        <v>11.332000000000001</v>
      </c>
      <c r="W1108" s="66">
        <v>11.122</v>
      </c>
      <c r="X1108" s="66">
        <v>10.916</v>
      </c>
      <c r="Y1108" s="66">
        <v>10.714</v>
      </c>
      <c r="Z1108" s="66">
        <v>10.522</v>
      </c>
      <c r="AA1108" s="66">
        <v>10.340999999999999</v>
      </c>
      <c r="AB1108" s="66">
        <v>10.167</v>
      </c>
      <c r="AC1108" s="66">
        <v>9.984</v>
      </c>
      <c r="AD1108" s="66">
        <v>9.83</v>
      </c>
      <c r="AE1108" s="66">
        <v>9.6649999999999991</v>
      </c>
      <c r="AF1108" s="66">
        <v>9.5090000000000003</v>
      </c>
      <c r="AG1108" s="66">
        <v>9.3569999999999993</v>
      </c>
      <c r="AH1108" s="54">
        <v>9.2100000000000009</v>
      </c>
    </row>
    <row r="1109" spans="1:34" x14ac:dyDescent="0.25">
      <c r="A1109" s="53" t="s">
        <v>533</v>
      </c>
      <c r="B1109" s="66"/>
      <c r="C1109" s="66" t="s">
        <v>394</v>
      </c>
      <c r="D1109" s="66">
        <v>50</v>
      </c>
      <c r="E1109" s="66">
        <v>57</v>
      </c>
      <c r="F1109" s="66">
        <v>166.50399999999999</v>
      </c>
      <c r="G1109" s="66">
        <v>5863.6</v>
      </c>
      <c r="H1109" s="66">
        <v>851.78499999999997</v>
      </c>
      <c r="I1109" s="66">
        <v>0.90700000000000003</v>
      </c>
      <c r="J1109" s="66">
        <v>10.877000000000001</v>
      </c>
      <c r="K1109" s="66">
        <v>5.0000000000000001E-3</v>
      </c>
      <c r="L1109" s="66">
        <v>5.0039999999999996</v>
      </c>
      <c r="M1109" s="66">
        <v>2000</v>
      </c>
      <c r="N1109" s="55">
        <v>10</v>
      </c>
      <c r="O1109" s="53">
        <v>13.096</v>
      </c>
      <c r="P1109" s="66">
        <v>12.792</v>
      </c>
      <c r="Q1109" s="66">
        <v>12.510999999999999</v>
      </c>
      <c r="R1109" s="66">
        <v>12.238</v>
      </c>
      <c r="S1109" s="66">
        <v>11.976000000000001</v>
      </c>
      <c r="T1109" s="66">
        <v>11.725</v>
      </c>
      <c r="U1109" s="66">
        <v>11.49</v>
      </c>
      <c r="V1109" s="66">
        <v>11.266</v>
      </c>
      <c r="W1109" s="66">
        <v>11.048999999999999</v>
      </c>
      <c r="X1109" s="66">
        <v>10.835000000000001</v>
      </c>
      <c r="Y1109" s="66">
        <v>10.635</v>
      </c>
      <c r="Z1109" s="66">
        <v>10.446</v>
      </c>
      <c r="AA1109" s="66">
        <v>10.263999999999999</v>
      </c>
      <c r="AB1109" s="66">
        <v>10.093</v>
      </c>
      <c r="AC1109" s="66">
        <v>9.9239999999999995</v>
      </c>
      <c r="AD1109" s="66">
        <v>9.7509999999999994</v>
      </c>
      <c r="AE1109" s="66">
        <v>9.5890000000000004</v>
      </c>
      <c r="AF1109" s="66">
        <v>9.4290000000000003</v>
      </c>
      <c r="AG1109" s="66">
        <v>9.2810000000000006</v>
      </c>
      <c r="AH1109" s="54">
        <v>9.1449999999999996</v>
      </c>
    </row>
    <row r="1110" spans="1:34" x14ac:dyDescent="0.25">
      <c r="A1110" s="53" t="s">
        <v>534</v>
      </c>
      <c r="B1110" s="66"/>
      <c r="C1110" s="66" t="s">
        <v>394</v>
      </c>
      <c r="D1110" s="66">
        <v>50</v>
      </c>
      <c r="E1110" s="66">
        <v>89</v>
      </c>
      <c r="F1110" s="66">
        <v>28684.187999999998</v>
      </c>
      <c r="G1110" s="66">
        <v>646328.86800000002</v>
      </c>
      <c r="H1110" s="66">
        <v>9781.3439999999991</v>
      </c>
      <c r="I1110" s="66">
        <v>3.2240000000000002</v>
      </c>
      <c r="J1110" s="66">
        <v>15.205</v>
      </c>
      <c r="K1110" s="66">
        <v>0.06</v>
      </c>
      <c r="L1110" s="66">
        <v>0.33400000000000002</v>
      </c>
      <c r="M1110" s="66">
        <v>2000</v>
      </c>
      <c r="N1110" s="55">
        <v>10</v>
      </c>
      <c r="O1110" s="53">
        <v>19.236000000000001</v>
      </c>
      <c r="P1110" s="66">
        <v>18.649000000000001</v>
      </c>
      <c r="Q1110" s="66">
        <v>18.103000000000002</v>
      </c>
      <c r="R1110" s="66">
        <v>17.588999999999999</v>
      </c>
      <c r="S1110" s="66">
        <v>17.109000000000002</v>
      </c>
      <c r="T1110" s="66">
        <v>16.661000000000001</v>
      </c>
      <c r="U1110" s="66">
        <v>16.236999999999998</v>
      </c>
      <c r="V1110" s="66">
        <v>15.829000000000001</v>
      </c>
      <c r="W1110" s="66">
        <v>15.446999999999999</v>
      </c>
      <c r="X1110" s="66">
        <v>15.086</v>
      </c>
      <c r="Y1110" s="66">
        <v>14.739000000000001</v>
      </c>
      <c r="Z1110" s="66">
        <v>14.407</v>
      </c>
      <c r="AA1110" s="66">
        <v>14.098000000000001</v>
      </c>
      <c r="AB1110" s="66">
        <v>13.798</v>
      </c>
      <c r="AC1110" s="66">
        <v>13.505000000000001</v>
      </c>
      <c r="AD1110" s="66">
        <v>13.231</v>
      </c>
      <c r="AE1110" s="66">
        <v>12.967000000000001</v>
      </c>
      <c r="AF1110" s="66">
        <v>12.71</v>
      </c>
      <c r="AG1110" s="66">
        <v>12.471</v>
      </c>
      <c r="AH1110" s="54">
        <v>12.234</v>
      </c>
    </row>
    <row r="1111" spans="1:34" x14ac:dyDescent="0.25">
      <c r="A1111" s="53" t="s">
        <v>534</v>
      </c>
      <c r="B1111" s="66"/>
      <c r="C1111" s="66" t="s">
        <v>394</v>
      </c>
      <c r="D1111" s="66">
        <v>50</v>
      </c>
      <c r="E1111" s="66">
        <v>89</v>
      </c>
      <c r="F1111" s="66">
        <v>28649.776999999998</v>
      </c>
      <c r="G1111" s="66">
        <v>663512.32799999998</v>
      </c>
      <c r="H1111" s="66">
        <v>9832.2749999999996</v>
      </c>
      <c r="I1111" s="66">
        <v>6.5289999999999999</v>
      </c>
      <c r="J1111" s="66">
        <v>15.646000000000001</v>
      </c>
      <c r="K1111" s="66">
        <v>3.9E-2</v>
      </c>
      <c r="L1111" s="66">
        <v>0.32700000000000001</v>
      </c>
      <c r="M1111" s="66">
        <v>2000</v>
      </c>
      <c r="N1111" s="55">
        <v>10</v>
      </c>
      <c r="O1111" s="53">
        <v>19.786999999999999</v>
      </c>
      <c r="P1111" s="66">
        <v>19.178999999999998</v>
      </c>
      <c r="Q1111" s="66">
        <v>18.614000000000001</v>
      </c>
      <c r="R1111" s="66">
        <v>18.082000000000001</v>
      </c>
      <c r="S1111" s="66">
        <v>17.585000000000001</v>
      </c>
      <c r="T1111" s="66">
        <v>17.119</v>
      </c>
      <c r="U1111" s="66">
        <v>16.686</v>
      </c>
      <c r="V1111" s="66">
        <v>16.273</v>
      </c>
      <c r="W1111" s="66">
        <v>15.891999999999999</v>
      </c>
      <c r="X1111" s="66">
        <v>15.52</v>
      </c>
      <c r="Y1111" s="66">
        <v>15.166</v>
      </c>
      <c r="Z1111" s="66">
        <v>14.833</v>
      </c>
      <c r="AA1111" s="66">
        <v>14.512</v>
      </c>
      <c r="AB1111" s="66">
        <v>14.199</v>
      </c>
      <c r="AC1111" s="66">
        <v>13.9</v>
      </c>
      <c r="AD1111" s="66">
        <v>13.618</v>
      </c>
      <c r="AE1111" s="66">
        <v>13.353999999999999</v>
      </c>
      <c r="AF1111" s="66">
        <v>13.108000000000001</v>
      </c>
      <c r="AG1111" s="66">
        <v>12.868</v>
      </c>
      <c r="AH1111" s="54">
        <v>12.635</v>
      </c>
    </row>
    <row r="1112" spans="1:34" x14ac:dyDescent="0.25">
      <c r="A1112" s="53" t="s">
        <v>534</v>
      </c>
      <c r="B1112" s="66"/>
      <c r="C1112" s="66" t="s">
        <v>394</v>
      </c>
      <c r="D1112" s="66">
        <v>50</v>
      </c>
      <c r="E1112" s="66">
        <v>89</v>
      </c>
      <c r="F1112" s="66">
        <v>28925.014999999999</v>
      </c>
      <c r="G1112" s="66">
        <v>673721.66599999997</v>
      </c>
      <c r="H1112" s="66">
        <v>9863.6229999999996</v>
      </c>
      <c r="I1112" s="66">
        <v>3.64</v>
      </c>
      <c r="J1112" s="66">
        <v>15.874000000000001</v>
      </c>
      <c r="K1112" s="66">
        <v>4.2000000000000003E-2</v>
      </c>
      <c r="L1112" s="66">
        <v>0.32300000000000001</v>
      </c>
      <c r="M1112" s="66">
        <v>2000</v>
      </c>
      <c r="N1112" s="55">
        <v>10</v>
      </c>
      <c r="O1112" s="53">
        <v>20.082000000000001</v>
      </c>
      <c r="P1112" s="66">
        <v>19.475000000000001</v>
      </c>
      <c r="Q1112" s="66">
        <v>18.902000000000001</v>
      </c>
      <c r="R1112" s="66">
        <v>18.367000000000001</v>
      </c>
      <c r="S1112" s="66">
        <v>17.87</v>
      </c>
      <c r="T1112" s="66">
        <v>17.399999999999999</v>
      </c>
      <c r="U1112" s="66">
        <v>16.956</v>
      </c>
      <c r="V1112" s="66">
        <v>16.536999999999999</v>
      </c>
      <c r="W1112" s="66">
        <v>16.134</v>
      </c>
      <c r="X1112" s="66">
        <v>15.753</v>
      </c>
      <c r="Y1112" s="66">
        <v>15.388999999999999</v>
      </c>
      <c r="Z1112" s="66">
        <v>15.042</v>
      </c>
      <c r="AA1112" s="66">
        <v>14.715</v>
      </c>
      <c r="AB1112" s="66">
        <v>14.404</v>
      </c>
      <c r="AC1112" s="66">
        <v>14.097</v>
      </c>
      <c r="AD1112" s="66">
        <v>13.805</v>
      </c>
      <c r="AE1112" s="66">
        <v>13.525</v>
      </c>
      <c r="AF1112" s="66">
        <v>13.26</v>
      </c>
      <c r="AG1112" s="66">
        <v>13.006</v>
      </c>
      <c r="AH1112" s="54">
        <v>12.76</v>
      </c>
    </row>
    <row r="1113" spans="1:34" x14ac:dyDescent="0.25">
      <c r="A1113" s="53" t="s">
        <v>535</v>
      </c>
      <c r="B1113" s="66"/>
      <c r="C1113" s="66" t="s">
        <v>394</v>
      </c>
      <c r="D1113" s="66">
        <v>50</v>
      </c>
      <c r="E1113" s="66">
        <v>83</v>
      </c>
      <c r="F1113" s="66">
        <v>12420.951999999999</v>
      </c>
      <c r="G1113" s="66">
        <v>150739.76800000001</v>
      </c>
      <c r="H1113" s="66">
        <v>6449.6030000000001</v>
      </c>
      <c r="I1113" s="66">
        <v>6.1219999999999999</v>
      </c>
      <c r="J1113" s="66">
        <v>10.113</v>
      </c>
      <c r="K1113" s="66">
        <v>7.0000000000000001E-3</v>
      </c>
      <c r="L1113" s="66">
        <v>0.50600000000000001</v>
      </c>
      <c r="M1113" s="66">
        <v>2000</v>
      </c>
      <c r="N1113" s="55">
        <v>10</v>
      </c>
      <c r="O1113" s="53">
        <v>12.49</v>
      </c>
      <c r="P1113" s="66">
        <v>12.122999999999999</v>
      </c>
      <c r="Q1113" s="66">
        <v>11.817</v>
      </c>
      <c r="R1113" s="66">
        <v>11.566000000000001</v>
      </c>
      <c r="S1113" s="66">
        <v>11.295999999999999</v>
      </c>
      <c r="T1113" s="66">
        <v>11.041</v>
      </c>
      <c r="U1113" s="66">
        <v>10.789</v>
      </c>
      <c r="V1113" s="66">
        <v>10.54</v>
      </c>
      <c r="W1113" s="66">
        <v>10.294</v>
      </c>
      <c r="X1113" s="66">
        <v>10.061999999999999</v>
      </c>
      <c r="Y1113" s="66">
        <v>9.8360000000000003</v>
      </c>
      <c r="Z1113" s="66">
        <v>9.6259999999999994</v>
      </c>
      <c r="AA1113" s="66">
        <v>9.4320000000000004</v>
      </c>
      <c r="AB1113" s="66">
        <v>9.2550000000000008</v>
      </c>
      <c r="AC1113" s="66">
        <v>9.0879999999999992</v>
      </c>
      <c r="AD1113" s="66">
        <v>8.9179999999999993</v>
      </c>
      <c r="AE1113" s="66">
        <v>8.7539999999999996</v>
      </c>
      <c r="AF1113" s="66">
        <v>8.5980000000000008</v>
      </c>
      <c r="AG1113" s="66">
        <v>8.44</v>
      </c>
      <c r="AH1113" s="54">
        <v>8.2889999999999997</v>
      </c>
    </row>
    <row r="1114" spans="1:34" x14ac:dyDescent="0.25">
      <c r="A1114" s="53" t="s">
        <v>535</v>
      </c>
      <c r="B1114" s="66"/>
      <c r="C1114" s="66" t="s">
        <v>394</v>
      </c>
      <c r="D1114" s="66">
        <v>50</v>
      </c>
      <c r="E1114" s="66">
        <v>83</v>
      </c>
      <c r="F1114" s="66">
        <v>12503.302</v>
      </c>
      <c r="G1114" s="66">
        <v>154033.58300000001</v>
      </c>
      <c r="H1114" s="66">
        <v>6587.7650000000003</v>
      </c>
      <c r="I1114" s="66">
        <v>9.1929999999999996</v>
      </c>
      <c r="J1114" s="66">
        <v>10.449</v>
      </c>
      <c r="K1114" s="66">
        <v>8.9999999999999993E-3</v>
      </c>
      <c r="L1114" s="66">
        <v>0.50600000000000001</v>
      </c>
      <c r="M1114" s="66">
        <v>2000</v>
      </c>
      <c r="N1114" s="55">
        <v>10</v>
      </c>
      <c r="O1114" s="53">
        <v>12.901999999999999</v>
      </c>
      <c r="P1114" s="66">
        <v>12.555</v>
      </c>
      <c r="Q1114" s="66">
        <v>12.24</v>
      </c>
      <c r="R1114" s="66">
        <v>11.93</v>
      </c>
      <c r="S1114" s="66">
        <v>11.635</v>
      </c>
      <c r="T1114" s="66">
        <v>11.37</v>
      </c>
      <c r="U1114" s="66">
        <v>11.105</v>
      </c>
      <c r="V1114" s="66">
        <v>10.853999999999999</v>
      </c>
      <c r="W1114" s="66">
        <v>10.625</v>
      </c>
      <c r="X1114" s="66">
        <v>10.397</v>
      </c>
      <c r="Y1114" s="66">
        <v>10.178000000000001</v>
      </c>
      <c r="Z1114" s="66">
        <v>9.9710000000000001</v>
      </c>
      <c r="AA1114" s="66">
        <v>9.7739999999999991</v>
      </c>
      <c r="AB1114" s="66">
        <v>9.5830000000000002</v>
      </c>
      <c r="AC1114" s="66">
        <v>9.4049999999999994</v>
      </c>
      <c r="AD1114" s="66">
        <v>9.2230000000000008</v>
      </c>
      <c r="AE1114" s="66">
        <v>9.0519999999999996</v>
      </c>
      <c r="AF1114" s="66">
        <v>8.8870000000000005</v>
      </c>
      <c r="AG1114" s="66">
        <v>8.7219999999999995</v>
      </c>
      <c r="AH1114" s="54">
        <v>8.5649999999999995</v>
      </c>
    </row>
    <row r="1115" spans="1:34" x14ac:dyDescent="0.25">
      <c r="A1115" s="53" t="s">
        <v>535</v>
      </c>
      <c r="B1115" s="66"/>
      <c r="C1115" s="66" t="s">
        <v>394</v>
      </c>
      <c r="D1115" s="66">
        <v>50</v>
      </c>
      <c r="E1115" s="66">
        <v>83</v>
      </c>
      <c r="F1115" s="66">
        <v>12960.465</v>
      </c>
      <c r="G1115" s="66">
        <v>157136.22899999999</v>
      </c>
      <c r="H1115" s="66">
        <v>6714.4390000000003</v>
      </c>
      <c r="I1115" s="66">
        <v>12.933999999999999</v>
      </c>
      <c r="J1115" s="66">
        <v>10.725</v>
      </c>
      <c r="K1115" s="66">
        <v>8.9999999999999993E-3</v>
      </c>
      <c r="L1115" s="66">
        <v>0.505</v>
      </c>
      <c r="M1115" s="66">
        <v>2000</v>
      </c>
      <c r="N1115" s="55">
        <v>10</v>
      </c>
      <c r="O1115" s="53">
        <v>13.246</v>
      </c>
      <c r="P1115" s="66">
        <v>12.893000000000001</v>
      </c>
      <c r="Q1115" s="66">
        <v>12.567</v>
      </c>
      <c r="R1115" s="66">
        <v>12.246</v>
      </c>
      <c r="S1115" s="66">
        <v>11.946</v>
      </c>
      <c r="T1115" s="66">
        <v>11.667999999999999</v>
      </c>
      <c r="U1115" s="66">
        <v>11.395</v>
      </c>
      <c r="V1115" s="66">
        <v>11.135</v>
      </c>
      <c r="W1115" s="66">
        <v>10.901999999999999</v>
      </c>
      <c r="X1115" s="66">
        <v>10.663</v>
      </c>
      <c r="Y1115" s="66">
        <v>10.439</v>
      </c>
      <c r="Z1115" s="66">
        <v>10.228999999999999</v>
      </c>
      <c r="AA1115" s="66">
        <v>10.025</v>
      </c>
      <c r="AB1115" s="66">
        <v>9.827</v>
      </c>
      <c r="AC1115" s="66">
        <v>9.65</v>
      </c>
      <c r="AD1115" s="66">
        <v>9.4640000000000004</v>
      </c>
      <c r="AE1115" s="66">
        <v>9.2870000000000008</v>
      </c>
      <c r="AF1115" s="66">
        <v>9.1300000000000008</v>
      </c>
      <c r="AG1115" s="66">
        <v>8.968</v>
      </c>
      <c r="AH1115" s="54">
        <v>8.8079999999999998</v>
      </c>
    </row>
    <row r="1116" spans="1:34" x14ac:dyDescent="0.25">
      <c r="A1116" s="53" t="s">
        <v>536</v>
      </c>
      <c r="B1116" s="66"/>
      <c r="C1116" s="66" t="s">
        <v>394</v>
      </c>
      <c r="D1116" s="66">
        <v>50</v>
      </c>
      <c r="E1116" s="66">
        <v>140</v>
      </c>
      <c r="F1116" s="66">
        <v>31878.168000000001</v>
      </c>
      <c r="G1116" s="66">
        <v>460431.71600000001</v>
      </c>
      <c r="H1116" s="66">
        <v>9959.0689999999995</v>
      </c>
      <c r="I1116" s="66">
        <v>3.177</v>
      </c>
      <c r="J1116" s="66">
        <v>19.335000000000001</v>
      </c>
      <c r="K1116" s="66">
        <v>1.7000000000000001E-2</v>
      </c>
      <c r="L1116" s="66">
        <v>0.30299999999999999</v>
      </c>
      <c r="M1116" s="66">
        <v>2000</v>
      </c>
      <c r="N1116" s="55">
        <v>10</v>
      </c>
      <c r="O1116" s="53">
        <v>24.081</v>
      </c>
      <c r="P1116" s="66">
        <v>23.4</v>
      </c>
      <c r="Q1116" s="66">
        <v>22.768999999999998</v>
      </c>
      <c r="R1116" s="66">
        <v>22.172999999999998</v>
      </c>
      <c r="S1116" s="66">
        <v>21.611999999999998</v>
      </c>
      <c r="T1116" s="66">
        <v>21.074999999999999</v>
      </c>
      <c r="U1116" s="66">
        <v>20.577000000000002</v>
      </c>
      <c r="V1116" s="66">
        <v>20.100000000000001</v>
      </c>
      <c r="W1116" s="66">
        <v>19.643000000000001</v>
      </c>
      <c r="X1116" s="66">
        <v>19.210999999999999</v>
      </c>
      <c r="Y1116" s="66">
        <v>18.802</v>
      </c>
      <c r="Z1116" s="66">
        <v>18.404</v>
      </c>
      <c r="AA1116" s="66">
        <v>18.030999999999999</v>
      </c>
      <c r="AB1116" s="66">
        <v>17.667000000000002</v>
      </c>
      <c r="AC1116" s="66">
        <v>17.315999999999999</v>
      </c>
      <c r="AD1116" s="66">
        <v>16.978000000000002</v>
      </c>
      <c r="AE1116" s="66">
        <v>16.657</v>
      </c>
      <c r="AF1116" s="66">
        <v>16.356999999999999</v>
      </c>
      <c r="AG1116" s="66">
        <v>16.064</v>
      </c>
      <c r="AH1116" s="54">
        <v>15.776999999999999</v>
      </c>
    </row>
    <row r="1117" spans="1:34" x14ac:dyDescent="0.25">
      <c r="A1117" s="53" t="s">
        <v>536</v>
      </c>
      <c r="B1117" s="66"/>
      <c r="C1117" s="66" t="s">
        <v>394</v>
      </c>
      <c r="D1117" s="66">
        <v>50</v>
      </c>
      <c r="E1117" s="66">
        <v>140</v>
      </c>
      <c r="F1117" s="66">
        <v>32308.453000000001</v>
      </c>
      <c r="G1117" s="66">
        <v>469290.06400000001</v>
      </c>
      <c r="H1117" s="66">
        <v>9981.5149999999994</v>
      </c>
      <c r="I1117" s="66">
        <v>1.43</v>
      </c>
      <c r="J1117" s="66">
        <v>19.664999999999999</v>
      </c>
      <c r="K1117" s="66">
        <v>4.0000000000000001E-3</v>
      </c>
      <c r="L1117" s="66">
        <v>0.29799999999999999</v>
      </c>
      <c r="M1117" s="66">
        <v>2000</v>
      </c>
      <c r="N1117" s="55">
        <v>10</v>
      </c>
      <c r="O1117" s="53">
        <v>24.463999999999999</v>
      </c>
      <c r="P1117" s="66">
        <v>23.782</v>
      </c>
      <c r="Q1117" s="66">
        <v>23.138999999999999</v>
      </c>
      <c r="R1117" s="66">
        <v>22.533000000000001</v>
      </c>
      <c r="S1117" s="66">
        <v>21.96</v>
      </c>
      <c r="T1117" s="66">
        <v>21.434999999999999</v>
      </c>
      <c r="U1117" s="66">
        <v>20.931000000000001</v>
      </c>
      <c r="V1117" s="66">
        <v>20.448</v>
      </c>
      <c r="W1117" s="66">
        <v>19.986000000000001</v>
      </c>
      <c r="X1117" s="66">
        <v>19.548999999999999</v>
      </c>
      <c r="Y1117" s="66">
        <v>19.12</v>
      </c>
      <c r="Z1117" s="66">
        <v>18.719000000000001</v>
      </c>
      <c r="AA1117" s="66">
        <v>18.337</v>
      </c>
      <c r="AB1117" s="66">
        <v>17.978000000000002</v>
      </c>
      <c r="AC1117" s="66">
        <v>17.625</v>
      </c>
      <c r="AD1117" s="66">
        <v>17.291</v>
      </c>
      <c r="AE1117" s="66">
        <v>16.956</v>
      </c>
      <c r="AF1117" s="66">
        <v>16.643999999999998</v>
      </c>
      <c r="AG1117" s="66">
        <v>16.344000000000001</v>
      </c>
      <c r="AH1117" s="54">
        <v>16.053000000000001</v>
      </c>
    </row>
    <row r="1118" spans="1:34" x14ac:dyDescent="0.25">
      <c r="A1118" s="53" t="s">
        <v>536</v>
      </c>
      <c r="B1118" s="66"/>
      <c r="C1118" s="66" t="s">
        <v>394</v>
      </c>
      <c r="D1118" s="66">
        <v>50</v>
      </c>
      <c r="E1118" s="66">
        <v>140</v>
      </c>
      <c r="F1118" s="66">
        <v>32453.446</v>
      </c>
      <c r="G1118" s="66">
        <v>471526.49200000003</v>
      </c>
      <c r="H1118" s="66">
        <v>9997.0519999999997</v>
      </c>
      <c r="I1118" s="66">
        <v>2.8039999999999998</v>
      </c>
      <c r="J1118" s="66">
        <v>19.802</v>
      </c>
      <c r="K1118" s="66">
        <v>1.7000000000000001E-2</v>
      </c>
      <c r="L1118" s="66">
        <v>0.29699999999999999</v>
      </c>
      <c r="M1118" s="66">
        <v>2000</v>
      </c>
      <c r="N1118" s="55">
        <v>10</v>
      </c>
      <c r="O1118" s="53">
        <v>24.638000000000002</v>
      </c>
      <c r="P1118" s="66">
        <v>23.954999999999998</v>
      </c>
      <c r="Q1118" s="66">
        <v>23.306000000000001</v>
      </c>
      <c r="R1118" s="66">
        <v>22.696999999999999</v>
      </c>
      <c r="S1118" s="66">
        <v>22.120999999999999</v>
      </c>
      <c r="T1118" s="66">
        <v>21.581</v>
      </c>
      <c r="U1118" s="66">
        <v>21.064</v>
      </c>
      <c r="V1118" s="66">
        <v>20.576000000000001</v>
      </c>
      <c r="W1118" s="66">
        <v>20.111999999999998</v>
      </c>
      <c r="X1118" s="66">
        <v>19.675000000000001</v>
      </c>
      <c r="Y1118" s="66">
        <v>19.254000000000001</v>
      </c>
      <c r="Z1118" s="66">
        <v>18.853999999999999</v>
      </c>
      <c r="AA1118" s="66">
        <v>18.471</v>
      </c>
      <c r="AB1118" s="66">
        <v>18.100000000000001</v>
      </c>
      <c r="AC1118" s="66">
        <v>17.747</v>
      </c>
      <c r="AD1118" s="66">
        <v>17.408000000000001</v>
      </c>
      <c r="AE1118" s="66">
        <v>17.079999999999998</v>
      </c>
      <c r="AF1118" s="66">
        <v>16.766999999999999</v>
      </c>
      <c r="AG1118" s="66">
        <v>16.46</v>
      </c>
      <c r="AH1118" s="54">
        <v>16.164999999999999</v>
      </c>
    </row>
    <row r="1119" spans="1:34" x14ac:dyDescent="0.25">
      <c r="A1119" s="53" t="s">
        <v>537</v>
      </c>
      <c r="B1119" s="66"/>
      <c r="C1119" s="66" t="s">
        <v>394</v>
      </c>
      <c r="D1119" s="66">
        <v>50</v>
      </c>
      <c r="E1119" s="66">
        <v>107</v>
      </c>
      <c r="F1119" s="66">
        <v>142.05600000000001</v>
      </c>
      <c r="G1119" s="66">
        <v>2645.38</v>
      </c>
      <c r="H1119" s="66">
        <v>721.09799999999996</v>
      </c>
      <c r="I1119" s="66">
        <v>0.42099999999999999</v>
      </c>
      <c r="J1119" s="66">
        <v>5.9119999999999999</v>
      </c>
      <c r="K1119" s="66">
        <v>8.0000000000000002E-3</v>
      </c>
      <c r="L1119" s="66">
        <v>5.0019999999999998</v>
      </c>
      <c r="M1119" s="66">
        <v>2000</v>
      </c>
      <c r="N1119" s="55">
        <v>10</v>
      </c>
      <c r="O1119" s="53">
        <v>7.319</v>
      </c>
      <c r="P1119" s="66">
        <v>7.125</v>
      </c>
      <c r="Q1119" s="66">
        <v>6.9359999999999999</v>
      </c>
      <c r="R1119" s="66">
        <v>6.7649999999999997</v>
      </c>
      <c r="S1119" s="66">
        <v>6.6059999999999999</v>
      </c>
      <c r="T1119" s="66">
        <v>6.4480000000000004</v>
      </c>
      <c r="U1119" s="66">
        <v>6.3</v>
      </c>
      <c r="V1119" s="66">
        <v>6.1580000000000004</v>
      </c>
      <c r="W1119" s="66">
        <v>6.016</v>
      </c>
      <c r="X1119" s="66">
        <v>5.883</v>
      </c>
      <c r="Y1119" s="66">
        <v>5.7560000000000002</v>
      </c>
      <c r="Z1119" s="66">
        <v>5.6310000000000002</v>
      </c>
      <c r="AA1119" s="66">
        <v>5.516</v>
      </c>
      <c r="AB1119" s="66">
        <v>5.407</v>
      </c>
      <c r="AC1119" s="66">
        <v>5.2969999999999997</v>
      </c>
      <c r="AD1119" s="66">
        <v>5.2</v>
      </c>
      <c r="AE1119" s="66">
        <v>5.1079999999999997</v>
      </c>
      <c r="AF1119" s="66">
        <v>5.0209999999999999</v>
      </c>
      <c r="AG1119" s="66">
        <v>4.92</v>
      </c>
      <c r="AH1119" s="54">
        <v>4.8230000000000004</v>
      </c>
    </row>
    <row r="1120" spans="1:34" x14ac:dyDescent="0.25">
      <c r="A1120" s="53" t="s">
        <v>537</v>
      </c>
      <c r="B1120" s="66"/>
      <c r="C1120" s="66" t="s">
        <v>394</v>
      </c>
      <c r="D1120" s="66">
        <v>50</v>
      </c>
      <c r="E1120" s="66">
        <v>107</v>
      </c>
      <c r="F1120" s="66">
        <v>140.822</v>
      </c>
      <c r="G1120" s="66">
        <v>2629.3339999999998</v>
      </c>
      <c r="H1120" s="66">
        <v>716.94600000000003</v>
      </c>
      <c r="I1120" s="66">
        <v>0.32500000000000001</v>
      </c>
      <c r="J1120" s="66">
        <v>5.8659999999999997</v>
      </c>
      <c r="K1120" s="66">
        <v>6.0000000000000001E-3</v>
      </c>
      <c r="L1120" s="66">
        <v>5.0039999999999996</v>
      </c>
      <c r="M1120" s="66">
        <v>2000</v>
      </c>
      <c r="N1120" s="55">
        <v>10</v>
      </c>
      <c r="O1120" s="53">
        <v>7.2770000000000001</v>
      </c>
      <c r="P1120" s="66">
        <v>7.0819999999999999</v>
      </c>
      <c r="Q1120" s="66">
        <v>6.8970000000000002</v>
      </c>
      <c r="R1120" s="66">
        <v>6.7240000000000002</v>
      </c>
      <c r="S1120" s="66">
        <v>6.5540000000000003</v>
      </c>
      <c r="T1120" s="66">
        <v>6.3940000000000001</v>
      </c>
      <c r="U1120" s="66">
        <v>6.2510000000000003</v>
      </c>
      <c r="V1120" s="66">
        <v>6.1029999999999998</v>
      </c>
      <c r="W1120" s="66">
        <v>5.968</v>
      </c>
      <c r="X1120" s="66">
        <v>5.8410000000000002</v>
      </c>
      <c r="Y1120" s="66">
        <v>5.7089999999999996</v>
      </c>
      <c r="Z1120" s="66">
        <v>5.5890000000000004</v>
      </c>
      <c r="AA1120" s="66">
        <v>5.4770000000000003</v>
      </c>
      <c r="AB1120" s="66">
        <v>5.367</v>
      </c>
      <c r="AC1120" s="66">
        <v>5.258</v>
      </c>
      <c r="AD1120" s="66">
        <v>5.1550000000000002</v>
      </c>
      <c r="AE1120" s="66">
        <v>5.0549999999999997</v>
      </c>
      <c r="AF1120" s="66">
        <v>4.9589999999999996</v>
      </c>
      <c r="AG1120" s="66">
        <v>4.87</v>
      </c>
      <c r="AH1120" s="54">
        <v>4.7859999999999996</v>
      </c>
    </row>
    <row r="1121" spans="1:34" x14ac:dyDescent="0.25">
      <c r="A1121" s="53" t="s">
        <v>537</v>
      </c>
      <c r="B1121" s="66"/>
      <c r="C1121" s="66" t="s">
        <v>394</v>
      </c>
      <c r="D1121" s="66">
        <v>50</v>
      </c>
      <c r="E1121" s="66">
        <v>107</v>
      </c>
      <c r="F1121" s="66">
        <v>140.351</v>
      </c>
      <c r="G1121" s="66">
        <v>2621.6010000000001</v>
      </c>
      <c r="H1121" s="66">
        <v>714.81299999999999</v>
      </c>
      <c r="I1121" s="66">
        <v>0.37</v>
      </c>
      <c r="J1121" s="66">
        <v>5.8520000000000003</v>
      </c>
      <c r="K1121" s="66">
        <v>5.0000000000000001E-3</v>
      </c>
      <c r="L1121" s="66">
        <v>5.0030000000000001</v>
      </c>
      <c r="M1121" s="66">
        <v>2000</v>
      </c>
      <c r="N1121" s="55">
        <v>10</v>
      </c>
      <c r="O1121" s="53">
        <v>7.2560000000000002</v>
      </c>
      <c r="P1121" s="66">
        <v>7.0629999999999997</v>
      </c>
      <c r="Q1121" s="66">
        <v>6.88</v>
      </c>
      <c r="R1121" s="66">
        <v>6.7060000000000004</v>
      </c>
      <c r="S1121" s="66">
        <v>6.5369999999999999</v>
      </c>
      <c r="T1121" s="66">
        <v>6.383</v>
      </c>
      <c r="U1121" s="66">
        <v>6.2309999999999999</v>
      </c>
      <c r="V1121" s="66">
        <v>6.09</v>
      </c>
      <c r="W1121" s="66">
        <v>5.9580000000000002</v>
      </c>
      <c r="X1121" s="66">
        <v>5.8289999999999997</v>
      </c>
      <c r="Y1121" s="66">
        <v>5.7039999999999997</v>
      </c>
      <c r="Z1121" s="66">
        <v>5.577</v>
      </c>
      <c r="AA1121" s="66">
        <v>5.4649999999999999</v>
      </c>
      <c r="AB1121" s="66">
        <v>5.3579999999999997</v>
      </c>
      <c r="AC1121" s="66">
        <v>5.25</v>
      </c>
      <c r="AD1121" s="66">
        <v>5.1420000000000003</v>
      </c>
      <c r="AE1121" s="66">
        <v>5.0419999999999998</v>
      </c>
      <c r="AF1121" s="66">
        <v>4.9470000000000001</v>
      </c>
      <c r="AG1121" s="66">
        <v>4.8550000000000004</v>
      </c>
      <c r="AH1121" s="54">
        <v>4.766</v>
      </c>
    </row>
    <row r="1122" spans="1:34" x14ac:dyDescent="0.25">
      <c r="A1122" s="53" t="s">
        <v>538</v>
      </c>
      <c r="B1122" s="66"/>
      <c r="C1122" s="66" t="s">
        <v>394</v>
      </c>
      <c r="D1122" s="66">
        <v>50</v>
      </c>
      <c r="E1122" s="66">
        <v>94</v>
      </c>
      <c r="F1122" s="66">
        <v>3932.8719999999998</v>
      </c>
      <c r="G1122" s="66">
        <v>92248.006999999998</v>
      </c>
      <c r="H1122" s="66">
        <v>2236.2289999999998</v>
      </c>
      <c r="I1122" s="66">
        <v>4.1079999999999997</v>
      </c>
      <c r="J1122" s="66">
        <v>33.734000000000002</v>
      </c>
      <c r="K1122" s="66">
        <v>2.5999999999999999E-2</v>
      </c>
      <c r="L1122" s="66">
        <v>0.50600000000000001</v>
      </c>
      <c r="M1122" s="66">
        <v>2000</v>
      </c>
      <c r="N1122" s="55">
        <v>10</v>
      </c>
      <c r="O1122" s="53">
        <v>41.040999999999997</v>
      </c>
      <c r="P1122" s="66">
        <v>40.033000000000001</v>
      </c>
      <c r="Q1122" s="66">
        <v>39.079000000000001</v>
      </c>
      <c r="R1122" s="66">
        <v>38.194000000000003</v>
      </c>
      <c r="S1122" s="66">
        <v>37.369999999999997</v>
      </c>
      <c r="T1122" s="66">
        <v>36.573999999999998</v>
      </c>
      <c r="U1122" s="66">
        <v>35.787999999999997</v>
      </c>
      <c r="V1122" s="66">
        <v>35.045999999999999</v>
      </c>
      <c r="W1122" s="66">
        <v>34.322000000000003</v>
      </c>
      <c r="X1122" s="66">
        <v>33.637</v>
      </c>
      <c r="Y1122" s="66">
        <v>32.981000000000002</v>
      </c>
      <c r="Z1122" s="66">
        <v>32.35</v>
      </c>
      <c r="AA1122" s="66">
        <v>31.725000000000001</v>
      </c>
      <c r="AB1122" s="66">
        <v>31.102</v>
      </c>
      <c r="AC1122" s="66">
        <v>30.527999999999999</v>
      </c>
      <c r="AD1122" s="66">
        <v>29.988</v>
      </c>
      <c r="AE1122" s="66">
        <v>29.469000000000001</v>
      </c>
      <c r="AF1122" s="66">
        <v>28.972999999999999</v>
      </c>
      <c r="AG1122" s="66">
        <v>28.475999999999999</v>
      </c>
      <c r="AH1122" s="54">
        <v>28.010999999999999</v>
      </c>
    </row>
    <row r="1123" spans="1:34" x14ac:dyDescent="0.25">
      <c r="A1123" s="53" t="s">
        <v>538</v>
      </c>
      <c r="B1123" s="66"/>
      <c r="C1123" s="66" t="s">
        <v>394</v>
      </c>
      <c r="D1123" s="66">
        <v>50</v>
      </c>
      <c r="E1123" s="66">
        <v>94</v>
      </c>
      <c r="F1123" s="66">
        <v>4019.23</v>
      </c>
      <c r="G1123" s="66">
        <v>93238.191999999995</v>
      </c>
      <c r="H1123" s="66">
        <v>2260.864</v>
      </c>
      <c r="I1123" s="66">
        <v>1.45</v>
      </c>
      <c r="J1123" s="66">
        <v>34.094999999999999</v>
      </c>
      <c r="K1123" s="66">
        <v>2.5999999999999999E-2</v>
      </c>
      <c r="L1123" s="66">
        <v>0.50700000000000001</v>
      </c>
      <c r="M1123" s="66">
        <v>2000</v>
      </c>
      <c r="N1123" s="55">
        <v>10</v>
      </c>
      <c r="O1123" s="53">
        <v>41.511000000000003</v>
      </c>
      <c r="P1123" s="66">
        <v>40.494999999999997</v>
      </c>
      <c r="Q1123" s="66">
        <v>39.524999999999999</v>
      </c>
      <c r="R1123" s="66">
        <v>38.606999999999999</v>
      </c>
      <c r="S1123" s="66">
        <v>37.755000000000003</v>
      </c>
      <c r="T1123" s="66">
        <v>36.932000000000002</v>
      </c>
      <c r="U1123" s="66">
        <v>36.137999999999998</v>
      </c>
      <c r="V1123" s="66">
        <v>35.380000000000003</v>
      </c>
      <c r="W1123" s="66">
        <v>34.655000000000001</v>
      </c>
      <c r="X1123" s="66">
        <v>33.966000000000001</v>
      </c>
      <c r="Y1123" s="66">
        <v>33.296999999999997</v>
      </c>
      <c r="Z1123" s="66">
        <v>32.664000000000001</v>
      </c>
      <c r="AA1123" s="66">
        <v>32.055999999999997</v>
      </c>
      <c r="AB1123" s="66">
        <v>31.456</v>
      </c>
      <c r="AC1123" s="66">
        <v>30.876999999999999</v>
      </c>
      <c r="AD1123" s="66">
        <v>30.33</v>
      </c>
      <c r="AE1123" s="66">
        <v>29.805</v>
      </c>
      <c r="AF1123" s="66">
        <v>29.298999999999999</v>
      </c>
      <c r="AG1123" s="66">
        <v>28.811</v>
      </c>
      <c r="AH1123" s="54">
        <v>28.332999999999998</v>
      </c>
    </row>
    <row r="1124" spans="1:34" x14ac:dyDescent="0.25">
      <c r="A1124" s="53" t="s">
        <v>538</v>
      </c>
      <c r="B1124" s="66"/>
      <c r="C1124" s="66" t="s">
        <v>394</v>
      </c>
      <c r="D1124" s="66">
        <v>50</v>
      </c>
      <c r="E1124" s="66">
        <v>94</v>
      </c>
      <c r="F1124" s="66">
        <v>4025.2719999999999</v>
      </c>
      <c r="G1124" s="66">
        <v>93280.771999999997</v>
      </c>
      <c r="H1124" s="66">
        <v>2260.6570000000002</v>
      </c>
      <c r="I1124" s="66">
        <v>1.0980000000000001</v>
      </c>
      <c r="J1124" s="66">
        <v>34.32</v>
      </c>
      <c r="K1124" s="66">
        <v>2.3E-2</v>
      </c>
      <c r="L1124" s="66">
        <v>0.50600000000000001</v>
      </c>
      <c r="M1124" s="66">
        <v>2000</v>
      </c>
      <c r="N1124" s="55">
        <v>10</v>
      </c>
      <c r="O1124" s="53">
        <v>41.792000000000002</v>
      </c>
      <c r="P1124" s="66">
        <v>40.761000000000003</v>
      </c>
      <c r="Q1124" s="66">
        <v>39.795000000000002</v>
      </c>
      <c r="R1124" s="66">
        <v>38.877000000000002</v>
      </c>
      <c r="S1124" s="66">
        <v>38.002000000000002</v>
      </c>
      <c r="T1124" s="66">
        <v>37.177999999999997</v>
      </c>
      <c r="U1124" s="66">
        <v>36.372</v>
      </c>
      <c r="V1124" s="66">
        <v>35.603999999999999</v>
      </c>
      <c r="W1124" s="66">
        <v>34.880000000000003</v>
      </c>
      <c r="X1124" s="66">
        <v>34.182000000000002</v>
      </c>
      <c r="Y1124" s="66">
        <v>33.512999999999998</v>
      </c>
      <c r="Z1124" s="66">
        <v>32.853000000000002</v>
      </c>
      <c r="AA1124" s="66">
        <v>32.241999999999997</v>
      </c>
      <c r="AB1124" s="66">
        <v>31.663</v>
      </c>
      <c r="AC1124" s="66">
        <v>31.097000000000001</v>
      </c>
      <c r="AD1124" s="66">
        <v>30.536999999999999</v>
      </c>
      <c r="AE1124" s="66">
        <v>30.013000000000002</v>
      </c>
      <c r="AF1124" s="66">
        <v>29.510999999999999</v>
      </c>
      <c r="AG1124" s="66">
        <v>29.004000000000001</v>
      </c>
      <c r="AH1124" s="54">
        <v>28.52</v>
      </c>
    </row>
    <row r="1125" spans="1:34" x14ac:dyDescent="0.25">
      <c r="A1125" s="53" t="s">
        <v>539</v>
      </c>
      <c r="B1125" s="66"/>
      <c r="C1125" s="66" t="s">
        <v>394</v>
      </c>
      <c r="D1125" s="66">
        <v>50</v>
      </c>
      <c r="E1125" s="66">
        <v>67</v>
      </c>
      <c r="F1125" s="66">
        <v>459.23399999999998</v>
      </c>
      <c r="G1125" s="66">
        <v>6788.2910000000002</v>
      </c>
      <c r="H1125" s="66">
        <v>2327.241</v>
      </c>
      <c r="I1125" s="66">
        <v>1.6359999999999999</v>
      </c>
      <c r="J1125" s="66">
        <v>7.1319999999999997</v>
      </c>
      <c r="K1125" s="66">
        <v>5.0000000000000001E-3</v>
      </c>
      <c r="L1125" s="66">
        <v>5.0229999999999997</v>
      </c>
      <c r="M1125" s="66">
        <v>2000</v>
      </c>
      <c r="N1125" s="55">
        <v>10</v>
      </c>
      <c r="O1125" s="53">
        <v>8.8079999999999998</v>
      </c>
      <c r="P1125" s="66">
        <v>8.5779999999999994</v>
      </c>
      <c r="Q1125" s="66">
        <v>8.3580000000000005</v>
      </c>
      <c r="R1125" s="66">
        <v>8.1489999999999991</v>
      </c>
      <c r="S1125" s="66">
        <v>7.952</v>
      </c>
      <c r="T1125" s="66">
        <v>7.7640000000000002</v>
      </c>
      <c r="U1125" s="66">
        <v>7.5860000000000003</v>
      </c>
      <c r="V1125" s="66">
        <v>7.4139999999999997</v>
      </c>
      <c r="W1125" s="66">
        <v>7.25</v>
      </c>
      <c r="X1125" s="66">
        <v>7.0960000000000001</v>
      </c>
      <c r="Y1125" s="66">
        <v>6.9470000000000001</v>
      </c>
      <c r="Z1125" s="66">
        <v>6.8070000000000004</v>
      </c>
      <c r="AA1125" s="66">
        <v>6.6689999999999996</v>
      </c>
      <c r="AB1125" s="66">
        <v>6.5380000000000003</v>
      </c>
      <c r="AC1125" s="66">
        <v>6.4109999999999996</v>
      </c>
      <c r="AD1125" s="66">
        <v>6.2859999999999996</v>
      </c>
      <c r="AE1125" s="66">
        <v>6.1710000000000003</v>
      </c>
      <c r="AF1125" s="66">
        <v>6.0590000000000002</v>
      </c>
      <c r="AG1125" s="66">
        <v>5.95</v>
      </c>
      <c r="AH1125" s="54">
        <v>5.8440000000000003</v>
      </c>
    </row>
    <row r="1126" spans="1:34" x14ac:dyDescent="0.25">
      <c r="A1126" s="53" t="s">
        <v>539</v>
      </c>
      <c r="B1126" s="66"/>
      <c r="C1126" s="66" t="s">
        <v>394</v>
      </c>
      <c r="D1126" s="66">
        <v>50</v>
      </c>
      <c r="E1126" s="66">
        <v>67</v>
      </c>
      <c r="F1126" s="66">
        <v>450.25900000000001</v>
      </c>
      <c r="G1126" s="66">
        <v>6701.9859999999999</v>
      </c>
      <c r="H1126" s="66">
        <v>2297.348</v>
      </c>
      <c r="I1126" s="66">
        <v>0.87</v>
      </c>
      <c r="J1126" s="66">
        <v>7.0709999999999997</v>
      </c>
      <c r="K1126" s="66">
        <v>5.0000000000000001E-3</v>
      </c>
      <c r="L1126" s="66">
        <v>5.0229999999999997</v>
      </c>
      <c r="M1126" s="66">
        <v>2000</v>
      </c>
      <c r="N1126" s="55">
        <v>10</v>
      </c>
      <c r="O1126" s="53">
        <v>8.7309999999999999</v>
      </c>
      <c r="P1126" s="66">
        <v>8.5009999999999994</v>
      </c>
      <c r="Q1126" s="66">
        <v>8.2840000000000007</v>
      </c>
      <c r="R1126" s="66">
        <v>8.0779999999999994</v>
      </c>
      <c r="S1126" s="66">
        <v>7.8840000000000003</v>
      </c>
      <c r="T1126" s="66">
        <v>7.6980000000000004</v>
      </c>
      <c r="U1126" s="66">
        <v>7.52</v>
      </c>
      <c r="V1126" s="66">
        <v>7.35</v>
      </c>
      <c r="W1126" s="66">
        <v>7.1879999999999997</v>
      </c>
      <c r="X1126" s="66">
        <v>7.0359999999999996</v>
      </c>
      <c r="Y1126" s="66">
        <v>6.8879999999999999</v>
      </c>
      <c r="Z1126" s="66">
        <v>6.742</v>
      </c>
      <c r="AA1126" s="66">
        <v>6.6079999999999997</v>
      </c>
      <c r="AB1126" s="66">
        <v>6.4870000000000001</v>
      </c>
      <c r="AC1126" s="66">
        <v>6.3609999999999998</v>
      </c>
      <c r="AD1126" s="66">
        <v>6.2409999999999997</v>
      </c>
      <c r="AE1126" s="66">
        <v>6.1210000000000004</v>
      </c>
      <c r="AF1126" s="66">
        <v>6.008</v>
      </c>
      <c r="AG1126" s="66">
        <v>5.9029999999999996</v>
      </c>
      <c r="AH1126" s="54">
        <v>5.7990000000000004</v>
      </c>
    </row>
    <row r="1127" spans="1:34" x14ac:dyDescent="0.25">
      <c r="A1127" s="53" t="s">
        <v>539</v>
      </c>
      <c r="B1127" s="66"/>
      <c r="C1127" s="66" t="s">
        <v>394</v>
      </c>
      <c r="D1127" s="66">
        <v>50</v>
      </c>
      <c r="E1127" s="66">
        <v>67</v>
      </c>
      <c r="F1127" s="66">
        <v>442.11200000000002</v>
      </c>
      <c r="G1127" s="66">
        <v>6580.0789999999997</v>
      </c>
      <c r="H1127" s="66">
        <v>2255.4209999999998</v>
      </c>
      <c r="I1127" s="66">
        <v>1.472</v>
      </c>
      <c r="J1127" s="66">
        <v>6.9779999999999998</v>
      </c>
      <c r="K1127" s="66">
        <v>3.0000000000000001E-3</v>
      </c>
      <c r="L1127" s="66">
        <v>5.0229999999999997</v>
      </c>
      <c r="M1127" s="66">
        <v>2000</v>
      </c>
      <c r="N1127" s="55">
        <v>10</v>
      </c>
      <c r="O1127" s="53">
        <v>8.6189999999999998</v>
      </c>
      <c r="P1127" s="66">
        <v>8.3930000000000007</v>
      </c>
      <c r="Q1127" s="66">
        <v>8.1790000000000003</v>
      </c>
      <c r="R1127" s="66">
        <v>7.9749999999999996</v>
      </c>
      <c r="S1127" s="66">
        <v>7.7809999999999997</v>
      </c>
      <c r="T1127" s="66">
        <v>7.5970000000000004</v>
      </c>
      <c r="U1127" s="66">
        <v>7.4219999999999997</v>
      </c>
      <c r="V1127" s="66">
        <v>7.2549999999999999</v>
      </c>
      <c r="W1127" s="66">
        <v>7.0940000000000003</v>
      </c>
      <c r="X1127" s="66">
        <v>6.9409999999999998</v>
      </c>
      <c r="Y1127" s="66">
        <v>6.7949999999999999</v>
      </c>
      <c r="Z1127" s="66">
        <v>6.6559999999999997</v>
      </c>
      <c r="AA1127" s="66">
        <v>6.524</v>
      </c>
      <c r="AB1127" s="66">
        <v>6.3970000000000002</v>
      </c>
      <c r="AC1127" s="66">
        <v>6.2720000000000002</v>
      </c>
      <c r="AD1127" s="66">
        <v>6.1520000000000001</v>
      </c>
      <c r="AE1127" s="66">
        <v>6.0380000000000003</v>
      </c>
      <c r="AF1127" s="66">
        <v>5.9269999999999996</v>
      </c>
      <c r="AG1127" s="66">
        <v>5.8230000000000004</v>
      </c>
      <c r="AH1127" s="54">
        <v>5.718</v>
      </c>
    </row>
    <row r="1128" spans="1:34" x14ac:dyDescent="0.25">
      <c r="A1128" s="53" t="s">
        <v>540</v>
      </c>
      <c r="B1128" s="66"/>
      <c r="C1128" s="66" t="s">
        <v>394</v>
      </c>
      <c r="D1128" s="66">
        <v>50</v>
      </c>
      <c r="E1128" s="66">
        <v>48</v>
      </c>
      <c r="F1128" s="66">
        <v>596.89599999999996</v>
      </c>
      <c r="G1128" s="66">
        <v>12880.398999999999</v>
      </c>
      <c r="H1128" s="66">
        <v>3170.0010000000002</v>
      </c>
      <c r="I1128" s="66">
        <v>1.3959999999999999</v>
      </c>
      <c r="J1128" s="66">
        <v>17.652000000000001</v>
      </c>
      <c r="K1128" s="66">
        <v>3.1E-2</v>
      </c>
      <c r="L1128" s="66">
        <v>5.0339999999999998</v>
      </c>
      <c r="M1128" s="66">
        <v>2000</v>
      </c>
      <c r="N1128" s="55">
        <v>10</v>
      </c>
      <c r="O1128" s="53">
        <v>21.797000000000001</v>
      </c>
      <c r="P1128" s="66">
        <v>21.227</v>
      </c>
      <c r="Q1128" s="66">
        <v>20.683</v>
      </c>
      <c r="R1128" s="66">
        <v>20.169</v>
      </c>
      <c r="S1128" s="66">
        <v>19.684000000000001</v>
      </c>
      <c r="T1128" s="66">
        <v>19.221</v>
      </c>
      <c r="U1128" s="66">
        <v>18.779</v>
      </c>
      <c r="V1128" s="66">
        <v>18.355</v>
      </c>
      <c r="W1128" s="66">
        <v>17.952999999999999</v>
      </c>
      <c r="X1128" s="66">
        <v>17.57</v>
      </c>
      <c r="Y1128" s="66">
        <v>17.199000000000002</v>
      </c>
      <c r="Z1128" s="66">
        <v>16.846</v>
      </c>
      <c r="AA1128" s="66">
        <v>16.507000000000001</v>
      </c>
      <c r="AB1128" s="66">
        <v>16.181000000000001</v>
      </c>
      <c r="AC1128" s="66">
        <v>15.865</v>
      </c>
      <c r="AD1128" s="66">
        <v>15.563000000000001</v>
      </c>
      <c r="AE1128" s="66">
        <v>15.273</v>
      </c>
      <c r="AF1128" s="66">
        <v>14.991</v>
      </c>
      <c r="AG1128" s="66">
        <v>14.72</v>
      </c>
      <c r="AH1128" s="54">
        <v>14.461</v>
      </c>
    </row>
    <row r="1129" spans="1:34" x14ac:dyDescent="0.25">
      <c r="A1129" s="53" t="s">
        <v>540</v>
      </c>
      <c r="B1129" s="66"/>
      <c r="C1129" s="66" t="s">
        <v>394</v>
      </c>
      <c r="D1129" s="66">
        <v>50</v>
      </c>
      <c r="E1129" s="66">
        <v>48</v>
      </c>
      <c r="F1129" s="66">
        <v>597.56200000000001</v>
      </c>
      <c r="G1129" s="66">
        <v>12878.842000000001</v>
      </c>
      <c r="H1129" s="66">
        <v>3168.9760000000001</v>
      </c>
      <c r="I1129" s="66">
        <v>0.54</v>
      </c>
      <c r="J1129" s="66">
        <v>17.247</v>
      </c>
      <c r="K1129" s="66">
        <v>1.0999999999999999E-2</v>
      </c>
      <c r="L1129" s="66">
        <v>5.0330000000000004</v>
      </c>
      <c r="M1129" s="66">
        <v>2000</v>
      </c>
      <c r="N1129" s="55">
        <v>10</v>
      </c>
      <c r="O1129" s="53">
        <v>21.300999999999998</v>
      </c>
      <c r="P1129" s="66">
        <v>20.74</v>
      </c>
      <c r="Q1129" s="66">
        <v>20.207999999999998</v>
      </c>
      <c r="R1129" s="66">
        <v>19.707999999999998</v>
      </c>
      <c r="S1129" s="66">
        <v>19.23</v>
      </c>
      <c r="T1129" s="66">
        <v>18.777000000000001</v>
      </c>
      <c r="U1129" s="66">
        <v>18.346</v>
      </c>
      <c r="V1129" s="66">
        <v>17.934999999999999</v>
      </c>
      <c r="W1129" s="66">
        <v>17.541</v>
      </c>
      <c r="X1129" s="66">
        <v>17.164000000000001</v>
      </c>
      <c r="Y1129" s="66">
        <v>16.802</v>
      </c>
      <c r="Z1129" s="66">
        <v>16.459</v>
      </c>
      <c r="AA1129" s="66">
        <v>16.129000000000001</v>
      </c>
      <c r="AB1129" s="66">
        <v>15.81</v>
      </c>
      <c r="AC1129" s="66">
        <v>15.504</v>
      </c>
      <c r="AD1129" s="66">
        <v>15.209</v>
      </c>
      <c r="AE1129" s="66">
        <v>14.923</v>
      </c>
      <c r="AF1129" s="66">
        <v>14.648999999999999</v>
      </c>
      <c r="AG1129" s="66">
        <v>14.382999999999999</v>
      </c>
      <c r="AH1129" s="54">
        <v>14.13</v>
      </c>
    </row>
    <row r="1130" spans="1:34" x14ac:dyDescent="0.25">
      <c r="A1130" s="53" t="s">
        <v>540</v>
      </c>
      <c r="B1130" s="66"/>
      <c r="C1130" s="66" t="s">
        <v>394</v>
      </c>
      <c r="D1130" s="66">
        <v>50</v>
      </c>
      <c r="E1130" s="66">
        <v>48</v>
      </c>
      <c r="F1130" s="66">
        <v>597.048</v>
      </c>
      <c r="G1130" s="66">
        <v>12857.494000000001</v>
      </c>
      <c r="H1130" s="66">
        <v>3164.683</v>
      </c>
      <c r="I1130" s="66">
        <v>0.251</v>
      </c>
      <c r="J1130" s="66">
        <v>17.082000000000001</v>
      </c>
      <c r="K1130" s="66">
        <v>0.01</v>
      </c>
      <c r="L1130" s="66">
        <v>5.0339999999999998</v>
      </c>
      <c r="M1130" s="66">
        <v>2000</v>
      </c>
      <c r="N1130" s="55">
        <v>10</v>
      </c>
      <c r="O1130" s="53">
        <v>21.106000000000002</v>
      </c>
      <c r="P1130" s="66">
        <v>20.548999999999999</v>
      </c>
      <c r="Q1130" s="66">
        <v>20.026</v>
      </c>
      <c r="R1130" s="66">
        <v>19.529</v>
      </c>
      <c r="S1130" s="66">
        <v>19.053999999999998</v>
      </c>
      <c r="T1130" s="66">
        <v>18.603000000000002</v>
      </c>
      <c r="U1130" s="66">
        <v>18.175999999999998</v>
      </c>
      <c r="V1130" s="66">
        <v>17.765999999999998</v>
      </c>
      <c r="W1130" s="66">
        <v>17.373999999999999</v>
      </c>
      <c r="X1130" s="66">
        <v>16.998999999999999</v>
      </c>
      <c r="Y1130" s="66">
        <v>16.640999999999998</v>
      </c>
      <c r="Z1130" s="66">
        <v>16.297999999999998</v>
      </c>
      <c r="AA1130" s="66">
        <v>15.968</v>
      </c>
      <c r="AB1130" s="66">
        <v>15.651999999999999</v>
      </c>
      <c r="AC1130" s="66">
        <v>15.347</v>
      </c>
      <c r="AD1130" s="66">
        <v>15.055999999999999</v>
      </c>
      <c r="AE1130" s="66">
        <v>14.772</v>
      </c>
      <c r="AF1130" s="66">
        <v>14.503</v>
      </c>
      <c r="AG1130" s="66">
        <v>14.241</v>
      </c>
      <c r="AH1130" s="54">
        <v>13.988</v>
      </c>
    </row>
    <row r="1131" spans="1:34" x14ac:dyDescent="0.25">
      <c r="A1131" s="53" t="s">
        <v>541</v>
      </c>
      <c r="B1131" s="66"/>
      <c r="C1131" s="66" t="s">
        <v>394</v>
      </c>
      <c r="D1131" s="66">
        <v>50</v>
      </c>
      <c r="E1131" s="66">
        <v>79</v>
      </c>
      <c r="F1131" s="66">
        <v>94.658000000000001</v>
      </c>
      <c r="G1131" s="66">
        <v>2384.4580000000001</v>
      </c>
      <c r="H1131" s="66">
        <v>479.77600000000001</v>
      </c>
      <c r="I1131" s="66">
        <v>0.89400000000000002</v>
      </c>
      <c r="J1131" s="66">
        <v>8.3879999999999999</v>
      </c>
      <c r="K1131" s="66">
        <v>1.0999999999999999E-2</v>
      </c>
      <c r="L1131" s="66">
        <v>5.0010000000000003</v>
      </c>
      <c r="M1131" s="66">
        <v>2000</v>
      </c>
      <c r="N1131" s="55">
        <v>10</v>
      </c>
      <c r="O1131" s="53">
        <v>10.324</v>
      </c>
      <c r="P1131" s="66">
        <v>10.054</v>
      </c>
      <c r="Q1131" s="66">
        <v>9.8059999999999992</v>
      </c>
      <c r="R1131" s="66">
        <v>9.5719999999999992</v>
      </c>
      <c r="S1131" s="66">
        <v>9.35</v>
      </c>
      <c r="T1131" s="66">
        <v>9.1229999999999993</v>
      </c>
      <c r="U1131" s="66">
        <v>8.9130000000000003</v>
      </c>
      <c r="V1131" s="66">
        <v>8.7140000000000004</v>
      </c>
      <c r="W1131" s="66">
        <v>8.5229999999999997</v>
      </c>
      <c r="X1131" s="66">
        <v>8.3529999999999998</v>
      </c>
      <c r="Y1131" s="66">
        <v>8.1790000000000003</v>
      </c>
      <c r="Z1131" s="66">
        <v>8.0109999999999992</v>
      </c>
      <c r="AA1131" s="66">
        <v>7.8490000000000002</v>
      </c>
      <c r="AB1131" s="66">
        <v>7.6890000000000001</v>
      </c>
      <c r="AC1131" s="66">
        <v>7.5469999999999997</v>
      </c>
      <c r="AD1131" s="66">
        <v>7.4059999999999997</v>
      </c>
      <c r="AE1131" s="66">
        <v>7.2709999999999999</v>
      </c>
      <c r="AF1131" s="66">
        <v>7.1429999999999998</v>
      </c>
      <c r="AG1131" s="66">
        <v>7.0220000000000002</v>
      </c>
      <c r="AH1131" s="54">
        <v>6.907</v>
      </c>
    </row>
    <row r="1132" spans="1:34" x14ac:dyDescent="0.25">
      <c r="A1132" s="53" t="s">
        <v>541</v>
      </c>
      <c r="B1132" s="66"/>
      <c r="C1132" s="66" t="s">
        <v>394</v>
      </c>
      <c r="D1132" s="66">
        <v>50</v>
      </c>
      <c r="E1132" s="66">
        <v>79</v>
      </c>
      <c r="F1132" s="66">
        <v>91.837000000000003</v>
      </c>
      <c r="G1132" s="66">
        <v>2324.625</v>
      </c>
      <c r="H1132" s="66">
        <v>467.64699999999999</v>
      </c>
      <c r="I1132" s="66">
        <v>0.61299999999999999</v>
      </c>
      <c r="J1132" s="66">
        <v>8.3350000000000009</v>
      </c>
      <c r="K1132" s="66">
        <v>4.0000000000000001E-3</v>
      </c>
      <c r="L1132" s="66">
        <v>5</v>
      </c>
      <c r="M1132" s="66">
        <v>2000</v>
      </c>
      <c r="N1132" s="55">
        <v>10</v>
      </c>
      <c r="O1132" s="53">
        <v>10.244999999999999</v>
      </c>
      <c r="P1132" s="66">
        <v>9.9870000000000001</v>
      </c>
      <c r="Q1132" s="66">
        <v>9.7409999999999997</v>
      </c>
      <c r="R1132" s="66">
        <v>9.5109999999999992</v>
      </c>
      <c r="S1132" s="66">
        <v>9.2789999999999999</v>
      </c>
      <c r="T1132" s="66">
        <v>9.0660000000000007</v>
      </c>
      <c r="U1132" s="66">
        <v>8.8659999999999997</v>
      </c>
      <c r="V1132" s="66">
        <v>8.6679999999999993</v>
      </c>
      <c r="W1132" s="66">
        <v>8.4770000000000003</v>
      </c>
      <c r="X1132" s="66">
        <v>8.3059999999999992</v>
      </c>
      <c r="Y1132" s="66">
        <v>8.1219999999999999</v>
      </c>
      <c r="Z1132" s="66">
        <v>7.96</v>
      </c>
      <c r="AA1132" s="66">
        <v>7.8070000000000004</v>
      </c>
      <c r="AB1132" s="66">
        <v>7.66</v>
      </c>
      <c r="AC1132" s="66">
        <v>7.5069999999999997</v>
      </c>
      <c r="AD1132" s="66">
        <v>7.36</v>
      </c>
      <c r="AE1132" s="66">
        <v>7.2249999999999996</v>
      </c>
      <c r="AF1132" s="66">
        <v>7.0960000000000001</v>
      </c>
      <c r="AG1132" s="66">
        <v>6.9710000000000001</v>
      </c>
      <c r="AH1132" s="54">
        <v>6.8529999999999998</v>
      </c>
    </row>
    <row r="1133" spans="1:34" x14ac:dyDescent="0.25">
      <c r="A1133" s="53" t="s">
        <v>541</v>
      </c>
      <c r="B1133" s="66"/>
      <c r="C1133" s="66" t="s">
        <v>394</v>
      </c>
      <c r="D1133" s="66">
        <v>50</v>
      </c>
      <c r="E1133" s="66">
        <v>79</v>
      </c>
      <c r="F1133" s="66">
        <v>89.277000000000001</v>
      </c>
      <c r="G1133" s="66">
        <v>2263.8829999999998</v>
      </c>
      <c r="H1133" s="66">
        <v>455.34500000000003</v>
      </c>
      <c r="I1133" s="66">
        <v>0.502</v>
      </c>
      <c r="J1133" s="66">
        <v>8.26</v>
      </c>
      <c r="K1133" s="66">
        <v>5.0000000000000001E-3</v>
      </c>
      <c r="L1133" s="66">
        <v>4.9989999999999997</v>
      </c>
      <c r="M1133" s="66">
        <v>2000</v>
      </c>
      <c r="N1133" s="55">
        <v>10</v>
      </c>
      <c r="O1133" s="53">
        <v>10.173999999999999</v>
      </c>
      <c r="P1133" s="66">
        <v>9.9090000000000007</v>
      </c>
      <c r="Q1133" s="66">
        <v>9.6560000000000006</v>
      </c>
      <c r="R1133" s="66">
        <v>9.423</v>
      </c>
      <c r="S1133" s="66">
        <v>9.202</v>
      </c>
      <c r="T1133" s="66">
        <v>8.9789999999999992</v>
      </c>
      <c r="U1133" s="66">
        <v>8.7739999999999991</v>
      </c>
      <c r="V1133" s="66">
        <v>8.58</v>
      </c>
      <c r="W1133" s="66">
        <v>8.3949999999999996</v>
      </c>
      <c r="X1133" s="66">
        <v>8.2219999999999995</v>
      </c>
      <c r="Y1133" s="66">
        <v>8.0549999999999997</v>
      </c>
      <c r="Z1133" s="66">
        <v>7.8959999999999999</v>
      </c>
      <c r="AA1133" s="66">
        <v>7.7359999999999998</v>
      </c>
      <c r="AB1133" s="66">
        <v>7.5789999999999997</v>
      </c>
      <c r="AC1133" s="66">
        <v>7.4340000000000002</v>
      </c>
      <c r="AD1133" s="66">
        <v>7.2919999999999998</v>
      </c>
      <c r="AE1133" s="66">
        <v>7.1559999999999997</v>
      </c>
      <c r="AF1133" s="66">
        <v>7.0309999999999997</v>
      </c>
      <c r="AG1133" s="66">
        <v>6.9130000000000003</v>
      </c>
      <c r="AH1133" s="54">
        <v>6.7930000000000001</v>
      </c>
    </row>
    <row r="1134" spans="1:34" x14ac:dyDescent="0.25">
      <c r="A1134" s="53" t="s">
        <v>542</v>
      </c>
      <c r="B1134" s="66"/>
      <c r="C1134" s="66" t="s">
        <v>394</v>
      </c>
      <c r="D1134" s="66">
        <v>50</v>
      </c>
      <c r="E1134" s="66">
        <v>106</v>
      </c>
      <c r="F1134" s="66">
        <v>38804.955000000002</v>
      </c>
      <c r="G1134" s="66">
        <v>745267.67299999995</v>
      </c>
      <c r="H1134" s="66">
        <v>10320.517</v>
      </c>
      <c r="I1134" s="66">
        <v>3.77</v>
      </c>
      <c r="J1134" s="66">
        <v>17.219000000000001</v>
      </c>
      <c r="K1134" s="66">
        <v>2.5000000000000001E-2</v>
      </c>
      <c r="L1134" s="66">
        <v>0.25700000000000001</v>
      </c>
      <c r="M1134" s="66">
        <v>2000</v>
      </c>
      <c r="N1134" s="55">
        <v>10</v>
      </c>
      <c r="O1134" s="53">
        <v>22.013000000000002</v>
      </c>
      <c r="P1134" s="66">
        <v>21.3</v>
      </c>
      <c r="Q1134" s="66">
        <v>20.638999999999999</v>
      </c>
      <c r="R1134" s="66">
        <v>20.023</v>
      </c>
      <c r="S1134" s="66">
        <v>19.446999999999999</v>
      </c>
      <c r="T1134" s="66">
        <v>18.907</v>
      </c>
      <c r="U1134" s="66">
        <v>18.404</v>
      </c>
      <c r="V1134" s="66">
        <v>17.928000000000001</v>
      </c>
      <c r="W1134" s="66">
        <v>17.484000000000002</v>
      </c>
      <c r="X1134" s="66">
        <v>17.059999999999999</v>
      </c>
      <c r="Y1134" s="66">
        <v>16.663</v>
      </c>
      <c r="Z1134" s="66">
        <v>16.28</v>
      </c>
      <c r="AA1134" s="66">
        <v>15.912000000000001</v>
      </c>
      <c r="AB1134" s="66">
        <v>15.557</v>
      </c>
      <c r="AC1134" s="66">
        <v>15.22</v>
      </c>
      <c r="AD1134" s="66">
        <v>14.894</v>
      </c>
      <c r="AE1134" s="66">
        <v>14.590999999999999</v>
      </c>
      <c r="AF1134" s="66">
        <v>14.3</v>
      </c>
      <c r="AG1134" s="66">
        <v>14.012</v>
      </c>
      <c r="AH1134" s="54">
        <v>13.746</v>
      </c>
    </row>
    <row r="1135" spans="1:34" x14ac:dyDescent="0.25">
      <c r="A1135" s="53" t="s">
        <v>542</v>
      </c>
      <c r="B1135" s="66"/>
      <c r="C1135" s="66" t="s">
        <v>394</v>
      </c>
      <c r="D1135" s="66">
        <v>50</v>
      </c>
      <c r="E1135" s="66">
        <v>106</v>
      </c>
      <c r="F1135" s="66">
        <v>39566.038</v>
      </c>
      <c r="G1135" s="66">
        <v>748797.29599999997</v>
      </c>
      <c r="H1135" s="66">
        <v>10333.985000000001</v>
      </c>
      <c r="I1135" s="66">
        <v>1.915</v>
      </c>
      <c r="J1135" s="66">
        <v>17.262</v>
      </c>
      <c r="K1135" s="66">
        <v>3.9E-2</v>
      </c>
      <c r="L1135" s="66">
        <v>0.25600000000000001</v>
      </c>
      <c r="M1135" s="66">
        <v>2000</v>
      </c>
      <c r="N1135" s="55">
        <v>10</v>
      </c>
      <c r="O1135" s="53">
        <v>22.119</v>
      </c>
      <c r="P1135" s="66">
        <v>21.398</v>
      </c>
      <c r="Q1135" s="66">
        <v>20.707000000000001</v>
      </c>
      <c r="R1135" s="66">
        <v>20.109000000000002</v>
      </c>
      <c r="S1135" s="66">
        <v>19.54</v>
      </c>
      <c r="T1135" s="66">
        <v>18.998000000000001</v>
      </c>
      <c r="U1135" s="66">
        <v>18.488</v>
      </c>
      <c r="V1135" s="66">
        <v>18.004999999999999</v>
      </c>
      <c r="W1135" s="66">
        <v>17.552</v>
      </c>
      <c r="X1135" s="66">
        <v>17.100000000000001</v>
      </c>
      <c r="Y1135" s="66">
        <v>16.684000000000001</v>
      </c>
      <c r="Z1135" s="66">
        <v>16.286999999999999</v>
      </c>
      <c r="AA1135" s="66">
        <v>15.913</v>
      </c>
      <c r="AB1135" s="66">
        <v>15.537000000000001</v>
      </c>
      <c r="AC1135" s="66">
        <v>15.234999999999999</v>
      </c>
      <c r="AD1135" s="66">
        <v>14.927</v>
      </c>
      <c r="AE1135" s="66">
        <v>14.614000000000001</v>
      </c>
      <c r="AF1135" s="66">
        <v>14.308</v>
      </c>
      <c r="AG1135" s="66">
        <v>14.000999999999999</v>
      </c>
      <c r="AH1135" s="54">
        <v>13.72</v>
      </c>
    </row>
    <row r="1136" spans="1:34" x14ac:dyDescent="0.25">
      <c r="A1136" s="53" t="s">
        <v>542</v>
      </c>
      <c r="B1136" s="66"/>
      <c r="C1136" s="66" t="s">
        <v>394</v>
      </c>
      <c r="D1136" s="66">
        <v>50</v>
      </c>
      <c r="E1136" s="66">
        <v>106</v>
      </c>
      <c r="F1136" s="66">
        <v>39384.785000000003</v>
      </c>
      <c r="G1136" s="66">
        <v>755080.28399999999</v>
      </c>
      <c r="H1136" s="66">
        <v>10346.74</v>
      </c>
      <c r="I1136" s="66">
        <v>1.462</v>
      </c>
      <c r="J1136" s="66">
        <v>17.372</v>
      </c>
      <c r="K1136" s="66">
        <v>4.2000000000000003E-2</v>
      </c>
      <c r="L1136" s="66">
        <v>0.254</v>
      </c>
      <c r="M1136" s="66">
        <v>2000</v>
      </c>
      <c r="N1136" s="55">
        <v>10</v>
      </c>
      <c r="O1136" s="53">
        <v>22.213000000000001</v>
      </c>
      <c r="P1136" s="66">
        <v>21.494</v>
      </c>
      <c r="Q1136" s="66">
        <v>20.837</v>
      </c>
      <c r="R1136" s="66">
        <v>20.241</v>
      </c>
      <c r="S1136" s="66">
        <v>19.673999999999999</v>
      </c>
      <c r="T1136" s="66">
        <v>19.126000000000001</v>
      </c>
      <c r="U1136" s="66">
        <v>18.597999999999999</v>
      </c>
      <c r="V1136" s="66">
        <v>18.091000000000001</v>
      </c>
      <c r="W1136" s="66">
        <v>17.632000000000001</v>
      </c>
      <c r="X1136" s="66">
        <v>17.206</v>
      </c>
      <c r="Y1136" s="66">
        <v>16.794</v>
      </c>
      <c r="Z1136" s="66">
        <v>16.411000000000001</v>
      </c>
      <c r="AA1136" s="66">
        <v>16.036999999999999</v>
      </c>
      <c r="AB1136" s="66">
        <v>15.673999999999999</v>
      </c>
      <c r="AC1136" s="66">
        <v>15.336</v>
      </c>
      <c r="AD1136" s="66">
        <v>15.013999999999999</v>
      </c>
      <c r="AE1136" s="66">
        <v>14.701000000000001</v>
      </c>
      <c r="AF1136" s="66">
        <v>14.395</v>
      </c>
      <c r="AG1136" s="66">
        <v>14.137</v>
      </c>
      <c r="AH1136" s="54">
        <v>13.835000000000001</v>
      </c>
    </row>
    <row r="1137" spans="1:34" x14ac:dyDescent="0.25">
      <c r="A1137" s="53" t="s">
        <v>543</v>
      </c>
      <c r="B1137" s="66"/>
      <c r="C1137" s="66" t="s">
        <v>394</v>
      </c>
      <c r="D1137" s="66">
        <v>50</v>
      </c>
      <c r="E1137" s="66">
        <v>60</v>
      </c>
      <c r="F1137" s="66">
        <v>192.34100000000001</v>
      </c>
      <c r="G1137" s="66">
        <v>3224.192</v>
      </c>
      <c r="H1137" s="66">
        <v>986.86500000000001</v>
      </c>
      <c r="I1137" s="66">
        <v>1.0860000000000001</v>
      </c>
      <c r="J1137" s="66">
        <v>1.4059999999999999</v>
      </c>
      <c r="K1137" s="66">
        <v>0.03</v>
      </c>
      <c r="L1137" s="66">
        <v>5.008</v>
      </c>
      <c r="M1137" s="66">
        <v>2000</v>
      </c>
      <c r="N1137" s="55">
        <v>10</v>
      </c>
      <c r="O1137" s="53">
        <v>1.754</v>
      </c>
      <c r="P1137" s="66">
        <v>1.706</v>
      </c>
      <c r="Q1137" s="66">
        <v>1.6619999999999999</v>
      </c>
      <c r="R1137" s="66">
        <v>1.615</v>
      </c>
      <c r="S1137" s="66">
        <v>1.57</v>
      </c>
      <c r="T1137" s="66">
        <v>1.5309999999999999</v>
      </c>
      <c r="U1137" s="66">
        <v>1.496</v>
      </c>
      <c r="V1137" s="66">
        <v>1.46</v>
      </c>
      <c r="W1137" s="66">
        <v>1.4219999999999999</v>
      </c>
      <c r="X1137" s="66">
        <v>1.389</v>
      </c>
      <c r="Y1137" s="66">
        <v>1.3640000000000001</v>
      </c>
      <c r="Z1137" s="66">
        <v>1.34</v>
      </c>
      <c r="AA1137" s="66">
        <v>1.31</v>
      </c>
      <c r="AB1137" s="66">
        <v>1.2829999999999999</v>
      </c>
      <c r="AC1137" s="66">
        <v>1.262</v>
      </c>
      <c r="AD1137" s="66">
        <v>1.238</v>
      </c>
      <c r="AE1137" s="66">
        <v>1.212</v>
      </c>
      <c r="AF1137" s="66">
        <v>1.194</v>
      </c>
      <c r="AG1137" s="66">
        <v>1.167</v>
      </c>
      <c r="AH1137" s="54">
        <v>1.1419999999999999</v>
      </c>
    </row>
    <row r="1138" spans="1:34" x14ac:dyDescent="0.25">
      <c r="A1138" s="53" t="s">
        <v>543</v>
      </c>
      <c r="B1138" s="66"/>
      <c r="C1138" s="66" t="s">
        <v>394</v>
      </c>
      <c r="D1138" s="66">
        <v>50</v>
      </c>
      <c r="E1138" s="66">
        <v>60</v>
      </c>
      <c r="F1138" s="66">
        <v>198.08</v>
      </c>
      <c r="G1138" s="66">
        <v>3281.9050000000002</v>
      </c>
      <c r="H1138" s="66">
        <v>1004.122</v>
      </c>
      <c r="I1138" s="66">
        <v>3.7690000000000001</v>
      </c>
      <c r="J1138" s="66">
        <v>1.371</v>
      </c>
      <c r="K1138" s="66">
        <v>1.4E-2</v>
      </c>
      <c r="L1138" s="66">
        <v>5.0060000000000002</v>
      </c>
      <c r="M1138" s="66">
        <v>2000</v>
      </c>
      <c r="N1138" s="55">
        <v>10</v>
      </c>
      <c r="O1138" s="53">
        <v>1.7190000000000001</v>
      </c>
      <c r="P1138" s="66">
        <v>1.6639999999999999</v>
      </c>
      <c r="Q1138" s="66">
        <v>1.621</v>
      </c>
      <c r="R1138" s="66">
        <v>1.583</v>
      </c>
      <c r="S1138" s="66">
        <v>1.546</v>
      </c>
      <c r="T1138" s="66">
        <v>1.508</v>
      </c>
      <c r="U1138" s="66">
        <v>1.4650000000000001</v>
      </c>
      <c r="V1138" s="66">
        <v>1.43</v>
      </c>
      <c r="W1138" s="66">
        <v>1.395</v>
      </c>
      <c r="X1138" s="66">
        <v>1.367</v>
      </c>
      <c r="Y1138" s="66">
        <v>1.3420000000000001</v>
      </c>
      <c r="Z1138" s="66">
        <v>1.3069999999999999</v>
      </c>
      <c r="AA1138" s="66">
        <v>1.2709999999999999</v>
      </c>
      <c r="AB1138" s="66">
        <v>1.244</v>
      </c>
      <c r="AC1138" s="66">
        <v>1.222</v>
      </c>
      <c r="AD1138" s="66">
        <v>1.1970000000000001</v>
      </c>
      <c r="AE1138" s="66">
        <v>1.17</v>
      </c>
      <c r="AF1138" s="66">
        <v>1.145</v>
      </c>
      <c r="AG1138" s="66">
        <v>1.1220000000000001</v>
      </c>
      <c r="AH1138" s="54">
        <v>1.101</v>
      </c>
    </row>
    <row r="1139" spans="1:34" x14ac:dyDescent="0.25">
      <c r="A1139" s="53" t="s">
        <v>543</v>
      </c>
      <c r="B1139" s="66"/>
      <c r="C1139" s="66" t="s">
        <v>394</v>
      </c>
      <c r="D1139" s="66">
        <v>50</v>
      </c>
      <c r="E1139" s="66">
        <v>60</v>
      </c>
      <c r="F1139" s="66">
        <v>199.99199999999999</v>
      </c>
      <c r="G1139" s="66">
        <v>3316.2840000000001</v>
      </c>
      <c r="H1139" s="66">
        <v>1014.92</v>
      </c>
      <c r="I1139" s="66">
        <v>2.448</v>
      </c>
      <c r="J1139" s="66">
        <v>1.367</v>
      </c>
      <c r="K1139" s="66">
        <v>6.0000000000000001E-3</v>
      </c>
      <c r="L1139" s="66">
        <v>5.008</v>
      </c>
      <c r="M1139" s="66">
        <v>2000</v>
      </c>
      <c r="N1139" s="55">
        <v>10</v>
      </c>
      <c r="O1139" s="53">
        <v>1.714</v>
      </c>
      <c r="P1139" s="66">
        <v>1.663</v>
      </c>
      <c r="Q1139" s="66">
        <v>1.619</v>
      </c>
      <c r="R1139" s="66">
        <v>1.5780000000000001</v>
      </c>
      <c r="S1139" s="66">
        <v>1.538</v>
      </c>
      <c r="T1139" s="66">
        <v>1.5009999999999999</v>
      </c>
      <c r="U1139" s="66">
        <v>1.462</v>
      </c>
      <c r="V1139" s="66">
        <v>1.427</v>
      </c>
      <c r="W1139" s="66">
        <v>1.391</v>
      </c>
      <c r="X1139" s="66">
        <v>1.3560000000000001</v>
      </c>
      <c r="Y1139" s="66">
        <v>1.3280000000000001</v>
      </c>
      <c r="Z1139" s="66">
        <v>1.304</v>
      </c>
      <c r="AA1139" s="66">
        <v>1.2769999999999999</v>
      </c>
      <c r="AB1139" s="66">
        <v>1.254</v>
      </c>
      <c r="AC1139" s="66">
        <v>1.22</v>
      </c>
      <c r="AD1139" s="66">
        <v>1.1910000000000001</v>
      </c>
      <c r="AE1139" s="66">
        <v>1.161</v>
      </c>
      <c r="AF1139" s="66">
        <v>1.135</v>
      </c>
      <c r="AG1139" s="66">
        <v>1.1160000000000001</v>
      </c>
      <c r="AH1139" s="54">
        <v>1.0960000000000001</v>
      </c>
    </row>
    <row r="1140" spans="1:34" x14ac:dyDescent="0.25">
      <c r="A1140" s="53" t="s">
        <v>544</v>
      </c>
      <c r="B1140" s="66"/>
      <c r="C1140" s="66" t="s">
        <v>394</v>
      </c>
      <c r="D1140" s="66">
        <v>50</v>
      </c>
      <c r="E1140" s="66">
        <v>49</v>
      </c>
      <c r="F1140" s="66">
        <v>7.4950000000000001</v>
      </c>
      <c r="G1140" s="66">
        <v>306.87099999999998</v>
      </c>
      <c r="H1140" s="66">
        <v>38.244</v>
      </c>
      <c r="I1140" s="66">
        <v>3.1E-2</v>
      </c>
      <c r="J1140" s="66">
        <v>7.6189999999999998</v>
      </c>
      <c r="K1140" s="66">
        <v>4.4999999999999998E-2</v>
      </c>
      <c r="L1140" s="66">
        <v>4.9939999999999998</v>
      </c>
      <c r="M1140" s="66">
        <v>2000</v>
      </c>
      <c r="N1140" s="55">
        <v>10</v>
      </c>
      <c r="O1140" s="53">
        <v>9.4489999999999998</v>
      </c>
      <c r="P1140" s="66">
        <v>9.0950000000000006</v>
      </c>
      <c r="Q1140" s="66">
        <v>8.952</v>
      </c>
      <c r="R1140" s="66">
        <v>8.7059999999999995</v>
      </c>
      <c r="S1140" s="66">
        <v>8.4339999999999993</v>
      </c>
      <c r="T1140" s="66">
        <v>8.25</v>
      </c>
      <c r="U1140" s="66">
        <v>8.1010000000000009</v>
      </c>
      <c r="V1140" s="66">
        <v>7.8490000000000002</v>
      </c>
      <c r="W1140" s="66">
        <v>7.7309999999999999</v>
      </c>
      <c r="X1140" s="66">
        <v>7.5919999999999996</v>
      </c>
      <c r="Y1140" s="66">
        <v>7.3949999999999996</v>
      </c>
      <c r="Z1140" s="66">
        <v>7.2430000000000003</v>
      </c>
      <c r="AA1140" s="66">
        <v>7.1059999999999999</v>
      </c>
      <c r="AB1140" s="66">
        <v>6.9470000000000001</v>
      </c>
      <c r="AC1140" s="66">
        <v>6.9080000000000004</v>
      </c>
      <c r="AD1140" s="66">
        <v>6.7930000000000001</v>
      </c>
      <c r="AE1140" s="66">
        <v>6.6520000000000001</v>
      </c>
      <c r="AF1140" s="66">
        <v>6.4779999999999998</v>
      </c>
      <c r="AG1140" s="66">
        <v>6.3970000000000002</v>
      </c>
      <c r="AH1140" s="54">
        <v>6.2990000000000004</v>
      </c>
    </row>
    <row r="1141" spans="1:34" x14ac:dyDescent="0.25">
      <c r="A1141" s="53" t="s">
        <v>544</v>
      </c>
      <c r="B1141" s="66"/>
      <c r="C1141" s="66" t="s">
        <v>394</v>
      </c>
      <c r="D1141" s="66">
        <v>50</v>
      </c>
      <c r="E1141" s="66">
        <v>49</v>
      </c>
      <c r="F1141" s="66">
        <v>7.4290000000000003</v>
      </c>
      <c r="G1141" s="66">
        <v>304.97899999999998</v>
      </c>
      <c r="H1141" s="66">
        <v>38.015000000000001</v>
      </c>
      <c r="I1141" s="66">
        <v>1.2999999999999999E-2</v>
      </c>
      <c r="J1141" s="66">
        <v>7.6980000000000004</v>
      </c>
      <c r="K1141" s="66">
        <v>2.1000000000000001E-2</v>
      </c>
      <c r="L1141" s="66">
        <v>4.9950000000000001</v>
      </c>
      <c r="M1141" s="66">
        <v>2000</v>
      </c>
      <c r="N1141" s="55">
        <v>10</v>
      </c>
      <c r="O1141" s="53">
        <v>9.6080000000000005</v>
      </c>
      <c r="P1141" s="66">
        <v>9.3759999999999994</v>
      </c>
      <c r="Q1141" s="66">
        <v>9.0649999999999995</v>
      </c>
      <c r="R1141" s="66">
        <v>8.7750000000000004</v>
      </c>
      <c r="S1141" s="66">
        <v>8.5340000000000007</v>
      </c>
      <c r="T1141" s="66">
        <v>8.3409999999999993</v>
      </c>
      <c r="U1141" s="66">
        <v>8.1560000000000006</v>
      </c>
      <c r="V1141" s="66">
        <v>7.9329999999999998</v>
      </c>
      <c r="W1141" s="66">
        <v>7.7880000000000003</v>
      </c>
      <c r="X1141" s="66">
        <v>7.6219999999999999</v>
      </c>
      <c r="Y1141" s="66">
        <v>7.452</v>
      </c>
      <c r="Z1141" s="66">
        <v>7.2990000000000004</v>
      </c>
      <c r="AA1141" s="66">
        <v>7.1970000000000001</v>
      </c>
      <c r="AB1141" s="66">
        <v>7.0830000000000002</v>
      </c>
      <c r="AC1141" s="66">
        <v>6.93</v>
      </c>
      <c r="AD1141" s="66">
        <v>6.8689999999999998</v>
      </c>
      <c r="AE1141" s="66">
        <v>6.6970000000000001</v>
      </c>
      <c r="AF1141" s="66">
        <v>6.4569999999999999</v>
      </c>
      <c r="AG1141" s="66">
        <v>6.423</v>
      </c>
      <c r="AH1141" s="54">
        <v>6.3650000000000002</v>
      </c>
    </row>
    <row r="1142" spans="1:34" x14ac:dyDescent="0.25">
      <c r="A1142" s="53" t="s">
        <v>544</v>
      </c>
      <c r="B1142" s="66"/>
      <c r="C1142" s="66" t="s">
        <v>394</v>
      </c>
      <c r="D1142" s="66">
        <v>50</v>
      </c>
      <c r="E1142" s="66">
        <v>49</v>
      </c>
      <c r="F1142" s="66">
        <v>7.3849999999999998</v>
      </c>
      <c r="G1142" s="66">
        <v>303.72699999999998</v>
      </c>
      <c r="H1142" s="66">
        <v>37.85</v>
      </c>
      <c r="I1142" s="66">
        <v>0.01</v>
      </c>
      <c r="J1142" s="66">
        <v>7.69</v>
      </c>
      <c r="K1142" s="66">
        <v>0.04</v>
      </c>
      <c r="L1142" s="66">
        <v>4.9939999999999998</v>
      </c>
      <c r="M1142" s="66">
        <v>2000</v>
      </c>
      <c r="N1142" s="55">
        <v>10</v>
      </c>
      <c r="O1142" s="53">
        <v>9.4819999999999993</v>
      </c>
      <c r="P1142" s="66">
        <v>9.141</v>
      </c>
      <c r="Q1142" s="66">
        <v>8.9420000000000002</v>
      </c>
      <c r="R1142" s="66">
        <v>8.7949999999999999</v>
      </c>
      <c r="S1142" s="66">
        <v>8.5429999999999993</v>
      </c>
      <c r="T1142" s="66">
        <v>8.4030000000000005</v>
      </c>
      <c r="U1142" s="66">
        <v>8.1370000000000005</v>
      </c>
      <c r="V1142" s="66">
        <v>7.9660000000000002</v>
      </c>
      <c r="W1142" s="66">
        <v>7.8419999999999996</v>
      </c>
      <c r="X1142" s="66">
        <v>7.7480000000000002</v>
      </c>
      <c r="Y1142" s="66">
        <v>7.5339999999999998</v>
      </c>
      <c r="Z1142" s="66">
        <v>7.37</v>
      </c>
      <c r="AA1142" s="66">
        <v>7.1470000000000002</v>
      </c>
      <c r="AB1142" s="66">
        <v>7.05</v>
      </c>
      <c r="AC1142" s="66">
        <v>6.9669999999999996</v>
      </c>
      <c r="AD1142" s="66">
        <v>6.7729999999999997</v>
      </c>
      <c r="AE1142" s="66">
        <v>6.6740000000000004</v>
      </c>
      <c r="AF1142" s="66">
        <v>6.56</v>
      </c>
      <c r="AG1142" s="66">
        <v>6.45</v>
      </c>
      <c r="AH1142" s="54">
        <v>6.2750000000000004</v>
      </c>
    </row>
    <row r="1143" spans="1:34" x14ac:dyDescent="0.25">
      <c r="A1143" s="53" t="s">
        <v>545</v>
      </c>
      <c r="B1143" s="66"/>
      <c r="C1143" s="66" t="s">
        <v>394</v>
      </c>
      <c r="D1143" s="66">
        <v>50</v>
      </c>
      <c r="E1143" s="66">
        <v>46</v>
      </c>
      <c r="F1143" s="66">
        <v>84.481999999999999</v>
      </c>
      <c r="G1143" s="66">
        <v>3467.7489999999998</v>
      </c>
      <c r="H1143" s="66">
        <v>406.197</v>
      </c>
      <c r="I1143" s="66">
        <v>1.9750000000000001</v>
      </c>
      <c r="J1143" s="66">
        <v>3.452</v>
      </c>
      <c r="K1143" s="66">
        <v>5.3999999999999999E-2</v>
      </c>
      <c r="L1143" s="66">
        <v>5</v>
      </c>
      <c r="M1143" s="66">
        <v>2000</v>
      </c>
      <c r="N1143" s="55">
        <v>10</v>
      </c>
      <c r="O1143" s="53">
        <v>4.24</v>
      </c>
      <c r="P1143" s="66">
        <v>4.1310000000000002</v>
      </c>
      <c r="Q1143" s="66">
        <v>4.024</v>
      </c>
      <c r="R1143" s="66">
        <v>3.9350000000000001</v>
      </c>
      <c r="S1143" s="66">
        <v>3.8559999999999999</v>
      </c>
      <c r="T1143" s="66">
        <v>3.75</v>
      </c>
      <c r="U1143" s="66">
        <v>3.6560000000000001</v>
      </c>
      <c r="V1143" s="66">
        <v>3.5750000000000002</v>
      </c>
      <c r="W1143" s="66">
        <v>3.4969999999999999</v>
      </c>
      <c r="X1143" s="66">
        <v>3.4260000000000002</v>
      </c>
      <c r="Y1143" s="66">
        <v>3.363</v>
      </c>
      <c r="Z1143" s="66">
        <v>3.3039999999999998</v>
      </c>
      <c r="AA1143" s="66">
        <v>3.2349999999999999</v>
      </c>
      <c r="AB1143" s="66">
        <v>3.1760000000000002</v>
      </c>
      <c r="AC1143" s="66">
        <v>3.117</v>
      </c>
      <c r="AD1143" s="66">
        <v>3.0609999999999999</v>
      </c>
      <c r="AE1143" s="66">
        <v>3.0009999999999999</v>
      </c>
      <c r="AF1143" s="66">
        <v>2.9430000000000001</v>
      </c>
      <c r="AG1143" s="66">
        <v>2.8980000000000001</v>
      </c>
      <c r="AH1143" s="54">
        <v>2.85</v>
      </c>
    </row>
    <row r="1144" spans="1:34" x14ac:dyDescent="0.25">
      <c r="A1144" s="53" t="s">
        <v>545</v>
      </c>
      <c r="B1144" s="66"/>
      <c r="C1144" s="66" t="s">
        <v>394</v>
      </c>
      <c r="D1144" s="66">
        <v>50</v>
      </c>
      <c r="E1144" s="66">
        <v>46</v>
      </c>
      <c r="F1144" s="66">
        <v>77.296000000000006</v>
      </c>
      <c r="G1144" s="66">
        <v>3276.0749999999998</v>
      </c>
      <c r="H1144" s="66">
        <v>383.59300000000002</v>
      </c>
      <c r="I1144" s="66">
        <v>1.0489999999999999</v>
      </c>
      <c r="J1144" s="66">
        <v>3.3079999999999998</v>
      </c>
      <c r="K1144" s="66">
        <v>1.4999999999999999E-2</v>
      </c>
      <c r="L1144" s="66">
        <v>4.9980000000000002</v>
      </c>
      <c r="M1144" s="66">
        <v>2000</v>
      </c>
      <c r="N1144" s="55">
        <v>10</v>
      </c>
      <c r="O1144" s="53">
        <v>4.0940000000000003</v>
      </c>
      <c r="P1144" s="66">
        <v>3.9740000000000002</v>
      </c>
      <c r="Q1144" s="66">
        <v>3.8809999999999998</v>
      </c>
      <c r="R1144" s="66">
        <v>3.7789999999999999</v>
      </c>
      <c r="S1144" s="66">
        <v>3.6890000000000001</v>
      </c>
      <c r="T1144" s="66">
        <v>3.601</v>
      </c>
      <c r="U1144" s="66">
        <v>3.516</v>
      </c>
      <c r="V1144" s="66">
        <v>3.452</v>
      </c>
      <c r="W1144" s="66">
        <v>3.3769999999999998</v>
      </c>
      <c r="X1144" s="66">
        <v>3.306</v>
      </c>
      <c r="Y1144" s="66">
        <v>3.2320000000000002</v>
      </c>
      <c r="Z1144" s="66">
        <v>3.1360000000000001</v>
      </c>
      <c r="AA1144" s="66">
        <v>3.07</v>
      </c>
      <c r="AB1144" s="66">
        <v>3.032</v>
      </c>
      <c r="AC1144" s="66">
        <v>2.976</v>
      </c>
      <c r="AD1144" s="66">
        <v>2.9220000000000002</v>
      </c>
      <c r="AE1144" s="66">
        <v>2.8620000000000001</v>
      </c>
      <c r="AF1144" s="66">
        <v>2.7970000000000002</v>
      </c>
      <c r="AG1144" s="66">
        <v>2.758</v>
      </c>
      <c r="AH1144" s="54">
        <v>2.7069999999999999</v>
      </c>
    </row>
    <row r="1145" spans="1:34" x14ac:dyDescent="0.25">
      <c r="A1145" s="53" t="s">
        <v>545</v>
      </c>
      <c r="B1145" s="66"/>
      <c r="C1145" s="66" t="s">
        <v>394</v>
      </c>
      <c r="D1145" s="66">
        <v>50</v>
      </c>
      <c r="E1145" s="66">
        <v>46</v>
      </c>
      <c r="F1145" s="66">
        <v>72.653999999999996</v>
      </c>
      <c r="G1145" s="66">
        <v>3095.8980000000001</v>
      </c>
      <c r="H1145" s="66">
        <v>362.51499999999999</v>
      </c>
      <c r="I1145" s="66">
        <v>0.65600000000000003</v>
      </c>
      <c r="J1145" s="66">
        <v>3.2949999999999999</v>
      </c>
      <c r="K1145" s="66">
        <v>2E-3</v>
      </c>
      <c r="L1145" s="66">
        <v>4.9980000000000002</v>
      </c>
      <c r="M1145" s="66">
        <v>2000</v>
      </c>
      <c r="N1145" s="55">
        <v>10</v>
      </c>
      <c r="O1145" s="53">
        <v>4.0940000000000003</v>
      </c>
      <c r="P1145" s="66">
        <v>3.9780000000000002</v>
      </c>
      <c r="Q1145" s="66">
        <v>3.8679999999999999</v>
      </c>
      <c r="R1145" s="66">
        <v>3.7759999999999998</v>
      </c>
      <c r="S1145" s="66">
        <v>3.6779999999999999</v>
      </c>
      <c r="T1145" s="66">
        <v>3.5859999999999999</v>
      </c>
      <c r="U1145" s="66">
        <v>3.5059999999999998</v>
      </c>
      <c r="V1145" s="66">
        <v>3.4209999999999998</v>
      </c>
      <c r="W1145" s="66">
        <v>3.35</v>
      </c>
      <c r="X1145" s="66">
        <v>3.2770000000000001</v>
      </c>
      <c r="Y1145" s="66">
        <v>3.2</v>
      </c>
      <c r="Z1145" s="66">
        <v>3.137</v>
      </c>
      <c r="AA1145" s="66">
        <v>3.0870000000000002</v>
      </c>
      <c r="AB1145" s="66">
        <v>3.028</v>
      </c>
      <c r="AC1145" s="66">
        <v>2.9609999999999999</v>
      </c>
      <c r="AD1145" s="66">
        <v>2.8959999999999999</v>
      </c>
      <c r="AE1145" s="66">
        <v>2.8420000000000001</v>
      </c>
      <c r="AF1145" s="66">
        <v>2.7879999999999998</v>
      </c>
      <c r="AG1145" s="66">
        <v>2.734</v>
      </c>
      <c r="AH1145" s="54">
        <v>2.6829999999999998</v>
      </c>
    </row>
    <row r="1146" spans="1:34" x14ac:dyDescent="0.25">
      <c r="A1146" s="53" t="s">
        <v>546</v>
      </c>
      <c r="B1146" s="66"/>
      <c r="C1146" s="66" t="s">
        <v>394</v>
      </c>
      <c r="D1146" s="66">
        <v>50</v>
      </c>
      <c r="E1146" s="66">
        <v>55</v>
      </c>
      <c r="F1146" s="66">
        <v>1.802</v>
      </c>
      <c r="G1146" s="66">
        <v>33.082999999999998</v>
      </c>
      <c r="H1146" s="66">
        <v>9.2550000000000008</v>
      </c>
      <c r="I1146" s="66">
        <v>0.02</v>
      </c>
      <c r="J1146" s="66">
        <v>17.945</v>
      </c>
      <c r="K1146" s="66">
        <v>9.1999999999999998E-2</v>
      </c>
      <c r="L1146" s="66">
        <v>4.9930000000000003</v>
      </c>
      <c r="M1146" s="66">
        <v>2000</v>
      </c>
      <c r="N1146" s="55">
        <v>10</v>
      </c>
      <c r="O1146" s="53">
        <v>22.478999999999999</v>
      </c>
      <c r="P1146" s="66">
        <v>22.058</v>
      </c>
      <c r="Q1146" s="66">
        <v>21.562000000000001</v>
      </c>
      <c r="R1146" s="66">
        <v>21.004999999999999</v>
      </c>
      <c r="S1146" s="66">
        <v>20.343</v>
      </c>
      <c r="T1146" s="66">
        <v>19.713000000000001</v>
      </c>
      <c r="U1146" s="66">
        <v>18.983000000000001</v>
      </c>
      <c r="V1146" s="66">
        <v>18.643000000000001</v>
      </c>
      <c r="W1146" s="66">
        <v>18.402000000000001</v>
      </c>
      <c r="X1146" s="66">
        <v>17.925999999999998</v>
      </c>
      <c r="Y1146" s="66">
        <v>17.614000000000001</v>
      </c>
      <c r="Z1146" s="66">
        <v>17.263000000000002</v>
      </c>
      <c r="AA1146" s="66">
        <v>16.634</v>
      </c>
      <c r="AB1146" s="66">
        <v>16.378</v>
      </c>
      <c r="AC1146" s="66">
        <v>15.978</v>
      </c>
      <c r="AD1146" s="66">
        <v>15.526</v>
      </c>
      <c r="AE1146" s="66">
        <v>15.414</v>
      </c>
      <c r="AF1146" s="66">
        <v>15.000999999999999</v>
      </c>
      <c r="AG1146" s="66">
        <v>14.173</v>
      </c>
      <c r="AH1146" s="54">
        <v>13.807</v>
      </c>
    </row>
    <row r="1147" spans="1:34" x14ac:dyDescent="0.25">
      <c r="A1147" s="53" t="s">
        <v>546</v>
      </c>
      <c r="B1147" s="66"/>
      <c r="C1147" s="66" t="s">
        <v>394</v>
      </c>
      <c r="D1147" s="66">
        <v>50</v>
      </c>
      <c r="E1147" s="66">
        <v>55</v>
      </c>
      <c r="F1147" s="66">
        <v>1.746</v>
      </c>
      <c r="G1147" s="66">
        <v>32.606000000000002</v>
      </c>
      <c r="H1147" s="66">
        <v>9.1210000000000004</v>
      </c>
      <c r="I1147" s="66">
        <v>1.2999999999999999E-2</v>
      </c>
      <c r="J1147" s="66">
        <v>18.013000000000002</v>
      </c>
      <c r="K1147" s="66">
        <v>0.22600000000000001</v>
      </c>
      <c r="L1147" s="66">
        <v>4.9930000000000003</v>
      </c>
      <c r="M1147" s="66">
        <v>2000</v>
      </c>
      <c r="N1147" s="55">
        <v>10</v>
      </c>
      <c r="O1147" s="53">
        <v>22.870999999999999</v>
      </c>
      <c r="P1147" s="66">
        <v>22.113</v>
      </c>
      <c r="Q1147" s="66">
        <v>21.62</v>
      </c>
      <c r="R1147" s="66">
        <v>21.12</v>
      </c>
      <c r="S1147" s="66">
        <v>20.157</v>
      </c>
      <c r="T1147" s="66">
        <v>19.739000000000001</v>
      </c>
      <c r="U1147" s="66">
        <v>18.77</v>
      </c>
      <c r="V1147" s="66">
        <v>18.395</v>
      </c>
      <c r="W1147" s="66">
        <v>18.052</v>
      </c>
      <c r="X1147" s="66">
        <v>17.434000000000001</v>
      </c>
      <c r="Y1147" s="66">
        <v>17.007000000000001</v>
      </c>
      <c r="Z1147" s="66">
        <v>16.975999999999999</v>
      </c>
      <c r="AA1147" s="66">
        <v>16.725999999999999</v>
      </c>
      <c r="AB1147" s="66">
        <v>16.198</v>
      </c>
      <c r="AC1147" s="66">
        <v>16.265999999999998</v>
      </c>
      <c r="AD1147" s="66">
        <v>16.248000000000001</v>
      </c>
      <c r="AE1147" s="66">
        <v>16.079999999999998</v>
      </c>
      <c r="AF1147" s="66">
        <v>15.359</v>
      </c>
      <c r="AG1147" s="66">
        <v>14.756</v>
      </c>
      <c r="AH1147" s="54">
        <v>14.379</v>
      </c>
    </row>
    <row r="1148" spans="1:34" x14ac:dyDescent="0.25">
      <c r="A1148" s="53" t="s">
        <v>546</v>
      </c>
      <c r="B1148" s="66"/>
      <c r="C1148" s="66" t="s">
        <v>394</v>
      </c>
      <c r="D1148" s="66">
        <v>50</v>
      </c>
      <c r="E1148" s="66">
        <v>55</v>
      </c>
      <c r="F1148" s="66">
        <v>1.7290000000000001</v>
      </c>
      <c r="G1148" s="66">
        <v>32.396000000000001</v>
      </c>
      <c r="H1148" s="66">
        <v>9.0630000000000006</v>
      </c>
      <c r="I1148" s="66">
        <v>4.0000000000000001E-3</v>
      </c>
      <c r="J1148" s="66">
        <v>18.184000000000001</v>
      </c>
      <c r="K1148" s="66">
        <v>4.5999999999999999E-2</v>
      </c>
      <c r="L1148" s="66">
        <v>4.9939999999999998</v>
      </c>
      <c r="M1148" s="66">
        <v>2000</v>
      </c>
      <c r="N1148" s="55">
        <v>10</v>
      </c>
      <c r="O1148" s="53">
        <v>23.22</v>
      </c>
      <c r="P1148" s="66">
        <v>22.515999999999998</v>
      </c>
      <c r="Q1148" s="66">
        <v>21.997</v>
      </c>
      <c r="R1148" s="66">
        <v>21.308</v>
      </c>
      <c r="S1148" s="66">
        <v>20.898</v>
      </c>
      <c r="T1148" s="66">
        <v>19.791</v>
      </c>
      <c r="U1148" s="66">
        <v>19.11</v>
      </c>
      <c r="V1148" s="66">
        <v>18.54</v>
      </c>
      <c r="W1148" s="66">
        <v>18.271000000000001</v>
      </c>
      <c r="X1148" s="66">
        <v>17.713999999999999</v>
      </c>
      <c r="Y1148" s="66">
        <v>17.384</v>
      </c>
      <c r="Z1148" s="66">
        <v>16.844999999999999</v>
      </c>
      <c r="AA1148" s="66">
        <v>16.547000000000001</v>
      </c>
      <c r="AB1148" s="66">
        <v>15.819000000000001</v>
      </c>
      <c r="AC1148" s="66">
        <v>16.027999999999999</v>
      </c>
      <c r="AD1148" s="66">
        <v>16.094000000000001</v>
      </c>
      <c r="AE1148" s="66">
        <v>15.888</v>
      </c>
      <c r="AF1148" s="66">
        <v>15.73</v>
      </c>
      <c r="AG1148" s="66">
        <v>15.114000000000001</v>
      </c>
      <c r="AH1148" s="54">
        <v>14.866</v>
      </c>
    </row>
    <row r="1149" spans="1:34" x14ac:dyDescent="0.25">
      <c r="A1149" s="53" t="s">
        <v>547</v>
      </c>
      <c r="B1149" s="66"/>
      <c r="C1149" s="66" t="s">
        <v>394</v>
      </c>
      <c r="D1149" s="66">
        <v>50</v>
      </c>
      <c r="E1149" s="66">
        <v>40</v>
      </c>
      <c r="F1149" s="66">
        <v>0.68500000000000005</v>
      </c>
      <c r="G1149" s="66">
        <v>18.914000000000001</v>
      </c>
      <c r="H1149" s="66">
        <v>3.8490000000000002</v>
      </c>
      <c r="I1149" s="66">
        <v>4.0000000000000001E-3</v>
      </c>
      <c r="J1149" s="66">
        <v>35.479999999999997</v>
      </c>
      <c r="K1149" s="66">
        <v>0.224</v>
      </c>
      <c r="L1149" s="66">
        <v>4.9939999999999998</v>
      </c>
      <c r="M1149" s="66">
        <v>2000</v>
      </c>
      <c r="N1149" s="55">
        <v>10</v>
      </c>
      <c r="O1149" s="53">
        <v>46.515000000000001</v>
      </c>
      <c r="P1149" s="66">
        <v>44.948999999999998</v>
      </c>
      <c r="Q1149" s="66">
        <v>43.170999999999999</v>
      </c>
      <c r="R1149" s="66">
        <v>41.401000000000003</v>
      </c>
      <c r="S1149" s="66">
        <v>40.319000000000003</v>
      </c>
      <c r="T1149" s="66">
        <v>38.997999999999998</v>
      </c>
      <c r="U1149" s="66">
        <v>37.938000000000002</v>
      </c>
      <c r="V1149" s="66">
        <v>37.228000000000002</v>
      </c>
      <c r="W1149" s="66">
        <v>35.514000000000003</v>
      </c>
      <c r="X1149" s="66">
        <v>35.508000000000003</v>
      </c>
      <c r="Y1149" s="66">
        <v>34.654000000000003</v>
      </c>
      <c r="Z1149" s="66">
        <v>33.350999999999999</v>
      </c>
      <c r="AA1149" s="66">
        <v>32.261000000000003</v>
      </c>
      <c r="AB1149" s="66">
        <v>32.159999999999997</v>
      </c>
      <c r="AC1149" s="66">
        <v>31.116</v>
      </c>
      <c r="AD1149" s="66">
        <v>30.489000000000001</v>
      </c>
      <c r="AE1149" s="66">
        <v>29.241</v>
      </c>
      <c r="AF1149" s="66">
        <v>28.984000000000002</v>
      </c>
      <c r="AG1149" s="66">
        <v>28.713000000000001</v>
      </c>
      <c r="AH1149" s="54">
        <v>27.087</v>
      </c>
    </row>
    <row r="1150" spans="1:34" x14ac:dyDescent="0.25">
      <c r="A1150" s="53" t="s">
        <v>547</v>
      </c>
      <c r="B1150" s="66"/>
      <c r="C1150" s="66" t="s">
        <v>394</v>
      </c>
      <c r="D1150" s="66">
        <v>50</v>
      </c>
      <c r="E1150" s="66">
        <v>40</v>
      </c>
      <c r="F1150" s="66">
        <v>0.66700000000000004</v>
      </c>
      <c r="G1150" s="66">
        <v>18.661999999999999</v>
      </c>
      <c r="H1150" s="66">
        <v>3.7970000000000002</v>
      </c>
      <c r="I1150" s="66">
        <v>2E-3</v>
      </c>
      <c r="J1150" s="66">
        <v>35.883000000000003</v>
      </c>
      <c r="K1150" s="66">
        <v>0.187</v>
      </c>
      <c r="L1150" s="66">
        <v>4.9930000000000003</v>
      </c>
      <c r="M1150" s="66">
        <v>2000</v>
      </c>
      <c r="N1150" s="55">
        <v>10</v>
      </c>
      <c r="O1150" s="53">
        <v>46.515000000000001</v>
      </c>
      <c r="P1150" s="66">
        <v>45.960999999999999</v>
      </c>
      <c r="Q1150" s="66">
        <v>44.243000000000002</v>
      </c>
      <c r="R1150" s="66">
        <v>42.982999999999997</v>
      </c>
      <c r="S1150" s="66">
        <v>40.908999999999999</v>
      </c>
      <c r="T1150" s="66">
        <v>38.700000000000003</v>
      </c>
      <c r="U1150" s="66">
        <v>37.716000000000001</v>
      </c>
      <c r="V1150" s="66">
        <v>38.063000000000002</v>
      </c>
      <c r="W1150" s="66">
        <v>36.656999999999996</v>
      </c>
      <c r="X1150" s="66">
        <v>36.137</v>
      </c>
      <c r="Y1150" s="66">
        <v>35.512999999999998</v>
      </c>
      <c r="Z1150" s="66">
        <v>34.590000000000003</v>
      </c>
      <c r="AA1150" s="66">
        <v>32.904000000000003</v>
      </c>
      <c r="AB1150" s="66">
        <v>31.498999999999999</v>
      </c>
      <c r="AC1150" s="66">
        <v>30.035</v>
      </c>
      <c r="AD1150" s="66">
        <v>30.361000000000001</v>
      </c>
      <c r="AE1150" s="66">
        <v>29.846</v>
      </c>
      <c r="AF1150" s="66">
        <v>28.952999999999999</v>
      </c>
      <c r="AG1150" s="66">
        <v>28.501000000000001</v>
      </c>
      <c r="AH1150" s="54">
        <v>27.574000000000002</v>
      </c>
    </row>
    <row r="1151" spans="1:34" x14ac:dyDescent="0.25">
      <c r="A1151" s="53" t="s">
        <v>547</v>
      </c>
      <c r="B1151" s="66"/>
      <c r="C1151" s="66" t="s">
        <v>394</v>
      </c>
      <c r="D1151" s="66">
        <v>50</v>
      </c>
      <c r="E1151" s="66">
        <v>40</v>
      </c>
      <c r="F1151" s="66">
        <v>0.66</v>
      </c>
      <c r="G1151" s="66">
        <v>18.606000000000002</v>
      </c>
      <c r="H1151" s="66">
        <v>3.786</v>
      </c>
      <c r="I1151" s="66">
        <v>1E-3</v>
      </c>
      <c r="J1151" s="66">
        <v>35.332999999999998</v>
      </c>
      <c r="K1151" s="66">
        <v>0.27600000000000002</v>
      </c>
      <c r="L1151" s="66">
        <v>4.9939999999999998</v>
      </c>
      <c r="M1151" s="66">
        <v>2000</v>
      </c>
      <c r="N1151" s="55">
        <v>10</v>
      </c>
      <c r="O1151" s="53">
        <v>46.085999999999999</v>
      </c>
      <c r="P1151" s="66">
        <v>45.332000000000001</v>
      </c>
      <c r="Q1151" s="66">
        <v>43.764000000000003</v>
      </c>
      <c r="R1151" s="66">
        <v>42.798999999999999</v>
      </c>
      <c r="S1151" s="66">
        <v>40.286000000000001</v>
      </c>
      <c r="T1151" s="66">
        <v>39.481999999999999</v>
      </c>
      <c r="U1151" s="66">
        <v>38.698</v>
      </c>
      <c r="V1151" s="66">
        <v>37.438000000000002</v>
      </c>
      <c r="W1151" s="66">
        <v>35.948</v>
      </c>
      <c r="X1151" s="66">
        <v>35.146999999999998</v>
      </c>
      <c r="Y1151" s="66">
        <v>34.283999999999999</v>
      </c>
      <c r="Z1151" s="66">
        <v>33.194000000000003</v>
      </c>
      <c r="AA1151" s="66">
        <v>31.966000000000001</v>
      </c>
      <c r="AB1151" s="66">
        <v>30.565000000000001</v>
      </c>
      <c r="AC1151" s="66">
        <v>30.297000000000001</v>
      </c>
      <c r="AD1151" s="66">
        <v>30.027999999999999</v>
      </c>
      <c r="AE1151" s="66">
        <v>29.146000000000001</v>
      </c>
      <c r="AF1151" s="66">
        <v>28.221</v>
      </c>
      <c r="AG1151" s="66">
        <v>27.385999999999999</v>
      </c>
      <c r="AH1151" s="54">
        <v>26.602</v>
      </c>
    </row>
    <row r="1152" spans="1:34" x14ac:dyDescent="0.25">
      <c r="A1152" s="53" t="s">
        <v>548</v>
      </c>
      <c r="B1152" s="66"/>
      <c r="C1152" s="66" t="s">
        <v>394</v>
      </c>
      <c r="D1152" s="66">
        <v>50</v>
      </c>
      <c r="E1152" s="66">
        <v>58</v>
      </c>
      <c r="F1152" s="66">
        <v>11.366</v>
      </c>
      <c r="G1152" s="66">
        <v>196.97399999999999</v>
      </c>
      <c r="H1152" s="66">
        <v>58.101999999999997</v>
      </c>
      <c r="I1152" s="66">
        <v>3.6999999999999998E-2</v>
      </c>
      <c r="J1152" s="66">
        <v>5.1760000000000002</v>
      </c>
      <c r="K1152" s="66">
        <v>0.06</v>
      </c>
      <c r="L1152" s="66">
        <v>4.9930000000000003</v>
      </c>
      <c r="M1152" s="66">
        <v>2000</v>
      </c>
      <c r="N1152" s="55">
        <v>10</v>
      </c>
      <c r="O1152" s="53">
        <v>6.4809999999999999</v>
      </c>
      <c r="P1152" s="66">
        <v>6.2750000000000004</v>
      </c>
      <c r="Q1152" s="66">
        <v>6.1559999999999997</v>
      </c>
      <c r="R1152" s="66">
        <v>5.9790000000000001</v>
      </c>
      <c r="S1152" s="66">
        <v>5.7320000000000002</v>
      </c>
      <c r="T1152" s="66">
        <v>5.5410000000000004</v>
      </c>
      <c r="U1152" s="66">
        <v>5.5259999999999998</v>
      </c>
      <c r="V1152" s="66">
        <v>5.4660000000000002</v>
      </c>
      <c r="W1152" s="66">
        <v>5.3289999999999997</v>
      </c>
      <c r="X1152" s="66">
        <v>5.2</v>
      </c>
      <c r="Y1152" s="66">
        <v>5.093</v>
      </c>
      <c r="Z1152" s="66">
        <v>4.9139999999999997</v>
      </c>
      <c r="AA1152" s="66">
        <v>4.7939999999999996</v>
      </c>
      <c r="AB1152" s="66">
        <v>4.6769999999999996</v>
      </c>
      <c r="AC1152" s="66">
        <v>4.5629999999999997</v>
      </c>
      <c r="AD1152" s="66">
        <v>4.5490000000000004</v>
      </c>
      <c r="AE1152" s="66">
        <v>4.4279999999999999</v>
      </c>
      <c r="AF1152" s="66">
        <v>4.3550000000000004</v>
      </c>
      <c r="AG1152" s="66">
        <v>4.2590000000000003</v>
      </c>
      <c r="AH1152" s="54">
        <v>4.1959999999999997</v>
      </c>
    </row>
    <row r="1153" spans="1:34" x14ac:dyDescent="0.25">
      <c r="A1153" s="53" t="s">
        <v>548</v>
      </c>
      <c r="B1153" s="66"/>
      <c r="C1153" s="66" t="s">
        <v>394</v>
      </c>
      <c r="D1153" s="66">
        <v>50</v>
      </c>
      <c r="E1153" s="66">
        <v>58</v>
      </c>
      <c r="F1153" s="66">
        <v>11.398999999999999</v>
      </c>
      <c r="G1153" s="66">
        <v>197.28</v>
      </c>
      <c r="H1153" s="66">
        <v>58.2</v>
      </c>
      <c r="I1153" s="66">
        <v>2.3E-2</v>
      </c>
      <c r="J1153" s="66">
        <v>5.1120000000000001</v>
      </c>
      <c r="K1153" s="66">
        <v>3.2000000000000001E-2</v>
      </c>
      <c r="L1153" s="66">
        <v>4.9939999999999998</v>
      </c>
      <c r="M1153" s="66">
        <v>2000</v>
      </c>
      <c r="N1153" s="55">
        <v>10</v>
      </c>
      <c r="O1153" s="53">
        <v>6.3780000000000001</v>
      </c>
      <c r="P1153" s="66">
        <v>6.1710000000000003</v>
      </c>
      <c r="Q1153" s="66">
        <v>6.085</v>
      </c>
      <c r="R1153" s="66">
        <v>6.0010000000000003</v>
      </c>
      <c r="S1153" s="66">
        <v>5.7910000000000004</v>
      </c>
      <c r="T1153" s="66">
        <v>5.6189999999999998</v>
      </c>
      <c r="U1153" s="66">
        <v>5.5129999999999999</v>
      </c>
      <c r="V1153" s="66">
        <v>5.42</v>
      </c>
      <c r="W1153" s="66">
        <v>5.28</v>
      </c>
      <c r="X1153" s="66">
        <v>5.1230000000000002</v>
      </c>
      <c r="Y1153" s="66">
        <v>4.9710000000000001</v>
      </c>
      <c r="Z1153" s="66">
        <v>4.8479999999999999</v>
      </c>
      <c r="AA1153" s="66">
        <v>4.7130000000000001</v>
      </c>
      <c r="AB1153" s="66">
        <v>4.58</v>
      </c>
      <c r="AC1153" s="66">
        <v>4.5449999999999999</v>
      </c>
      <c r="AD1153" s="66">
        <v>4.4219999999999997</v>
      </c>
      <c r="AE1153" s="66">
        <v>4.3760000000000003</v>
      </c>
      <c r="AF1153" s="66">
        <v>4.2670000000000003</v>
      </c>
      <c r="AG1153" s="66">
        <v>4.1120000000000001</v>
      </c>
      <c r="AH1153" s="54">
        <v>4.0220000000000002</v>
      </c>
    </row>
    <row r="1154" spans="1:34" x14ac:dyDescent="0.25">
      <c r="A1154" s="53" t="s">
        <v>548</v>
      </c>
      <c r="B1154" s="66"/>
      <c r="C1154" s="66" t="s">
        <v>394</v>
      </c>
      <c r="D1154" s="66">
        <v>50</v>
      </c>
      <c r="E1154" s="66">
        <v>58</v>
      </c>
      <c r="F1154" s="66">
        <v>11.41</v>
      </c>
      <c r="G1154" s="66">
        <v>197.447</v>
      </c>
      <c r="H1154" s="66">
        <v>58.253</v>
      </c>
      <c r="I1154" s="66">
        <v>4.0000000000000001E-3</v>
      </c>
      <c r="J1154" s="66">
        <v>5.0309999999999997</v>
      </c>
      <c r="K1154" s="66">
        <v>4.9000000000000002E-2</v>
      </c>
      <c r="L1154" s="66">
        <v>4.9939999999999998</v>
      </c>
      <c r="M1154" s="66">
        <v>2000</v>
      </c>
      <c r="N1154" s="55">
        <v>10</v>
      </c>
      <c r="O1154" s="53">
        <v>6.3639999999999999</v>
      </c>
      <c r="P1154" s="66">
        <v>6.0960000000000001</v>
      </c>
      <c r="Q1154" s="66">
        <v>5.9870000000000001</v>
      </c>
      <c r="R1154" s="66">
        <v>5.8419999999999996</v>
      </c>
      <c r="S1154" s="66">
        <v>5.726</v>
      </c>
      <c r="T1154" s="66">
        <v>5.54</v>
      </c>
      <c r="U1154" s="66">
        <v>5.3840000000000003</v>
      </c>
      <c r="V1154" s="66">
        <v>5.27</v>
      </c>
      <c r="W1154" s="66">
        <v>5.1589999999999998</v>
      </c>
      <c r="X1154" s="66">
        <v>5.0259999999999998</v>
      </c>
      <c r="Y1154" s="66">
        <v>4.8520000000000003</v>
      </c>
      <c r="Z1154" s="66">
        <v>4.7320000000000002</v>
      </c>
      <c r="AA1154" s="66">
        <v>4.6639999999999997</v>
      </c>
      <c r="AB1154" s="66">
        <v>4.6680000000000001</v>
      </c>
      <c r="AC1154" s="66">
        <v>4.4779999999999998</v>
      </c>
      <c r="AD1154" s="66">
        <v>4.2619999999999996</v>
      </c>
      <c r="AE1154" s="66">
        <v>4.2309999999999999</v>
      </c>
      <c r="AF1154" s="66">
        <v>4.1890000000000001</v>
      </c>
      <c r="AG1154" s="66">
        <v>4.13</v>
      </c>
      <c r="AH1154" s="54">
        <v>4.0220000000000002</v>
      </c>
    </row>
    <row r="1155" spans="1:34" x14ac:dyDescent="0.25">
      <c r="A1155" s="53" t="s">
        <v>549</v>
      </c>
      <c r="B1155" s="66"/>
      <c r="C1155" s="66" t="s">
        <v>394</v>
      </c>
      <c r="D1155" s="66">
        <v>50</v>
      </c>
      <c r="E1155" s="66">
        <v>54</v>
      </c>
      <c r="F1155" s="66">
        <v>1018.776</v>
      </c>
      <c r="G1155" s="66">
        <v>19189.828000000001</v>
      </c>
      <c r="H1155" s="66">
        <v>5283.3010000000004</v>
      </c>
      <c r="I1155" s="66">
        <v>8.99</v>
      </c>
      <c r="J1155" s="66">
        <v>9.44</v>
      </c>
      <c r="K1155" s="66">
        <v>1E-3</v>
      </c>
      <c r="L1155" s="66">
        <v>5.0049999999999999</v>
      </c>
      <c r="M1155" s="66">
        <v>2000</v>
      </c>
      <c r="N1155" s="55">
        <v>10</v>
      </c>
      <c r="O1155" s="53">
        <v>11.917999999999999</v>
      </c>
      <c r="P1155" s="66">
        <v>11.567</v>
      </c>
      <c r="Q1155" s="66">
        <v>11.238</v>
      </c>
      <c r="R1155" s="66">
        <v>10.927</v>
      </c>
      <c r="S1155" s="66">
        <v>10.632</v>
      </c>
      <c r="T1155" s="66">
        <v>10.355</v>
      </c>
      <c r="U1155" s="66">
        <v>10.090999999999999</v>
      </c>
      <c r="V1155" s="66">
        <v>9.843</v>
      </c>
      <c r="W1155" s="66">
        <v>9.6020000000000003</v>
      </c>
      <c r="X1155" s="66">
        <v>9.375</v>
      </c>
      <c r="Y1155" s="66">
        <v>9.1579999999999995</v>
      </c>
      <c r="Z1155" s="66">
        <v>8.952</v>
      </c>
      <c r="AA1155" s="66">
        <v>8.7550000000000008</v>
      </c>
      <c r="AB1155" s="66">
        <v>8.5670000000000002</v>
      </c>
      <c r="AC1155" s="66">
        <v>8.3849999999999998</v>
      </c>
      <c r="AD1155" s="66">
        <v>8.2100000000000009</v>
      </c>
      <c r="AE1155" s="66">
        <v>8.0419999999999998</v>
      </c>
      <c r="AF1155" s="66">
        <v>7.8810000000000002</v>
      </c>
      <c r="AG1155" s="66">
        <v>7.7270000000000003</v>
      </c>
      <c r="AH1155" s="54">
        <v>7.577</v>
      </c>
    </row>
    <row r="1156" spans="1:34" x14ac:dyDescent="0.25">
      <c r="A1156" s="53" t="s">
        <v>549</v>
      </c>
      <c r="B1156" s="66"/>
      <c r="C1156" s="66" t="s">
        <v>394</v>
      </c>
      <c r="D1156" s="66">
        <v>50</v>
      </c>
      <c r="E1156" s="66">
        <v>54</v>
      </c>
      <c r="F1156" s="66">
        <v>1003.004</v>
      </c>
      <c r="G1156" s="66">
        <v>18908.812000000002</v>
      </c>
      <c r="H1156" s="66">
        <v>5205.7650000000003</v>
      </c>
      <c r="I1156" s="66">
        <v>5.9550000000000001</v>
      </c>
      <c r="J1156" s="66">
        <v>9.4190000000000005</v>
      </c>
      <c r="K1156" s="66">
        <v>2E-3</v>
      </c>
      <c r="L1156" s="66">
        <v>5.0049999999999999</v>
      </c>
      <c r="M1156" s="66">
        <v>2000</v>
      </c>
      <c r="N1156" s="55">
        <v>10</v>
      </c>
      <c r="O1156" s="53">
        <v>11.893000000000001</v>
      </c>
      <c r="P1156" s="66">
        <v>11.542</v>
      </c>
      <c r="Q1156" s="66">
        <v>11.212</v>
      </c>
      <c r="R1156" s="66">
        <v>10.903</v>
      </c>
      <c r="S1156" s="66">
        <v>10.609</v>
      </c>
      <c r="T1156" s="66">
        <v>10.33</v>
      </c>
      <c r="U1156" s="66">
        <v>10.066000000000001</v>
      </c>
      <c r="V1156" s="66">
        <v>9.8179999999999996</v>
      </c>
      <c r="W1156" s="66">
        <v>9.5820000000000007</v>
      </c>
      <c r="X1156" s="66">
        <v>9.3539999999999992</v>
      </c>
      <c r="Y1156" s="66">
        <v>9.1370000000000005</v>
      </c>
      <c r="Z1156" s="66">
        <v>8.93</v>
      </c>
      <c r="AA1156" s="66">
        <v>8.7349999999999994</v>
      </c>
      <c r="AB1156" s="66">
        <v>8.5459999999999994</v>
      </c>
      <c r="AC1156" s="66">
        <v>8.3640000000000008</v>
      </c>
      <c r="AD1156" s="66">
        <v>8.1910000000000007</v>
      </c>
      <c r="AE1156" s="66">
        <v>8.0239999999999991</v>
      </c>
      <c r="AF1156" s="66">
        <v>7.8639999999999999</v>
      </c>
      <c r="AG1156" s="66">
        <v>7.71</v>
      </c>
      <c r="AH1156" s="54">
        <v>7.5620000000000003</v>
      </c>
    </row>
    <row r="1157" spans="1:34" x14ac:dyDescent="0.25">
      <c r="A1157" s="53" t="s">
        <v>549</v>
      </c>
      <c r="B1157" s="66"/>
      <c r="C1157" s="66" t="s">
        <v>394</v>
      </c>
      <c r="D1157" s="66">
        <v>50</v>
      </c>
      <c r="E1157" s="66">
        <v>54</v>
      </c>
      <c r="F1157" s="66">
        <v>988.31899999999996</v>
      </c>
      <c r="G1157" s="66">
        <v>18497.286</v>
      </c>
      <c r="H1157" s="66">
        <v>5136.2979999999998</v>
      </c>
      <c r="I1157" s="66">
        <v>3.512</v>
      </c>
      <c r="J1157" s="66">
        <v>9.4</v>
      </c>
      <c r="K1157" s="66">
        <v>3.0000000000000001E-3</v>
      </c>
      <c r="L1157" s="66">
        <v>5.048</v>
      </c>
      <c r="M1157" s="66">
        <v>2000</v>
      </c>
      <c r="N1157" s="55">
        <v>10</v>
      </c>
      <c r="O1157" s="53">
        <v>11.872</v>
      </c>
      <c r="P1157" s="66">
        <v>11.521000000000001</v>
      </c>
      <c r="Q1157" s="66">
        <v>11.194000000000001</v>
      </c>
      <c r="R1157" s="66">
        <v>10.885</v>
      </c>
      <c r="S1157" s="66">
        <v>10.592000000000001</v>
      </c>
      <c r="T1157" s="66">
        <v>10.313000000000001</v>
      </c>
      <c r="U1157" s="66">
        <v>10.050000000000001</v>
      </c>
      <c r="V1157" s="66">
        <v>9.8010000000000002</v>
      </c>
      <c r="W1157" s="66">
        <v>9.5630000000000006</v>
      </c>
      <c r="X1157" s="66">
        <v>9.3360000000000003</v>
      </c>
      <c r="Y1157" s="66">
        <v>9.1189999999999998</v>
      </c>
      <c r="Z1157" s="66">
        <v>8.9109999999999996</v>
      </c>
      <c r="AA1157" s="66">
        <v>8.7149999999999999</v>
      </c>
      <c r="AB1157" s="66">
        <v>8.5259999999999998</v>
      </c>
      <c r="AC1157" s="66">
        <v>8.3420000000000005</v>
      </c>
      <c r="AD1157" s="66">
        <v>8.1690000000000005</v>
      </c>
      <c r="AE1157" s="66">
        <v>8.01</v>
      </c>
      <c r="AF1157" s="66">
        <v>7.8490000000000002</v>
      </c>
      <c r="AG1157" s="66">
        <v>7.6929999999999996</v>
      </c>
      <c r="AH1157" s="54">
        <v>7.5439999999999996</v>
      </c>
    </row>
    <row r="1158" spans="1:34" x14ac:dyDescent="0.25">
      <c r="A1158" s="53" t="s">
        <v>550</v>
      </c>
      <c r="B1158" s="66"/>
      <c r="C1158" s="66" t="s">
        <v>394</v>
      </c>
      <c r="D1158" s="66">
        <v>50</v>
      </c>
      <c r="E1158" s="66">
        <v>99</v>
      </c>
      <c r="F1158" s="66">
        <v>13.337</v>
      </c>
      <c r="G1158" s="66">
        <v>134.506</v>
      </c>
      <c r="H1158" s="66">
        <v>67.725999999999999</v>
      </c>
      <c r="I1158" s="66">
        <v>7.0000000000000001E-3</v>
      </c>
      <c r="J1158" s="66">
        <v>5.1310000000000002</v>
      </c>
      <c r="K1158" s="66">
        <v>8.9999999999999993E-3</v>
      </c>
      <c r="L1158" s="66">
        <v>4.9930000000000003</v>
      </c>
      <c r="M1158" s="66">
        <v>2000</v>
      </c>
      <c r="N1158" s="55">
        <v>10</v>
      </c>
      <c r="O1158" s="53">
        <v>6.383</v>
      </c>
      <c r="P1158" s="66">
        <v>6.22</v>
      </c>
      <c r="Q1158" s="66">
        <v>6.0259999999999998</v>
      </c>
      <c r="R1158" s="66">
        <v>5.8390000000000004</v>
      </c>
      <c r="S1158" s="66">
        <v>5.69</v>
      </c>
      <c r="T1158" s="66">
        <v>5.5279999999999996</v>
      </c>
      <c r="U1158" s="66">
        <v>5.4729999999999999</v>
      </c>
      <c r="V1158" s="66">
        <v>5.391</v>
      </c>
      <c r="W1158" s="66">
        <v>5.2329999999999997</v>
      </c>
      <c r="X1158" s="66">
        <v>5.077</v>
      </c>
      <c r="Y1158" s="66">
        <v>4.9889999999999999</v>
      </c>
      <c r="Z1158" s="66">
        <v>4.9130000000000003</v>
      </c>
      <c r="AA1158" s="66">
        <v>4.8090000000000002</v>
      </c>
      <c r="AB1158" s="66">
        <v>4.7430000000000003</v>
      </c>
      <c r="AC1158" s="66">
        <v>4.601</v>
      </c>
      <c r="AD1158" s="66">
        <v>4.4660000000000002</v>
      </c>
      <c r="AE1158" s="66">
        <v>4.423</v>
      </c>
      <c r="AF1158" s="66">
        <v>4.3579999999999997</v>
      </c>
      <c r="AG1158" s="66">
        <v>4.2489999999999997</v>
      </c>
      <c r="AH1158" s="54">
        <v>4.2160000000000002</v>
      </c>
    </row>
    <row r="1159" spans="1:34" x14ac:dyDescent="0.25">
      <c r="A1159" s="53" t="s">
        <v>550</v>
      </c>
      <c r="B1159" s="66"/>
      <c r="C1159" s="66" t="s">
        <v>394</v>
      </c>
      <c r="D1159" s="66">
        <v>50</v>
      </c>
      <c r="E1159" s="66">
        <v>99</v>
      </c>
      <c r="F1159" s="66">
        <v>13.342000000000001</v>
      </c>
      <c r="G1159" s="66">
        <v>134.78399999999999</v>
      </c>
      <c r="H1159" s="66">
        <v>67.912999999999997</v>
      </c>
      <c r="I1159" s="66">
        <v>1E-3</v>
      </c>
      <c r="J1159" s="66">
        <v>4.9960000000000004</v>
      </c>
      <c r="K1159" s="66">
        <v>8.9999999999999993E-3</v>
      </c>
      <c r="L1159" s="66">
        <v>4.9969999999999999</v>
      </c>
      <c r="M1159" s="66">
        <v>2000</v>
      </c>
      <c r="N1159" s="55">
        <v>10</v>
      </c>
      <c r="O1159" s="53">
        <v>6.2290000000000001</v>
      </c>
      <c r="P1159" s="66">
        <v>6.0490000000000004</v>
      </c>
      <c r="Q1159" s="66">
        <v>5.8890000000000002</v>
      </c>
      <c r="R1159" s="66">
        <v>5.7450000000000001</v>
      </c>
      <c r="S1159" s="66">
        <v>5.5960000000000001</v>
      </c>
      <c r="T1159" s="66">
        <v>5.44</v>
      </c>
      <c r="U1159" s="66">
        <v>5.36</v>
      </c>
      <c r="V1159" s="66">
        <v>5.2789999999999999</v>
      </c>
      <c r="W1159" s="66">
        <v>5.1109999999999998</v>
      </c>
      <c r="X1159" s="66">
        <v>4.9740000000000002</v>
      </c>
      <c r="Y1159" s="66">
        <v>4.891</v>
      </c>
      <c r="Z1159" s="66">
        <v>4.7880000000000003</v>
      </c>
      <c r="AA1159" s="66">
        <v>4.6479999999999997</v>
      </c>
      <c r="AB1159" s="66">
        <v>4.5190000000000001</v>
      </c>
      <c r="AC1159" s="66">
        <v>4.3949999999999996</v>
      </c>
      <c r="AD1159" s="66">
        <v>4.3250000000000002</v>
      </c>
      <c r="AE1159" s="66">
        <v>4.2720000000000002</v>
      </c>
      <c r="AF1159" s="66">
        <v>4.2110000000000003</v>
      </c>
      <c r="AG1159" s="66">
        <v>4.1369999999999996</v>
      </c>
      <c r="AH1159" s="54">
        <v>4.0640000000000001</v>
      </c>
    </row>
    <row r="1160" spans="1:34" x14ac:dyDescent="0.25">
      <c r="A1160" s="53" t="s">
        <v>550</v>
      </c>
      <c r="B1160" s="66"/>
      <c r="C1160" s="66" t="s">
        <v>394</v>
      </c>
      <c r="D1160" s="66">
        <v>50</v>
      </c>
      <c r="E1160" s="66">
        <v>99</v>
      </c>
      <c r="F1160" s="66">
        <v>13.375</v>
      </c>
      <c r="G1160" s="66">
        <v>134.94300000000001</v>
      </c>
      <c r="H1160" s="66">
        <v>67.972999999999999</v>
      </c>
      <c r="I1160" s="66">
        <v>2E-3</v>
      </c>
      <c r="J1160" s="66">
        <v>4.984</v>
      </c>
      <c r="K1160" s="66">
        <v>1.7999999999999999E-2</v>
      </c>
      <c r="L1160" s="66">
        <v>4.9950000000000001</v>
      </c>
      <c r="M1160" s="66">
        <v>2000</v>
      </c>
      <c r="N1160" s="55">
        <v>10</v>
      </c>
      <c r="O1160" s="53">
        <v>6.3860000000000001</v>
      </c>
      <c r="P1160" s="66">
        <v>6.1369999999999996</v>
      </c>
      <c r="Q1160" s="66">
        <v>5.891</v>
      </c>
      <c r="R1160" s="66">
        <v>5.718</v>
      </c>
      <c r="S1160" s="66">
        <v>5.5990000000000002</v>
      </c>
      <c r="T1160" s="66">
        <v>5.4889999999999999</v>
      </c>
      <c r="U1160" s="66">
        <v>5.2779999999999996</v>
      </c>
      <c r="V1160" s="66">
        <v>5.1269999999999998</v>
      </c>
      <c r="W1160" s="66">
        <v>5.0419999999999998</v>
      </c>
      <c r="X1160" s="66">
        <v>4.931</v>
      </c>
      <c r="Y1160" s="66">
        <v>4.8650000000000002</v>
      </c>
      <c r="Z1160" s="66">
        <v>4.7430000000000003</v>
      </c>
      <c r="AA1160" s="66">
        <v>4.6159999999999997</v>
      </c>
      <c r="AB1160" s="66">
        <v>4.5380000000000003</v>
      </c>
      <c r="AC1160" s="66">
        <v>4.4420000000000002</v>
      </c>
      <c r="AD1160" s="66">
        <v>4.3810000000000002</v>
      </c>
      <c r="AE1160" s="66">
        <v>4.2590000000000003</v>
      </c>
      <c r="AF1160" s="66">
        <v>4.1669999999999998</v>
      </c>
      <c r="AG1160" s="66">
        <v>4.0759999999999996</v>
      </c>
      <c r="AH1160" s="54">
        <v>3.9950000000000001</v>
      </c>
    </row>
    <row r="1161" spans="1:34" x14ac:dyDescent="0.25">
      <c r="A1161" s="53" t="s">
        <v>551</v>
      </c>
      <c r="B1161" s="66"/>
      <c r="C1161" s="66" t="s">
        <v>394</v>
      </c>
      <c r="D1161" s="66">
        <v>50</v>
      </c>
      <c r="E1161" s="66">
        <v>66</v>
      </c>
      <c r="F1161" s="66">
        <v>108.985</v>
      </c>
      <c r="G1161" s="66">
        <v>1632.5060000000001</v>
      </c>
      <c r="H1161" s="66">
        <v>548.74900000000002</v>
      </c>
      <c r="I1161" s="66">
        <v>0.53700000000000003</v>
      </c>
      <c r="J1161" s="66">
        <v>3.585</v>
      </c>
      <c r="K1161" s="66">
        <v>4.0000000000000001E-3</v>
      </c>
      <c r="L1161" s="66">
        <v>5</v>
      </c>
      <c r="M1161" s="66">
        <v>2000</v>
      </c>
      <c r="N1161" s="55">
        <v>10</v>
      </c>
      <c r="O1161" s="53">
        <v>4.5049999999999999</v>
      </c>
      <c r="P1161" s="66">
        <v>4.3739999999999997</v>
      </c>
      <c r="Q1161" s="66">
        <v>4.2530000000000001</v>
      </c>
      <c r="R1161" s="66">
        <v>4.1349999999999998</v>
      </c>
      <c r="S1161" s="66">
        <v>4.0270000000000001</v>
      </c>
      <c r="T1161" s="66">
        <v>3.931</v>
      </c>
      <c r="U1161" s="66">
        <v>3.8319999999999999</v>
      </c>
      <c r="V1161" s="66">
        <v>3.738</v>
      </c>
      <c r="W1161" s="66">
        <v>3.6440000000000001</v>
      </c>
      <c r="X1161" s="66">
        <v>3.5649999999999999</v>
      </c>
      <c r="Y1161" s="66">
        <v>3.4870000000000001</v>
      </c>
      <c r="Z1161" s="66">
        <v>3.4079999999999999</v>
      </c>
      <c r="AA1161" s="66">
        <v>3.331</v>
      </c>
      <c r="AB1161" s="66">
        <v>3.2549999999999999</v>
      </c>
      <c r="AC1161" s="66">
        <v>3.1909999999999998</v>
      </c>
      <c r="AD1161" s="66">
        <v>3.1190000000000002</v>
      </c>
      <c r="AE1161" s="66">
        <v>3.0630000000000002</v>
      </c>
      <c r="AF1161" s="66">
        <v>3.0019999999999998</v>
      </c>
      <c r="AG1161" s="66">
        <v>2.9470000000000001</v>
      </c>
      <c r="AH1161" s="54">
        <v>2.8940000000000001</v>
      </c>
    </row>
    <row r="1162" spans="1:34" x14ac:dyDescent="0.25">
      <c r="A1162" s="53" t="s">
        <v>551</v>
      </c>
      <c r="B1162" s="66"/>
      <c r="C1162" s="66" t="s">
        <v>394</v>
      </c>
      <c r="D1162" s="66">
        <v>50</v>
      </c>
      <c r="E1162" s="66">
        <v>66</v>
      </c>
      <c r="F1162" s="66">
        <v>107.327</v>
      </c>
      <c r="G1162" s="66">
        <v>1615.241</v>
      </c>
      <c r="H1162" s="66">
        <v>543.1</v>
      </c>
      <c r="I1162" s="66">
        <v>0.373</v>
      </c>
      <c r="J1162" s="66">
        <v>3.5619999999999998</v>
      </c>
      <c r="K1162" s="66">
        <v>2E-3</v>
      </c>
      <c r="L1162" s="66">
        <v>5.0010000000000003</v>
      </c>
      <c r="M1162" s="66">
        <v>2000</v>
      </c>
      <c r="N1162" s="55">
        <v>10</v>
      </c>
      <c r="O1162" s="53">
        <v>4.4669999999999996</v>
      </c>
      <c r="P1162" s="66">
        <v>4.3520000000000003</v>
      </c>
      <c r="Q1162" s="66">
        <v>4.2320000000000002</v>
      </c>
      <c r="R1162" s="66">
        <v>4.1139999999999999</v>
      </c>
      <c r="S1162" s="66">
        <v>4.0039999999999996</v>
      </c>
      <c r="T1162" s="66">
        <v>3.8969999999999998</v>
      </c>
      <c r="U1162" s="66">
        <v>3.8029999999999999</v>
      </c>
      <c r="V1162" s="66">
        <v>3.7130000000000001</v>
      </c>
      <c r="W1162" s="66">
        <v>3.621</v>
      </c>
      <c r="X1162" s="66">
        <v>3.5350000000000001</v>
      </c>
      <c r="Y1162" s="66">
        <v>3.4510000000000001</v>
      </c>
      <c r="Z1162" s="66">
        <v>3.3730000000000002</v>
      </c>
      <c r="AA1162" s="66">
        <v>3.306</v>
      </c>
      <c r="AB1162" s="66">
        <v>3.2349999999999999</v>
      </c>
      <c r="AC1162" s="66">
        <v>3.1669999999999998</v>
      </c>
      <c r="AD1162" s="66">
        <v>3.105</v>
      </c>
      <c r="AE1162" s="66">
        <v>3.05</v>
      </c>
      <c r="AF1162" s="66">
        <v>2.9950000000000001</v>
      </c>
      <c r="AG1162" s="66">
        <v>2.9380000000000002</v>
      </c>
      <c r="AH1162" s="54">
        <v>2.88</v>
      </c>
    </row>
    <row r="1163" spans="1:34" x14ac:dyDescent="0.25">
      <c r="A1163" s="53" t="s">
        <v>551</v>
      </c>
      <c r="B1163" s="66"/>
      <c r="C1163" s="66" t="s">
        <v>394</v>
      </c>
      <c r="D1163" s="66">
        <v>50</v>
      </c>
      <c r="E1163" s="66">
        <v>66</v>
      </c>
      <c r="F1163" s="66">
        <v>106.349</v>
      </c>
      <c r="G1163" s="66">
        <v>1601.06</v>
      </c>
      <c r="H1163" s="66">
        <v>538.11</v>
      </c>
      <c r="I1163" s="66">
        <v>0.33100000000000002</v>
      </c>
      <c r="J1163" s="66">
        <v>3.5430000000000001</v>
      </c>
      <c r="K1163" s="66">
        <v>4.0000000000000001E-3</v>
      </c>
      <c r="L1163" s="66">
        <v>4.9989999999999997</v>
      </c>
      <c r="M1163" s="66">
        <v>2000</v>
      </c>
      <c r="N1163" s="55">
        <v>10</v>
      </c>
      <c r="O1163" s="53">
        <v>4.4630000000000001</v>
      </c>
      <c r="P1163" s="66">
        <v>4.3310000000000004</v>
      </c>
      <c r="Q1163" s="66">
        <v>4.2080000000000002</v>
      </c>
      <c r="R1163" s="66">
        <v>4.09</v>
      </c>
      <c r="S1163" s="66">
        <v>3.98</v>
      </c>
      <c r="T1163" s="66">
        <v>3.8730000000000002</v>
      </c>
      <c r="U1163" s="66">
        <v>3.7829999999999999</v>
      </c>
      <c r="V1163" s="66">
        <v>3.6869999999999998</v>
      </c>
      <c r="W1163" s="66">
        <v>3.601</v>
      </c>
      <c r="X1163" s="66">
        <v>3.5150000000000001</v>
      </c>
      <c r="Y1163" s="66">
        <v>3.4390000000000001</v>
      </c>
      <c r="Z1163" s="66">
        <v>3.37</v>
      </c>
      <c r="AA1163" s="66">
        <v>3.2970000000000002</v>
      </c>
      <c r="AB1163" s="66">
        <v>3.2170000000000001</v>
      </c>
      <c r="AC1163" s="66">
        <v>3.1469999999999998</v>
      </c>
      <c r="AD1163" s="66">
        <v>3.085</v>
      </c>
      <c r="AE1163" s="66">
        <v>3.0270000000000001</v>
      </c>
      <c r="AF1163" s="66">
        <v>2.9689999999999999</v>
      </c>
      <c r="AG1163" s="66">
        <v>2.91</v>
      </c>
      <c r="AH1163" s="54">
        <v>2.8570000000000002</v>
      </c>
    </row>
    <row r="1164" spans="1:34" x14ac:dyDescent="0.25">
      <c r="A1164" s="53" t="s">
        <v>552</v>
      </c>
      <c r="B1164" s="66"/>
      <c r="C1164" s="66" t="s">
        <v>394</v>
      </c>
      <c r="D1164" s="66">
        <v>50</v>
      </c>
      <c r="E1164" s="66">
        <v>55</v>
      </c>
      <c r="F1164" s="66">
        <v>54.511000000000003</v>
      </c>
      <c r="G1164" s="66">
        <v>981.822</v>
      </c>
      <c r="H1164" s="66">
        <v>274.83999999999997</v>
      </c>
      <c r="I1164" s="66">
        <v>3.7999999999999999E-2</v>
      </c>
      <c r="J1164" s="66">
        <v>3.63</v>
      </c>
      <c r="K1164" s="66">
        <v>8.0000000000000002E-3</v>
      </c>
      <c r="L1164" s="66">
        <v>4.9969999999999999</v>
      </c>
      <c r="M1164" s="66">
        <v>2000</v>
      </c>
      <c r="N1164" s="55">
        <v>10</v>
      </c>
      <c r="O1164" s="53">
        <v>4.5410000000000004</v>
      </c>
      <c r="P1164" s="66">
        <v>4.4109999999999996</v>
      </c>
      <c r="Q1164" s="66">
        <v>4.3</v>
      </c>
      <c r="R1164" s="66">
        <v>4.1950000000000003</v>
      </c>
      <c r="S1164" s="66">
        <v>4.0780000000000003</v>
      </c>
      <c r="T1164" s="66">
        <v>3.9750000000000001</v>
      </c>
      <c r="U1164" s="66">
        <v>3.875</v>
      </c>
      <c r="V1164" s="66">
        <v>3.7839999999999998</v>
      </c>
      <c r="W1164" s="66">
        <v>3.6949999999999998</v>
      </c>
      <c r="X1164" s="66">
        <v>3.6019999999999999</v>
      </c>
      <c r="Y1164" s="66">
        <v>3.516</v>
      </c>
      <c r="Z1164" s="66">
        <v>3.4470000000000001</v>
      </c>
      <c r="AA1164" s="66">
        <v>3.3719999999999999</v>
      </c>
      <c r="AB1164" s="66">
        <v>3.3</v>
      </c>
      <c r="AC1164" s="66">
        <v>3.2290000000000001</v>
      </c>
      <c r="AD1164" s="66">
        <v>3.1680000000000001</v>
      </c>
      <c r="AE1164" s="66">
        <v>3.1160000000000001</v>
      </c>
      <c r="AF1164" s="66">
        <v>3.0529999999999999</v>
      </c>
      <c r="AG1164" s="66">
        <v>3.0009999999999999</v>
      </c>
      <c r="AH1164" s="54">
        <v>2.944</v>
      </c>
    </row>
    <row r="1165" spans="1:34" x14ac:dyDescent="0.25">
      <c r="A1165" s="53" t="s">
        <v>552</v>
      </c>
      <c r="B1165" s="66"/>
      <c r="C1165" s="66" t="s">
        <v>394</v>
      </c>
      <c r="D1165" s="66">
        <v>50</v>
      </c>
      <c r="E1165" s="66">
        <v>55</v>
      </c>
      <c r="F1165" s="66">
        <v>53.896000000000001</v>
      </c>
      <c r="G1165" s="66">
        <v>972.19299999999998</v>
      </c>
      <c r="H1165" s="66">
        <v>272.17200000000003</v>
      </c>
      <c r="I1165" s="66">
        <v>0.14099999999999999</v>
      </c>
      <c r="J1165" s="66">
        <v>3.5990000000000002</v>
      </c>
      <c r="K1165" s="66">
        <v>8.0000000000000002E-3</v>
      </c>
      <c r="L1165" s="66">
        <v>4.9969999999999999</v>
      </c>
      <c r="M1165" s="66">
        <v>2000</v>
      </c>
      <c r="N1165" s="55">
        <v>10</v>
      </c>
      <c r="O1165" s="53">
        <v>4.5069999999999997</v>
      </c>
      <c r="P1165" s="66">
        <v>4.3710000000000004</v>
      </c>
      <c r="Q1165" s="66">
        <v>4.2530000000000001</v>
      </c>
      <c r="R1165" s="66">
        <v>4.1379999999999999</v>
      </c>
      <c r="S1165" s="66">
        <v>4.0149999999999997</v>
      </c>
      <c r="T1165" s="66">
        <v>3.919</v>
      </c>
      <c r="U1165" s="66">
        <v>3.8439999999999999</v>
      </c>
      <c r="V1165" s="66">
        <v>3.7490000000000001</v>
      </c>
      <c r="W1165" s="66">
        <v>3.6539999999999999</v>
      </c>
      <c r="X1165" s="66">
        <v>3.57</v>
      </c>
      <c r="Y1165" s="66">
        <v>3.4940000000000002</v>
      </c>
      <c r="Z1165" s="66">
        <v>3.42</v>
      </c>
      <c r="AA1165" s="66">
        <v>3.3650000000000002</v>
      </c>
      <c r="AB1165" s="66">
        <v>3.2909999999999999</v>
      </c>
      <c r="AC1165" s="66">
        <v>3.2210000000000001</v>
      </c>
      <c r="AD1165" s="66">
        <v>3.15</v>
      </c>
      <c r="AE1165" s="66">
        <v>3.089</v>
      </c>
      <c r="AF1165" s="66">
        <v>3.032</v>
      </c>
      <c r="AG1165" s="66">
        <v>2.9729999999999999</v>
      </c>
      <c r="AH1165" s="54">
        <v>2.931</v>
      </c>
    </row>
    <row r="1166" spans="1:34" x14ac:dyDescent="0.25">
      <c r="A1166" s="53" t="s">
        <v>552</v>
      </c>
      <c r="B1166" s="66"/>
      <c r="C1166" s="66" t="s">
        <v>394</v>
      </c>
      <c r="D1166" s="66">
        <v>50</v>
      </c>
      <c r="E1166" s="66">
        <v>55</v>
      </c>
      <c r="F1166" s="66">
        <v>53.447000000000003</v>
      </c>
      <c r="G1166" s="66">
        <v>964.93499999999995</v>
      </c>
      <c r="H1166" s="66">
        <v>270.18299999999999</v>
      </c>
      <c r="I1166" s="66">
        <v>0.159</v>
      </c>
      <c r="J1166" s="66">
        <v>3.5569999999999999</v>
      </c>
      <c r="K1166" s="66">
        <v>4.0000000000000001E-3</v>
      </c>
      <c r="L1166" s="66">
        <v>4.9980000000000002</v>
      </c>
      <c r="M1166" s="66">
        <v>2000</v>
      </c>
      <c r="N1166" s="55">
        <v>10</v>
      </c>
      <c r="O1166" s="53">
        <v>4.4349999999999996</v>
      </c>
      <c r="P1166" s="66">
        <v>4.3109999999999999</v>
      </c>
      <c r="Q1166" s="66">
        <v>4.2009999999999996</v>
      </c>
      <c r="R1166" s="66">
        <v>4.0869999999999997</v>
      </c>
      <c r="S1166" s="66">
        <v>3.98</v>
      </c>
      <c r="T1166" s="66">
        <v>3.8959999999999999</v>
      </c>
      <c r="U1166" s="66">
        <v>3.8069999999999999</v>
      </c>
      <c r="V1166" s="66">
        <v>3.718</v>
      </c>
      <c r="W1166" s="66">
        <v>3.641</v>
      </c>
      <c r="X1166" s="66">
        <v>3.5539999999999998</v>
      </c>
      <c r="Y1166" s="66">
        <v>3.468</v>
      </c>
      <c r="Z1166" s="66">
        <v>3.387</v>
      </c>
      <c r="AA1166" s="66">
        <v>3.3109999999999999</v>
      </c>
      <c r="AB1166" s="66">
        <v>3.234</v>
      </c>
      <c r="AC1166" s="66">
        <v>3.1739999999999999</v>
      </c>
      <c r="AD1166" s="66">
        <v>3.1179999999999999</v>
      </c>
      <c r="AE1166" s="66">
        <v>3.05</v>
      </c>
      <c r="AF1166" s="66">
        <v>2.9910000000000001</v>
      </c>
      <c r="AG1166" s="66">
        <v>2.9140000000000001</v>
      </c>
      <c r="AH1166" s="54">
        <v>2.863</v>
      </c>
    </row>
    <row r="1167" spans="1:34" x14ac:dyDescent="0.25">
      <c r="A1167" s="53" t="s">
        <v>553</v>
      </c>
      <c r="B1167" s="66"/>
      <c r="C1167" s="66" t="s">
        <v>394</v>
      </c>
      <c r="D1167" s="66">
        <v>50</v>
      </c>
      <c r="E1167" s="66">
        <v>59</v>
      </c>
      <c r="F1167" s="66">
        <v>795.45500000000004</v>
      </c>
      <c r="G1167" s="66">
        <v>13813.347</v>
      </c>
      <c r="H1167" s="66">
        <v>4185.375</v>
      </c>
      <c r="I1167" s="66">
        <v>6.8890000000000002</v>
      </c>
      <c r="J1167" s="66">
        <v>7.2350000000000003</v>
      </c>
      <c r="K1167" s="66">
        <v>1E-3</v>
      </c>
      <c r="L1167" s="66">
        <v>5.0419999999999998</v>
      </c>
      <c r="M1167" s="66">
        <v>2000</v>
      </c>
      <c r="N1167" s="55">
        <v>10</v>
      </c>
      <c r="O1167" s="53">
        <v>9.1590000000000007</v>
      </c>
      <c r="P1167" s="66">
        <v>8.8819999999999997</v>
      </c>
      <c r="Q1167" s="66">
        <v>8.625</v>
      </c>
      <c r="R1167" s="66">
        <v>8.3840000000000003</v>
      </c>
      <c r="S1167" s="66">
        <v>8.1549999999999994</v>
      </c>
      <c r="T1167" s="66">
        <v>7.9390000000000001</v>
      </c>
      <c r="U1167" s="66">
        <v>7.734</v>
      </c>
      <c r="V1167" s="66">
        <v>7.54</v>
      </c>
      <c r="W1167" s="66">
        <v>7.3570000000000002</v>
      </c>
      <c r="X1167" s="66">
        <v>7.181</v>
      </c>
      <c r="Y1167" s="66">
        <v>7.016</v>
      </c>
      <c r="Z1167" s="66">
        <v>6.8559999999999999</v>
      </c>
      <c r="AA1167" s="66">
        <v>6.7039999999999997</v>
      </c>
      <c r="AB1167" s="66">
        <v>6.5570000000000004</v>
      </c>
      <c r="AC1167" s="66">
        <v>6.4180000000000001</v>
      </c>
      <c r="AD1167" s="66">
        <v>6.2859999999999996</v>
      </c>
      <c r="AE1167" s="66">
        <v>6.157</v>
      </c>
      <c r="AF1167" s="66">
        <v>6.0339999999999998</v>
      </c>
      <c r="AG1167" s="66">
        <v>5.9160000000000004</v>
      </c>
      <c r="AH1167" s="54">
        <v>5.8029999999999999</v>
      </c>
    </row>
    <row r="1168" spans="1:34" x14ac:dyDescent="0.25">
      <c r="A1168" s="53" t="s">
        <v>553</v>
      </c>
      <c r="B1168" s="66"/>
      <c r="C1168" s="66" t="s">
        <v>394</v>
      </c>
      <c r="D1168" s="66">
        <v>50</v>
      </c>
      <c r="E1168" s="66">
        <v>59</v>
      </c>
      <c r="F1168" s="66">
        <v>809.13099999999997</v>
      </c>
      <c r="G1168" s="66">
        <v>13989.305</v>
      </c>
      <c r="H1168" s="66">
        <v>4240.7299999999996</v>
      </c>
      <c r="I1168" s="66">
        <v>3.5990000000000002</v>
      </c>
      <c r="J1168" s="66">
        <v>7.23</v>
      </c>
      <c r="K1168" s="66">
        <v>1E-3</v>
      </c>
      <c r="L1168" s="66">
        <v>5.0439999999999996</v>
      </c>
      <c r="M1168" s="66">
        <v>2000</v>
      </c>
      <c r="N1168" s="55">
        <v>10</v>
      </c>
      <c r="O1168" s="53">
        <v>9.1509999999999998</v>
      </c>
      <c r="P1168" s="66">
        <v>8.8759999999999994</v>
      </c>
      <c r="Q1168" s="66">
        <v>8.6170000000000009</v>
      </c>
      <c r="R1168" s="66">
        <v>8.3759999999999994</v>
      </c>
      <c r="S1168" s="66">
        <v>8.1470000000000002</v>
      </c>
      <c r="T1168" s="66">
        <v>7.931</v>
      </c>
      <c r="U1168" s="66">
        <v>7.7279999999999998</v>
      </c>
      <c r="V1168" s="66">
        <v>7.5350000000000001</v>
      </c>
      <c r="W1168" s="66">
        <v>7.351</v>
      </c>
      <c r="X1168" s="66">
        <v>7.1749999999999998</v>
      </c>
      <c r="Y1168" s="66">
        <v>7.008</v>
      </c>
      <c r="Z1168" s="66">
        <v>6.85</v>
      </c>
      <c r="AA1168" s="66">
        <v>6.6989999999999998</v>
      </c>
      <c r="AB1168" s="66">
        <v>6.5529999999999999</v>
      </c>
      <c r="AC1168" s="66">
        <v>6.415</v>
      </c>
      <c r="AD1168" s="66">
        <v>6.2830000000000004</v>
      </c>
      <c r="AE1168" s="66">
        <v>6.1539999999999999</v>
      </c>
      <c r="AF1168" s="66">
        <v>6.032</v>
      </c>
      <c r="AG1168" s="66">
        <v>5.9130000000000003</v>
      </c>
      <c r="AH1168" s="54">
        <v>5.8</v>
      </c>
    </row>
    <row r="1169" spans="1:34" x14ac:dyDescent="0.25">
      <c r="A1169" s="53" t="s">
        <v>553</v>
      </c>
      <c r="B1169" s="66"/>
      <c r="C1169" s="66" t="s">
        <v>394</v>
      </c>
      <c r="D1169" s="66">
        <v>50</v>
      </c>
      <c r="E1169" s="66">
        <v>59</v>
      </c>
      <c r="F1169" s="66">
        <v>817.11099999999999</v>
      </c>
      <c r="G1169" s="66">
        <v>13971.679</v>
      </c>
      <c r="H1169" s="66">
        <v>4232.9110000000001</v>
      </c>
      <c r="I1169" s="66">
        <v>0.88500000000000001</v>
      </c>
      <c r="J1169" s="66">
        <v>7.2140000000000004</v>
      </c>
      <c r="K1169" s="66">
        <v>2E-3</v>
      </c>
      <c r="L1169" s="66">
        <v>5.0410000000000004</v>
      </c>
      <c r="M1169" s="66">
        <v>2000</v>
      </c>
      <c r="N1169" s="55">
        <v>10</v>
      </c>
      <c r="O1169" s="53">
        <v>9.1349999999999998</v>
      </c>
      <c r="P1169" s="66">
        <v>8.8610000000000007</v>
      </c>
      <c r="Q1169" s="66">
        <v>8.6029999999999998</v>
      </c>
      <c r="R1169" s="66">
        <v>8.3620000000000001</v>
      </c>
      <c r="S1169" s="66">
        <v>8.1319999999999997</v>
      </c>
      <c r="T1169" s="66">
        <v>7.9130000000000003</v>
      </c>
      <c r="U1169" s="66">
        <v>7.71</v>
      </c>
      <c r="V1169" s="66">
        <v>7.5170000000000003</v>
      </c>
      <c r="W1169" s="66">
        <v>7.335</v>
      </c>
      <c r="X1169" s="66">
        <v>7.16</v>
      </c>
      <c r="Y1169" s="66">
        <v>6.992</v>
      </c>
      <c r="Z1169" s="66">
        <v>6.8330000000000002</v>
      </c>
      <c r="AA1169" s="66">
        <v>6.6829999999999998</v>
      </c>
      <c r="AB1169" s="66">
        <v>6.5380000000000003</v>
      </c>
      <c r="AC1169" s="66">
        <v>6.3979999999999997</v>
      </c>
      <c r="AD1169" s="66">
        <v>6.2649999999999997</v>
      </c>
      <c r="AE1169" s="66">
        <v>6.14</v>
      </c>
      <c r="AF1169" s="66">
        <v>6.0149999999999997</v>
      </c>
      <c r="AG1169" s="66">
        <v>5.8979999999999997</v>
      </c>
      <c r="AH1169" s="54">
        <v>5.7859999999999996</v>
      </c>
    </row>
    <row r="1170" spans="1:34" x14ac:dyDescent="0.25">
      <c r="A1170" s="53" t="s">
        <v>554</v>
      </c>
      <c r="B1170" s="66"/>
      <c r="C1170" s="66" t="s">
        <v>394</v>
      </c>
      <c r="D1170" s="66">
        <v>50</v>
      </c>
      <c r="E1170" s="66">
        <v>89</v>
      </c>
      <c r="F1170" s="66">
        <v>876.54300000000001</v>
      </c>
      <c r="G1170" s="66">
        <v>9901.1319999999996</v>
      </c>
      <c r="H1170" s="66">
        <v>4527.701</v>
      </c>
      <c r="I1170" s="66">
        <v>0.64700000000000002</v>
      </c>
      <c r="J1170" s="66">
        <v>11.351000000000001</v>
      </c>
      <c r="K1170" s="66">
        <v>1.6E-2</v>
      </c>
      <c r="L1170" s="66">
        <v>5.0439999999999996</v>
      </c>
      <c r="M1170" s="66">
        <v>2000</v>
      </c>
      <c r="N1170" s="55">
        <v>10</v>
      </c>
      <c r="O1170" s="53">
        <v>13.82</v>
      </c>
      <c r="P1170" s="66">
        <v>13.484</v>
      </c>
      <c r="Q1170" s="66">
        <v>13.164999999999999</v>
      </c>
      <c r="R1170" s="66">
        <v>12.861000000000001</v>
      </c>
      <c r="S1170" s="66">
        <v>12.571999999999999</v>
      </c>
      <c r="T1170" s="66">
        <v>12.298</v>
      </c>
      <c r="U1170" s="66">
        <v>12.035</v>
      </c>
      <c r="V1170" s="66">
        <v>11.78</v>
      </c>
      <c r="W1170" s="66">
        <v>11.54</v>
      </c>
      <c r="X1170" s="66">
        <v>11.308999999999999</v>
      </c>
      <c r="Y1170" s="66">
        <v>11.087999999999999</v>
      </c>
      <c r="Z1170" s="66">
        <v>10.874000000000001</v>
      </c>
      <c r="AA1170" s="66">
        <v>10.669</v>
      </c>
      <c r="AB1170" s="66">
        <v>10.471</v>
      </c>
      <c r="AC1170" s="66">
        <v>10.281000000000001</v>
      </c>
      <c r="AD1170" s="66">
        <v>10.096</v>
      </c>
      <c r="AE1170" s="66">
        <v>9.9209999999999994</v>
      </c>
      <c r="AF1170" s="66">
        <v>9.75</v>
      </c>
      <c r="AG1170" s="66">
        <v>9.5869999999999997</v>
      </c>
      <c r="AH1170" s="54">
        <v>9.4250000000000007</v>
      </c>
    </row>
    <row r="1171" spans="1:34" x14ac:dyDescent="0.25">
      <c r="A1171" s="53" t="s">
        <v>554</v>
      </c>
      <c r="B1171" s="66"/>
      <c r="C1171" s="66" t="s">
        <v>394</v>
      </c>
      <c r="D1171" s="66">
        <v>50</v>
      </c>
      <c r="E1171" s="66">
        <v>89</v>
      </c>
      <c r="F1171" s="66">
        <v>874.75900000000001</v>
      </c>
      <c r="G1171" s="66">
        <v>9858.5</v>
      </c>
      <c r="H1171" s="66">
        <v>4508.2870000000003</v>
      </c>
      <c r="I1171" s="66">
        <v>1.3779999999999999</v>
      </c>
      <c r="J1171" s="66">
        <v>11.429</v>
      </c>
      <c r="K1171" s="66">
        <v>1E-3</v>
      </c>
      <c r="L1171" s="66">
        <v>5.0439999999999996</v>
      </c>
      <c r="M1171" s="66">
        <v>2000</v>
      </c>
      <c r="N1171" s="55">
        <v>10</v>
      </c>
      <c r="O1171" s="53">
        <v>13.917</v>
      </c>
      <c r="P1171" s="66">
        <v>13.577999999999999</v>
      </c>
      <c r="Q1171" s="66">
        <v>13.257</v>
      </c>
      <c r="R1171" s="66">
        <v>12.949</v>
      </c>
      <c r="S1171" s="66">
        <v>12.659000000000001</v>
      </c>
      <c r="T1171" s="66">
        <v>12.382</v>
      </c>
      <c r="U1171" s="66">
        <v>12.117000000000001</v>
      </c>
      <c r="V1171" s="66">
        <v>11.862</v>
      </c>
      <c r="W1171" s="66">
        <v>11.619</v>
      </c>
      <c r="X1171" s="66">
        <v>11.384</v>
      </c>
      <c r="Y1171" s="66">
        <v>11.161</v>
      </c>
      <c r="Z1171" s="66">
        <v>10.946999999999999</v>
      </c>
      <c r="AA1171" s="66">
        <v>10.741</v>
      </c>
      <c r="AB1171" s="66">
        <v>10.542</v>
      </c>
      <c r="AC1171" s="66">
        <v>10.35</v>
      </c>
      <c r="AD1171" s="66">
        <v>10.164999999999999</v>
      </c>
      <c r="AE1171" s="66">
        <v>9.9870000000000001</v>
      </c>
      <c r="AF1171" s="66">
        <v>9.8149999999999995</v>
      </c>
      <c r="AG1171" s="66">
        <v>9.6489999999999991</v>
      </c>
      <c r="AH1171" s="54">
        <v>9.4890000000000008</v>
      </c>
    </row>
    <row r="1172" spans="1:34" x14ac:dyDescent="0.25">
      <c r="A1172" s="53" t="s">
        <v>554</v>
      </c>
      <c r="B1172" s="66"/>
      <c r="C1172" s="66" t="s">
        <v>394</v>
      </c>
      <c r="D1172" s="66">
        <v>50</v>
      </c>
      <c r="E1172" s="66">
        <v>89</v>
      </c>
      <c r="F1172" s="66">
        <v>869.60599999999999</v>
      </c>
      <c r="G1172" s="66">
        <v>9796.8780000000006</v>
      </c>
      <c r="H1172" s="66">
        <v>4480.1779999999999</v>
      </c>
      <c r="I1172" s="66">
        <v>2.4830000000000001</v>
      </c>
      <c r="J1172" s="66">
        <v>11.430999999999999</v>
      </c>
      <c r="K1172" s="66">
        <v>1E-3</v>
      </c>
      <c r="L1172" s="66">
        <v>5.0439999999999996</v>
      </c>
      <c r="M1172" s="66">
        <v>2000</v>
      </c>
      <c r="N1172" s="55">
        <v>10</v>
      </c>
      <c r="O1172" s="53">
        <v>13.919</v>
      </c>
      <c r="P1172" s="66">
        <v>13.58</v>
      </c>
      <c r="Q1172" s="66">
        <v>13.256</v>
      </c>
      <c r="R1172" s="66">
        <v>12.952999999999999</v>
      </c>
      <c r="S1172" s="66">
        <v>12.662000000000001</v>
      </c>
      <c r="T1172" s="66">
        <v>12.382999999999999</v>
      </c>
      <c r="U1172" s="66">
        <v>12.118</v>
      </c>
      <c r="V1172" s="66">
        <v>11.866</v>
      </c>
      <c r="W1172" s="66">
        <v>11.622</v>
      </c>
      <c r="X1172" s="66">
        <v>11.388999999999999</v>
      </c>
      <c r="Y1172" s="66">
        <v>11.164999999999999</v>
      </c>
      <c r="Z1172" s="66">
        <v>10.952</v>
      </c>
      <c r="AA1172" s="66">
        <v>10.747999999999999</v>
      </c>
      <c r="AB1172" s="66">
        <v>10.545999999999999</v>
      </c>
      <c r="AC1172" s="66">
        <v>10.353999999999999</v>
      </c>
      <c r="AD1172" s="66">
        <v>10.166</v>
      </c>
      <c r="AE1172" s="66">
        <v>9.9879999999999995</v>
      </c>
      <c r="AF1172" s="66">
        <v>9.8160000000000007</v>
      </c>
      <c r="AG1172" s="66">
        <v>9.6479999999999997</v>
      </c>
      <c r="AH1172" s="54">
        <v>9.4870000000000001</v>
      </c>
    </row>
    <row r="1173" spans="1:34" x14ac:dyDescent="0.25">
      <c r="A1173" s="53" t="s">
        <v>555</v>
      </c>
      <c r="B1173" s="66"/>
      <c r="C1173" s="66" t="s">
        <v>394</v>
      </c>
      <c r="D1173" s="66">
        <v>50</v>
      </c>
      <c r="E1173" s="66">
        <v>85</v>
      </c>
      <c r="F1173" s="66">
        <v>3604.0619999999999</v>
      </c>
      <c r="G1173" s="66">
        <v>44514.273999999998</v>
      </c>
      <c r="H1173" s="66">
        <v>1952.444</v>
      </c>
      <c r="I1173" s="66">
        <v>1.2350000000000001</v>
      </c>
      <c r="J1173" s="66">
        <v>13.167</v>
      </c>
      <c r="K1173" s="66">
        <v>1.0999999999999999E-2</v>
      </c>
      <c r="L1173" s="66">
        <v>0.50700000000000001</v>
      </c>
      <c r="M1173" s="66">
        <v>2000</v>
      </c>
      <c r="N1173" s="55">
        <v>10</v>
      </c>
      <c r="O1173" s="53">
        <v>16.818999999999999</v>
      </c>
      <c r="P1173" s="66">
        <v>16.292999999999999</v>
      </c>
      <c r="Q1173" s="66">
        <v>15.798999999999999</v>
      </c>
      <c r="R1173" s="66">
        <v>15.337999999999999</v>
      </c>
      <c r="S1173" s="66">
        <v>14.904</v>
      </c>
      <c r="T1173" s="66">
        <v>14.497</v>
      </c>
      <c r="U1173" s="66">
        <v>14.108000000000001</v>
      </c>
      <c r="V1173" s="66">
        <v>13.744999999999999</v>
      </c>
      <c r="W1173" s="66">
        <v>13.391</v>
      </c>
      <c r="X1173" s="66">
        <v>13.061999999999999</v>
      </c>
      <c r="Y1173" s="66">
        <v>12.747999999999999</v>
      </c>
      <c r="Z1173" s="66">
        <v>12.438000000000001</v>
      </c>
      <c r="AA1173" s="66">
        <v>12.157</v>
      </c>
      <c r="AB1173" s="66">
        <v>11.888</v>
      </c>
      <c r="AC1173" s="66">
        <v>11.624000000000001</v>
      </c>
      <c r="AD1173" s="66">
        <v>11.377000000000001</v>
      </c>
      <c r="AE1173" s="66">
        <v>11.132</v>
      </c>
      <c r="AF1173" s="66">
        <v>10.897</v>
      </c>
      <c r="AG1173" s="66">
        <v>10.667</v>
      </c>
      <c r="AH1173" s="54">
        <v>10.449</v>
      </c>
    </row>
    <row r="1174" spans="1:34" x14ac:dyDescent="0.25">
      <c r="A1174" s="53" t="s">
        <v>555</v>
      </c>
      <c r="B1174" s="66"/>
      <c r="C1174" s="66" t="s">
        <v>394</v>
      </c>
      <c r="D1174" s="66">
        <v>50</v>
      </c>
      <c r="E1174" s="66">
        <v>85</v>
      </c>
      <c r="F1174" s="66">
        <v>3616.5549999999998</v>
      </c>
      <c r="G1174" s="66">
        <v>44638.531000000003</v>
      </c>
      <c r="H1174" s="66">
        <v>1958.18</v>
      </c>
      <c r="I1174" s="66">
        <v>1.778</v>
      </c>
      <c r="J1174" s="66">
        <v>13.215</v>
      </c>
      <c r="K1174" s="66">
        <v>2.5999999999999999E-2</v>
      </c>
      <c r="L1174" s="66">
        <v>0.50700000000000001</v>
      </c>
      <c r="M1174" s="66">
        <v>2000</v>
      </c>
      <c r="N1174" s="55">
        <v>10</v>
      </c>
      <c r="O1174" s="53">
        <v>16.888999999999999</v>
      </c>
      <c r="P1174" s="66">
        <v>16.363</v>
      </c>
      <c r="Q1174" s="66">
        <v>15.868</v>
      </c>
      <c r="R1174" s="66">
        <v>15.407</v>
      </c>
      <c r="S1174" s="66">
        <v>14.97</v>
      </c>
      <c r="T1174" s="66">
        <v>14.554</v>
      </c>
      <c r="U1174" s="66">
        <v>14.161</v>
      </c>
      <c r="V1174" s="66">
        <v>13.795</v>
      </c>
      <c r="W1174" s="66">
        <v>13.441000000000001</v>
      </c>
      <c r="X1174" s="66">
        <v>13.109</v>
      </c>
      <c r="Y1174" s="66">
        <v>12.792999999999999</v>
      </c>
      <c r="Z1174" s="66">
        <v>12.487</v>
      </c>
      <c r="AA1174" s="66">
        <v>12.191000000000001</v>
      </c>
      <c r="AB1174" s="66">
        <v>11.923</v>
      </c>
      <c r="AC1174" s="66">
        <v>11.662000000000001</v>
      </c>
      <c r="AD1174" s="66">
        <v>11.404</v>
      </c>
      <c r="AE1174" s="66">
        <v>11.157999999999999</v>
      </c>
      <c r="AF1174" s="66">
        <v>10.930999999999999</v>
      </c>
      <c r="AG1174" s="66">
        <v>10.708</v>
      </c>
      <c r="AH1174" s="54">
        <v>10.484</v>
      </c>
    </row>
    <row r="1175" spans="1:34" x14ac:dyDescent="0.25">
      <c r="A1175" s="53" t="s">
        <v>555</v>
      </c>
      <c r="B1175" s="66"/>
      <c r="C1175" s="66" t="s">
        <v>394</v>
      </c>
      <c r="D1175" s="66">
        <v>50</v>
      </c>
      <c r="E1175" s="66">
        <v>85</v>
      </c>
      <c r="F1175" s="66">
        <v>3640.498</v>
      </c>
      <c r="G1175" s="66">
        <v>44984.402999999998</v>
      </c>
      <c r="H1175" s="66">
        <v>1973.3109999999999</v>
      </c>
      <c r="I1175" s="66">
        <v>1.837</v>
      </c>
      <c r="J1175" s="66">
        <v>13.292</v>
      </c>
      <c r="K1175" s="66">
        <v>1.2E-2</v>
      </c>
      <c r="L1175" s="66">
        <v>0.50700000000000001</v>
      </c>
      <c r="M1175" s="66">
        <v>2000</v>
      </c>
      <c r="N1175" s="55">
        <v>10</v>
      </c>
      <c r="O1175" s="53">
        <v>16.981999999999999</v>
      </c>
      <c r="P1175" s="66">
        <v>16.442</v>
      </c>
      <c r="Q1175" s="66">
        <v>15.951000000000001</v>
      </c>
      <c r="R1175" s="66">
        <v>15.49</v>
      </c>
      <c r="S1175" s="66">
        <v>15.07</v>
      </c>
      <c r="T1175" s="66">
        <v>14.647</v>
      </c>
      <c r="U1175" s="66">
        <v>14.234999999999999</v>
      </c>
      <c r="V1175" s="66">
        <v>13.87</v>
      </c>
      <c r="W1175" s="66">
        <v>13.526</v>
      </c>
      <c r="X1175" s="66">
        <v>13.189</v>
      </c>
      <c r="Y1175" s="66">
        <v>12.858000000000001</v>
      </c>
      <c r="Z1175" s="66">
        <v>12.554</v>
      </c>
      <c r="AA1175" s="66">
        <v>12.273999999999999</v>
      </c>
      <c r="AB1175" s="66">
        <v>11.997</v>
      </c>
      <c r="AC1175" s="66">
        <v>11.731</v>
      </c>
      <c r="AD1175" s="66">
        <v>11.481999999999999</v>
      </c>
      <c r="AE1175" s="66">
        <v>11.23</v>
      </c>
      <c r="AF1175" s="66">
        <v>10.977</v>
      </c>
      <c r="AG1175" s="66">
        <v>10.769</v>
      </c>
      <c r="AH1175" s="54">
        <v>10.569000000000001</v>
      </c>
    </row>
    <row r="1176" spans="1:34" x14ac:dyDescent="0.25">
      <c r="A1176" s="53" t="s">
        <v>556</v>
      </c>
      <c r="B1176" s="66"/>
      <c r="C1176" s="66" t="s">
        <v>394</v>
      </c>
      <c r="D1176" s="66">
        <v>50</v>
      </c>
      <c r="E1176" s="66">
        <v>85</v>
      </c>
      <c r="F1176" s="66">
        <v>409.65100000000001</v>
      </c>
      <c r="G1176" s="66">
        <v>4906.0860000000002</v>
      </c>
      <c r="H1176" s="66">
        <v>2132.9209999999998</v>
      </c>
      <c r="I1176" s="66">
        <v>1.9590000000000001</v>
      </c>
      <c r="J1176" s="66">
        <v>5.335</v>
      </c>
      <c r="K1176" s="66">
        <v>0.02</v>
      </c>
      <c r="L1176" s="66">
        <v>5.0209999999999999</v>
      </c>
      <c r="M1176" s="66">
        <v>2000</v>
      </c>
      <c r="N1176" s="55">
        <v>10</v>
      </c>
      <c r="O1176" s="53">
        <v>6.6</v>
      </c>
      <c r="P1176" s="66">
        <v>6.4219999999999997</v>
      </c>
      <c r="Q1176" s="66">
        <v>6.2539999999999996</v>
      </c>
      <c r="R1176" s="66">
        <v>6.0990000000000002</v>
      </c>
      <c r="S1176" s="66">
        <v>5.9489999999999998</v>
      </c>
      <c r="T1176" s="66">
        <v>5.8070000000000004</v>
      </c>
      <c r="U1176" s="66">
        <v>5.673</v>
      </c>
      <c r="V1176" s="66">
        <v>5.548</v>
      </c>
      <c r="W1176" s="66">
        <v>5.4249999999999998</v>
      </c>
      <c r="X1176" s="66">
        <v>5.3079999999999998</v>
      </c>
      <c r="Y1176" s="66">
        <v>5.1959999999999997</v>
      </c>
      <c r="Z1176" s="66">
        <v>5.0890000000000004</v>
      </c>
      <c r="AA1176" s="66">
        <v>4.9850000000000003</v>
      </c>
      <c r="AB1176" s="66">
        <v>4.8860000000000001</v>
      </c>
      <c r="AC1176" s="66">
        <v>4.7910000000000004</v>
      </c>
      <c r="AD1176" s="66">
        <v>4.7</v>
      </c>
      <c r="AE1176" s="66">
        <v>4.6139999999999999</v>
      </c>
      <c r="AF1176" s="66">
        <v>4.5289999999999999</v>
      </c>
      <c r="AG1176" s="66">
        <v>4.4489999999999998</v>
      </c>
      <c r="AH1176" s="54">
        <v>4.3719999999999999</v>
      </c>
    </row>
    <row r="1177" spans="1:34" x14ac:dyDescent="0.25">
      <c r="A1177" s="53" t="s">
        <v>556</v>
      </c>
      <c r="B1177" s="66"/>
      <c r="C1177" s="66" t="s">
        <v>394</v>
      </c>
      <c r="D1177" s="66">
        <v>50</v>
      </c>
      <c r="E1177" s="66">
        <v>85</v>
      </c>
      <c r="F1177" s="66">
        <v>418.29300000000001</v>
      </c>
      <c r="G1177" s="66">
        <v>4900.2479999999996</v>
      </c>
      <c r="H1177" s="66">
        <v>2130.2600000000002</v>
      </c>
      <c r="I1177" s="66">
        <v>0.47899999999999998</v>
      </c>
      <c r="J1177" s="66">
        <v>5.1280000000000001</v>
      </c>
      <c r="K1177" s="66">
        <v>1.2999999999999999E-2</v>
      </c>
      <c r="L1177" s="66">
        <v>5.0209999999999999</v>
      </c>
      <c r="M1177" s="66">
        <v>2000</v>
      </c>
      <c r="N1177" s="55">
        <v>10</v>
      </c>
      <c r="O1177" s="53">
        <v>6.35</v>
      </c>
      <c r="P1177" s="66">
        <v>6.18</v>
      </c>
      <c r="Q1177" s="66">
        <v>6.02</v>
      </c>
      <c r="R1177" s="66">
        <v>5.8689999999999998</v>
      </c>
      <c r="S1177" s="66">
        <v>5.7249999999999996</v>
      </c>
      <c r="T1177" s="66">
        <v>5.585</v>
      </c>
      <c r="U1177" s="66">
        <v>5.452</v>
      </c>
      <c r="V1177" s="66">
        <v>5.3319999999999999</v>
      </c>
      <c r="W1177" s="66">
        <v>5.2130000000000001</v>
      </c>
      <c r="X1177" s="66">
        <v>5.0999999999999996</v>
      </c>
      <c r="Y1177" s="66">
        <v>4.992</v>
      </c>
      <c r="Z1177" s="66">
        <v>4.8879999999999999</v>
      </c>
      <c r="AA1177" s="66">
        <v>4.7910000000000004</v>
      </c>
      <c r="AB1177" s="66">
        <v>4.6970000000000001</v>
      </c>
      <c r="AC1177" s="66">
        <v>4.6070000000000002</v>
      </c>
      <c r="AD1177" s="66">
        <v>4.5179999999999998</v>
      </c>
      <c r="AE1177" s="66">
        <v>4.4329999999999998</v>
      </c>
      <c r="AF1177" s="66">
        <v>4.3499999999999996</v>
      </c>
      <c r="AG1177" s="66">
        <v>4.2709999999999999</v>
      </c>
      <c r="AH1177" s="54">
        <v>4.1950000000000003</v>
      </c>
    </row>
    <row r="1178" spans="1:34" x14ac:dyDescent="0.25">
      <c r="A1178" s="53" t="s">
        <v>556</v>
      </c>
      <c r="B1178" s="66"/>
      <c r="C1178" s="66" t="s">
        <v>394</v>
      </c>
      <c r="D1178" s="66">
        <v>50</v>
      </c>
      <c r="E1178" s="66">
        <v>85</v>
      </c>
      <c r="F1178" s="66">
        <v>415.72800000000001</v>
      </c>
      <c r="G1178" s="66">
        <v>4863.6040000000003</v>
      </c>
      <c r="H1178" s="66">
        <v>2114.04</v>
      </c>
      <c r="I1178" s="66">
        <v>0.99099999999999999</v>
      </c>
      <c r="J1178" s="66">
        <v>4.9779999999999998</v>
      </c>
      <c r="K1178" s="66">
        <v>6.0000000000000001E-3</v>
      </c>
      <c r="L1178" s="66">
        <v>5.0199999999999996</v>
      </c>
      <c r="M1178" s="66">
        <v>2000</v>
      </c>
      <c r="N1178" s="55">
        <v>10</v>
      </c>
      <c r="O1178" s="53">
        <v>6.1680000000000001</v>
      </c>
      <c r="P1178" s="66">
        <v>6.0019999999999998</v>
      </c>
      <c r="Q1178" s="66">
        <v>5.843</v>
      </c>
      <c r="R1178" s="66">
        <v>5.6959999999999997</v>
      </c>
      <c r="S1178" s="66">
        <v>5.556</v>
      </c>
      <c r="T1178" s="66">
        <v>5.423</v>
      </c>
      <c r="U1178" s="66">
        <v>5.2960000000000003</v>
      </c>
      <c r="V1178" s="66">
        <v>5.1749999999999998</v>
      </c>
      <c r="W1178" s="66">
        <v>5.0579999999999998</v>
      </c>
      <c r="X1178" s="66">
        <v>4.9489999999999998</v>
      </c>
      <c r="Y1178" s="66">
        <v>4.8460000000000001</v>
      </c>
      <c r="Z1178" s="66">
        <v>4.7460000000000004</v>
      </c>
      <c r="AA1178" s="66">
        <v>4.649</v>
      </c>
      <c r="AB1178" s="66">
        <v>4.5599999999999996</v>
      </c>
      <c r="AC1178" s="66">
        <v>4.4720000000000004</v>
      </c>
      <c r="AD1178" s="66">
        <v>4.383</v>
      </c>
      <c r="AE1178" s="66">
        <v>4.2990000000000004</v>
      </c>
      <c r="AF1178" s="66">
        <v>4.22</v>
      </c>
      <c r="AG1178" s="66">
        <v>4.141</v>
      </c>
      <c r="AH1178" s="54">
        <v>4.0679999999999996</v>
      </c>
    </row>
    <row r="1179" spans="1:34" x14ac:dyDescent="0.25">
      <c r="A1179" s="53" t="s">
        <v>557</v>
      </c>
      <c r="B1179" s="66"/>
      <c r="C1179" s="66" t="s">
        <v>394</v>
      </c>
      <c r="D1179" s="66">
        <v>50</v>
      </c>
      <c r="E1179" s="66">
        <v>59</v>
      </c>
      <c r="F1179" s="66">
        <v>382.41800000000001</v>
      </c>
      <c r="G1179" s="66">
        <v>6351.0749999999998</v>
      </c>
      <c r="H1179" s="66">
        <v>1915.4380000000001</v>
      </c>
      <c r="I1179" s="66">
        <v>2.306</v>
      </c>
      <c r="J1179" s="66">
        <v>4.5529999999999999</v>
      </c>
      <c r="K1179" s="66">
        <v>8.0000000000000002E-3</v>
      </c>
      <c r="L1179" s="66">
        <v>5.0179999999999998</v>
      </c>
      <c r="M1179" s="66">
        <v>2000</v>
      </c>
      <c r="N1179" s="55">
        <v>10</v>
      </c>
      <c r="O1179" s="53">
        <v>5.7160000000000002</v>
      </c>
      <c r="P1179" s="66">
        <v>5.5519999999999996</v>
      </c>
      <c r="Q1179" s="66">
        <v>5.4</v>
      </c>
      <c r="R1179" s="66">
        <v>5.2539999999999996</v>
      </c>
      <c r="S1179" s="66">
        <v>5.1139999999999999</v>
      </c>
      <c r="T1179" s="66">
        <v>4.9790000000000001</v>
      </c>
      <c r="U1179" s="66">
        <v>4.8559999999999999</v>
      </c>
      <c r="V1179" s="66">
        <v>4.7380000000000004</v>
      </c>
      <c r="W1179" s="66">
        <v>4.6239999999999997</v>
      </c>
      <c r="X1179" s="66">
        <v>4.5179999999999998</v>
      </c>
      <c r="Y1179" s="66">
        <v>4.4210000000000003</v>
      </c>
      <c r="Z1179" s="66">
        <v>4.3239999999999998</v>
      </c>
      <c r="AA1179" s="66">
        <v>4.2300000000000004</v>
      </c>
      <c r="AB1179" s="66">
        <v>4.1440000000000001</v>
      </c>
      <c r="AC1179" s="66">
        <v>4.0579999999999998</v>
      </c>
      <c r="AD1179" s="66">
        <v>3.9780000000000002</v>
      </c>
      <c r="AE1179" s="66">
        <v>3.9</v>
      </c>
      <c r="AF1179" s="66">
        <v>3.8220000000000001</v>
      </c>
      <c r="AG1179" s="66">
        <v>3.7509999999999999</v>
      </c>
      <c r="AH1179" s="54">
        <v>3.6829999999999998</v>
      </c>
    </row>
    <row r="1180" spans="1:34" x14ac:dyDescent="0.25">
      <c r="A1180" s="53" t="s">
        <v>557</v>
      </c>
      <c r="B1180" s="66"/>
      <c r="C1180" s="66" t="s">
        <v>394</v>
      </c>
      <c r="D1180" s="66">
        <v>50</v>
      </c>
      <c r="E1180" s="66">
        <v>59</v>
      </c>
      <c r="F1180" s="66">
        <v>370.1</v>
      </c>
      <c r="G1180" s="66">
        <v>6243.7719999999999</v>
      </c>
      <c r="H1180" s="66">
        <v>1883.511</v>
      </c>
      <c r="I1180" s="66">
        <v>1.984</v>
      </c>
      <c r="J1180" s="66">
        <v>4.4850000000000003</v>
      </c>
      <c r="K1180" s="66">
        <v>1E-3</v>
      </c>
      <c r="L1180" s="66">
        <v>5.0199999999999996</v>
      </c>
      <c r="M1180" s="66">
        <v>2000</v>
      </c>
      <c r="N1180" s="55">
        <v>10</v>
      </c>
      <c r="O1180" s="53">
        <v>5.6349999999999998</v>
      </c>
      <c r="P1180" s="66">
        <v>5.4710000000000001</v>
      </c>
      <c r="Q1180" s="66">
        <v>5.3159999999999998</v>
      </c>
      <c r="R1180" s="66">
        <v>5.1719999999999997</v>
      </c>
      <c r="S1180" s="66">
        <v>5.0369999999999999</v>
      </c>
      <c r="T1180" s="66">
        <v>4.907</v>
      </c>
      <c r="U1180" s="66">
        <v>4.7839999999999998</v>
      </c>
      <c r="V1180" s="66">
        <v>4.6680000000000001</v>
      </c>
      <c r="W1180" s="66">
        <v>4.556</v>
      </c>
      <c r="X1180" s="66">
        <v>4.4530000000000003</v>
      </c>
      <c r="Y1180" s="66">
        <v>4.3529999999999998</v>
      </c>
      <c r="Z1180" s="66">
        <v>4.2560000000000002</v>
      </c>
      <c r="AA1180" s="66">
        <v>4.1669999999999998</v>
      </c>
      <c r="AB1180" s="66">
        <v>4.0789999999999997</v>
      </c>
      <c r="AC1180" s="66">
        <v>3.9969999999999999</v>
      </c>
      <c r="AD1180" s="66">
        <v>3.9180000000000001</v>
      </c>
      <c r="AE1180" s="66">
        <v>3.8410000000000002</v>
      </c>
      <c r="AF1180" s="66">
        <v>3.7679999999999998</v>
      </c>
      <c r="AG1180" s="66">
        <v>3.694</v>
      </c>
      <c r="AH1180" s="54">
        <v>3.6259999999999999</v>
      </c>
    </row>
    <row r="1181" spans="1:34" x14ac:dyDescent="0.25">
      <c r="A1181" s="53" t="s">
        <v>557</v>
      </c>
      <c r="B1181" s="66"/>
      <c r="C1181" s="66" t="s">
        <v>394</v>
      </c>
      <c r="D1181" s="66">
        <v>50</v>
      </c>
      <c r="E1181" s="66">
        <v>59</v>
      </c>
      <c r="F1181" s="66">
        <v>363.99200000000002</v>
      </c>
      <c r="G1181" s="66">
        <v>6156.0479999999998</v>
      </c>
      <c r="H1181" s="66">
        <v>1857.213</v>
      </c>
      <c r="I1181" s="66">
        <v>0.45800000000000002</v>
      </c>
      <c r="J1181" s="66">
        <v>4.4379999999999997</v>
      </c>
      <c r="K1181" s="66">
        <v>5.0000000000000001E-3</v>
      </c>
      <c r="L1181" s="66">
        <v>5.0199999999999996</v>
      </c>
      <c r="M1181" s="66">
        <v>2000</v>
      </c>
      <c r="N1181" s="55">
        <v>10</v>
      </c>
      <c r="O1181" s="53">
        <v>5.5730000000000004</v>
      </c>
      <c r="P1181" s="66">
        <v>5.4109999999999996</v>
      </c>
      <c r="Q1181" s="66">
        <v>5.26</v>
      </c>
      <c r="R1181" s="66">
        <v>5.1159999999999997</v>
      </c>
      <c r="S1181" s="66">
        <v>4.9809999999999999</v>
      </c>
      <c r="T1181" s="66">
        <v>4.8559999999999999</v>
      </c>
      <c r="U1181" s="66">
        <v>4.7359999999999998</v>
      </c>
      <c r="V1181" s="66">
        <v>4.62</v>
      </c>
      <c r="W1181" s="66">
        <v>4.5129999999999999</v>
      </c>
      <c r="X1181" s="66">
        <v>4.4020000000000001</v>
      </c>
      <c r="Y1181" s="66">
        <v>4.3040000000000003</v>
      </c>
      <c r="Z1181" s="66">
        <v>4.2119999999999997</v>
      </c>
      <c r="AA1181" s="66">
        <v>4.1260000000000003</v>
      </c>
      <c r="AB1181" s="66">
        <v>4.04</v>
      </c>
      <c r="AC1181" s="66">
        <v>3.9569999999999999</v>
      </c>
      <c r="AD1181" s="66">
        <v>3.88</v>
      </c>
      <c r="AE1181" s="66">
        <v>3.8029999999999999</v>
      </c>
      <c r="AF1181" s="66">
        <v>3.7250000000000001</v>
      </c>
      <c r="AG1181" s="66">
        <v>3.6539999999999999</v>
      </c>
      <c r="AH1181" s="54">
        <v>3.5920000000000001</v>
      </c>
    </row>
    <row r="1182" spans="1:34" x14ac:dyDescent="0.25">
      <c r="A1182" s="53" t="s">
        <v>558</v>
      </c>
      <c r="B1182" s="66"/>
      <c r="C1182" s="66" t="s">
        <v>394</v>
      </c>
      <c r="D1182" s="66">
        <v>50</v>
      </c>
      <c r="E1182" s="66">
        <v>100</v>
      </c>
      <c r="F1182" s="66">
        <v>582.13300000000004</v>
      </c>
      <c r="G1182" s="66">
        <v>5744.0860000000002</v>
      </c>
      <c r="H1182" s="66">
        <v>2943.5990000000002</v>
      </c>
      <c r="I1182" s="66">
        <v>2.0590000000000002</v>
      </c>
      <c r="J1182" s="66">
        <v>5.5430000000000001</v>
      </c>
      <c r="K1182" s="66">
        <v>2E-3</v>
      </c>
      <c r="L1182" s="66">
        <v>5.0309999999999997</v>
      </c>
      <c r="M1182" s="66">
        <v>2000</v>
      </c>
      <c r="N1182" s="55">
        <v>10</v>
      </c>
      <c r="O1182" s="53">
        <v>6.8920000000000003</v>
      </c>
      <c r="P1182" s="66">
        <v>6.702</v>
      </c>
      <c r="Q1182" s="66">
        <v>6.5250000000000004</v>
      </c>
      <c r="R1182" s="66">
        <v>6.3570000000000002</v>
      </c>
      <c r="S1182" s="66">
        <v>6.1989999999999998</v>
      </c>
      <c r="T1182" s="66">
        <v>6.0469999999999997</v>
      </c>
      <c r="U1182" s="66">
        <v>5.9029999999999996</v>
      </c>
      <c r="V1182" s="66">
        <v>5.7640000000000002</v>
      </c>
      <c r="W1182" s="66">
        <v>5.6360000000000001</v>
      </c>
      <c r="X1182" s="66">
        <v>5.5119999999999996</v>
      </c>
      <c r="Y1182" s="66">
        <v>5.391</v>
      </c>
      <c r="Z1182" s="66">
        <v>5.2779999999999996</v>
      </c>
      <c r="AA1182" s="66">
        <v>5.173</v>
      </c>
      <c r="AB1182" s="66">
        <v>5.0670000000000002</v>
      </c>
      <c r="AC1182" s="66">
        <v>4.9660000000000002</v>
      </c>
      <c r="AD1182" s="66">
        <v>4.867</v>
      </c>
      <c r="AE1182" s="66">
        <v>4.7750000000000004</v>
      </c>
      <c r="AF1182" s="66">
        <v>4.6879999999999997</v>
      </c>
      <c r="AG1182" s="66">
        <v>4.601</v>
      </c>
      <c r="AH1182" s="54">
        <v>4.516</v>
      </c>
    </row>
    <row r="1183" spans="1:34" x14ac:dyDescent="0.25">
      <c r="A1183" s="53" t="s">
        <v>558</v>
      </c>
      <c r="B1183" s="66"/>
      <c r="C1183" s="66" t="s">
        <v>394</v>
      </c>
      <c r="D1183" s="66">
        <v>50</v>
      </c>
      <c r="E1183" s="66">
        <v>100</v>
      </c>
      <c r="F1183" s="66">
        <v>569.23400000000004</v>
      </c>
      <c r="G1183" s="66">
        <v>5665.1040000000003</v>
      </c>
      <c r="H1183" s="66">
        <v>2902.2890000000002</v>
      </c>
      <c r="I1183" s="66">
        <v>1.6839999999999999</v>
      </c>
      <c r="J1183" s="66">
        <v>5.484</v>
      </c>
      <c r="K1183" s="66">
        <v>1E-3</v>
      </c>
      <c r="L1183" s="66">
        <v>5.03</v>
      </c>
      <c r="M1183" s="66">
        <v>2000</v>
      </c>
      <c r="N1183" s="55">
        <v>10</v>
      </c>
      <c r="O1183" s="53">
        <v>6.8250000000000002</v>
      </c>
      <c r="P1183" s="66">
        <v>6.6349999999999998</v>
      </c>
      <c r="Q1183" s="66">
        <v>6.4569999999999999</v>
      </c>
      <c r="R1183" s="66">
        <v>6.2930000000000001</v>
      </c>
      <c r="S1183" s="66">
        <v>6.1369999999999996</v>
      </c>
      <c r="T1183" s="66">
        <v>5.984</v>
      </c>
      <c r="U1183" s="66">
        <v>5.8410000000000002</v>
      </c>
      <c r="V1183" s="66">
        <v>5.7039999999999997</v>
      </c>
      <c r="W1183" s="66">
        <v>5.5759999999999996</v>
      </c>
      <c r="X1183" s="66">
        <v>5.4509999999999996</v>
      </c>
      <c r="Y1183" s="66">
        <v>5.3330000000000002</v>
      </c>
      <c r="Z1183" s="66">
        <v>5.2240000000000002</v>
      </c>
      <c r="AA1183" s="66">
        <v>5.1139999999999999</v>
      </c>
      <c r="AB1183" s="66">
        <v>5.0110000000000001</v>
      </c>
      <c r="AC1183" s="66">
        <v>4.91</v>
      </c>
      <c r="AD1183" s="66">
        <v>4.8159999999999998</v>
      </c>
      <c r="AE1183" s="66">
        <v>4.7220000000000004</v>
      </c>
      <c r="AF1183" s="66">
        <v>4.6319999999999997</v>
      </c>
      <c r="AG1183" s="66">
        <v>4.548</v>
      </c>
      <c r="AH1183" s="54">
        <v>4.4640000000000004</v>
      </c>
    </row>
    <row r="1184" spans="1:34" x14ac:dyDescent="0.25">
      <c r="A1184" s="53" t="s">
        <v>558</v>
      </c>
      <c r="B1184" s="66"/>
      <c r="C1184" s="66" t="s">
        <v>394</v>
      </c>
      <c r="D1184" s="66">
        <v>50</v>
      </c>
      <c r="E1184" s="66">
        <v>100</v>
      </c>
      <c r="F1184" s="66">
        <v>565.40700000000004</v>
      </c>
      <c r="G1184" s="66">
        <v>5622.6450000000004</v>
      </c>
      <c r="H1184" s="66">
        <v>2880.2869999999998</v>
      </c>
      <c r="I1184" s="66">
        <v>1.3009999999999999</v>
      </c>
      <c r="J1184" s="66">
        <v>5.4530000000000003</v>
      </c>
      <c r="K1184" s="66">
        <v>3.0000000000000001E-3</v>
      </c>
      <c r="L1184" s="66">
        <v>5.0289999999999999</v>
      </c>
      <c r="M1184" s="66">
        <v>2000</v>
      </c>
      <c r="N1184" s="55">
        <v>10</v>
      </c>
      <c r="O1184" s="53">
        <v>6.7889999999999997</v>
      </c>
      <c r="P1184" s="66">
        <v>6.601</v>
      </c>
      <c r="Q1184" s="66">
        <v>6.4249999999999998</v>
      </c>
      <c r="R1184" s="66">
        <v>6.2610000000000001</v>
      </c>
      <c r="S1184" s="66">
        <v>6.1020000000000003</v>
      </c>
      <c r="T1184" s="66">
        <v>5.952</v>
      </c>
      <c r="U1184" s="66">
        <v>5.8070000000000004</v>
      </c>
      <c r="V1184" s="66">
        <v>5.6740000000000004</v>
      </c>
      <c r="W1184" s="66">
        <v>5.5439999999999996</v>
      </c>
      <c r="X1184" s="66">
        <v>5.42</v>
      </c>
      <c r="Y1184" s="66">
        <v>5.3019999999999996</v>
      </c>
      <c r="Z1184" s="66">
        <v>5.1909999999999998</v>
      </c>
      <c r="AA1184" s="66">
        <v>5.0839999999999996</v>
      </c>
      <c r="AB1184" s="66">
        <v>4.9820000000000002</v>
      </c>
      <c r="AC1184" s="66">
        <v>4.883</v>
      </c>
      <c r="AD1184" s="66">
        <v>4.7869999999999999</v>
      </c>
      <c r="AE1184" s="66">
        <v>4.6950000000000003</v>
      </c>
      <c r="AF1184" s="66">
        <v>4.6070000000000002</v>
      </c>
      <c r="AG1184" s="66">
        <v>4.5220000000000002</v>
      </c>
      <c r="AH1184" s="54">
        <v>4.4379999999999997</v>
      </c>
    </row>
    <row r="1185" spans="1:34" x14ac:dyDescent="0.25">
      <c r="A1185" s="53" t="s">
        <v>559</v>
      </c>
      <c r="B1185" s="66"/>
      <c r="C1185" s="66" t="s">
        <v>394</v>
      </c>
      <c r="D1185" s="66">
        <v>50</v>
      </c>
      <c r="E1185" s="66">
        <v>75</v>
      </c>
      <c r="F1185" s="66">
        <v>179.57400000000001</v>
      </c>
      <c r="G1185" s="66">
        <v>2391.991</v>
      </c>
      <c r="H1185" s="66">
        <v>914.50300000000004</v>
      </c>
      <c r="I1185" s="66">
        <v>0.47599999999999998</v>
      </c>
      <c r="J1185" s="66">
        <v>7.9820000000000002</v>
      </c>
      <c r="K1185" s="66">
        <v>2E-3</v>
      </c>
      <c r="L1185" s="66">
        <v>5.0049999999999999</v>
      </c>
      <c r="M1185" s="66">
        <v>2000</v>
      </c>
      <c r="N1185" s="55">
        <v>10</v>
      </c>
      <c r="O1185" s="53">
        <v>9.7010000000000005</v>
      </c>
      <c r="P1185" s="66">
        <v>9.4670000000000005</v>
      </c>
      <c r="Q1185" s="66">
        <v>9.2420000000000009</v>
      </c>
      <c r="R1185" s="66">
        <v>9.0289999999999999</v>
      </c>
      <c r="S1185" s="66">
        <v>8.83</v>
      </c>
      <c r="T1185" s="66">
        <v>8.6419999999999995</v>
      </c>
      <c r="U1185" s="66">
        <v>8.4600000000000009</v>
      </c>
      <c r="V1185" s="66">
        <v>8.2859999999999996</v>
      </c>
      <c r="W1185" s="66">
        <v>8.1210000000000004</v>
      </c>
      <c r="X1185" s="66">
        <v>7.9589999999999996</v>
      </c>
      <c r="Y1185" s="66">
        <v>7.7990000000000004</v>
      </c>
      <c r="Z1185" s="66">
        <v>7.6479999999999997</v>
      </c>
      <c r="AA1185" s="66">
        <v>7.5019999999999998</v>
      </c>
      <c r="AB1185" s="66">
        <v>7.3689999999999998</v>
      </c>
      <c r="AC1185" s="66">
        <v>7.242</v>
      </c>
      <c r="AD1185" s="66">
        <v>7.1159999999999997</v>
      </c>
      <c r="AE1185" s="66">
        <v>6.9859999999999998</v>
      </c>
      <c r="AF1185" s="66">
        <v>6.859</v>
      </c>
      <c r="AG1185" s="66">
        <v>6.7480000000000002</v>
      </c>
      <c r="AH1185" s="54">
        <v>6.6390000000000002</v>
      </c>
    </row>
    <row r="1186" spans="1:34" x14ac:dyDescent="0.25">
      <c r="A1186" s="53" t="s">
        <v>559</v>
      </c>
      <c r="B1186" s="66"/>
      <c r="C1186" s="66" t="s">
        <v>394</v>
      </c>
      <c r="D1186" s="66">
        <v>50</v>
      </c>
      <c r="E1186" s="66">
        <v>75</v>
      </c>
      <c r="F1186" s="66">
        <v>176.245</v>
      </c>
      <c r="G1186" s="66">
        <v>2356.1109999999999</v>
      </c>
      <c r="H1186" s="66">
        <v>900.73599999999999</v>
      </c>
      <c r="I1186" s="66">
        <v>0.33300000000000002</v>
      </c>
      <c r="J1186" s="66">
        <v>8.0980000000000008</v>
      </c>
      <c r="K1186" s="66">
        <v>8.0000000000000002E-3</v>
      </c>
      <c r="L1186" s="66">
        <v>5.0039999999999996</v>
      </c>
      <c r="M1186" s="66">
        <v>2000</v>
      </c>
      <c r="N1186" s="55">
        <v>10</v>
      </c>
      <c r="O1186" s="53">
        <v>9.84</v>
      </c>
      <c r="P1186" s="66">
        <v>9.5990000000000002</v>
      </c>
      <c r="Q1186" s="66">
        <v>9.3740000000000006</v>
      </c>
      <c r="R1186" s="66">
        <v>9.1609999999999996</v>
      </c>
      <c r="S1186" s="66">
        <v>8.9540000000000006</v>
      </c>
      <c r="T1186" s="66">
        <v>8.7629999999999999</v>
      </c>
      <c r="U1186" s="66">
        <v>8.5779999999999994</v>
      </c>
      <c r="V1186" s="66">
        <v>8.3919999999999995</v>
      </c>
      <c r="W1186" s="66">
        <v>8.2230000000000008</v>
      </c>
      <c r="X1186" s="66">
        <v>8.0640000000000001</v>
      </c>
      <c r="Y1186" s="66">
        <v>7.9080000000000004</v>
      </c>
      <c r="Z1186" s="66">
        <v>7.76</v>
      </c>
      <c r="AA1186" s="66">
        <v>7.6159999999999997</v>
      </c>
      <c r="AB1186" s="66">
        <v>7.4790000000000001</v>
      </c>
      <c r="AC1186" s="66">
        <v>7.3460000000000001</v>
      </c>
      <c r="AD1186" s="66">
        <v>7.2220000000000004</v>
      </c>
      <c r="AE1186" s="66">
        <v>7.0919999999999996</v>
      </c>
      <c r="AF1186" s="66">
        <v>6.9729999999999999</v>
      </c>
      <c r="AG1186" s="66">
        <v>6.8579999999999997</v>
      </c>
      <c r="AH1186" s="54">
        <v>6.7489999999999997</v>
      </c>
    </row>
    <row r="1187" spans="1:34" x14ac:dyDescent="0.25">
      <c r="A1187" s="53" t="s">
        <v>559</v>
      </c>
      <c r="B1187" s="66"/>
      <c r="C1187" s="66" t="s">
        <v>394</v>
      </c>
      <c r="D1187" s="66">
        <v>50</v>
      </c>
      <c r="E1187" s="66">
        <v>75</v>
      </c>
      <c r="F1187" s="66">
        <v>176.01</v>
      </c>
      <c r="G1187" s="66">
        <v>2352.241</v>
      </c>
      <c r="H1187" s="66">
        <v>899.29700000000003</v>
      </c>
      <c r="I1187" s="66">
        <v>8.6999999999999994E-2</v>
      </c>
      <c r="J1187" s="66">
        <v>8.1229999999999993</v>
      </c>
      <c r="K1187" s="66">
        <v>1E-3</v>
      </c>
      <c r="L1187" s="66">
        <v>5.0039999999999996</v>
      </c>
      <c r="M1187" s="66">
        <v>2000</v>
      </c>
      <c r="N1187" s="55">
        <v>10</v>
      </c>
      <c r="O1187" s="53">
        <v>9.8689999999999998</v>
      </c>
      <c r="P1187" s="66">
        <v>9.6310000000000002</v>
      </c>
      <c r="Q1187" s="66">
        <v>9.4130000000000003</v>
      </c>
      <c r="R1187" s="66">
        <v>9.1989999999999998</v>
      </c>
      <c r="S1187" s="66">
        <v>8.9920000000000009</v>
      </c>
      <c r="T1187" s="66">
        <v>8.7970000000000006</v>
      </c>
      <c r="U1187" s="66">
        <v>8.6039999999999992</v>
      </c>
      <c r="V1187" s="66">
        <v>8.4260000000000002</v>
      </c>
      <c r="W1187" s="66">
        <v>8.26</v>
      </c>
      <c r="X1187" s="66">
        <v>8.0990000000000002</v>
      </c>
      <c r="Y1187" s="66">
        <v>7.9420000000000002</v>
      </c>
      <c r="Z1187" s="66">
        <v>7.7839999999999998</v>
      </c>
      <c r="AA1187" s="66">
        <v>7.6369999999999996</v>
      </c>
      <c r="AB1187" s="66">
        <v>7.4950000000000001</v>
      </c>
      <c r="AC1187" s="66">
        <v>7.3639999999999999</v>
      </c>
      <c r="AD1187" s="66">
        <v>7.234</v>
      </c>
      <c r="AE1187" s="66">
        <v>7.1059999999999999</v>
      </c>
      <c r="AF1187" s="66">
        <v>6.9859999999999998</v>
      </c>
      <c r="AG1187" s="66">
        <v>6.8689999999999998</v>
      </c>
      <c r="AH1187" s="54">
        <v>6.7560000000000002</v>
      </c>
    </row>
    <row r="1188" spans="1:34" x14ac:dyDescent="0.25">
      <c r="A1188" s="53" t="s">
        <v>560</v>
      </c>
      <c r="B1188" s="66"/>
      <c r="C1188" s="66" t="s">
        <v>394</v>
      </c>
      <c r="D1188" s="66">
        <v>50</v>
      </c>
      <c r="E1188" s="66">
        <v>74</v>
      </c>
      <c r="F1188" s="66">
        <v>132.68</v>
      </c>
      <c r="G1188" s="66">
        <v>1771.9159999999999</v>
      </c>
      <c r="H1188" s="66">
        <v>667.94200000000001</v>
      </c>
      <c r="I1188" s="66">
        <v>0.47699999999999998</v>
      </c>
      <c r="J1188" s="66">
        <v>3.65</v>
      </c>
      <c r="K1188" s="66">
        <v>6.0000000000000001E-3</v>
      </c>
      <c r="L1188" s="66">
        <v>5.0010000000000003</v>
      </c>
      <c r="M1188" s="66">
        <v>2000</v>
      </c>
      <c r="N1188" s="55">
        <v>10</v>
      </c>
      <c r="O1188" s="53">
        <v>4.4960000000000004</v>
      </c>
      <c r="P1188" s="66">
        <v>4.3899999999999997</v>
      </c>
      <c r="Q1188" s="66">
        <v>4.2690000000000001</v>
      </c>
      <c r="R1188" s="66">
        <v>4.1719999999999997</v>
      </c>
      <c r="S1188" s="66">
        <v>4.0670000000000002</v>
      </c>
      <c r="T1188" s="66">
        <v>3.9689999999999999</v>
      </c>
      <c r="U1188" s="66">
        <v>3.8740000000000001</v>
      </c>
      <c r="V1188" s="66">
        <v>3.7930000000000001</v>
      </c>
      <c r="W1188" s="66">
        <v>3.7120000000000002</v>
      </c>
      <c r="X1188" s="66">
        <v>3.6269999999999998</v>
      </c>
      <c r="Y1188" s="66">
        <v>3.5569999999999999</v>
      </c>
      <c r="Z1188" s="66">
        <v>3.49</v>
      </c>
      <c r="AA1188" s="66">
        <v>3.42</v>
      </c>
      <c r="AB1188" s="66">
        <v>3.3559999999999999</v>
      </c>
      <c r="AC1188" s="66">
        <v>3.2879999999999998</v>
      </c>
      <c r="AD1188" s="66">
        <v>3.22</v>
      </c>
      <c r="AE1188" s="66">
        <v>3.161</v>
      </c>
      <c r="AF1188" s="66">
        <v>3.101</v>
      </c>
      <c r="AG1188" s="66">
        <v>3.0449999999999999</v>
      </c>
      <c r="AH1188" s="54">
        <v>2.9940000000000002</v>
      </c>
    </row>
    <row r="1189" spans="1:34" x14ac:dyDescent="0.25">
      <c r="A1189" s="53" t="s">
        <v>560</v>
      </c>
      <c r="B1189" s="66"/>
      <c r="C1189" s="66" t="s">
        <v>394</v>
      </c>
      <c r="D1189" s="66">
        <v>50</v>
      </c>
      <c r="E1189" s="66">
        <v>74</v>
      </c>
      <c r="F1189" s="66">
        <v>130.851</v>
      </c>
      <c r="G1189" s="66">
        <v>1758.5509999999999</v>
      </c>
      <c r="H1189" s="66">
        <v>663.12599999999998</v>
      </c>
      <c r="I1189" s="66">
        <v>0.30099999999999999</v>
      </c>
      <c r="J1189" s="66">
        <v>3.577</v>
      </c>
      <c r="K1189" s="66">
        <v>7.0000000000000001E-3</v>
      </c>
      <c r="L1189" s="66">
        <v>5.0030000000000001</v>
      </c>
      <c r="M1189" s="66">
        <v>2000</v>
      </c>
      <c r="N1189" s="55">
        <v>10</v>
      </c>
      <c r="O1189" s="53">
        <v>4.4089999999999998</v>
      </c>
      <c r="P1189" s="66">
        <v>4.2969999999999997</v>
      </c>
      <c r="Q1189" s="66">
        <v>4.1929999999999996</v>
      </c>
      <c r="R1189" s="66">
        <v>4.0839999999999996</v>
      </c>
      <c r="S1189" s="66">
        <v>3.9860000000000002</v>
      </c>
      <c r="T1189" s="66">
        <v>3.895</v>
      </c>
      <c r="U1189" s="66">
        <v>3.806</v>
      </c>
      <c r="V1189" s="66">
        <v>3.7229999999999999</v>
      </c>
      <c r="W1189" s="66">
        <v>3.641</v>
      </c>
      <c r="X1189" s="66">
        <v>3.5539999999999998</v>
      </c>
      <c r="Y1189" s="66">
        <v>3.4820000000000002</v>
      </c>
      <c r="Z1189" s="66">
        <v>3.4119999999999999</v>
      </c>
      <c r="AA1189" s="66">
        <v>3.3450000000000002</v>
      </c>
      <c r="AB1189" s="66">
        <v>3.2749999999999999</v>
      </c>
      <c r="AC1189" s="66">
        <v>3.2160000000000002</v>
      </c>
      <c r="AD1189" s="66">
        <v>3.1589999999999998</v>
      </c>
      <c r="AE1189" s="66">
        <v>3.1</v>
      </c>
      <c r="AF1189" s="66">
        <v>3.04</v>
      </c>
      <c r="AG1189" s="66">
        <v>2.9830000000000001</v>
      </c>
      <c r="AH1189" s="54">
        <v>2.9350000000000001</v>
      </c>
    </row>
    <row r="1190" spans="1:34" x14ac:dyDescent="0.25">
      <c r="A1190" s="53" t="s">
        <v>560</v>
      </c>
      <c r="B1190" s="66"/>
      <c r="C1190" s="66" t="s">
        <v>394</v>
      </c>
      <c r="D1190" s="66">
        <v>50</v>
      </c>
      <c r="E1190" s="66">
        <v>74</v>
      </c>
      <c r="F1190" s="66">
        <v>129.922</v>
      </c>
      <c r="G1190" s="66">
        <v>1733.2470000000001</v>
      </c>
      <c r="H1190" s="66">
        <v>653.64300000000003</v>
      </c>
      <c r="I1190" s="66">
        <v>0.626</v>
      </c>
      <c r="J1190" s="66">
        <v>3.5259999999999998</v>
      </c>
      <c r="K1190" s="66">
        <v>3.0000000000000001E-3</v>
      </c>
      <c r="L1190" s="66">
        <v>5.0030000000000001</v>
      </c>
      <c r="M1190" s="66">
        <v>2000</v>
      </c>
      <c r="N1190" s="55">
        <v>10</v>
      </c>
      <c r="O1190" s="53">
        <v>4.3520000000000003</v>
      </c>
      <c r="P1190" s="66">
        <v>4.2370000000000001</v>
      </c>
      <c r="Q1190" s="66">
        <v>4.13</v>
      </c>
      <c r="R1190" s="66">
        <v>4.0270000000000001</v>
      </c>
      <c r="S1190" s="66">
        <v>3.9260000000000002</v>
      </c>
      <c r="T1190" s="66">
        <v>3.839</v>
      </c>
      <c r="U1190" s="66">
        <v>3.7480000000000002</v>
      </c>
      <c r="V1190" s="66">
        <v>3.6629999999999998</v>
      </c>
      <c r="W1190" s="66">
        <v>3.5840000000000001</v>
      </c>
      <c r="X1190" s="66">
        <v>3.5179999999999998</v>
      </c>
      <c r="Y1190" s="66">
        <v>3.44</v>
      </c>
      <c r="Z1190" s="66">
        <v>3.363</v>
      </c>
      <c r="AA1190" s="66">
        <v>3.2959999999999998</v>
      </c>
      <c r="AB1190" s="66">
        <v>3.2309999999999999</v>
      </c>
      <c r="AC1190" s="66">
        <v>3.173</v>
      </c>
      <c r="AD1190" s="66">
        <v>3.1080000000000001</v>
      </c>
      <c r="AE1190" s="66">
        <v>3.052</v>
      </c>
      <c r="AF1190" s="66">
        <v>2.9969999999999999</v>
      </c>
      <c r="AG1190" s="66">
        <v>2.9420000000000002</v>
      </c>
      <c r="AH1190" s="54">
        <v>2.8889999999999998</v>
      </c>
    </row>
    <row r="1191" spans="1:34" x14ac:dyDescent="0.25">
      <c r="A1191" s="53" t="s">
        <v>561</v>
      </c>
      <c r="B1191" s="66"/>
      <c r="C1191" s="66" t="s">
        <v>394</v>
      </c>
      <c r="D1191" s="66">
        <v>50</v>
      </c>
      <c r="E1191" s="66">
        <v>76</v>
      </c>
      <c r="F1191" s="66">
        <v>422.84699999999998</v>
      </c>
      <c r="G1191" s="66">
        <v>5462.1469999999999</v>
      </c>
      <c r="H1191" s="66">
        <v>2124.0520000000001</v>
      </c>
      <c r="I1191" s="66">
        <v>1.401</v>
      </c>
      <c r="J1191" s="66">
        <v>3.7170000000000001</v>
      </c>
      <c r="K1191" s="66">
        <v>1E-3</v>
      </c>
      <c r="L1191" s="66">
        <v>5.0229999999999997</v>
      </c>
      <c r="M1191" s="66">
        <v>2000</v>
      </c>
      <c r="N1191" s="55">
        <v>10</v>
      </c>
      <c r="O1191" s="53">
        <v>4.5629999999999997</v>
      </c>
      <c r="P1191" s="66">
        <v>4.444</v>
      </c>
      <c r="Q1191" s="66">
        <v>4.3289999999999997</v>
      </c>
      <c r="R1191" s="66">
        <v>4.2350000000000003</v>
      </c>
      <c r="S1191" s="66">
        <v>4.1349999999999998</v>
      </c>
      <c r="T1191" s="66">
        <v>4.0350000000000001</v>
      </c>
      <c r="U1191" s="66">
        <v>3.944</v>
      </c>
      <c r="V1191" s="66">
        <v>3.8570000000000002</v>
      </c>
      <c r="W1191" s="66">
        <v>3.7730000000000001</v>
      </c>
      <c r="X1191" s="66">
        <v>3.6989999999999998</v>
      </c>
      <c r="Y1191" s="66">
        <v>3.621</v>
      </c>
      <c r="Z1191" s="66">
        <v>3.5529999999999999</v>
      </c>
      <c r="AA1191" s="66">
        <v>3.4889999999999999</v>
      </c>
      <c r="AB1191" s="66">
        <v>3.4209999999999998</v>
      </c>
      <c r="AC1191" s="66">
        <v>3.351</v>
      </c>
      <c r="AD1191" s="66">
        <v>3.2919999999999998</v>
      </c>
      <c r="AE1191" s="66">
        <v>3.234</v>
      </c>
      <c r="AF1191" s="66">
        <v>3.177</v>
      </c>
      <c r="AG1191" s="66">
        <v>3.125</v>
      </c>
      <c r="AH1191" s="54">
        <v>3.0680000000000001</v>
      </c>
    </row>
    <row r="1192" spans="1:34" x14ac:dyDescent="0.25">
      <c r="A1192" s="53" t="s">
        <v>561</v>
      </c>
      <c r="B1192" s="66"/>
      <c r="C1192" s="66" t="s">
        <v>394</v>
      </c>
      <c r="D1192" s="66">
        <v>50</v>
      </c>
      <c r="E1192" s="66">
        <v>76</v>
      </c>
      <c r="F1192" s="66">
        <v>417.74799999999999</v>
      </c>
      <c r="G1192" s="66">
        <v>5409.0209999999997</v>
      </c>
      <c r="H1192" s="66">
        <v>2102.5439999999999</v>
      </c>
      <c r="I1192" s="66">
        <v>2.0139999999999998</v>
      </c>
      <c r="J1192" s="66">
        <v>3.7</v>
      </c>
      <c r="K1192" s="66">
        <v>4.0000000000000001E-3</v>
      </c>
      <c r="L1192" s="66">
        <v>5.0209999999999999</v>
      </c>
      <c r="M1192" s="66">
        <v>2000</v>
      </c>
      <c r="N1192" s="55">
        <v>10</v>
      </c>
      <c r="O1192" s="53">
        <v>4.5389999999999997</v>
      </c>
      <c r="P1192" s="66">
        <v>4.4249999999999998</v>
      </c>
      <c r="Q1192" s="66">
        <v>4.3129999999999997</v>
      </c>
      <c r="R1192" s="66">
        <v>4.2069999999999999</v>
      </c>
      <c r="S1192" s="66">
        <v>4.1100000000000003</v>
      </c>
      <c r="T1192" s="66">
        <v>4.016</v>
      </c>
      <c r="U1192" s="66">
        <v>3.9260000000000002</v>
      </c>
      <c r="V1192" s="66">
        <v>3.843</v>
      </c>
      <c r="W1192" s="66">
        <v>3.7610000000000001</v>
      </c>
      <c r="X1192" s="66">
        <v>3.6840000000000002</v>
      </c>
      <c r="Y1192" s="66">
        <v>3.6080000000000001</v>
      </c>
      <c r="Z1192" s="66">
        <v>3.536</v>
      </c>
      <c r="AA1192" s="66">
        <v>3.4649999999999999</v>
      </c>
      <c r="AB1192" s="66">
        <v>3.4</v>
      </c>
      <c r="AC1192" s="66">
        <v>3.335</v>
      </c>
      <c r="AD1192" s="66">
        <v>3.2749999999999999</v>
      </c>
      <c r="AE1192" s="66">
        <v>3.2170000000000001</v>
      </c>
      <c r="AF1192" s="66">
        <v>3.161</v>
      </c>
      <c r="AG1192" s="66">
        <v>3.1139999999999999</v>
      </c>
      <c r="AH1192" s="54">
        <v>3.0609999999999999</v>
      </c>
    </row>
    <row r="1193" spans="1:34" x14ac:dyDescent="0.25">
      <c r="A1193" s="53" t="s">
        <v>561</v>
      </c>
      <c r="B1193" s="66"/>
      <c r="C1193" s="66" t="s">
        <v>394</v>
      </c>
      <c r="D1193" s="66">
        <v>50</v>
      </c>
      <c r="E1193" s="66">
        <v>76</v>
      </c>
      <c r="F1193" s="66">
        <v>410.23500000000001</v>
      </c>
      <c r="G1193" s="66">
        <v>5318.4989999999998</v>
      </c>
      <c r="H1193" s="66">
        <v>2067.3449999999998</v>
      </c>
      <c r="I1193" s="66">
        <v>0.76200000000000001</v>
      </c>
      <c r="J1193" s="66">
        <v>3.6659999999999999</v>
      </c>
      <c r="K1193" s="66">
        <v>3.0000000000000001E-3</v>
      </c>
      <c r="L1193" s="66">
        <v>5.0209999999999999</v>
      </c>
      <c r="M1193" s="66">
        <v>2000</v>
      </c>
      <c r="N1193" s="55">
        <v>10</v>
      </c>
      <c r="O1193" s="53">
        <v>4.5</v>
      </c>
      <c r="P1193" s="66">
        <v>4.3840000000000003</v>
      </c>
      <c r="Q1193" s="66">
        <v>4.2750000000000004</v>
      </c>
      <c r="R1193" s="66">
        <v>4.173</v>
      </c>
      <c r="S1193" s="66">
        <v>4.0730000000000004</v>
      </c>
      <c r="T1193" s="66">
        <v>3.9790000000000001</v>
      </c>
      <c r="U1193" s="66">
        <v>3.8919999999999999</v>
      </c>
      <c r="V1193" s="66">
        <v>3.8069999999999999</v>
      </c>
      <c r="W1193" s="66">
        <v>3.726</v>
      </c>
      <c r="X1193" s="66">
        <v>3.649</v>
      </c>
      <c r="Y1193" s="66">
        <v>3.5750000000000002</v>
      </c>
      <c r="Z1193" s="66">
        <v>3.5019999999999998</v>
      </c>
      <c r="AA1193" s="66">
        <v>3.4340000000000002</v>
      </c>
      <c r="AB1193" s="66">
        <v>3.3679999999999999</v>
      </c>
      <c r="AC1193" s="66">
        <v>3.3039999999999998</v>
      </c>
      <c r="AD1193" s="66">
        <v>3.2429999999999999</v>
      </c>
      <c r="AE1193" s="66">
        <v>3.1909999999999998</v>
      </c>
      <c r="AF1193" s="66">
        <v>3.1379999999999999</v>
      </c>
      <c r="AG1193" s="66">
        <v>3.0779999999999998</v>
      </c>
      <c r="AH1193" s="54">
        <v>3.0249999999999999</v>
      </c>
    </row>
    <row r="1194" spans="1:34" x14ac:dyDescent="0.25">
      <c r="A1194" s="53" t="s">
        <v>562</v>
      </c>
      <c r="B1194" s="66"/>
      <c r="C1194" s="66" t="s">
        <v>394</v>
      </c>
      <c r="D1194" s="66">
        <v>50</v>
      </c>
      <c r="E1194" s="66">
        <v>73</v>
      </c>
      <c r="F1194" s="66">
        <v>1533.279</v>
      </c>
      <c r="G1194" s="66">
        <v>21417.632000000001</v>
      </c>
      <c r="H1194" s="66">
        <v>7736.2979999999998</v>
      </c>
      <c r="I1194" s="66">
        <v>7.5609999999999999</v>
      </c>
      <c r="J1194" s="66">
        <v>8.9830000000000005</v>
      </c>
      <c r="K1194" s="66">
        <v>3.0000000000000001E-3</v>
      </c>
      <c r="L1194" s="66">
        <v>4.8579999999999997</v>
      </c>
      <c r="M1194" s="66">
        <v>2000</v>
      </c>
      <c r="N1194" s="55">
        <v>10</v>
      </c>
      <c r="O1194" s="53">
        <v>11.351000000000001</v>
      </c>
      <c r="P1194" s="66">
        <v>11.016</v>
      </c>
      <c r="Q1194" s="66">
        <v>10.699</v>
      </c>
      <c r="R1194" s="66">
        <v>10.4</v>
      </c>
      <c r="S1194" s="66">
        <v>10.119999999999999</v>
      </c>
      <c r="T1194" s="66">
        <v>9.8539999999999992</v>
      </c>
      <c r="U1194" s="66">
        <v>9.6029999999999998</v>
      </c>
      <c r="V1194" s="66">
        <v>9.3640000000000008</v>
      </c>
      <c r="W1194" s="66">
        <v>9.1359999999999992</v>
      </c>
      <c r="X1194" s="66">
        <v>8.9190000000000005</v>
      </c>
      <c r="Y1194" s="66">
        <v>8.7110000000000003</v>
      </c>
      <c r="Z1194" s="66">
        <v>8.5150000000000006</v>
      </c>
      <c r="AA1194" s="66">
        <v>8.3249999999999993</v>
      </c>
      <c r="AB1194" s="66">
        <v>8.1460000000000008</v>
      </c>
      <c r="AC1194" s="66">
        <v>7.9749999999999996</v>
      </c>
      <c r="AD1194" s="66">
        <v>7.8109999999999999</v>
      </c>
      <c r="AE1194" s="66">
        <v>7.6509999999999998</v>
      </c>
      <c r="AF1194" s="66">
        <v>7.4989999999999997</v>
      </c>
      <c r="AG1194" s="66">
        <v>7.351</v>
      </c>
      <c r="AH1194" s="54">
        <v>7.21</v>
      </c>
    </row>
    <row r="1195" spans="1:34" x14ac:dyDescent="0.25">
      <c r="A1195" s="53" t="s">
        <v>562</v>
      </c>
      <c r="B1195" s="66"/>
      <c r="C1195" s="66" t="s">
        <v>394</v>
      </c>
      <c r="D1195" s="66">
        <v>50</v>
      </c>
      <c r="E1195" s="66">
        <v>73</v>
      </c>
      <c r="F1195" s="66">
        <v>1520.1410000000001</v>
      </c>
      <c r="G1195" s="66">
        <v>21260.780999999999</v>
      </c>
      <c r="H1195" s="66">
        <v>7690.8459999999995</v>
      </c>
      <c r="I1195" s="66">
        <v>7.5670000000000002</v>
      </c>
      <c r="J1195" s="66">
        <v>8.9770000000000003</v>
      </c>
      <c r="K1195" s="66">
        <v>1E-3</v>
      </c>
      <c r="L1195" s="66">
        <v>4.8650000000000002</v>
      </c>
      <c r="M1195" s="66">
        <v>2000</v>
      </c>
      <c r="N1195" s="55">
        <v>10</v>
      </c>
      <c r="O1195" s="53">
        <v>11.345000000000001</v>
      </c>
      <c r="P1195" s="66">
        <v>11.007999999999999</v>
      </c>
      <c r="Q1195" s="66">
        <v>10.691000000000001</v>
      </c>
      <c r="R1195" s="66">
        <v>10.393000000000001</v>
      </c>
      <c r="S1195" s="66">
        <v>10.113</v>
      </c>
      <c r="T1195" s="66">
        <v>9.8469999999999995</v>
      </c>
      <c r="U1195" s="66">
        <v>9.5950000000000006</v>
      </c>
      <c r="V1195" s="66">
        <v>9.3559999999999999</v>
      </c>
      <c r="W1195" s="66">
        <v>9.1289999999999996</v>
      </c>
      <c r="X1195" s="66">
        <v>8.9139999999999997</v>
      </c>
      <c r="Y1195" s="66">
        <v>8.7080000000000002</v>
      </c>
      <c r="Z1195" s="66">
        <v>8.5109999999999992</v>
      </c>
      <c r="AA1195" s="66">
        <v>8.3209999999999997</v>
      </c>
      <c r="AB1195" s="66">
        <v>8.141</v>
      </c>
      <c r="AC1195" s="66">
        <v>7.97</v>
      </c>
      <c r="AD1195" s="66">
        <v>7.8040000000000003</v>
      </c>
      <c r="AE1195" s="66">
        <v>7.6449999999999996</v>
      </c>
      <c r="AF1195" s="66">
        <v>7.4939999999999998</v>
      </c>
      <c r="AG1195" s="66">
        <v>7.3460000000000001</v>
      </c>
      <c r="AH1195" s="54">
        <v>7.2050000000000001</v>
      </c>
    </row>
    <row r="1196" spans="1:34" x14ac:dyDescent="0.25">
      <c r="A1196" s="53" t="s">
        <v>562</v>
      </c>
      <c r="B1196" s="66"/>
      <c r="C1196" s="66" t="s">
        <v>394</v>
      </c>
      <c r="D1196" s="66">
        <v>50</v>
      </c>
      <c r="E1196" s="66">
        <v>73</v>
      </c>
      <c r="F1196" s="66">
        <v>1507.2159999999999</v>
      </c>
      <c r="G1196" s="66">
        <v>21126.008999999998</v>
      </c>
      <c r="H1196" s="66">
        <v>7652.2020000000002</v>
      </c>
      <c r="I1196" s="66">
        <v>1.573</v>
      </c>
      <c r="J1196" s="66">
        <v>8.9689999999999994</v>
      </c>
      <c r="K1196" s="66">
        <v>4.0000000000000001E-3</v>
      </c>
      <c r="L1196" s="66">
        <v>4.8710000000000004</v>
      </c>
      <c r="M1196" s="66">
        <v>2000</v>
      </c>
      <c r="N1196" s="55">
        <v>10</v>
      </c>
      <c r="O1196" s="53">
        <v>11.336</v>
      </c>
      <c r="P1196" s="66">
        <v>11</v>
      </c>
      <c r="Q1196" s="66">
        <v>10.683</v>
      </c>
      <c r="R1196" s="66">
        <v>10.382999999999999</v>
      </c>
      <c r="S1196" s="66">
        <v>10.101000000000001</v>
      </c>
      <c r="T1196" s="66">
        <v>9.84</v>
      </c>
      <c r="U1196" s="66">
        <v>9.5890000000000004</v>
      </c>
      <c r="V1196" s="66">
        <v>9.3490000000000002</v>
      </c>
      <c r="W1196" s="66">
        <v>9.1210000000000004</v>
      </c>
      <c r="X1196" s="66">
        <v>8.9039999999999999</v>
      </c>
      <c r="Y1196" s="66">
        <v>8.6980000000000004</v>
      </c>
      <c r="Z1196" s="66">
        <v>8.5009999999999994</v>
      </c>
      <c r="AA1196" s="66">
        <v>8.3140000000000001</v>
      </c>
      <c r="AB1196" s="66">
        <v>8.1359999999999992</v>
      </c>
      <c r="AC1196" s="66">
        <v>7.9640000000000004</v>
      </c>
      <c r="AD1196" s="66">
        <v>7.798</v>
      </c>
      <c r="AE1196" s="66">
        <v>7.6390000000000002</v>
      </c>
      <c r="AF1196" s="66">
        <v>7.4859999999999998</v>
      </c>
      <c r="AG1196" s="66">
        <v>7.3380000000000001</v>
      </c>
      <c r="AH1196" s="54">
        <v>7.1980000000000004</v>
      </c>
    </row>
    <row r="1197" spans="1:34" x14ac:dyDescent="0.25">
      <c r="A1197" s="53" t="s">
        <v>563</v>
      </c>
      <c r="B1197" s="66"/>
      <c r="C1197" s="66" t="s">
        <v>394</v>
      </c>
      <c r="D1197" s="66">
        <v>25</v>
      </c>
      <c r="E1197" s="66">
        <v>61</v>
      </c>
      <c r="F1197" s="66">
        <v>4804.3339999999998</v>
      </c>
      <c r="G1197" s="66">
        <v>19753.169000000002</v>
      </c>
      <c r="H1197" s="66">
        <v>2481.4679999999998</v>
      </c>
      <c r="I1197" s="66">
        <v>0.315</v>
      </c>
      <c r="J1197" s="66">
        <v>7.3970000000000002</v>
      </c>
      <c r="K1197" s="66">
        <v>7.0000000000000001E-3</v>
      </c>
      <c r="L1197" s="66">
        <v>0.505</v>
      </c>
      <c r="M1197" s="66">
        <v>2000</v>
      </c>
      <c r="N1197" s="55">
        <v>10</v>
      </c>
      <c r="O1197" s="53">
        <v>9.1609999999999996</v>
      </c>
      <c r="P1197" s="66">
        <v>8.9149999999999991</v>
      </c>
      <c r="Q1197" s="66">
        <v>8.6839999999999993</v>
      </c>
      <c r="R1197" s="66">
        <v>8.4600000000000009</v>
      </c>
      <c r="S1197" s="66">
        <v>8.2520000000000007</v>
      </c>
      <c r="T1197" s="66">
        <v>8.0549999999999997</v>
      </c>
      <c r="U1197" s="66">
        <v>7.867</v>
      </c>
      <c r="V1197" s="66">
        <v>7.6909999999999998</v>
      </c>
      <c r="W1197" s="66">
        <v>7.516</v>
      </c>
      <c r="X1197" s="66">
        <v>7.3520000000000003</v>
      </c>
      <c r="Y1197" s="66">
        <v>7.1980000000000004</v>
      </c>
      <c r="Z1197" s="66">
        <v>7.0519999999999996</v>
      </c>
      <c r="AA1197" s="66">
        <v>6.9080000000000004</v>
      </c>
      <c r="AB1197" s="66">
        <v>6.7670000000000003</v>
      </c>
      <c r="AC1197" s="66">
        <v>6.6420000000000003</v>
      </c>
      <c r="AD1197" s="66">
        <v>6.5140000000000002</v>
      </c>
      <c r="AE1197" s="66">
        <v>6.3929999999999998</v>
      </c>
      <c r="AF1197" s="66">
        <v>6.2839999999999998</v>
      </c>
      <c r="AG1197" s="66">
        <v>6.1660000000000004</v>
      </c>
      <c r="AH1197" s="54">
        <v>6.056</v>
      </c>
    </row>
    <row r="1198" spans="1:34" x14ac:dyDescent="0.25">
      <c r="A1198" s="53" t="s">
        <v>563</v>
      </c>
      <c r="B1198" s="66"/>
      <c r="C1198" s="66" t="s">
        <v>394</v>
      </c>
      <c r="D1198" s="66">
        <v>25</v>
      </c>
      <c r="E1198" s="66">
        <v>61</v>
      </c>
      <c r="F1198" s="66">
        <v>4733.5839999999998</v>
      </c>
      <c r="G1198" s="66">
        <v>19507.907999999999</v>
      </c>
      <c r="H1198" s="66">
        <v>2450.3290000000002</v>
      </c>
      <c r="I1198" s="66">
        <v>0.92900000000000005</v>
      </c>
      <c r="J1198" s="66">
        <v>7.3769999999999998</v>
      </c>
      <c r="K1198" s="66">
        <v>3.0000000000000001E-3</v>
      </c>
      <c r="L1198" s="66">
        <v>0.505</v>
      </c>
      <c r="M1198" s="66">
        <v>2000</v>
      </c>
      <c r="N1198" s="55">
        <v>10</v>
      </c>
      <c r="O1198" s="53">
        <v>9.1389999999999993</v>
      </c>
      <c r="P1198" s="66">
        <v>8.8960000000000008</v>
      </c>
      <c r="Q1198" s="66">
        <v>8.6620000000000008</v>
      </c>
      <c r="R1198" s="66">
        <v>8.4450000000000003</v>
      </c>
      <c r="S1198" s="66">
        <v>8.2360000000000007</v>
      </c>
      <c r="T1198" s="66">
        <v>8.0399999999999991</v>
      </c>
      <c r="U1198" s="66">
        <v>7.8460000000000001</v>
      </c>
      <c r="V1198" s="66">
        <v>7.6660000000000004</v>
      </c>
      <c r="W1198" s="66">
        <v>7.4969999999999999</v>
      </c>
      <c r="X1198" s="66">
        <v>7.3339999999999996</v>
      </c>
      <c r="Y1198" s="66">
        <v>7.1849999999999996</v>
      </c>
      <c r="Z1198" s="66">
        <v>7.0380000000000003</v>
      </c>
      <c r="AA1198" s="66">
        <v>6.8890000000000002</v>
      </c>
      <c r="AB1198" s="66">
        <v>6.7489999999999997</v>
      </c>
      <c r="AC1198" s="66">
        <v>6.6180000000000003</v>
      </c>
      <c r="AD1198" s="66">
        <v>6.4950000000000001</v>
      </c>
      <c r="AE1198" s="66">
        <v>6.3730000000000002</v>
      </c>
      <c r="AF1198" s="66">
        <v>6.2549999999999999</v>
      </c>
      <c r="AG1198" s="66">
        <v>6.14</v>
      </c>
      <c r="AH1198" s="54">
        <v>6.0369999999999999</v>
      </c>
    </row>
    <row r="1199" spans="1:34" x14ac:dyDescent="0.25">
      <c r="A1199" s="53" t="s">
        <v>563</v>
      </c>
      <c r="B1199" s="66"/>
      <c r="C1199" s="66" t="s">
        <v>394</v>
      </c>
      <c r="D1199" s="66">
        <v>25</v>
      </c>
      <c r="E1199" s="66">
        <v>61</v>
      </c>
      <c r="F1199" s="66">
        <v>4705.1620000000003</v>
      </c>
      <c r="G1199" s="66">
        <v>19361.781999999999</v>
      </c>
      <c r="H1199" s="66">
        <v>2431.9140000000002</v>
      </c>
      <c r="I1199" s="66">
        <v>0.64100000000000001</v>
      </c>
      <c r="J1199" s="66">
        <v>7.3719999999999999</v>
      </c>
      <c r="K1199" s="66">
        <v>3.0000000000000001E-3</v>
      </c>
      <c r="L1199" s="66">
        <v>0.505</v>
      </c>
      <c r="M1199" s="66">
        <v>2000</v>
      </c>
      <c r="N1199" s="55">
        <v>10</v>
      </c>
      <c r="O1199" s="53">
        <v>9.1329999999999991</v>
      </c>
      <c r="P1199" s="66">
        <v>8.8810000000000002</v>
      </c>
      <c r="Q1199" s="66">
        <v>8.6509999999999998</v>
      </c>
      <c r="R1199" s="66">
        <v>8.4250000000000007</v>
      </c>
      <c r="S1199" s="66">
        <v>8.2219999999999995</v>
      </c>
      <c r="T1199" s="66">
        <v>8.0289999999999999</v>
      </c>
      <c r="U1199" s="66">
        <v>7.8419999999999996</v>
      </c>
      <c r="V1199" s="66">
        <v>7.665</v>
      </c>
      <c r="W1199" s="66">
        <v>7.4960000000000004</v>
      </c>
      <c r="X1199" s="66">
        <v>7.3330000000000002</v>
      </c>
      <c r="Y1199" s="66">
        <v>7.1790000000000003</v>
      </c>
      <c r="Z1199" s="66">
        <v>7.0270000000000001</v>
      </c>
      <c r="AA1199" s="66">
        <v>6.8849999999999998</v>
      </c>
      <c r="AB1199" s="66">
        <v>6.7480000000000002</v>
      </c>
      <c r="AC1199" s="66">
        <v>6.62</v>
      </c>
      <c r="AD1199" s="66">
        <v>6.4930000000000003</v>
      </c>
      <c r="AE1199" s="66">
        <v>6.3719999999999999</v>
      </c>
      <c r="AF1199" s="66">
        <v>6.2619999999999996</v>
      </c>
      <c r="AG1199" s="66">
        <v>6.1459999999999999</v>
      </c>
      <c r="AH1199" s="54">
        <v>6.0339999999999998</v>
      </c>
    </row>
    <row r="1200" spans="1:34" x14ac:dyDescent="0.25">
      <c r="A1200" s="53" t="s">
        <v>564</v>
      </c>
      <c r="B1200" s="66"/>
      <c r="C1200" s="66" t="s">
        <v>394</v>
      </c>
      <c r="D1200" s="66">
        <v>25</v>
      </c>
      <c r="E1200" s="66">
        <v>79</v>
      </c>
      <c r="F1200" s="66">
        <v>444.005</v>
      </c>
      <c r="G1200" s="66">
        <v>1387.0940000000001</v>
      </c>
      <c r="H1200" s="66">
        <v>2241.54</v>
      </c>
      <c r="I1200" s="66">
        <v>2.4860000000000002</v>
      </c>
      <c r="J1200" s="66">
        <v>5.3849999999999998</v>
      </c>
      <c r="K1200" s="66">
        <v>7.0000000000000001E-3</v>
      </c>
      <c r="L1200" s="66">
        <v>5.0209999999999999</v>
      </c>
      <c r="M1200" s="66">
        <v>2000</v>
      </c>
      <c r="N1200" s="55">
        <v>10</v>
      </c>
      <c r="O1200" s="53">
        <v>6.72</v>
      </c>
      <c r="P1200" s="66">
        <v>6.5309999999999997</v>
      </c>
      <c r="Q1200" s="66">
        <v>6.3570000000000002</v>
      </c>
      <c r="R1200" s="66">
        <v>6.1920000000000002</v>
      </c>
      <c r="S1200" s="66">
        <v>6.0350000000000001</v>
      </c>
      <c r="T1200" s="66">
        <v>5.8860000000000001</v>
      </c>
      <c r="U1200" s="66">
        <v>5.742</v>
      </c>
      <c r="V1200" s="66">
        <v>5.6050000000000004</v>
      </c>
      <c r="W1200" s="66">
        <v>5.4749999999999996</v>
      </c>
      <c r="X1200" s="66">
        <v>5.3529999999999998</v>
      </c>
      <c r="Y1200" s="66">
        <v>5.2350000000000003</v>
      </c>
      <c r="Z1200" s="66">
        <v>5.1239999999999997</v>
      </c>
      <c r="AA1200" s="66">
        <v>5.0170000000000003</v>
      </c>
      <c r="AB1200" s="66">
        <v>4.9160000000000004</v>
      </c>
      <c r="AC1200" s="66">
        <v>4.8170000000000002</v>
      </c>
      <c r="AD1200" s="66">
        <v>4.72</v>
      </c>
      <c r="AE1200" s="66">
        <v>4.6269999999999998</v>
      </c>
      <c r="AF1200" s="66">
        <v>4.5369999999999999</v>
      </c>
      <c r="AG1200" s="66">
        <v>4.4480000000000004</v>
      </c>
      <c r="AH1200" s="54">
        <v>4.3639999999999999</v>
      </c>
    </row>
    <row r="1201" spans="1:34" x14ac:dyDescent="0.25">
      <c r="A1201" s="53" t="s">
        <v>564</v>
      </c>
      <c r="B1201" s="66"/>
      <c r="C1201" s="66" t="s">
        <v>394</v>
      </c>
      <c r="D1201" s="66">
        <v>25</v>
      </c>
      <c r="E1201" s="66">
        <v>79</v>
      </c>
      <c r="F1201" s="66">
        <v>435.72500000000002</v>
      </c>
      <c r="G1201" s="66">
        <v>1362.328</v>
      </c>
      <c r="H1201" s="66">
        <v>2200.9589999999998</v>
      </c>
      <c r="I1201" s="66">
        <v>1.488</v>
      </c>
      <c r="J1201" s="66">
        <v>5.2409999999999997</v>
      </c>
      <c r="K1201" s="66">
        <v>4.0000000000000001E-3</v>
      </c>
      <c r="L1201" s="66">
        <v>5.0190000000000001</v>
      </c>
      <c r="M1201" s="66">
        <v>2000</v>
      </c>
      <c r="N1201" s="55">
        <v>10</v>
      </c>
      <c r="O1201" s="53">
        <v>6.5449999999999999</v>
      </c>
      <c r="P1201" s="66">
        <v>6.3609999999999998</v>
      </c>
      <c r="Q1201" s="66">
        <v>6.1890000000000001</v>
      </c>
      <c r="R1201" s="66">
        <v>6.0289999999999999</v>
      </c>
      <c r="S1201" s="66">
        <v>5.875</v>
      </c>
      <c r="T1201" s="66">
        <v>5.73</v>
      </c>
      <c r="U1201" s="66">
        <v>5.5919999999999996</v>
      </c>
      <c r="V1201" s="66">
        <v>5.46</v>
      </c>
      <c r="W1201" s="66">
        <v>5.3330000000000002</v>
      </c>
      <c r="X1201" s="66">
        <v>5.2119999999999997</v>
      </c>
      <c r="Y1201" s="66">
        <v>5.0960000000000001</v>
      </c>
      <c r="Z1201" s="66">
        <v>4.9859999999999998</v>
      </c>
      <c r="AA1201" s="66">
        <v>4.8819999999999997</v>
      </c>
      <c r="AB1201" s="66">
        <v>4.7789999999999999</v>
      </c>
      <c r="AC1201" s="66">
        <v>4.6820000000000004</v>
      </c>
      <c r="AD1201" s="66">
        <v>4.5880000000000001</v>
      </c>
      <c r="AE1201" s="66">
        <v>4.4980000000000002</v>
      </c>
      <c r="AF1201" s="66">
        <v>4.4130000000000003</v>
      </c>
      <c r="AG1201" s="66">
        <v>4.327</v>
      </c>
      <c r="AH1201" s="54">
        <v>4.2469999999999999</v>
      </c>
    </row>
    <row r="1202" spans="1:34" x14ac:dyDescent="0.25">
      <c r="A1202" s="53" t="s">
        <v>564</v>
      </c>
      <c r="B1202" s="66"/>
      <c r="C1202" s="66" t="s">
        <v>394</v>
      </c>
      <c r="D1202" s="66">
        <v>25</v>
      </c>
      <c r="E1202" s="66">
        <v>79</v>
      </c>
      <c r="F1202" s="66">
        <v>430.03300000000002</v>
      </c>
      <c r="G1202" s="66">
        <v>1354.461</v>
      </c>
      <c r="H1202" s="66">
        <v>2188.9690000000001</v>
      </c>
      <c r="I1202" s="66">
        <v>0.26300000000000001</v>
      </c>
      <c r="J1202" s="66">
        <v>5.202</v>
      </c>
      <c r="K1202" s="66">
        <v>1E-3</v>
      </c>
      <c r="L1202" s="66">
        <v>5.0209999999999999</v>
      </c>
      <c r="M1202" s="66">
        <v>2000</v>
      </c>
      <c r="N1202" s="55">
        <v>10</v>
      </c>
      <c r="O1202" s="53">
        <v>6.4980000000000002</v>
      </c>
      <c r="P1202" s="66">
        <v>6.3170000000000002</v>
      </c>
      <c r="Q1202" s="66">
        <v>6.1449999999999996</v>
      </c>
      <c r="R1202" s="66">
        <v>5.9809999999999999</v>
      </c>
      <c r="S1202" s="66">
        <v>5.8289999999999997</v>
      </c>
      <c r="T1202" s="66">
        <v>5.6849999999999996</v>
      </c>
      <c r="U1202" s="66">
        <v>5.5490000000000004</v>
      </c>
      <c r="V1202" s="66">
        <v>5.4160000000000004</v>
      </c>
      <c r="W1202" s="66">
        <v>5.2919999999999998</v>
      </c>
      <c r="X1202" s="66">
        <v>5.1719999999999997</v>
      </c>
      <c r="Y1202" s="66">
        <v>5.0590000000000002</v>
      </c>
      <c r="Z1202" s="66">
        <v>4.95</v>
      </c>
      <c r="AA1202" s="66">
        <v>4.8460000000000001</v>
      </c>
      <c r="AB1202" s="66">
        <v>4.7439999999999998</v>
      </c>
      <c r="AC1202" s="66">
        <v>4.6470000000000002</v>
      </c>
      <c r="AD1202" s="66">
        <v>4.5519999999999996</v>
      </c>
      <c r="AE1202" s="66">
        <v>4.4649999999999999</v>
      </c>
      <c r="AF1202" s="66">
        <v>4.3789999999999996</v>
      </c>
      <c r="AG1202" s="66">
        <v>4.2960000000000003</v>
      </c>
      <c r="AH1202" s="54">
        <v>4.2140000000000004</v>
      </c>
    </row>
    <row r="1203" spans="1:34" x14ac:dyDescent="0.25">
      <c r="A1203" s="53" t="s">
        <v>565</v>
      </c>
      <c r="B1203" s="66"/>
      <c r="C1203" s="66" t="s">
        <v>394</v>
      </c>
      <c r="D1203" s="66">
        <v>25</v>
      </c>
      <c r="E1203" s="66">
        <v>94</v>
      </c>
      <c r="F1203" s="66">
        <v>325.11599999999999</v>
      </c>
      <c r="G1203" s="66">
        <v>848.68100000000004</v>
      </c>
      <c r="H1203" s="66">
        <v>1629.952</v>
      </c>
      <c r="I1203" s="66">
        <v>0.99399999999999999</v>
      </c>
      <c r="J1203" s="66">
        <v>3.14</v>
      </c>
      <c r="K1203" s="66">
        <v>2E-3</v>
      </c>
      <c r="L1203" s="66">
        <v>5.0149999999999997</v>
      </c>
      <c r="M1203" s="66">
        <v>2000</v>
      </c>
      <c r="N1203" s="55">
        <v>10</v>
      </c>
      <c r="O1203" s="53">
        <v>3.9140000000000001</v>
      </c>
      <c r="P1203" s="66">
        <v>3.8069999999999999</v>
      </c>
      <c r="Q1203" s="66">
        <v>3.7050000000000001</v>
      </c>
      <c r="R1203" s="66">
        <v>3.6080000000000001</v>
      </c>
      <c r="S1203" s="66">
        <v>3.5139999999999998</v>
      </c>
      <c r="T1203" s="66">
        <v>3.427</v>
      </c>
      <c r="U1203" s="66">
        <v>3.3439999999999999</v>
      </c>
      <c r="V1203" s="66">
        <v>3.266</v>
      </c>
      <c r="W1203" s="66">
        <v>3.194</v>
      </c>
      <c r="X1203" s="66">
        <v>3.121</v>
      </c>
      <c r="Y1203" s="66">
        <v>3.0539999999999998</v>
      </c>
      <c r="Z1203" s="66">
        <v>2.9870000000000001</v>
      </c>
      <c r="AA1203" s="66">
        <v>2.9260000000000002</v>
      </c>
      <c r="AB1203" s="66">
        <v>2.8620000000000001</v>
      </c>
      <c r="AC1203" s="66">
        <v>2.806</v>
      </c>
      <c r="AD1203" s="66">
        <v>2.754</v>
      </c>
      <c r="AE1203" s="66">
        <v>2.702</v>
      </c>
      <c r="AF1203" s="66">
        <v>2.6509999999999998</v>
      </c>
      <c r="AG1203" s="66">
        <v>2.5990000000000002</v>
      </c>
      <c r="AH1203" s="54">
        <v>2.5510000000000002</v>
      </c>
    </row>
    <row r="1204" spans="1:34" x14ac:dyDescent="0.25">
      <c r="A1204" s="53" t="s">
        <v>565</v>
      </c>
      <c r="B1204" s="66"/>
      <c r="C1204" s="66" t="s">
        <v>394</v>
      </c>
      <c r="D1204" s="66">
        <v>25</v>
      </c>
      <c r="E1204" s="66">
        <v>94</v>
      </c>
      <c r="F1204" s="66">
        <v>321.09699999999998</v>
      </c>
      <c r="G1204" s="66">
        <v>843.06700000000001</v>
      </c>
      <c r="H1204" s="66">
        <v>1618.4010000000001</v>
      </c>
      <c r="I1204" s="66">
        <v>0.52600000000000002</v>
      </c>
      <c r="J1204" s="66">
        <v>3.1059999999999999</v>
      </c>
      <c r="K1204" s="66">
        <v>6.0000000000000001E-3</v>
      </c>
      <c r="L1204" s="66">
        <v>5.0119999999999996</v>
      </c>
      <c r="M1204" s="66">
        <v>2000</v>
      </c>
      <c r="N1204" s="55">
        <v>10</v>
      </c>
      <c r="O1204" s="53">
        <v>3.883</v>
      </c>
      <c r="P1204" s="66">
        <v>3.7749999999999999</v>
      </c>
      <c r="Q1204" s="66">
        <v>3.6709999999999998</v>
      </c>
      <c r="R1204" s="66">
        <v>3.5710000000000002</v>
      </c>
      <c r="S1204" s="66">
        <v>3.4780000000000002</v>
      </c>
      <c r="T1204" s="66">
        <v>3.39</v>
      </c>
      <c r="U1204" s="66">
        <v>3.3090000000000002</v>
      </c>
      <c r="V1204" s="66">
        <v>3.2330000000000001</v>
      </c>
      <c r="W1204" s="66">
        <v>3.157</v>
      </c>
      <c r="X1204" s="66">
        <v>3.0880000000000001</v>
      </c>
      <c r="Y1204" s="66">
        <v>3.0179999999999998</v>
      </c>
      <c r="Z1204" s="66">
        <v>2.9540000000000002</v>
      </c>
      <c r="AA1204" s="66">
        <v>2.8919999999999999</v>
      </c>
      <c r="AB1204" s="66">
        <v>2.8330000000000002</v>
      </c>
      <c r="AC1204" s="66">
        <v>2.7730000000000001</v>
      </c>
      <c r="AD1204" s="66">
        <v>2.73</v>
      </c>
      <c r="AE1204" s="66">
        <v>2.6739999999999999</v>
      </c>
      <c r="AF1204" s="66">
        <v>2.6110000000000002</v>
      </c>
      <c r="AG1204" s="66">
        <v>2.5619999999999998</v>
      </c>
      <c r="AH1204" s="54">
        <v>2.512</v>
      </c>
    </row>
    <row r="1205" spans="1:34" x14ac:dyDescent="0.25">
      <c r="A1205" s="53" t="s">
        <v>565</v>
      </c>
      <c r="B1205" s="66"/>
      <c r="C1205" s="66" t="s">
        <v>394</v>
      </c>
      <c r="D1205" s="66">
        <v>25</v>
      </c>
      <c r="E1205" s="66">
        <v>94</v>
      </c>
      <c r="F1205" s="66">
        <v>319.19400000000002</v>
      </c>
      <c r="G1205" s="66">
        <v>838.70100000000002</v>
      </c>
      <c r="H1205" s="66">
        <v>1610.21</v>
      </c>
      <c r="I1205" s="66">
        <v>0.38500000000000001</v>
      </c>
      <c r="J1205" s="66">
        <v>3.08</v>
      </c>
      <c r="K1205" s="66">
        <v>2E-3</v>
      </c>
      <c r="L1205" s="66">
        <v>5.0129999999999999</v>
      </c>
      <c r="M1205" s="66">
        <v>2000</v>
      </c>
      <c r="N1205" s="55">
        <v>10</v>
      </c>
      <c r="O1205" s="53">
        <v>3.8439999999999999</v>
      </c>
      <c r="P1205" s="66">
        <v>3.7370000000000001</v>
      </c>
      <c r="Q1205" s="66">
        <v>3.64</v>
      </c>
      <c r="R1205" s="66">
        <v>3.5459999999999998</v>
      </c>
      <c r="S1205" s="66">
        <v>3.456</v>
      </c>
      <c r="T1205" s="66">
        <v>3.367</v>
      </c>
      <c r="U1205" s="66">
        <v>3.2869999999999999</v>
      </c>
      <c r="V1205" s="66">
        <v>3.2090000000000001</v>
      </c>
      <c r="W1205" s="66">
        <v>3.133</v>
      </c>
      <c r="X1205" s="66">
        <v>3.0640000000000001</v>
      </c>
      <c r="Y1205" s="66">
        <v>3.0009999999999999</v>
      </c>
      <c r="Z1205" s="66">
        <v>2.9319999999999999</v>
      </c>
      <c r="AA1205" s="66">
        <v>2.8690000000000002</v>
      </c>
      <c r="AB1205" s="66">
        <v>2.8090000000000002</v>
      </c>
      <c r="AC1205" s="66">
        <v>2.7519999999999998</v>
      </c>
      <c r="AD1205" s="66">
        <v>2.6960000000000002</v>
      </c>
      <c r="AE1205" s="66">
        <v>2.6419999999999999</v>
      </c>
      <c r="AF1205" s="66">
        <v>2.5910000000000002</v>
      </c>
      <c r="AG1205" s="66">
        <v>2.5390000000000001</v>
      </c>
      <c r="AH1205" s="54">
        <v>2.4940000000000002</v>
      </c>
    </row>
    <row r="1206" spans="1:34" x14ac:dyDescent="0.25">
      <c r="A1206" s="53" t="s">
        <v>566</v>
      </c>
      <c r="B1206" s="66"/>
      <c r="C1206" s="66" t="s">
        <v>394</v>
      </c>
      <c r="D1206" s="66">
        <v>25</v>
      </c>
      <c r="E1206" s="66">
        <v>70</v>
      </c>
      <c r="F1206" s="66">
        <v>1434.433</v>
      </c>
      <c r="G1206" s="66">
        <v>5069.8580000000002</v>
      </c>
      <c r="H1206" s="66">
        <v>7168.8459999999995</v>
      </c>
      <c r="I1206" s="66">
        <v>7.1710000000000003</v>
      </c>
      <c r="J1206" s="66">
        <v>5.1040000000000001</v>
      </c>
      <c r="K1206" s="66">
        <v>0.01</v>
      </c>
      <c r="L1206" s="66">
        <v>4.9580000000000002</v>
      </c>
      <c r="M1206" s="66">
        <v>2000</v>
      </c>
      <c r="N1206" s="55">
        <v>10</v>
      </c>
      <c r="O1206" s="53">
        <v>6.2930000000000001</v>
      </c>
      <c r="P1206" s="66">
        <v>6.1280000000000001</v>
      </c>
      <c r="Q1206" s="66">
        <v>5.9720000000000004</v>
      </c>
      <c r="R1206" s="66">
        <v>5.8239999999999998</v>
      </c>
      <c r="S1206" s="66">
        <v>5.6829999999999998</v>
      </c>
      <c r="T1206" s="66">
        <v>5.55</v>
      </c>
      <c r="U1206" s="66">
        <v>5.423</v>
      </c>
      <c r="V1206" s="66">
        <v>5.3019999999999996</v>
      </c>
      <c r="W1206" s="66">
        <v>5.1859999999999999</v>
      </c>
      <c r="X1206" s="66">
        <v>5.0780000000000003</v>
      </c>
      <c r="Y1206" s="66">
        <v>4.976</v>
      </c>
      <c r="Z1206" s="66">
        <v>4.8739999999999997</v>
      </c>
      <c r="AA1206" s="66">
        <v>4.782</v>
      </c>
      <c r="AB1206" s="66">
        <v>4.6920000000000002</v>
      </c>
      <c r="AC1206" s="66">
        <v>4.5910000000000002</v>
      </c>
      <c r="AD1206" s="66">
        <v>4.5049999999999999</v>
      </c>
      <c r="AE1206" s="66">
        <v>4.4219999999999997</v>
      </c>
      <c r="AF1206" s="66">
        <v>4.3410000000000002</v>
      </c>
      <c r="AG1206" s="66">
        <v>4.266</v>
      </c>
      <c r="AH1206" s="54">
        <v>4.1929999999999996</v>
      </c>
    </row>
    <row r="1207" spans="1:34" x14ac:dyDescent="0.25">
      <c r="A1207" s="53" t="s">
        <v>566</v>
      </c>
      <c r="B1207" s="66"/>
      <c r="C1207" s="66" t="s">
        <v>394</v>
      </c>
      <c r="D1207" s="66">
        <v>25</v>
      </c>
      <c r="E1207" s="66">
        <v>70</v>
      </c>
      <c r="F1207" s="66">
        <v>1404.682</v>
      </c>
      <c r="G1207" s="66">
        <v>4997.01</v>
      </c>
      <c r="H1207" s="66">
        <v>7084.0050000000001</v>
      </c>
      <c r="I1207" s="66">
        <v>3.9420000000000002</v>
      </c>
      <c r="J1207" s="66">
        <v>5.0439999999999996</v>
      </c>
      <c r="K1207" s="66">
        <v>5.0000000000000001E-3</v>
      </c>
      <c r="L1207" s="66">
        <v>4.9710000000000001</v>
      </c>
      <c r="M1207" s="66">
        <v>2000</v>
      </c>
      <c r="N1207" s="55">
        <v>10</v>
      </c>
      <c r="O1207" s="53">
        <v>6.226</v>
      </c>
      <c r="P1207" s="66">
        <v>6.0620000000000003</v>
      </c>
      <c r="Q1207" s="66">
        <v>5.9080000000000004</v>
      </c>
      <c r="R1207" s="66">
        <v>5.7610000000000001</v>
      </c>
      <c r="S1207" s="66">
        <v>5.6180000000000003</v>
      </c>
      <c r="T1207" s="66">
        <v>5.484</v>
      </c>
      <c r="U1207" s="66">
        <v>5.359</v>
      </c>
      <c r="V1207" s="66">
        <v>5.2409999999999997</v>
      </c>
      <c r="W1207" s="66">
        <v>5.1289999999999996</v>
      </c>
      <c r="X1207" s="66">
        <v>5.0209999999999999</v>
      </c>
      <c r="Y1207" s="66">
        <v>4.9139999999999997</v>
      </c>
      <c r="Z1207" s="66">
        <v>4.8099999999999996</v>
      </c>
      <c r="AA1207" s="66">
        <v>4.7130000000000001</v>
      </c>
      <c r="AB1207" s="66">
        <v>4.6230000000000002</v>
      </c>
      <c r="AC1207" s="66">
        <v>4.54</v>
      </c>
      <c r="AD1207" s="66">
        <v>4.4569999999999999</v>
      </c>
      <c r="AE1207" s="66">
        <v>4.3739999999999997</v>
      </c>
      <c r="AF1207" s="66">
        <v>4.2910000000000004</v>
      </c>
      <c r="AG1207" s="66">
        <v>4.2140000000000004</v>
      </c>
      <c r="AH1207" s="54">
        <v>4.141</v>
      </c>
    </row>
    <row r="1208" spans="1:34" x14ac:dyDescent="0.25">
      <c r="A1208" s="53" t="s">
        <v>566</v>
      </c>
      <c r="B1208" s="66"/>
      <c r="C1208" s="66" t="s">
        <v>394</v>
      </c>
      <c r="D1208" s="66">
        <v>25</v>
      </c>
      <c r="E1208" s="66">
        <v>70</v>
      </c>
      <c r="F1208" s="66">
        <v>1389.403</v>
      </c>
      <c r="G1208" s="66">
        <v>4951.3069999999998</v>
      </c>
      <c r="H1208" s="66">
        <v>7029.11</v>
      </c>
      <c r="I1208" s="66">
        <v>3.3639999999999999</v>
      </c>
      <c r="J1208" s="66">
        <v>4.9850000000000003</v>
      </c>
      <c r="K1208" s="66">
        <v>2E-3</v>
      </c>
      <c r="L1208" s="66">
        <v>4.9779999999999998</v>
      </c>
      <c r="M1208" s="66">
        <v>2000</v>
      </c>
      <c r="N1208" s="55">
        <v>10</v>
      </c>
      <c r="O1208" s="53">
        <v>6.1559999999999997</v>
      </c>
      <c r="P1208" s="66">
        <v>5.9939999999999998</v>
      </c>
      <c r="Q1208" s="66">
        <v>5.8410000000000002</v>
      </c>
      <c r="R1208" s="66">
        <v>5.694</v>
      </c>
      <c r="S1208" s="66">
        <v>5.556</v>
      </c>
      <c r="T1208" s="66">
        <v>5.4240000000000004</v>
      </c>
      <c r="U1208" s="66">
        <v>5.2990000000000004</v>
      </c>
      <c r="V1208" s="66">
        <v>5.181</v>
      </c>
      <c r="W1208" s="66">
        <v>5.0670000000000002</v>
      </c>
      <c r="X1208" s="66">
        <v>4.96</v>
      </c>
      <c r="Y1208" s="66">
        <v>4.8559999999999999</v>
      </c>
      <c r="Z1208" s="66">
        <v>4.7560000000000002</v>
      </c>
      <c r="AA1208" s="66">
        <v>4.6609999999999996</v>
      </c>
      <c r="AB1208" s="66">
        <v>4.57</v>
      </c>
      <c r="AC1208" s="66">
        <v>4.4829999999999997</v>
      </c>
      <c r="AD1208" s="66">
        <v>4.399</v>
      </c>
      <c r="AE1208" s="66">
        <v>4.3170000000000002</v>
      </c>
      <c r="AF1208" s="66">
        <v>4.24</v>
      </c>
      <c r="AG1208" s="66">
        <v>4.165</v>
      </c>
      <c r="AH1208" s="54">
        <v>4.09</v>
      </c>
    </row>
    <row r="1209" spans="1:34" x14ac:dyDescent="0.25">
      <c r="A1209" s="53" t="s">
        <v>567</v>
      </c>
      <c r="B1209" s="66"/>
      <c r="C1209" s="66" t="s">
        <v>394</v>
      </c>
      <c r="D1209" s="66">
        <v>50</v>
      </c>
      <c r="E1209" s="66">
        <v>108</v>
      </c>
      <c r="F1209" s="66">
        <v>1804.2560000000001</v>
      </c>
      <c r="G1209" s="66">
        <v>16435.098999999998</v>
      </c>
      <c r="H1209" s="66">
        <v>8524.5259999999998</v>
      </c>
      <c r="I1209" s="66">
        <v>3.77</v>
      </c>
      <c r="J1209" s="66">
        <v>2.359</v>
      </c>
      <c r="K1209" s="66">
        <v>1E-3</v>
      </c>
      <c r="L1209" s="66">
        <v>4.7149999999999999</v>
      </c>
      <c r="M1209" s="66">
        <v>2000</v>
      </c>
      <c r="N1209" s="55">
        <v>10</v>
      </c>
      <c r="O1209" s="53">
        <v>2.88</v>
      </c>
      <c r="P1209" s="66">
        <v>2.81</v>
      </c>
      <c r="Q1209" s="66">
        <v>2.74</v>
      </c>
      <c r="R1209" s="66">
        <v>2.677</v>
      </c>
      <c r="S1209" s="66">
        <v>2.6139999999999999</v>
      </c>
      <c r="T1209" s="66">
        <v>2.556</v>
      </c>
      <c r="U1209" s="66">
        <v>2.4990000000000001</v>
      </c>
      <c r="V1209" s="66">
        <v>2.4460000000000002</v>
      </c>
      <c r="W1209" s="66">
        <v>2.395</v>
      </c>
      <c r="X1209" s="66">
        <v>2.347</v>
      </c>
      <c r="Y1209" s="66">
        <v>2.3050000000000002</v>
      </c>
      <c r="Z1209" s="66">
        <v>2.2599999999999998</v>
      </c>
      <c r="AA1209" s="66">
        <v>2.214</v>
      </c>
      <c r="AB1209" s="66">
        <v>2.1739999999999999</v>
      </c>
      <c r="AC1209" s="66">
        <v>2.1360000000000001</v>
      </c>
      <c r="AD1209" s="66">
        <v>2.0979999999999999</v>
      </c>
      <c r="AE1209" s="66">
        <v>2.06</v>
      </c>
      <c r="AF1209" s="66">
        <v>2.0249999999999999</v>
      </c>
      <c r="AG1209" s="66">
        <v>1.9910000000000001</v>
      </c>
      <c r="AH1209" s="54">
        <v>1.958</v>
      </c>
    </row>
    <row r="1210" spans="1:34" x14ac:dyDescent="0.25">
      <c r="A1210" s="53" t="s">
        <v>567</v>
      </c>
      <c r="B1210" s="66"/>
      <c r="C1210" s="66" t="s">
        <v>394</v>
      </c>
      <c r="D1210" s="66">
        <v>50</v>
      </c>
      <c r="E1210" s="66">
        <v>108</v>
      </c>
      <c r="F1210" s="66">
        <v>1800.307</v>
      </c>
      <c r="G1210" s="66">
        <v>16444.87</v>
      </c>
      <c r="H1210" s="66">
        <v>8527.9699999999993</v>
      </c>
      <c r="I1210" s="66">
        <v>4.0259999999999998</v>
      </c>
      <c r="J1210" s="66">
        <v>2.3420000000000001</v>
      </c>
      <c r="K1210" s="66">
        <v>1E-3</v>
      </c>
      <c r="L1210" s="66">
        <v>4.7140000000000004</v>
      </c>
      <c r="M1210" s="66">
        <v>2000</v>
      </c>
      <c r="N1210" s="55">
        <v>10</v>
      </c>
      <c r="O1210" s="53">
        <v>2.859</v>
      </c>
      <c r="P1210" s="66">
        <v>2.7879999999999998</v>
      </c>
      <c r="Q1210" s="66">
        <v>2.7240000000000002</v>
      </c>
      <c r="R1210" s="66">
        <v>2.6589999999999998</v>
      </c>
      <c r="S1210" s="66">
        <v>2.5990000000000002</v>
      </c>
      <c r="T1210" s="66">
        <v>2.5369999999999999</v>
      </c>
      <c r="U1210" s="66">
        <v>2.4830000000000001</v>
      </c>
      <c r="V1210" s="66">
        <v>2.4289999999999998</v>
      </c>
      <c r="W1210" s="66">
        <v>2.379</v>
      </c>
      <c r="X1210" s="66">
        <v>2.3319999999999999</v>
      </c>
      <c r="Y1210" s="66">
        <v>2.2869999999999999</v>
      </c>
      <c r="Z1210" s="66">
        <v>2.2440000000000002</v>
      </c>
      <c r="AA1210" s="66">
        <v>2.2010000000000001</v>
      </c>
      <c r="AB1210" s="66">
        <v>2.1589999999999998</v>
      </c>
      <c r="AC1210" s="66">
        <v>2.12</v>
      </c>
      <c r="AD1210" s="66">
        <v>2.08</v>
      </c>
      <c r="AE1210" s="66">
        <v>2.044</v>
      </c>
      <c r="AF1210" s="66">
        <v>2.008</v>
      </c>
      <c r="AG1210" s="66">
        <v>1.9750000000000001</v>
      </c>
      <c r="AH1210" s="54">
        <v>1.9419999999999999</v>
      </c>
    </row>
    <row r="1211" spans="1:34" x14ac:dyDescent="0.25">
      <c r="A1211" s="53" t="s">
        <v>567</v>
      </c>
      <c r="B1211" s="66"/>
      <c r="C1211" s="66" t="s">
        <v>394</v>
      </c>
      <c r="D1211" s="66">
        <v>50</v>
      </c>
      <c r="E1211" s="66">
        <v>108</v>
      </c>
      <c r="F1211" s="66">
        <v>1806.8330000000001</v>
      </c>
      <c r="G1211" s="66">
        <v>16521.567999999999</v>
      </c>
      <c r="H1211" s="66">
        <v>8558.0120000000006</v>
      </c>
      <c r="I1211" s="66">
        <v>1.329</v>
      </c>
      <c r="J1211" s="66">
        <v>2.3220000000000001</v>
      </c>
      <c r="K1211" s="66">
        <v>1E-3</v>
      </c>
      <c r="L1211" s="66">
        <v>4.7089999999999996</v>
      </c>
      <c r="M1211" s="66">
        <v>2000</v>
      </c>
      <c r="N1211" s="55">
        <v>10</v>
      </c>
      <c r="O1211" s="53">
        <v>2.8370000000000002</v>
      </c>
      <c r="P1211" s="66">
        <v>2.7650000000000001</v>
      </c>
      <c r="Q1211" s="66">
        <v>2.6989999999999998</v>
      </c>
      <c r="R1211" s="66">
        <v>2.6339999999999999</v>
      </c>
      <c r="S1211" s="66">
        <v>2.573</v>
      </c>
      <c r="T1211" s="66">
        <v>2.5179999999999998</v>
      </c>
      <c r="U1211" s="66">
        <v>2.4590000000000001</v>
      </c>
      <c r="V1211" s="66">
        <v>2.41</v>
      </c>
      <c r="W1211" s="66">
        <v>2.3610000000000002</v>
      </c>
      <c r="X1211" s="66">
        <v>2.3109999999999999</v>
      </c>
      <c r="Y1211" s="66">
        <v>2.2650000000000001</v>
      </c>
      <c r="Z1211" s="66">
        <v>2.2240000000000002</v>
      </c>
      <c r="AA1211" s="66">
        <v>2.1789999999999998</v>
      </c>
      <c r="AB1211" s="66">
        <v>2.141</v>
      </c>
      <c r="AC1211" s="66">
        <v>2.1</v>
      </c>
      <c r="AD1211" s="66">
        <v>2.0640000000000001</v>
      </c>
      <c r="AE1211" s="66">
        <v>2.0249999999999999</v>
      </c>
      <c r="AF1211" s="66">
        <v>1.99</v>
      </c>
      <c r="AG1211" s="66">
        <v>1.9570000000000001</v>
      </c>
      <c r="AH1211" s="54">
        <v>1.9239999999999999</v>
      </c>
    </row>
    <row r="1212" spans="1:34" x14ac:dyDescent="0.25">
      <c r="A1212" s="53" t="s">
        <v>568</v>
      </c>
      <c r="B1212" s="66"/>
      <c r="C1212" s="66" t="s">
        <v>394</v>
      </c>
      <c r="D1212" s="66">
        <v>50</v>
      </c>
      <c r="E1212" s="66">
        <v>130</v>
      </c>
      <c r="F1212" s="66">
        <v>66.072000000000003</v>
      </c>
      <c r="G1212" s="66">
        <v>1004.103</v>
      </c>
      <c r="H1212" s="66">
        <v>332.26299999999998</v>
      </c>
      <c r="I1212" s="66">
        <v>0.30599999999999999</v>
      </c>
      <c r="J1212" s="66">
        <v>3.5070000000000001</v>
      </c>
      <c r="K1212" s="66">
        <v>6.0000000000000001E-3</v>
      </c>
      <c r="L1212" s="66">
        <v>4.9980000000000002</v>
      </c>
      <c r="M1212" s="66">
        <v>2000</v>
      </c>
      <c r="N1212" s="55">
        <v>10</v>
      </c>
      <c r="O1212" s="53">
        <v>4.3339999999999996</v>
      </c>
      <c r="P1212" s="66">
        <v>4.2210000000000001</v>
      </c>
      <c r="Q1212" s="66">
        <v>4.1239999999999997</v>
      </c>
      <c r="R1212" s="66">
        <v>4.0220000000000002</v>
      </c>
      <c r="S1212" s="66">
        <v>3.923</v>
      </c>
      <c r="T1212" s="66">
        <v>3.827</v>
      </c>
      <c r="U1212" s="66">
        <v>3.7349999999999999</v>
      </c>
      <c r="V1212" s="66">
        <v>3.6539999999999999</v>
      </c>
      <c r="W1212" s="66">
        <v>3.569</v>
      </c>
      <c r="X1212" s="66">
        <v>3.488</v>
      </c>
      <c r="Y1212" s="66">
        <v>3.419</v>
      </c>
      <c r="Z1212" s="66">
        <v>3.347</v>
      </c>
      <c r="AA1212" s="66">
        <v>3.28</v>
      </c>
      <c r="AB1212" s="66">
        <v>3.206</v>
      </c>
      <c r="AC1212" s="66">
        <v>3.1360000000000001</v>
      </c>
      <c r="AD1212" s="66">
        <v>3.0840000000000001</v>
      </c>
      <c r="AE1212" s="66">
        <v>3.024</v>
      </c>
      <c r="AF1212" s="66">
        <v>2.9729999999999999</v>
      </c>
      <c r="AG1212" s="66">
        <v>2.915</v>
      </c>
      <c r="AH1212" s="54">
        <v>2.8620000000000001</v>
      </c>
    </row>
    <row r="1213" spans="1:34" x14ac:dyDescent="0.25">
      <c r="A1213" s="53" t="s">
        <v>568</v>
      </c>
      <c r="B1213" s="66"/>
      <c r="C1213" s="66" t="s">
        <v>394</v>
      </c>
      <c r="D1213" s="66">
        <v>50</v>
      </c>
      <c r="E1213" s="66">
        <v>130</v>
      </c>
      <c r="F1213" s="66">
        <v>65.085999999999999</v>
      </c>
      <c r="G1213" s="66">
        <v>992.47400000000005</v>
      </c>
      <c r="H1213" s="66">
        <v>328.41500000000002</v>
      </c>
      <c r="I1213" s="66">
        <v>0.20399999999999999</v>
      </c>
      <c r="J1213" s="66">
        <v>3.4980000000000002</v>
      </c>
      <c r="K1213" s="66">
        <v>5.0000000000000001E-3</v>
      </c>
      <c r="L1213" s="66">
        <v>4.9980000000000002</v>
      </c>
      <c r="M1213" s="66">
        <v>2000</v>
      </c>
      <c r="N1213" s="55">
        <v>10</v>
      </c>
      <c r="O1213" s="53">
        <v>4.3410000000000002</v>
      </c>
      <c r="P1213" s="66">
        <v>4.234</v>
      </c>
      <c r="Q1213" s="66">
        <v>4.1100000000000003</v>
      </c>
      <c r="R1213" s="66">
        <v>4.0149999999999997</v>
      </c>
      <c r="S1213" s="66">
        <v>3.92</v>
      </c>
      <c r="T1213" s="66">
        <v>3.8210000000000002</v>
      </c>
      <c r="U1213" s="66">
        <v>3.7250000000000001</v>
      </c>
      <c r="V1213" s="66">
        <v>3.6389999999999998</v>
      </c>
      <c r="W1213" s="66">
        <v>3.5619999999999998</v>
      </c>
      <c r="X1213" s="66">
        <v>3.4830000000000001</v>
      </c>
      <c r="Y1213" s="66">
        <v>3.39</v>
      </c>
      <c r="Z1213" s="66">
        <v>3.3250000000000002</v>
      </c>
      <c r="AA1213" s="66">
        <v>3.2719999999999998</v>
      </c>
      <c r="AB1213" s="66">
        <v>3.2109999999999999</v>
      </c>
      <c r="AC1213" s="66">
        <v>3.141</v>
      </c>
      <c r="AD1213" s="66">
        <v>3.0680000000000001</v>
      </c>
      <c r="AE1213" s="66">
        <v>3.0059999999999998</v>
      </c>
      <c r="AF1213" s="66">
        <v>2.9550000000000001</v>
      </c>
      <c r="AG1213" s="66">
        <v>2.9</v>
      </c>
      <c r="AH1213" s="54">
        <v>2.8460000000000001</v>
      </c>
    </row>
    <row r="1214" spans="1:34" x14ac:dyDescent="0.25">
      <c r="A1214" s="53" t="s">
        <v>568</v>
      </c>
      <c r="B1214" s="66"/>
      <c r="C1214" s="66" t="s">
        <v>394</v>
      </c>
      <c r="D1214" s="66">
        <v>50</v>
      </c>
      <c r="E1214" s="66">
        <v>130</v>
      </c>
      <c r="F1214" s="66">
        <v>64.519000000000005</v>
      </c>
      <c r="G1214" s="66">
        <v>984.99900000000002</v>
      </c>
      <c r="H1214" s="66">
        <v>325.91800000000001</v>
      </c>
      <c r="I1214" s="66">
        <v>0.13800000000000001</v>
      </c>
      <c r="J1214" s="66">
        <v>3.5089999999999999</v>
      </c>
      <c r="K1214" s="66">
        <v>5.0000000000000001E-3</v>
      </c>
      <c r="L1214" s="66">
        <v>4.9980000000000002</v>
      </c>
      <c r="M1214" s="66">
        <v>2000</v>
      </c>
      <c r="N1214" s="55">
        <v>10</v>
      </c>
      <c r="O1214" s="53">
        <v>4.3250000000000002</v>
      </c>
      <c r="P1214" s="66">
        <v>4.2290000000000001</v>
      </c>
      <c r="Q1214" s="66">
        <v>4.12</v>
      </c>
      <c r="R1214" s="66">
        <v>4.0289999999999999</v>
      </c>
      <c r="S1214" s="66">
        <v>3.9220000000000002</v>
      </c>
      <c r="T1214" s="66">
        <v>3.819</v>
      </c>
      <c r="U1214" s="66">
        <v>3.734</v>
      </c>
      <c r="V1214" s="66">
        <v>3.6579999999999999</v>
      </c>
      <c r="W1214" s="66">
        <v>3.5739999999999998</v>
      </c>
      <c r="X1214" s="66">
        <v>3.4950000000000001</v>
      </c>
      <c r="Y1214" s="66">
        <v>3.41</v>
      </c>
      <c r="Z1214" s="66">
        <v>3.331</v>
      </c>
      <c r="AA1214" s="66">
        <v>3.2770000000000001</v>
      </c>
      <c r="AB1214" s="66">
        <v>3.2109999999999999</v>
      </c>
      <c r="AC1214" s="66">
        <v>3.15</v>
      </c>
      <c r="AD1214" s="66">
        <v>3.089</v>
      </c>
      <c r="AE1214" s="66">
        <v>3.0259999999999998</v>
      </c>
      <c r="AF1214" s="66">
        <v>2.968</v>
      </c>
      <c r="AG1214" s="66">
        <v>2.923</v>
      </c>
      <c r="AH1214" s="54">
        <v>2.887</v>
      </c>
    </row>
    <row r="1215" spans="1:34" x14ac:dyDescent="0.25">
      <c r="A1215" s="53" t="s">
        <v>569</v>
      </c>
      <c r="B1215" s="66"/>
      <c r="C1215" s="66" t="s">
        <v>394</v>
      </c>
      <c r="D1215" s="66">
        <v>50</v>
      </c>
      <c r="E1215" s="66">
        <v>140</v>
      </c>
      <c r="F1215" s="66">
        <v>311.08</v>
      </c>
      <c r="G1215" s="66">
        <v>4413.6170000000002</v>
      </c>
      <c r="H1215" s="66">
        <v>1577.807</v>
      </c>
      <c r="I1215" s="66">
        <v>0.155</v>
      </c>
      <c r="J1215" s="66">
        <v>3.8740000000000001</v>
      </c>
      <c r="K1215" s="66">
        <v>5.0000000000000001E-3</v>
      </c>
      <c r="L1215" s="66">
        <v>5.0140000000000002</v>
      </c>
      <c r="M1215" s="66">
        <v>2000</v>
      </c>
      <c r="N1215" s="55">
        <v>10</v>
      </c>
      <c r="O1215" s="53">
        <v>4.7290000000000001</v>
      </c>
      <c r="P1215" s="66">
        <v>4.6130000000000004</v>
      </c>
      <c r="Q1215" s="66">
        <v>4.5049999999999999</v>
      </c>
      <c r="R1215" s="66">
        <v>4.3970000000000002</v>
      </c>
      <c r="S1215" s="66">
        <v>4.2910000000000004</v>
      </c>
      <c r="T1215" s="66">
        <v>4.1970000000000001</v>
      </c>
      <c r="U1215" s="66">
        <v>4.1070000000000002</v>
      </c>
      <c r="V1215" s="66">
        <v>4.0149999999999997</v>
      </c>
      <c r="W1215" s="66">
        <v>3.931</v>
      </c>
      <c r="X1215" s="66">
        <v>3.8540000000000001</v>
      </c>
      <c r="Y1215" s="66">
        <v>3.78</v>
      </c>
      <c r="Z1215" s="66">
        <v>3.7090000000000001</v>
      </c>
      <c r="AA1215" s="66">
        <v>3.641</v>
      </c>
      <c r="AB1215" s="66">
        <v>3.5739999999999998</v>
      </c>
      <c r="AC1215" s="66">
        <v>3.5089999999999999</v>
      </c>
      <c r="AD1215" s="66">
        <v>3.4430000000000001</v>
      </c>
      <c r="AE1215" s="66">
        <v>3.3820000000000001</v>
      </c>
      <c r="AF1215" s="66">
        <v>3.3260000000000001</v>
      </c>
      <c r="AG1215" s="66">
        <v>3.2669999999999999</v>
      </c>
      <c r="AH1215" s="54">
        <v>3.2090000000000001</v>
      </c>
    </row>
    <row r="1216" spans="1:34" x14ac:dyDescent="0.25">
      <c r="A1216" s="53" t="s">
        <v>569</v>
      </c>
      <c r="B1216" s="66"/>
      <c r="C1216" s="66" t="s">
        <v>394</v>
      </c>
      <c r="D1216" s="66">
        <v>50</v>
      </c>
      <c r="E1216" s="66">
        <v>140</v>
      </c>
      <c r="F1216" s="66">
        <v>312.13400000000001</v>
      </c>
      <c r="G1216" s="66">
        <v>4413.018</v>
      </c>
      <c r="H1216" s="66">
        <v>1577.2829999999999</v>
      </c>
      <c r="I1216" s="66">
        <v>4.2000000000000003E-2</v>
      </c>
      <c r="J1216" s="66">
        <v>3.8130000000000002</v>
      </c>
      <c r="K1216" s="66">
        <v>3.0000000000000001E-3</v>
      </c>
      <c r="L1216" s="66">
        <v>5.0129999999999999</v>
      </c>
      <c r="M1216" s="66">
        <v>2000</v>
      </c>
      <c r="N1216" s="55">
        <v>10</v>
      </c>
      <c r="O1216" s="53">
        <v>4.6589999999999998</v>
      </c>
      <c r="P1216" s="66">
        <v>4.54</v>
      </c>
      <c r="Q1216" s="66">
        <v>4.431</v>
      </c>
      <c r="R1216" s="66">
        <v>4.33</v>
      </c>
      <c r="S1216" s="66">
        <v>4.2249999999999996</v>
      </c>
      <c r="T1216" s="66">
        <v>4.1280000000000001</v>
      </c>
      <c r="U1216" s="66">
        <v>4.0380000000000003</v>
      </c>
      <c r="V1216" s="66">
        <v>3.9540000000000002</v>
      </c>
      <c r="W1216" s="66">
        <v>3.8730000000000002</v>
      </c>
      <c r="X1216" s="66">
        <v>3.7949999999999999</v>
      </c>
      <c r="Y1216" s="66">
        <v>3.7210000000000001</v>
      </c>
      <c r="Z1216" s="66">
        <v>3.649</v>
      </c>
      <c r="AA1216" s="66">
        <v>3.581</v>
      </c>
      <c r="AB1216" s="66">
        <v>3.5150000000000001</v>
      </c>
      <c r="AC1216" s="66">
        <v>3.4510000000000001</v>
      </c>
      <c r="AD1216" s="66">
        <v>3.39</v>
      </c>
      <c r="AE1216" s="66">
        <v>3.331</v>
      </c>
      <c r="AF1216" s="66">
        <v>3.274</v>
      </c>
      <c r="AG1216" s="66">
        <v>3.2149999999999999</v>
      </c>
      <c r="AH1216" s="54">
        <v>3.1589999999999998</v>
      </c>
    </row>
    <row r="1217" spans="1:34" x14ac:dyDescent="0.25">
      <c r="A1217" s="53" t="s">
        <v>569</v>
      </c>
      <c r="B1217" s="66"/>
      <c r="C1217" s="66" t="s">
        <v>394</v>
      </c>
      <c r="D1217" s="66">
        <v>50</v>
      </c>
      <c r="E1217" s="66">
        <v>140</v>
      </c>
      <c r="F1217" s="66">
        <v>311.94099999999997</v>
      </c>
      <c r="G1217" s="66">
        <v>4411.549</v>
      </c>
      <c r="H1217" s="66">
        <v>1576.7460000000001</v>
      </c>
      <c r="I1217" s="66">
        <v>3.4000000000000002E-2</v>
      </c>
      <c r="J1217" s="66">
        <v>3.7789999999999999</v>
      </c>
      <c r="K1217" s="66">
        <v>4.0000000000000001E-3</v>
      </c>
      <c r="L1217" s="66">
        <v>5.0129999999999999</v>
      </c>
      <c r="M1217" s="66">
        <v>2000</v>
      </c>
      <c r="N1217" s="55">
        <v>10</v>
      </c>
      <c r="O1217" s="53">
        <v>4.6180000000000003</v>
      </c>
      <c r="P1217" s="66">
        <v>4.4989999999999997</v>
      </c>
      <c r="Q1217" s="66">
        <v>4.391</v>
      </c>
      <c r="R1217" s="66">
        <v>4.2859999999999996</v>
      </c>
      <c r="S1217" s="66">
        <v>4.1879999999999997</v>
      </c>
      <c r="T1217" s="66">
        <v>4.093</v>
      </c>
      <c r="U1217" s="66">
        <v>4.0069999999999997</v>
      </c>
      <c r="V1217" s="66">
        <v>3.9220000000000002</v>
      </c>
      <c r="W1217" s="66">
        <v>3.8420000000000001</v>
      </c>
      <c r="X1217" s="66">
        <v>3.7679999999999998</v>
      </c>
      <c r="Y1217" s="66">
        <v>3.69</v>
      </c>
      <c r="Z1217" s="66">
        <v>3.613</v>
      </c>
      <c r="AA1217" s="66">
        <v>3.544</v>
      </c>
      <c r="AB1217" s="66">
        <v>3.4769999999999999</v>
      </c>
      <c r="AC1217" s="66">
        <v>3.4159999999999999</v>
      </c>
      <c r="AD1217" s="66">
        <v>3.3570000000000002</v>
      </c>
      <c r="AE1217" s="66">
        <v>3.3050000000000002</v>
      </c>
      <c r="AF1217" s="66">
        <v>3.2469999999999999</v>
      </c>
      <c r="AG1217" s="66">
        <v>3.1880000000000002</v>
      </c>
      <c r="AH1217" s="54">
        <v>3.1339999999999999</v>
      </c>
    </row>
    <row r="1218" spans="1:34" x14ac:dyDescent="0.25">
      <c r="A1218" s="53" t="s">
        <v>570</v>
      </c>
      <c r="B1218" s="66"/>
      <c r="C1218" s="66" t="s">
        <v>394</v>
      </c>
      <c r="D1218" s="66">
        <v>50</v>
      </c>
      <c r="E1218" s="66">
        <v>84</v>
      </c>
      <c r="F1218" s="66">
        <v>336.072</v>
      </c>
      <c r="G1218" s="66">
        <v>8000.3140000000003</v>
      </c>
      <c r="H1218" s="66">
        <v>1716.085</v>
      </c>
      <c r="I1218" s="66">
        <v>0.97799999999999998</v>
      </c>
      <c r="J1218" s="66">
        <v>5.867</v>
      </c>
      <c r="K1218" s="66">
        <v>4.0000000000000001E-3</v>
      </c>
      <c r="L1218" s="66">
        <v>5.0140000000000002</v>
      </c>
      <c r="M1218" s="66">
        <v>2000</v>
      </c>
      <c r="N1218" s="55">
        <v>10</v>
      </c>
      <c r="O1218" s="53">
        <v>7.1550000000000002</v>
      </c>
      <c r="P1218" s="66">
        <v>6.9790000000000001</v>
      </c>
      <c r="Q1218" s="66">
        <v>6.8109999999999999</v>
      </c>
      <c r="R1218" s="66">
        <v>6.649</v>
      </c>
      <c r="S1218" s="66">
        <v>6.4980000000000002</v>
      </c>
      <c r="T1218" s="66">
        <v>6.3550000000000004</v>
      </c>
      <c r="U1218" s="66">
        <v>6.218</v>
      </c>
      <c r="V1218" s="66">
        <v>6.085</v>
      </c>
      <c r="W1218" s="66">
        <v>5.96</v>
      </c>
      <c r="X1218" s="66">
        <v>5.8380000000000001</v>
      </c>
      <c r="Y1218" s="66">
        <v>5.7210000000000001</v>
      </c>
      <c r="Z1218" s="66">
        <v>5.6130000000000004</v>
      </c>
      <c r="AA1218" s="66">
        <v>5.5129999999999999</v>
      </c>
      <c r="AB1218" s="66">
        <v>5.4210000000000003</v>
      </c>
      <c r="AC1218" s="66">
        <v>5.319</v>
      </c>
      <c r="AD1218" s="66">
        <v>5.218</v>
      </c>
      <c r="AE1218" s="66">
        <v>5.1230000000000002</v>
      </c>
      <c r="AF1218" s="66">
        <v>5.0350000000000001</v>
      </c>
      <c r="AG1218" s="66">
        <v>4.9509999999999996</v>
      </c>
      <c r="AH1218" s="54">
        <v>4.8719999999999999</v>
      </c>
    </row>
    <row r="1219" spans="1:34" x14ac:dyDescent="0.25">
      <c r="A1219" s="53" t="s">
        <v>570</v>
      </c>
      <c r="B1219" s="66"/>
      <c r="C1219" s="66" t="s">
        <v>394</v>
      </c>
      <c r="D1219" s="66">
        <v>50</v>
      </c>
      <c r="E1219" s="66">
        <v>84</v>
      </c>
      <c r="F1219" s="66">
        <v>337.18900000000002</v>
      </c>
      <c r="G1219" s="66">
        <v>8014.527</v>
      </c>
      <c r="H1219" s="66">
        <v>1719.3420000000001</v>
      </c>
      <c r="I1219" s="66">
        <v>0.151</v>
      </c>
      <c r="J1219" s="66">
        <v>5.8760000000000003</v>
      </c>
      <c r="K1219" s="66">
        <v>2E-3</v>
      </c>
      <c r="L1219" s="66">
        <v>5.0149999999999997</v>
      </c>
      <c r="M1219" s="66">
        <v>2000</v>
      </c>
      <c r="N1219" s="55">
        <v>10</v>
      </c>
      <c r="O1219" s="53">
        <v>7.165</v>
      </c>
      <c r="P1219" s="66">
        <v>6.9880000000000004</v>
      </c>
      <c r="Q1219" s="66">
        <v>6.8220000000000001</v>
      </c>
      <c r="R1219" s="66">
        <v>6.6630000000000003</v>
      </c>
      <c r="S1219" s="66">
        <v>6.5119999999999996</v>
      </c>
      <c r="T1219" s="66">
        <v>6.3650000000000002</v>
      </c>
      <c r="U1219" s="66">
        <v>6.2229999999999999</v>
      </c>
      <c r="V1219" s="66">
        <v>6.093</v>
      </c>
      <c r="W1219" s="66">
        <v>5.968</v>
      </c>
      <c r="X1219" s="66">
        <v>5.8490000000000002</v>
      </c>
      <c r="Y1219" s="66">
        <v>5.7380000000000004</v>
      </c>
      <c r="Z1219" s="66">
        <v>5.63</v>
      </c>
      <c r="AA1219" s="66">
        <v>5.5220000000000002</v>
      </c>
      <c r="AB1219" s="66">
        <v>5.4189999999999996</v>
      </c>
      <c r="AC1219" s="66">
        <v>5.32</v>
      </c>
      <c r="AD1219" s="66">
        <v>5.2249999999999996</v>
      </c>
      <c r="AE1219" s="66">
        <v>5.1349999999999998</v>
      </c>
      <c r="AF1219" s="66">
        <v>5.0439999999999996</v>
      </c>
      <c r="AG1219" s="66">
        <v>4.9580000000000002</v>
      </c>
      <c r="AH1219" s="54">
        <v>4.8780000000000001</v>
      </c>
    </row>
    <row r="1220" spans="1:34" x14ac:dyDescent="0.25">
      <c r="A1220" s="53" t="s">
        <v>570</v>
      </c>
      <c r="B1220" s="66"/>
      <c r="C1220" s="66" t="s">
        <v>394</v>
      </c>
      <c r="D1220" s="66">
        <v>50</v>
      </c>
      <c r="E1220" s="66">
        <v>84</v>
      </c>
      <c r="F1220" s="66">
        <v>337.77800000000002</v>
      </c>
      <c r="G1220" s="66">
        <v>8017.6620000000003</v>
      </c>
      <c r="H1220" s="66">
        <v>1719.354</v>
      </c>
      <c r="I1220" s="66">
        <v>0.34</v>
      </c>
      <c r="J1220" s="66">
        <v>5.875</v>
      </c>
      <c r="K1220" s="66">
        <v>2E-3</v>
      </c>
      <c r="L1220" s="66">
        <v>5.0129999999999999</v>
      </c>
      <c r="M1220" s="66">
        <v>2000</v>
      </c>
      <c r="N1220" s="55">
        <v>10</v>
      </c>
      <c r="O1220" s="53">
        <v>7.1630000000000003</v>
      </c>
      <c r="P1220" s="66">
        <v>6.9829999999999997</v>
      </c>
      <c r="Q1220" s="66">
        <v>6.819</v>
      </c>
      <c r="R1220" s="66">
        <v>6.6609999999999996</v>
      </c>
      <c r="S1220" s="66">
        <v>6.5090000000000003</v>
      </c>
      <c r="T1220" s="66">
        <v>6.3650000000000002</v>
      </c>
      <c r="U1220" s="66">
        <v>6.2290000000000001</v>
      </c>
      <c r="V1220" s="66">
        <v>6.0970000000000004</v>
      </c>
      <c r="W1220" s="66">
        <v>5.97</v>
      </c>
      <c r="X1220" s="66">
        <v>5.8529999999999998</v>
      </c>
      <c r="Y1220" s="66">
        <v>5.7359999999999998</v>
      </c>
      <c r="Z1220" s="66">
        <v>5.6239999999999997</v>
      </c>
      <c r="AA1220" s="66">
        <v>5.5170000000000003</v>
      </c>
      <c r="AB1220" s="66">
        <v>5.4130000000000003</v>
      </c>
      <c r="AC1220" s="66">
        <v>5.3170000000000002</v>
      </c>
      <c r="AD1220" s="66">
        <v>5.2240000000000002</v>
      </c>
      <c r="AE1220" s="66">
        <v>5.1340000000000003</v>
      </c>
      <c r="AF1220" s="66">
        <v>5.0469999999999997</v>
      </c>
      <c r="AG1220" s="66">
        <v>4.96</v>
      </c>
      <c r="AH1220" s="54">
        <v>4.8810000000000002</v>
      </c>
    </row>
    <row r="1221" spans="1:34" x14ac:dyDescent="0.25">
      <c r="A1221" s="53" t="s">
        <v>571</v>
      </c>
      <c r="B1221" s="66"/>
      <c r="C1221" s="66" t="s">
        <v>394</v>
      </c>
      <c r="D1221" s="66">
        <v>50</v>
      </c>
      <c r="E1221" s="66">
        <v>99</v>
      </c>
      <c r="F1221" s="66">
        <v>77.724000000000004</v>
      </c>
      <c r="G1221" s="66">
        <v>1559.82</v>
      </c>
      <c r="H1221" s="66">
        <v>393.04599999999999</v>
      </c>
      <c r="I1221" s="66">
        <v>3.5999999999999997E-2</v>
      </c>
      <c r="J1221" s="66">
        <v>3.4249999999999998</v>
      </c>
      <c r="K1221" s="66">
        <v>4.0000000000000001E-3</v>
      </c>
      <c r="L1221" s="66">
        <v>4.9980000000000002</v>
      </c>
      <c r="M1221" s="66">
        <v>2000</v>
      </c>
      <c r="N1221" s="55">
        <v>10</v>
      </c>
      <c r="O1221" s="53">
        <v>4.22</v>
      </c>
      <c r="P1221" s="66">
        <v>4.1130000000000004</v>
      </c>
      <c r="Q1221" s="66">
        <v>4.008</v>
      </c>
      <c r="R1221" s="66">
        <v>3.9049999999999998</v>
      </c>
      <c r="S1221" s="66">
        <v>3.8149999999999999</v>
      </c>
      <c r="T1221" s="66">
        <v>3.7229999999999999</v>
      </c>
      <c r="U1221" s="66">
        <v>3.6360000000000001</v>
      </c>
      <c r="V1221" s="66">
        <v>3.5640000000000001</v>
      </c>
      <c r="W1221" s="66">
        <v>3.4790000000000001</v>
      </c>
      <c r="X1221" s="66">
        <v>3.4009999999999998</v>
      </c>
      <c r="Y1221" s="66">
        <v>3.331</v>
      </c>
      <c r="Z1221" s="66">
        <v>3.262</v>
      </c>
      <c r="AA1221" s="66">
        <v>3.202</v>
      </c>
      <c r="AB1221" s="66">
        <v>3.145</v>
      </c>
      <c r="AC1221" s="66">
        <v>3.0870000000000002</v>
      </c>
      <c r="AD1221" s="66">
        <v>3.0230000000000001</v>
      </c>
      <c r="AE1221" s="66">
        <v>2.9740000000000002</v>
      </c>
      <c r="AF1221" s="66">
        <v>2.9220000000000002</v>
      </c>
      <c r="AG1221" s="66">
        <v>2.867</v>
      </c>
      <c r="AH1221" s="54">
        <v>2.8140000000000001</v>
      </c>
    </row>
    <row r="1222" spans="1:34" x14ac:dyDescent="0.25">
      <c r="A1222" s="53" t="s">
        <v>571</v>
      </c>
      <c r="B1222" s="66"/>
      <c r="C1222" s="66" t="s">
        <v>394</v>
      </c>
      <c r="D1222" s="66">
        <v>50</v>
      </c>
      <c r="E1222" s="66">
        <v>99</v>
      </c>
      <c r="F1222" s="66">
        <v>77.706999999999994</v>
      </c>
      <c r="G1222" s="66">
        <v>1556.97</v>
      </c>
      <c r="H1222" s="66">
        <v>392.34399999999999</v>
      </c>
      <c r="I1222" s="66">
        <v>6.4000000000000001E-2</v>
      </c>
      <c r="J1222" s="66">
        <v>3.403</v>
      </c>
      <c r="K1222" s="66">
        <v>8.0000000000000002E-3</v>
      </c>
      <c r="L1222" s="66">
        <v>4.9980000000000002</v>
      </c>
      <c r="M1222" s="66">
        <v>2000</v>
      </c>
      <c r="N1222" s="55">
        <v>10</v>
      </c>
      <c r="O1222" s="53">
        <v>4.1820000000000004</v>
      </c>
      <c r="P1222" s="66">
        <v>4.0739999999999998</v>
      </c>
      <c r="Q1222" s="66">
        <v>3.9740000000000002</v>
      </c>
      <c r="R1222" s="66">
        <v>3.8730000000000002</v>
      </c>
      <c r="S1222" s="66">
        <v>3.7959999999999998</v>
      </c>
      <c r="T1222" s="66">
        <v>3.702</v>
      </c>
      <c r="U1222" s="66">
        <v>3.609</v>
      </c>
      <c r="V1222" s="66">
        <v>3.536</v>
      </c>
      <c r="W1222" s="66">
        <v>3.4620000000000002</v>
      </c>
      <c r="X1222" s="66">
        <v>3.395</v>
      </c>
      <c r="Y1222" s="66">
        <v>3.319</v>
      </c>
      <c r="Z1222" s="66">
        <v>3.2509999999999999</v>
      </c>
      <c r="AA1222" s="66">
        <v>3.1850000000000001</v>
      </c>
      <c r="AB1222" s="66">
        <v>3.1240000000000001</v>
      </c>
      <c r="AC1222" s="66">
        <v>3.0720000000000001</v>
      </c>
      <c r="AD1222" s="66">
        <v>3.012</v>
      </c>
      <c r="AE1222" s="66">
        <v>2.9529999999999998</v>
      </c>
      <c r="AF1222" s="66">
        <v>2.8969999999999998</v>
      </c>
      <c r="AG1222" s="66">
        <v>2.8479999999999999</v>
      </c>
      <c r="AH1222" s="54">
        <v>2.7919999999999998</v>
      </c>
    </row>
    <row r="1223" spans="1:34" x14ac:dyDescent="0.25">
      <c r="A1223" s="53" t="s">
        <v>571</v>
      </c>
      <c r="B1223" s="66"/>
      <c r="C1223" s="66" t="s">
        <v>394</v>
      </c>
      <c r="D1223" s="66">
        <v>50</v>
      </c>
      <c r="E1223" s="66">
        <v>99</v>
      </c>
      <c r="F1223" s="66">
        <v>77.528999999999996</v>
      </c>
      <c r="G1223" s="66">
        <v>1555.7829999999999</v>
      </c>
      <c r="H1223" s="66">
        <v>391.92200000000003</v>
      </c>
      <c r="I1223" s="66">
        <v>7.9000000000000001E-2</v>
      </c>
      <c r="J1223" s="66">
        <v>3.3940000000000001</v>
      </c>
      <c r="K1223" s="66">
        <v>3.0000000000000001E-3</v>
      </c>
      <c r="L1223" s="66">
        <v>4.9960000000000004</v>
      </c>
      <c r="M1223" s="66">
        <v>2000</v>
      </c>
      <c r="N1223" s="55">
        <v>10</v>
      </c>
      <c r="O1223" s="53">
        <v>4.1779999999999999</v>
      </c>
      <c r="P1223" s="66">
        <v>4.069</v>
      </c>
      <c r="Q1223" s="66">
        <v>3.9649999999999999</v>
      </c>
      <c r="R1223" s="66">
        <v>3.8679999999999999</v>
      </c>
      <c r="S1223" s="66">
        <v>3.7749999999999999</v>
      </c>
      <c r="T1223" s="66">
        <v>3.7</v>
      </c>
      <c r="U1223" s="66">
        <v>3.62</v>
      </c>
      <c r="V1223" s="66">
        <v>3.5390000000000001</v>
      </c>
      <c r="W1223" s="66">
        <v>3.456</v>
      </c>
      <c r="X1223" s="66">
        <v>3.3809999999999998</v>
      </c>
      <c r="Y1223" s="66">
        <v>3.3050000000000002</v>
      </c>
      <c r="Z1223" s="66">
        <v>3.238</v>
      </c>
      <c r="AA1223" s="66">
        <v>3.169</v>
      </c>
      <c r="AB1223" s="66">
        <v>3.1150000000000002</v>
      </c>
      <c r="AC1223" s="66">
        <v>3.0590000000000002</v>
      </c>
      <c r="AD1223" s="66">
        <v>2.9990000000000001</v>
      </c>
      <c r="AE1223" s="66">
        <v>2.94</v>
      </c>
      <c r="AF1223" s="66">
        <v>2.8820000000000001</v>
      </c>
      <c r="AG1223" s="66">
        <v>2.8370000000000002</v>
      </c>
      <c r="AH1223" s="54">
        <v>2.78</v>
      </c>
    </row>
    <row r="1224" spans="1:34" x14ac:dyDescent="0.25">
      <c r="A1224" s="53" t="s">
        <v>572</v>
      </c>
      <c r="B1224" s="66"/>
      <c r="C1224" s="66" t="s">
        <v>394</v>
      </c>
      <c r="D1224" s="66">
        <v>50</v>
      </c>
      <c r="E1224" s="66">
        <v>127</v>
      </c>
      <c r="F1224" s="66">
        <v>1183.8130000000001</v>
      </c>
      <c r="G1224" s="66">
        <v>18736.338</v>
      </c>
      <c r="H1224" s="66">
        <v>6065.0379999999996</v>
      </c>
      <c r="I1224" s="66">
        <v>1.6160000000000001</v>
      </c>
      <c r="J1224" s="66">
        <v>5.1210000000000004</v>
      </c>
      <c r="K1224" s="66">
        <v>1E-3</v>
      </c>
      <c r="L1224" s="66">
        <v>5.0049999999999999</v>
      </c>
      <c r="M1224" s="66">
        <v>2000</v>
      </c>
      <c r="N1224" s="55">
        <v>10</v>
      </c>
      <c r="O1224" s="53">
        <v>6.3310000000000004</v>
      </c>
      <c r="P1224" s="66">
        <v>6.1609999999999996</v>
      </c>
      <c r="Q1224" s="66">
        <v>6.0010000000000003</v>
      </c>
      <c r="R1224" s="66">
        <v>5.85</v>
      </c>
      <c r="S1224" s="66">
        <v>5.7080000000000002</v>
      </c>
      <c r="T1224" s="66">
        <v>5.5720000000000001</v>
      </c>
      <c r="U1224" s="66">
        <v>5.4450000000000003</v>
      </c>
      <c r="V1224" s="66">
        <v>5.3230000000000004</v>
      </c>
      <c r="W1224" s="66">
        <v>5.2050000000000001</v>
      </c>
      <c r="X1224" s="66">
        <v>5.0940000000000003</v>
      </c>
      <c r="Y1224" s="66">
        <v>4.9889999999999999</v>
      </c>
      <c r="Z1224" s="66">
        <v>4.8860000000000001</v>
      </c>
      <c r="AA1224" s="66">
        <v>4.7889999999999997</v>
      </c>
      <c r="AB1224" s="66">
        <v>4.694</v>
      </c>
      <c r="AC1224" s="66">
        <v>4.6040000000000001</v>
      </c>
      <c r="AD1224" s="66">
        <v>4.516</v>
      </c>
      <c r="AE1224" s="66">
        <v>4.4320000000000004</v>
      </c>
      <c r="AF1224" s="66">
        <v>4.3520000000000003</v>
      </c>
      <c r="AG1224" s="66">
        <v>4.2750000000000004</v>
      </c>
      <c r="AH1224" s="54">
        <v>4.2009999999999996</v>
      </c>
    </row>
    <row r="1225" spans="1:34" x14ac:dyDescent="0.25">
      <c r="A1225" s="53" t="s">
        <v>572</v>
      </c>
      <c r="B1225" s="66"/>
      <c r="C1225" s="66" t="s">
        <v>394</v>
      </c>
      <c r="D1225" s="66">
        <v>50</v>
      </c>
      <c r="E1225" s="66">
        <v>127</v>
      </c>
      <c r="F1225" s="66">
        <v>1192.6110000000001</v>
      </c>
      <c r="G1225" s="66">
        <v>18766.237000000001</v>
      </c>
      <c r="H1225" s="66">
        <v>6074.5389999999998</v>
      </c>
      <c r="I1225" s="66">
        <v>3.2050000000000001</v>
      </c>
      <c r="J1225" s="66">
        <v>5.0979999999999999</v>
      </c>
      <c r="K1225" s="66">
        <v>6.0000000000000001E-3</v>
      </c>
      <c r="L1225" s="66">
        <v>5.0049999999999999</v>
      </c>
      <c r="M1225" s="66">
        <v>2000</v>
      </c>
      <c r="N1225" s="55">
        <v>10</v>
      </c>
      <c r="O1225" s="53">
        <v>6.298</v>
      </c>
      <c r="P1225" s="66">
        <v>6.1310000000000002</v>
      </c>
      <c r="Q1225" s="66">
        <v>5.9740000000000002</v>
      </c>
      <c r="R1225" s="66">
        <v>5.8239999999999998</v>
      </c>
      <c r="S1225" s="66">
        <v>5.68</v>
      </c>
      <c r="T1225" s="66">
        <v>5.5460000000000003</v>
      </c>
      <c r="U1225" s="66">
        <v>5.4189999999999996</v>
      </c>
      <c r="V1225" s="66">
        <v>5.2960000000000003</v>
      </c>
      <c r="W1225" s="66">
        <v>5.1820000000000004</v>
      </c>
      <c r="X1225" s="66">
        <v>5.0709999999999997</v>
      </c>
      <c r="Y1225" s="66">
        <v>4.9649999999999999</v>
      </c>
      <c r="Z1225" s="66">
        <v>4.8639999999999999</v>
      </c>
      <c r="AA1225" s="66">
        <v>4.7670000000000003</v>
      </c>
      <c r="AB1225" s="66">
        <v>4.6740000000000004</v>
      </c>
      <c r="AC1225" s="66">
        <v>4.5839999999999996</v>
      </c>
      <c r="AD1225" s="66">
        <v>4.4969999999999999</v>
      </c>
      <c r="AE1225" s="66">
        <v>4.4130000000000003</v>
      </c>
      <c r="AF1225" s="66">
        <v>4.3339999999999996</v>
      </c>
      <c r="AG1225" s="66">
        <v>4.2549999999999999</v>
      </c>
      <c r="AH1225" s="54">
        <v>4.1829999999999998</v>
      </c>
    </row>
    <row r="1226" spans="1:34" x14ac:dyDescent="0.25">
      <c r="A1226" s="53" t="s">
        <v>572</v>
      </c>
      <c r="B1226" s="66"/>
      <c r="C1226" s="66" t="s">
        <v>394</v>
      </c>
      <c r="D1226" s="66">
        <v>50</v>
      </c>
      <c r="E1226" s="66">
        <v>127</v>
      </c>
      <c r="F1226" s="66">
        <v>1193.376</v>
      </c>
      <c r="G1226" s="66">
        <v>18816.004000000001</v>
      </c>
      <c r="H1226" s="66">
        <v>6090.951</v>
      </c>
      <c r="I1226" s="66">
        <v>1.264</v>
      </c>
      <c r="J1226" s="66">
        <v>5.0640000000000001</v>
      </c>
      <c r="K1226" s="66">
        <v>1E-3</v>
      </c>
      <c r="L1226" s="66">
        <v>5.0049999999999999</v>
      </c>
      <c r="M1226" s="66">
        <v>2000</v>
      </c>
      <c r="N1226" s="55">
        <v>10</v>
      </c>
      <c r="O1226" s="53">
        <v>6.2610000000000001</v>
      </c>
      <c r="P1226" s="66">
        <v>6.0949999999999998</v>
      </c>
      <c r="Q1226" s="66">
        <v>5.9359999999999999</v>
      </c>
      <c r="R1226" s="66">
        <v>5.7859999999999996</v>
      </c>
      <c r="S1226" s="66">
        <v>5.6459999999999999</v>
      </c>
      <c r="T1226" s="66">
        <v>5.5140000000000002</v>
      </c>
      <c r="U1226" s="66">
        <v>5.3869999999999996</v>
      </c>
      <c r="V1226" s="66">
        <v>5.2640000000000002</v>
      </c>
      <c r="W1226" s="66">
        <v>5.1459999999999999</v>
      </c>
      <c r="X1226" s="66">
        <v>5.0350000000000001</v>
      </c>
      <c r="Y1226" s="66">
        <v>4.9290000000000003</v>
      </c>
      <c r="Z1226" s="66">
        <v>4.83</v>
      </c>
      <c r="AA1226" s="66">
        <v>4.734</v>
      </c>
      <c r="AB1226" s="66">
        <v>4.6420000000000003</v>
      </c>
      <c r="AC1226" s="66">
        <v>4.5510000000000002</v>
      </c>
      <c r="AD1226" s="66">
        <v>4.4649999999999999</v>
      </c>
      <c r="AE1226" s="66">
        <v>4.3819999999999997</v>
      </c>
      <c r="AF1226" s="66">
        <v>4.3029999999999999</v>
      </c>
      <c r="AG1226" s="66">
        <v>4.226</v>
      </c>
      <c r="AH1226" s="54">
        <v>4.1539999999999999</v>
      </c>
    </row>
    <row r="1227" spans="1:34" x14ac:dyDescent="0.25">
      <c r="A1227" s="53" t="s">
        <v>573</v>
      </c>
      <c r="B1227" s="66"/>
      <c r="C1227" s="66" t="s">
        <v>394</v>
      </c>
      <c r="D1227" s="66">
        <v>50</v>
      </c>
      <c r="E1227" s="66">
        <v>56</v>
      </c>
      <c r="F1227" s="66">
        <v>267.00599999999997</v>
      </c>
      <c r="G1227" s="66">
        <v>9576.8459999999995</v>
      </c>
      <c r="H1227" s="66">
        <v>1368.5640000000001</v>
      </c>
      <c r="I1227" s="66">
        <v>0.32500000000000001</v>
      </c>
      <c r="J1227" s="66">
        <v>8.8710000000000004</v>
      </c>
      <c r="K1227" s="66">
        <v>1.0999999999999999E-2</v>
      </c>
      <c r="L1227" s="66">
        <v>5.0110000000000001</v>
      </c>
      <c r="M1227" s="66">
        <v>2000</v>
      </c>
      <c r="N1227" s="55">
        <v>10</v>
      </c>
      <c r="O1227" s="53">
        <v>10.631</v>
      </c>
      <c r="P1227" s="66">
        <v>10.39</v>
      </c>
      <c r="Q1227" s="66">
        <v>10.167999999999999</v>
      </c>
      <c r="R1227" s="66">
        <v>9.9540000000000006</v>
      </c>
      <c r="S1227" s="66">
        <v>9.7509999999999994</v>
      </c>
      <c r="T1227" s="66">
        <v>9.5540000000000003</v>
      </c>
      <c r="U1227" s="66">
        <v>9.3650000000000002</v>
      </c>
      <c r="V1227" s="66">
        <v>9.1839999999999993</v>
      </c>
      <c r="W1227" s="66">
        <v>9.0129999999999999</v>
      </c>
      <c r="X1227" s="66">
        <v>8.85</v>
      </c>
      <c r="Y1227" s="66">
        <v>8.69</v>
      </c>
      <c r="Z1227" s="66">
        <v>8.5370000000000008</v>
      </c>
      <c r="AA1227" s="66">
        <v>8.3889999999999993</v>
      </c>
      <c r="AB1227" s="66">
        <v>8.24</v>
      </c>
      <c r="AC1227" s="66">
        <v>8.1010000000000009</v>
      </c>
      <c r="AD1227" s="66">
        <v>7.9710000000000001</v>
      </c>
      <c r="AE1227" s="66">
        <v>7.8440000000000003</v>
      </c>
      <c r="AF1227" s="66">
        <v>7.7190000000000003</v>
      </c>
      <c r="AG1227" s="66">
        <v>7.5970000000000004</v>
      </c>
      <c r="AH1227" s="54">
        <v>7.4809999999999999</v>
      </c>
    </row>
    <row r="1228" spans="1:34" x14ac:dyDescent="0.25">
      <c r="A1228" s="53" t="s">
        <v>573</v>
      </c>
      <c r="B1228" s="66"/>
      <c r="C1228" s="66" t="s">
        <v>394</v>
      </c>
      <c r="D1228" s="66">
        <v>50</v>
      </c>
      <c r="E1228" s="66">
        <v>56</v>
      </c>
      <c r="F1228" s="66">
        <v>266.255</v>
      </c>
      <c r="G1228" s="66">
        <v>9582.482</v>
      </c>
      <c r="H1228" s="66">
        <v>1369.346</v>
      </c>
      <c r="I1228" s="66">
        <v>1.643</v>
      </c>
      <c r="J1228" s="66">
        <v>8.8279999999999994</v>
      </c>
      <c r="K1228" s="66">
        <v>0.15</v>
      </c>
      <c r="L1228" s="66">
        <v>5.01</v>
      </c>
      <c r="M1228" s="66">
        <v>2000</v>
      </c>
      <c r="N1228" s="55">
        <v>10</v>
      </c>
      <c r="O1228" s="53">
        <v>10.62</v>
      </c>
      <c r="P1228" s="66">
        <v>10.375999999999999</v>
      </c>
      <c r="Q1228" s="66">
        <v>10.14</v>
      </c>
      <c r="R1228" s="66">
        <v>9.91</v>
      </c>
      <c r="S1228" s="66">
        <v>9.6959999999999997</v>
      </c>
      <c r="T1228" s="66">
        <v>9.4920000000000009</v>
      </c>
      <c r="U1228" s="66">
        <v>9.2899999999999991</v>
      </c>
      <c r="V1228" s="66">
        <v>9.1199999999999992</v>
      </c>
      <c r="W1228" s="66">
        <v>8.9440000000000008</v>
      </c>
      <c r="X1228" s="66">
        <v>8.7639999999999993</v>
      </c>
      <c r="Y1228" s="66">
        <v>8.5990000000000002</v>
      </c>
      <c r="Z1228" s="66">
        <v>8.4550000000000001</v>
      </c>
      <c r="AA1228" s="66">
        <v>8.3339999999999996</v>
      </c>
      <c r="AB1228" s="66">
        <v>8.2289999999999992</v>
      </c>
      <c r="AC1228" s="66">
        <v>8.1189999999999998</v>
      </c>
      <c r="AD1228" s="66">
        <v>8.0020000000000007</v>
      </c>
      <c r="AE1228" s="66">
        <v>7.8689999999999998</v>
      </c>
      <c r="AF1228" s="66">
        <v>7.7060000000000004</v>
      </c>
      <c r="AG1228" s="66">
        <v>7.5190000000000001</v>
      </c>
      <c r="AH1228" s="54">
        <v>7.37</v>
      </c>
    </row>
    <row r="1229" spans="1:34" x14ac:dyDescent="0.25">
      <c r="A1229" s="53" t="s">
        <v>573</v>
      </c>
      <c r="B1229" s="66"/>
      <c r="C1229" s="66" t="s">
        <v>394</v>
      </c>
      <c r="D1229" s="66">
        <v>50</v>
      </c>
      <c r="E1229" s="66">
        <v>56</v>
      </c>
      <c r="F1229" s="66">
        <v>266.68200000000002</v>
      </c>
      <c r="G1229" s="66">
        <v>9529.3850000000002</v>
      </c>
      <c r="H1229" s="66">
        <v>1361.5440000000001</v>
      </c>
      <c r="I1229" s="66">
        <v>0.28899999999999998</v>
      </c>
      <c r="J1229" s="66">
        <v>8.9499999999999993</v>
      </c>
      <c r="K1229" s="66">
        <v>7.0000000000000001E-3</v>
      </c>
      <c r="L1229" s="66">
        <v>5.01</v>
      </c>
      <c r="M1229" s="66">
        <v>2000</v>
      </c>
      <c r="N1229" s="55">
        <v>10</v>
      </c>
      <c r="O1229" s="53">
        <v>10.717000000000001</v>
      </c>
      <c r="P1229" s="66">
        <v>10.474</v>
      </c>
      <c r="Q1229" s="66">
        <v>10.249000000000001</v>
      </c>
      <c r="R1229" s="66">
        <v>10.037000000000001</v>
      </c>
      <c r="S1229" s="66">
        <v>9.8290000000000006</v>
      </c>
      <c r="T1229" s="66">
        <v>9.6319999999999997</v>
      </c>
      <c r="U1229" s="66">
        <v>9.4429999999999996</v>
      </c>
      <c r="V1229" s="66">
        <v>9.2650000000000006</v>
      </c>
      <c r="W1229" s="66">
        <v>9.09</v>
      </c>
      <c r="X1229" s="66">
        <v>8.9280000000000008</v>
      </c>
      <c r="Y1229" s="66">
        <v>8.7680000000000007</v>
      </c>
      <c r="Z1229" s="66">
        <v>8.6140000000000008</v>
      </c>
      <c r="AA1229" s="66">
        <v>8.4640000000000004</v>
      </c>
      <c r="AB1229" s="66">
        <v>8.3249999999999993</v>
      </c>
      <c r="AC1229" s="66">
        <v>8.1859999999999999</v>
      </c>
      <c r="AD1229" s="66">
        <v>8.0470000000000006</v>
      </c>
      <c r="AE1229" s="66">
        <v>7.9160000000000004</v>
      </c>
      <c r="AF1229" s="66">
        <v>7.7910000000000004</v>
      </c>
      <c r="AG1229" s="66">
        <v>7.6689999999999996</v>
      </c>
      <c r="AH1229" s="54">
        <v>7.55</v>
      </c>
    </row>
    <row r="1230" spans="1:34" x14ac:dyDescent="0.25">
      <c r="A1230" s="53" t="s">
        <v>574</v>
      </c>
      <c r="B1230" s="66"/>
      <c r="C1230" s="66" t="s">
        <v>394</v>
      </c>
      <c r="D1230" s="66">
        <v>50</v>
      </c>
      <c r="E1230" s="66">
        <v>106</v>
      </c>
      <c r="F1230" s="66">
        <v>142.93</v>
      </c>
      <c r="G1230" s="66">
        <v>1384.8389999999999</v>
      </c>
      <c r="H1230" s="66">
        <v>747.91300000000001</v>
      </c>
      <c r="I1230" s="66">
        <v>1.073</v>
      </c>
      <c r="J1230" s="66">
        <v>5.2859999999999996</v>
      </c>
      <c r="K1230" s="66">
        <v>8.9999999999999993E-3</v>
      </c>
      <c r="L1230" s="66">
        <v>5.0019999999999998</v>
      </c>
      <c r="M1230" s="66">
        <v>2000</v>
      </c>
      <c r="N1230" s="55">
        <v>10</v>
      </c>
      <c r="O1230" s="53">
        <v>6.4939999999999998</v>
      </c>
      <c r="P1230" s="66">
        <v>6.3250000000000002</v>
      </c>
      <c r="Q1230" s="66">
        <v>6.165</v>
      </c>
      <c r="R1230" s="66">
        <v>6.0149999999999997</v>
      </c>
      <c r="S1230" s="66">
        <v>5.875</v>
      </c>
      <c r="T1230" s="66">
        <v>5.7350000000000003</v>
      </c>
      <c r="U1230" s="66">
        <v>5.6050000000000004</v>
      </c>
      <c r="V1230" s="66">
        <v>5.4909999999999997</v>
      </c>
      <c r="W1230" s="66">
        <v>5.3760000000000003</v>
      </c>
      <c r="X1230" s="66">
        <v>5.266</v>
      </c>
      <c r="Y1230" s="66">
        <v>5.165</v>
      </c>
      <c r="Z1230" s="66">
        <v>5.0590000000000002</v>
      </c>
      <c r="AA1230" s="66">
        <v>4.9580000000000002</v>
      </c>
      <c r="AB1230" s="66">
        <v>4.8550000000000004</v>
      </c>
      <c r="AC1230" s="66">
        <v>4.7640000000000002</v>
      </c>
      <c r="AD1230" s="66">
        <v>4.68</v>
      </c>
      <c r="AE1230" s="66">
        <v>4.5949999999999998</v>
      </c>
      <c r="AF1230" s="66">
        <v>4.51</v>
      </c>
      <c r="AG1230" s="66">
        <v>4.4290000000000003</v>
      </c>
      <c r="AH1230" s="54">
        <v>4.351</v>
      </c>
    </row>
    <row r="1231" spans="1:34" x14ac:dyDescent="0.25">
      <c r="A1231" s="53" t="s">
        <v>574</v>
      </c>
      <c r="B1231" s="66"/>
      <c r="C1231" s="66" t="s">
        <v>394</v>
      </c>
      <c r="D1231" s="66">
        <v>50</v>
      </c>
      <c r="E1231" s="66">
        <v>106</v>
      </c>
      <c r="F1231" s="66">
        <v>148.74100000000001</v>
      </c>
      <c r="G1231" s="66">
        <v>1408.2909999999999</v>
      </c>
      <c r="H1231" s="66">
        <v>760.54600000000005</v>
      </c>
      <c r="I1231" s="66">
        <v>0.86199999999999999</v>
      </c>
      <c r="J1231" s="66">
        <v>5.3689999999999998</v>
      </c>
      <c r="K1231" s="66">
        <v>6.0000000000000001E-3</v>
      </c>
      <c r="L1231" s="66">
        <v>5.0019999999999998</v>
      </c>
      <c r="M1231" s="66">
        <v>2000</v>
      </c>
      <c r="N1231" s="55">
        <v>10</v>
      </c>
      <c r="O1231" s="53">
        <v>6.5890000000000004</v>
      </c>
      <c r="P1231" s="66">
        <v>6.4219999999999997</v>
      </c>
      <c r="Q1231" s="66">
        <v>6.2629999999999999</v>
      </c>
      <c r="R1231" s="66">
        <v>6.109</v>
      </c>
      <c r="S1231" s="66">
        <v>5.9720000000000004</v>
      </c>
      <c r="T1231" s="66">
        <v>5.8390000000000004</v>
      </c>
      <c r="U1231" s="66">
        <v>5.7110000000000003</v>
      </c>
      <c r="V1231" s="66">
        <v>5.5869999999999997</v>
      </c>
      <c r="W1231" s="66">
        <v>5.4610000000000003</v>
      </c>
      <c r="X1231" s="66">
        <v>5.3410000000000002</v>
      </c>
      <c r="Y1231" s="66">
        <v>5.24</v>
      </c>
      <c r="Z1231" s="66">
        <v>5.1319999999999997</v>
      </c>
      <c r="AA1231" s="66">
        <v>5.0270000000000001</v>
      </c>
      <c r="AB1231" s="66">
        <v>4.9269999999999996</v>
      </c>
      <c r="AC1231" s="66">
        <v>4.8369999999999997</v>
      </c>
      <c r="AD1231" s="66">
        <v>4.7530000000000001</v>
      </c>
      <c r="AE1231" s="66">
        <v>4.66</v>
      </c>
      <c r="AF1231" s="66">
        <v>4.5839999999999996</v>
      </c>
      <c r="AG1231" s="66">
        <v>4.5049999999999999</v>
      </c>
      <c r="AH1231" s="54">
        <v>4.4290000000000003</v>
      </c>
    </row>
    <row r="1232" spans="1:34" x14ac:dyDescent="0.25">
      <c r="A1232" s="53" t="s">
        <v>574</v>
      </c>
      <c r="B1232" s="66"/>
      <c r="C1232" s="66" t="s">
        <v>394</v>
      </c>
      <c r="D1232" s="66">
        <v>50</v>
      </c>
      <c r="E1232" s="66">
        <v>106</v>
      </c>
      <c r="F1232" s="66">
        <v>150.65</v>
      </c>
      <c r="G1232" s="66">
        <v>1419.067</v>
      </c>
      <c r="H1232" s="66">
        <v>766.48099999999999</v>
      </c>
      <c r="I1232" s="66">
        <v>7.3999999999999996E-2</v>
      </c>
      <c r="J1232" s="66">
        <v>5.3879999999999999</v>
      </c>
      <c r="K1232" s="66">
        <v>3.0000000000000001E-3</v>
      </c>
      <c r="L1232" s="66">
        <v>5.0030000000000001</v>
      </c>
      <c r="M1232" s="66">
        <v>2000</v>
      </c>
      <c r="N1232" s="55">
        <v>10</v>
      </c>
      <c r="O1232" s="53">
        <v>6.6159999999999997</v>
      </c>
      <c r="P1232" s="66">
        <v>6.4420000000000002</v>
      </c>
      <c r="Q1232" s="66">
        <v>6.2869999999999999</v>
      </c>
      <c r="R1232" s="66">
        <v>6.1390000000000002</v>
      </c>
      <c r="S1232" s="66">
        <v>5.9950000000000001</v>
      </c>
      <c r="T1232" s="66">
        <v>5.8520000000000003</v>
      </c>
      <c r="U1232" s="66">
        <v>5.7210000000000001</v>
      </c>
      <c r="V1232" s="66">
        <v>5.5970000000000004</v>
      </c>
      <c r="W1232" s="66">
        <v>5.476</v>
      </c>
      <c r="X1232" s="66">
        <v>5.3630000000000004</v>
      </c>
      <c r="Y1232" s="66">
        <v>5.2530000000000001</v>
      </c>
      <c r="Z1232" s="66">
        <v>5.1470000000000002</v>
      </c>
      <c r="AA1232" s="66">
        <v>5.0460000000000003</v>
      </c>
      <c r="AB1232" s="66">
        <v>4.9480000000000004</v>
      </c>
      <c r="AC1232" s="66">
        <v>4.8570000000000002</v>
      </c>
      <c r="AD1232" s="66">
        <v>4.7690000000000001</v>
      </c>
      <c r="AE1232" s="66">
        <v>4.68</v>
      </c>
      <c r="AF1232" s="66">
        <v>4.5990000000000002</v>
      </c>
      <c r="AG1232" s="66">
        <v>4.5199999999999996</v>
      </c>
      <c r="AH1232" s="54">
        <v>4.444</v>
      </c>
    </row>
    <row r="1233" spans="1:34" x14ac:dyDescent="0.25">
      <c r="A1233" s="53" t="s">
        <v>575</v>
      </c>
      <c r="B1233" s="66"/>
      <c r="C1233" s="66" t="s">
        <v>394</v>
      </c>
      <c r="D1233" s="66">
        <v>50</v>
      </c>
      <c r="E1233" s="66">
        <v>54</v>
      </c>
      <c r="F1233" s="66">
        <v>543.49599999999998</v>
      </c>
      <c r="G1233" s="66">
        <v>10786.29</v>
      </c>
      <c r="H1233" s="66">
        <v>2984.308</v>
      </c>
      <c r="I1233" s="66">
        <v>0.82799999999999996</v>
      </c>
      <c r="J1233" s="66">
        <v>28.288</v>
      </c>
      <c r="K1233" s="66">
        <v>0.01</v>
      </c>
      <c r="L1233" s="66">
        <v>5.03</v>
      </c>
      <c r="M1233" s="66">
        <v>2000</v>
      </c>
      <c r="N1233" s="55">
        <v>10</v>
      </c>
      <c r="O1233" s="53">
        <v>34.42</v>
      </c>
      <c r="P1233" s="66">
        <v>33.579000000000001</v>
      </c>
      <c r="Q1233" s="66">
        <v>32.781999999999996</v>
      </c>
      <c r="R1233" s="66">
        <v>32.024999999999999</v>
      </c>
      <c r="S1233" s="66">
        <v>31.306999999999999</v>
      </c>
      <c r="T1233" s="66">
        <v>30.620999999999999</v>
      </c>
      <c r="U1233" s="66">
        <v>29.968</v>
      </c>
      <c r="V1233" s="66">
        <v>29.344000000000001</v>
      </c>
      <c r="W1233" s="66">
        <v>28.748000000000001</v>
      </c>
      <c r="X1233" s="66">
        <v>28.177</v>
      </c>
      <c r="Y1233" s="66">
        <v>27.626999999999999</v>
      </c>
      <c r="Z1233" s="66">
        <v>27.100999999999999</v>
      </c>
      <c r="AA1233" s="66">
        <v>26.594000000000001</v>
      </c>
      <c r="AB1233" s="66">
        <v>26.106999999999999</v>
      </c>
      <c r="AC1233" s="66">
        <v>25.637</v>
      </c>
      <c r="AD1233" s="66">
        <v>25.186</v>
      </c>
      <c r="AE1233" s="66">
        <v>24.751000000000001</v>
      </c>
      <c r="AF1233" s="66">
        <v>24.329000000000001</v>
      </c>
      <c r="AG1233" s="66">
        <v>23.922000000000001</v>
      </c>
      <c r="AH1233" s="54">
        <v>23.53</v>
      </c>
    </row>
    <row r="1234" spans="1:34" x14ac:dyDescent="0.25">
      <c r="A1234" s="53" t="s">
        <v>575</v>
      </c>
      <c r="B1234" s="66"/>
      <c r="C1234" s="66" t="s">
        <v>394</v>
      </c>
      <c r="D1234" s="66">
        <v>50</v>
      </c>
      <c r="E1234" s="66">
        <v>54</v>
      </c>
      <c r="F1234" s="66">
        <v>552.56299999999999</v>
      </c>
      <c r="G1234" s="66">
        <v>10993.993</v>
      </c>
      <c r="H1234" s="66">
        <v>3040.835</v>
      </c>
      <c r="I1234" s="66">
        <v>2.2029999999999998</v>
      </c>
      <c r="J1234" s="66">
        <v>28.725000000000001</v>
      </c>
      <c r="K1234" s="66">
        <v>0.01</v>
      </c>
      <c r="L1234" s="66">
        <v>5.0289999999999999</v>
      </c>
      <c r="M1234" s="66">
        <v>2000</v>
      </c>
      <c r="N1234" s="55">
        <v>10</v>
      </c>
      <c r="O1234" s="53">
        <v>34.939</v>
      </c>
      <c r="P1234" s="66">
        <v>34.085000000000001</v>
      </c>
      <c r="Q1234" s="66">
        <v>33.279000000000003</v>
      </c>
      <c r="R1234" s="66">
        <v>32.514000000000003</v>
      </c>
      <c r="S1234" s="66">
        <v>31.786000000000001</v>
      </c>
      <c r="T1234" s="66">
        <v>31.093</v>
      </c>
      <c r="U1234" s="66">
        <v>30.433</v>
      </c>
      <c r="V1234" s="66">
        <v>29.800999999999998</v>
      </c>
      <c r="W1234" s="66">
        <v>29.193999999999999</v>
      </c>
      <c r="X1234" s="66">
        <v>28.611999999999998</v>
      </c>
      <c r="Y1234" s="66">
        <v>28.053999999999998</v>
      </c>
      <c r="Z1234" s="66">
        <v>27.521000000000001</v>
      </c>
      <c r="AA1234" s="66">
        <v>27.010999999999999</v>
      </c>
      <c r="AB1234" s="66">
        <v>26.516999999999999</v>
      </c>
      <c r="AC1234" s="66">
        <v>26.04</v>
      </c>
      <c r="AD1234" s="66">
        <v>25.58</v>
      </c>
      <c r="AE1234" s="66">
        <v>25.138000000000002</v>
      </c>
      <c r="AF1234" s="66">
        <v>24.712</v>
      </c>
      <c r="AG1234" s="66">
        <v>24.3</v>
      </c>
      <c r="AH1234" s="54">
        <v>23.9</v>
      </c>
    </row>
    <row r="1235" spans="1:34" x14ac:dyDescent="0.25">
      <c r="A1235" s="53" t="s">
        <v>575</v>
      </c>
      <c r="B1235" s="66"/>
      <c r="C1235" s="66" t="s">
        <v>394</v>
      </c>
      <c r="D1235" s="66">
        <v>50</v>
      </c>
      <c r="E1235" s="66">
        <v>54</v>
      </c>
      <c r="F1235" s="66">
        <v>564.19200000000001</v>
      </c>
      <c r="G1235" s="66">
        <v>11169.115</v>
      </c>
      <c r="H1235" s="66">
        <v>3090.1190000000001</v>
      </c>
      <c r="I1235" s="66">
        <v>2.4260000000000002</v>
      </c>
      <c r="J1235" s="66">
        <v>28.957000000000001</v>
      </c>
      <c r="K1235" s="66">
        <v>8.9999999999999993E-3</v>
      </c>
      <c r="L1235" s="66">
        <v>5.03</v>
      </c>
      <c r="M1235" s="66">
        <v>2000</v>
      </c>
      <c r="N1235" s="55">
        <v>10</v>
      </c>
      <c r="O1235" s="53">
        <v>35.212000000000003</v>
      </c>
      <c r="P1235" s="66">
        <v>34.353999999999999</v>
      </c>
      <c r="Q1235" s="66">
        <v>33.542999999999999</v>
      </c>
      <c r="R1235" s="66">
        <v>32.773000000000003</v>
      </c>
      <c r="S1235" s="66">
        <v>32.04</v>
      </c>
      <c r="T1235" s="66">
        <v>31.343</v>
      </c>
      <c r="U1235" s="66">
        <v>30.675999999999998</v>
      </c>
      <c r="V1235" s="66">
        <v>30.04</v>
      </c>
      <c r="W1235" s="66">
        <v>29.428999999999998</v>
      </c>
      <c r="X1235" s="66">
        <v>28.844000000000001</v>
      </c>
      <c r="Y1235" s="66">
        <v>28.283000000000001</v>
      </c>
      <c r="Z1235" s="66">
        <v>27.747</v>
      </c>
      <c r="AA1235" s="66">
        <v>27.228999999999999</v>
      </c>
      <c r="AB1235" s="66">
        <v>26.733000000000001</v>
      </c>
      <c r="AC1235" s="66">
        <v>26.253</v>
      </c>
      <c r="AD1235" s="66">
        <v>25.791</v>
      </c>
      <c r="AE1235" s="66">
        <v>25.344999999999999</v>
      </c>
      <c r="AF1235" s="66">
        <v>24.914999999999999</v>
      </c>
      <c r="AG1235" s="66">
        <v>24.497</v>
      </c>
      <c r="AH1235" s="54">
        <v>24.096</v>
      </c>
    </row>
    <row r="1236" spans="1:34" x14ac:dyDescent="0.25">
      <c r="A1236" s="53" t="s">
        <v>576</v>
      </c>
      <c r="B1236" s="66"/>
      <c r="C1236" s="66" t="s">
        <v>394</v>
      </c>
      <c r="D1236" s="66">
        <v>50</v>
      </c>
      <c r="E1236" s="66">
        <v>66</v>
      </c>
      <c r="F1236" s="66">
        <v>122.68899999999999</v>
      </c>
      <c r="G1236" s="66">
        <v>1818.5170000000001</v>
      </c>
      <c r="H1236" s="66">
        <v>611.428</v>
      </c>
      <c r="I1236" s="66">
        <v>8.2000000000000003E-2</v>
      </c>
      <c r="J1236" s="66">
        <v>1.623</v>
      </c>
      <c r="K1236" s="66">
        <v>3.0000000000000001E-3</v>
      </c>
      <c r="L1236" s="66">
        <v>5.0010000000000003</v>
      </c>
      <c r="M1236" s="66">
        <v>2000</v>
      </c>
      <c r="N1236" s="55">
        <v>10</v>
      </c>
      <c r="O1236" s="53">
        <v>2</v>
      </c>
      <c r="P1236" s="66">
        <v>1.952</v>
      </c>
      <c r="Q1236" s="66">
        <v>1.911</v>
      </c>
      <c r="R1236" s="66">
        <v>1.871</v>
      </c>
      <c r="S1236" s="66">
        <v>1.8280000000000001</v>
      </c>
      <c r="T1236" s="66">
        <v>1.7809999999999999</v>
      </c>
      <c r="U1236" s="66">
        <v>1.726</v>
      </c>
      <c r="V1236" s="66">
        <v>1.6850000000000001</v>
      </c>
      <c r="W1236" s="66">
        <v>1.659</v>
      </c>
      <c r="X1236" s="66">
        <v>1.6240000000000001</v>
      </c>
      <c r="Y1236" s="66">
        <v>1.5820000000000001</v>
      </c>
      <c r="Z1236" s="66">
        <v>1.5369999999999999</v>
      </c>
      <c r="AA1236" s="66">
        <v>1.5089999999999999</v>
      </c>
      <c r="AB1236" s="66">
        <v>1.486</v>
      </c>
      <c r="AC1236" s="66">
        <v>1.4550000000000001</v>
      </c>
      <c r="AD1236" s="66">
        <v>1.4279999999999999</v>
      </c>
      <c r="AE1236" s="66">
        <v>1.401</v>
      </c>
      <c r="AF1236" s="66">
        <v>1.367</v>
      </c>
      <c r="AG1236" s="66">
        <v>1.3440000000000001</v>
      </c>
      <c r="AH1236" s="54">
        <v>1.32</v>
      </c>
    </row>
    <row r="1237" spans="1:34" x14ac:dyDescent="0.25">
      <c r="A1237" s="53" t="s">
        <v>576</v>
      </c>
      <c r="B1237" s="66"/>
      <c r="C1237" s="66" t="s">
        <v>394</v>
      </c>
      <c r="D1237" s="66">
        <v>50</v>
      </c>
      <c r="E1237" s="66">
        <v>66</v>
      </c>
      <c r="F1237" s="66">
        <v>121.431</v>
      </c>
      <c r="G1237" s="66">
        <v>1814.31</v>
      </c>
      <c r="H1237" s="66">
        <v>609.90499999999997</v>
      </c>
      <c r="I1237" s="66">
        <v>0.17399999999999999</v>
      </c>
      <c r="J1237" s="66">
        <v>1.62</v>
      </c>
      <c r="K1237" s="66">
        <v>1E-3</v>
      </c>
      <c r="L1237" s="66">
        <v>5</v>
      </c>
      <c r="M1237" s="66">
        <v>2000</v>
      </c>
      <c r="N1237" s="55">
        <v>10</v>
      </c>
      <c r="O1237" s="53">
        <v>2.0030000000000001</v>
      </c>
      <c r="P1237" s="66">
        <v>1.954</v>
      </c>
      <c r="Q1237" s="66">
        <v>1.9019999999999999</v>
      </c>
      <c r="R1237" s="66">
        <v>1.855</v>
      </c>
      <c r="S1237" s="66">
        <v>1.8149999999999999</v>
      </c>
      <c r="T1237" s="66">
        <v>1.768</v>
      </c>
      <c r="U1237" s="66">
        <v>1.724</v>
      </c>
      <c r="V1237" s="66">
        <v>1.6870000000000001</v>
      </c>
      <c r="W1237" s="66">
        <v>1.653</v>
      </c>
      <c r="X1237" s="66">
        <v>1.6140000000000001</v>
      </c>
      <c r="Y1237" s="66">
        <v>1.573</v>
      </c>
      <c r="Z1237" s="66">
        <v>1.536</v>
      </c>
      <c r="AA1237" s="66">
        <v>1.5</v>
      </c>
      <c r="AB1237" s="66">
        <v>1.4770000000000001</v>
      </c>
      <c r="AC1237" s="66">
        <v>1.4550000000000001</v>
      </c>
      <c r="AD1237" s="66">
        <v>1.427</v>
      </c>
      <c r="AE1237" s="66">
        <v>1.403</v>
      </c>
      <c r="AF1237" s="66">
        <v>1.375</v>
      </c>
      <c r="AG1237" s="66">
        <v>1.355</v>
      </c>
      <c r="AH1237" s="54">
        <v>1.3280000000000001</v>
      </c>
    </row>
    <row r="1238" spans="1:34" x14ac:dyDescent="0.25">
      <c r="A1238" s="53" t="s">
        <v>576</v>
      </c>
      <c r="B1238" s="66"/>
      <c r="C1238" s="66" t="s">
        <v>394</v>
      </c>
      <c r="D1238" s="66">
        <v>50</v>
      </c>
      <c r="E1238" s="66">
        <v>66</v>
      </c>
      <c r="F1238" s="66">
        <v>121.303</v>
      </c>
      <c r="G1238" s="66">
        <v>1814.2180000000001</v>
      </c>
      <c r="H1238" s="66">
        <v>609.93600000000004</v>
      </c>
      <c r="I1238" s="66">
        <v>0.20599999999999999</v>
      </c>
      <c r="J1238" s="66">
        <v>1.625</v>
      </c>
      <c r="K1238" s="66">
        <v>4.0000000000000001E-3</v>
      </c>
      <c r="L1238" s="66">
        <v>5.0010000000000003</v>
      </c>
      <c r="M1238" s="66">
        <v>2000</v>
      </c>
      <c r="N1238" s="55">
        <v>10</v>
      </c>
      <c r="O1238" s="53">
        <v>2.0169999999999999</v>
      </c>
      <c r="P1238" s="66">
        <v>1.964</v>
      </c>
      <c r="Q1238" s="66">
        <v>1.917</v>
      </c>
      <c r="R1238" s="66">
        <v>1.869</v>
      </c>
      <c r="S1238" s="66">
        <v>1.8180000000000001</v>
      </c>
      <c r="T1238" s="66">
        <v>1.77</v>
      </c>
      <c r="U1238" s="66">
        <v>1.7270000000000001</v>
      </c>
      <c r="V1238" s="66">
        <v>1.6890000000000001</v>
      </c>
      <c r="W1238" s="66">
        <v>1.651</v>
      </c>
      <c r="X1238" s="66">
        <v>1.619</v>
      </c>
      <c r="Y1238" s="66">
        <v>1.583</v>
      </c>
      <c r="Z1238" s="66">
        <v>1.5469999999999999</v>
      </c>
      <c r="AA1238" s="66">
        <v>1.518</v>
      </c>
      <c r="AB1238" s="66">
        <v>1.486</v>
      </c>
      <c r="AC1238" s="66">
        <v>1.452</v>
      </c>
      <c r="AD1238" s="66">
        <v>1.4319999999999999</v>
      </c>
      <c r="AE1238" s="66">
        <v>1.4019999999999999</v>
      </c>
      <c r="AF1238" s="66">
        <v>1.371</v>
      </c>
      <c r="AG1238" s="66">
        <v>1.35</v>
      </c>
      <c r="AH1238" s="54">
        <v>1.3280000000000001</v>
      </c>
    </row>
    <row r="1239" spans="1:34" x14ac:dyDescent="0.25">
      <c r="A1239" s="53" t="s">
        <v>577</v>
      </c>
      <c r="B1239" s="66"/>
      <c r="C1239" s="66" t="s">
        <v>394</v>
      </c>
      <c r="D1239" s="66">
        <v>25</v>
      </c>
      <c r="E1239" s="66">
        <v>95</v>
      </c>
      <c r="F1239" s="66">
        <v>54254.987999999998</v>
      </c>
      <c r="G1239" s="66">
        <v>140952.09400000001</v>
      </c>
      <c r="H1239" s="66">
        <v>10785.602000000001</v>
      </c>
      <c r="I1239" s="66">
        <v>1.2889999999999999</v>
      </c>
      <c r="J1239" s="66">
        <v>16.794</v>
      </c>
      <c r="K1239" s="66">
        <v>1.6E-2</v>
      </c>
      <c r="L1239" s="66">
        <v>0.19800000000000001</v>
      </c>
      <c r="M1239" s="66">
        <v>2000</v>
      </c>
      <c r="N1239" s="55">
        <v>10</v>
      </c>
      <c r="O1239" s="53">
        <v>21.372</v>
      </c>
      <c r="P1239" s="66">
        <v>20.675000000000001</v>
      </c>
      <c r="Q1239" s="66">
        <v>20.038</v>
      </c>
      <c r="R1239" s="66">
        <v>19.457000000000001</v>
      </c>
      <c r="S1239" s="66">
        <v>18.911999999999999</v>
      </c>
      <c r="T1239" s="66">
        <v>18.401</v>
      </c>
      <c r="U1239" s="66">
        <v>17.927</v>
      </c>
      <c r="V1239" s="66">
        <v>17.472000000000001</v>
      </c>
      <c r="W1239" s="66">
        <v>17.042000000000002</v>
      </c>
      <c r="X1239" s="66">
        <v>16.634</v>
      </c>
      <c r="Y1239" s="66">
        <v>16.253</v>
      </c>
      <c r="Z1239" s="66">
        <v>15.882</v>
      </c>
      <c r="AA1239" s="66">
        <v>15.519</v>
      </c>
      <c r="AB1239" s="66">
        <v>15.189</v>
      </c>
      <c r="AC1239" s="66">
        <v>14.88</v>
      </c>
      <c r="AD1239" s="66">
        <v>14.58</v>
      </c>
      <c r="AE1239" s="66">
        <v>14.316000000000001</v>
      </c>
      <c r="AF1239" s="66">
        <v>14.048</v>
      </c>
      <c r="AG1239" s="66">
        <v>13.766999999999999</v>
      </c>
      <c r="AH1239" s="54">
        <v>13.509</v>
      </c>
    </row>
    <row r="1240" spans="1:34" x14ac:dyDescent="0.25">
      <c r="A1240" s="53" t="s">
        <v>577</v>
      </c>
      <c r="B1240" s="66"/>
      <c r="C1240" s="66" t="s">
        <v>394</v>
      </c>
      <c r="D1240" s="66">
        <v>25</v>
      </c>
      <c r="E1240" s="66">
        <v>95</v>
      </c>
      <c r="F1240" s="66">
        <v>54110.671999999999</v>
      </c>
      <c r="G1240" s="66">
        <v>141743.81400000001</v>
      </c>
      <c r="H1240" s="66">
        <v>10792.1</v>
      </c>
      <c r="I1240" s="66">
        <v>0.71199999999999997</v>
      </c>
      <c r="J1240" s="66">
        <v>16.809999999999999</v>
      </c>
      <c r="K1240" s="66">
        <v>1.2E-2</v>
      </c>
      <c r="L1240" s="66">
        <v>0.19700000000000001</v>
      </c>
      <c r="M1240" s="66">
        <v>2000</v>
      </c>
      <c r="N1240" s="55">
        <v>10</v>
      </c>
      <c r="O1240" s="53">
        <v>21.355</v>
      </c>
      <c r="P1240" s="66">
        <v>20.675999999999998</v>
      </c>
      <c r="Q1240" s="66">
        <v>20.048999999999999</v>
      </c>
      <c r="R1240" s="66">
        <v>19.460999999999999</v>
      </c>
      <c r="S1240" s="66">
        <v>18.917000000000002</v>
      </c>
      <c r="T1240" s="66">
        <v>18.405999999999999</v>
      </c>
      <c r="U1240" s="66">
        <v>17.927</v>
      </c>
      <c r="V1240" s="66">
        <v>17.478999999999999</v>
      </c>
      <c r="W1240" s="66">
        <v>17.056000000000001</v>
      </c>
      <c r="X1240" s="66">
        <v>16.655000000000001</v>
      </c>
      <c r="Y1240" s="66">
        <v>16.277999999999999</v>
      </c>
      <c r="Z1240" s="66">
        <v>15.920999999999999</v>
      </c>
      <c r="AA1240" s="66">
        <v>15.569000000000001</v>
      </c>
      <c r="AB1240" s="66">
        <v>15.231999999999999</v>
      </c>
      <c r="AC1240" s="66">
        <v>14.916</v>
      </c>
      <c r="AD1240" s="66">
        <v>14.618</v>
      </c>
      <c r="AE1240" s="66">
        <v>14.340999999999999</v>
      </c>
      <c r="AF1240" s="66">
        <v>14.061999999999999</v>
      </c>
      <c r="AG1240" s="66">
        <v>13.779</v>
      </c>
      <c r="AH1240" s="54">
        <v>13.513</v>
      </c>
    </row>
    <row r="1241" spans="1:34" x14ac:dyDescent="0.25">
      <c r="A1241" s="53" t="s">
        <v>577</v>
      </c>
      <c r="B1241" s="66"/>
      <c r="C1241" s="66" t="s">
        <v>394</v>
      </c>
      <c r="D1241" s="66">
        <v>25</v>
      </c>
      <c r="E1241" s="66">
        <v>95</v>
      </c>
      <c r="F1241" s="66">
        <v>54248.557999999997</v>
      </c>
      <c r="G1241" s="66">
        <v>142208.56099999999</v>
      </c>
      <c r="H1241" s="66">
        <v>10797.043</v>
      </c>
      <c r="I1241" s="66">
        <v>0.85699999999999998</v>
      </c>
      <c r="J1241" s="66">
        <v>16.849</v>
      </c>
      <c r="K1241" s="66">
        <v>1.7000000000000001E-2</v>
      </c>
      <c r="L1241" s="66">
        <v>0.19600000000000001</v>
      </c>
      <c r="M1241" s="66">
        <v>2000</v>
      </c>
      <c r="N1241" s="55">
        <v>10</v>
      </c>
      <c r="O1241" s="53">
        <v>21.378</v>
      </c>
      <c r="P1241" s="66">
        <v>20.707999999999998</v>
      </c>
      <c r="Q1241" s="66">
        <v>20.084</v>
      </c>
      <c r="R1241" s="66">
        <v>19.501000000000001</v>
      </c>
      <c r="S1241" s="66">
        <v>18.96</v>
      </c>
      <c r="T1241" s="66">
        <v>18.446999999999999</v>
      </c>
      <c r="U1241" s="66">
        <v>17.966999999999999</v>
      </c>
      <c r="V1241" s="66">
        <v>17.518999999999998</v>
      </c>
      <c r="W1241" s="66">
        <v>17.091999999999999</v>
      </c>
      <c r="X1241" s="66">
        <v>16.678000000000001</v>
      </c>
      <c r="Y1241" s="66">
        <v>16.283000000000001</v>
      </c>
      <c r="Z1241" s="66">
        <v>15.923</v>
      </c>
      <c r="AA1241" s="66">
        <v>15.593999999999999</v>
      </c>
      <c r="AB1241" s="66">
        <v>15.265000000000001</v>
      </c>
      <c r="AC1241" s="66">
        <v>14.954000000000001</v>
      </c>
      <c r="AD1241" s="66">
        <v>14.662000000000001</v>
      </c>
      <c r="AE1241" s="66">
        <v>14.382</v>
      </c>
      <c r="AF1241" s="66">
        <v>14.114000000000001</v>
      </c>
      <c r="AG1241" s="66">
        <v>13.864000000000001</v>
      </c>
      <c r="AH1241" s="54">
        <v>13.608000000000001</v>
      </c>
    </row>
    <row r="1242" spans="1:34" x14ac:dyDescent="0.25">
      <c r="A1242" s="53" t="s">
        <v>578</v>
      </c>
      <c r="B1242" s="66"/>
      <c r="C1242" s="66" t="s">
        <v>394</v>
      </c>
      <c r="D1242" s="66">
        <v>50</v>
      </c>
      <c r="E1242" s="66">
        <v>140</v>
      </c>
      <c r="F1242" s="66">
        <v>8514.92</v>
      </c>
      <c r="G1242" s="66">
        <v>62392.885000000002</v>
      </c>
      <c r="H1242" s="66">
        <v>11427.624</v>
      </c>
      <c r="I1242" s="66">
        <v>1.2290000000000001</v>
      </c>
      <c r="J1242" s="66">
        <v>7.9630000000000001</v>
      </c>
      <c r="K1242" s="66">
        <v>2E-3</v>
      </c>
      <c r="L1242" s="66">
        <v>1.284</v>
      </c>
      <c r="M1242" s="66">
        <v>2000</v>
      </c>
      <c r="N1242" s="55">
        <v>10</v>
      </c>
      <c r="O1242" s="53">
        <v>9.8390000000000004</v>
      </c>
      <c r="P1242" s="66">
        <v>9.5790000000000006</v>
      </c>
      <c r="Q1242" s="66">
        <v>9.3290000000000006</v>
      </c>
      <c r="R1242" s="66">
        <v>9.0909999999999993</v>
      </c>
      <c r="S1242" s="66">
        <v>8.8699999999999992</v>
      </c>
      <c r="T1242" s="66">
        <v>8.6579999999999995</v>
      </c>
      <c r="U1242" s="66">
        <v>8.4589999999999996</v>
      </c>
      <c r="V1242" s="66">
        <v>8.2720000000000002</v>
      </c>
      <c r="W1242" s="66">
        <v>8.0909999999999993</v>
      </c>
      <c r="X1242" s="66">
        <v>7.92</v>
      </c>
      <c r="Y1242" s="66">
        <v>7.7549999999999999</v>
      </c>
      <c r="Z1242" s="66">
        <v>7.5960000000000001</v>
      </c>
      <c r="AA1242" s="66">
        <v>7.444</v>
      </c>
      <c r="AB1242" s="66">
        <v>7.3019999999999996</v>
      </c>
      <c r="AC1242" s="66">
        <v>7.1609999999999996</v>
      </c>
      <c r="AD1242" s="66">
        <v>7.0279999999999996</v>
      </c>
      <c r="AE1242" s="66">
        <v>6.9</v>
      </c>
      <c r="AF1242" s="66">
        <v>6.7729999999999997</v>
      </c>
      <c r="AG1242" s="66">
        <v>6.6539999999999999</v>
      </c>
      <c r="AH1242" s="54">
        <v>6.5419999999999998</v>
      </c>
    </row>
    <row r="1243" spans="1:34" x14ac:dyDescent="0.25">
      <c r="A1243" s="53" t="s">
        <v>578</v>
      </c>
      <c r="B1243" s="66"/>
      <c r="C1243" s="66" t="s">
        <v>394</v>
      </c>
      <c r="D1243" s="66">
        <v>50</v>
      </c>
      <c r="E1243" s="66">
        <v>140</v>
      </c>
      <c r="F1243" s="66">
        <v>8795.84</v>
      </c>
      <c r="G1243" s="66">
        <v>63564.368999999999</v>
      </c>
      <c r="H1243" s="66">
        <v>11440.316999999999</v>
      </c>
      <c r="I1243" s="66">
        <v>0.871</v>
      </c>
      <c r="J1243" s="66">
        <v>8.0079999999999991</v>
      </c>
      <c r="K1243" s="66">
        <v>2.1999999999999999E-2</v>
      </c>
      <c r="L1243" s="66">
        <v>1.262</v>
      </c>
      <c r="M1243" s="66">
        <v>2000</v>
      </c>
      <c r="N1243" s="55">
        <v>10</v>
      </c>
      <c r="O1243" s="53">
        <v>9.92</v>
      </c>
      <c r="P1243" s="66">
        <v>9.6590000000000007</v>
      </c>
      <c r="Q1243" s="66">
        <v>9.3889999999999993</v>
      </c>
      <c r="R1243" s="66">
        <v>9.1340000000000003</v>
      </c>
      <c r="S1243" s="66">
        <v>8.9209999999999994</v>
      </c>
      <c r="T1243" s="66">
        <v>8.7240000000000002</v>
      </c>
      <c r="U1243" s="66">
        <v>8.5030000000000001</v>
      </c>
      <c r="V1243" s="66">
        <v>8.298</v>
      </c>
      <c r="W1243" s="66">
        <v>8.1150000000000002</v>
      </c>
      <c r="X1243" s="66">
        <v>7.9530000000000003</v>
      </c>
      <c r="Y1243" s="66">
        <v>7.7990000000000004</v>
      </c>
      <c r="Z1243" s="66">
        <v>7.6349999999999998</v>
      </c>
      <c r="AA1243" s="66">
        <v>7.4889999999999999</v>
      </c>
      <c r="AB1243" s="66">
        <v>7.359</v>
      </c>
      <c r="AC1243" s="66">
        <v>7.2130000000000001</v>
      </c>
      <c r="AD1243" s="66">
        <v>7.0730000000000004</v>
      </c>
      <c r="AE1243" s="66">
        <v>6.9359999999999999</v>
      </c>
      <c r="AF1243" s="66">
        <v>6.8070000000000004</v>
      </c>
      <c r="AG1243" s="66">
        <v>6.6820000000000004</v>
      </c>
      <c r="AH1243" s="54">
        <v>6.56</v>
      </c>
    </row>
    <row r="1244" spans="1:34" x14ac:dyDescent="0.25">
      <c r="A1244" s="53" t="s">
        <v>578</v>
      </c>
      <c r="B1244" s="66"/>
      <c r="C1244" s="66" t="s">
        <v>394</v>
      </c>
      <c r="D1244" s="66">
        <v>50</v>
      </c>
      <c r="E1244" s="66">
        <v>140</v>
      </c>
      <c r="F1244" s="66">
        <v>8852.43</v>
      </c>
      <c r="G1244" s="66">
        <v>63768.85</v>
      </c>
      <c r="H1244" s="66">
        <v>11443.134</v>
      </c>
      <c r="I1244" s="66">
        <v>0.65200000000000002</v>
      </c>
      <c r="J1244" s="66">
        <v>7.9980000000000002</v>
      </c>
      <c r="K1244" s="66">
        <v>5.0000000000000001E-3</v>
      </c>
      <c r="L1244" s="66">
        <v>1.258</v>
      </c>
      <c r="M1244" s="66">
        <v>2000</v>
      </c>
      <c r="N1244" s="55">
        <v>10</v>
      </c>
      <c r="O1244" s="53">
        <v>9.8770000000000007</v>
      </c>
      <c r="P1244" s="66">
        <v>9.6110000000000007</v>
      </c>
      <c r="Q1244" s="66">
        <v>9.3659999999999997</v>
      </c>
      <c r="R1244" s="66">
        <v>9.1329999999999991</v>
      </c>
      <c r="S1244" s="66">
        <v>8.9109999999999996</v>
      </c>
      <c r="T1244" s="66">
        <v>8.6999999999999993</v>
      </c>
      <c r="U1244" s="66">
        <v>8.4990000000000006</v>
      </c>
      <c r="V1244" s="66">
        <v>8.3089999999999993</v>
      </c>
      <c r="W1244" s="66">
        <v>8.1280000000000001</v>
      </c>
      <c r="X1244" s="66">
        <v>7.9509999999999996</v>
      </c>
      <c r="Y1244" s="66">
        <v>7.7880000000000003</v>
      </c>
      <c r="Z1244" s="66">
        <v>7.6269999999999998</v>
      </c>
      <c r="AA1244" s="66">
        <v>7.4809999999999999</v>
      </c>
      <c r="AB1244" s="66">
        <v>7.3319999999999999</v>
      </c>
      <c r="AC1244" s="66">
        <v>7.19</v>
      </c>
      <c r="AD1244" s="66">
        <v>7.0590000000000002</v>
      </c>
      <c r="AE1244" s="66">
        <v>6.923</v>
      </c>
      <c r="AF1244" s="66">
        <v>6.8019999999999996</v>
      </c>
      <c r="AG1244" s="66">
        <v>6.69</v>
      </c>
      <c r="AH1244" s="54">
        <v>6.58</v>
      </c>
    </row>
    <row r="1245" spans="1:34" x14ac:dyDescent="0.25">
      <c r="A1245" s="53" t="s">
        <v>579</v>
      </c>
      <c r="B1245" s="66"/>
      <c r="C1245" s="66" t="s">
        <v>394</v>
      </c>
      <c r="D1245" s="66">
        <v>50</v>
      </c>
      <c r="E1245" s="66">
        <v>201</v>
      </c>
      <c r="F1245" s="66">
        <v>30303.035</v>
      </c>
      <c r="G1245" s="66">
        <v>151388.06400000001</v>
      </c>
      <c r="H1245" s="66">
        <v>9859.0519999999997</v>
      </c>
      <c r="I1245" s="66">
        <v>1.7849999999999999</v>
      </c>
      <c r="J1245" s="66">
        <v>11.061</v>
      </c>
      <c r="K1245" s="66">
        <v>1.2E-2</v>
      </c>
      <c r="L1245" s="66">
        <v>0.318</v>
      </c>
      <c r="M1245" s="66">
        <v>2000</v>
      </c>
      <c r="N1245" s="55">
        <v>10</v>
      </c>
      <c r="O1245" s="53">
        <v>13.842000000000001</v>
      </c>
      <c r="P1245" s="66">
        <v>13.442</v>
      </c>
      <c r="Q1245" s="66">
        <v>13.061999999999999</v>
      </c>
      <c r="R1245" s="66">
        <v>12.711</v>
      </c>
      <c r="S1245" s="66">
        <v>12.391</v>
      </c>
      <c r="T1245" s="66">
        <v>12.076000000000001</v>
      </c>
      <c r="U1245" s="66">
        <v>11.776999999999999</v>
      </c>
      <c r="V1245" s="66">
        <v>11.497</v>
      </c>
      <c r="W1245" s="66">
        <v>11.231999999999999</v>
      </c>
      <c r="X1245" s="66">
        <v>10.978999999999999</v>
      </c>
      <c r="Y1245" s="66">
        <v>10.738</v>
      </c>
      <c r="Z1245" s="66">
        <v>10.509</v>
      </c>
      <c r="AA1245" s="66">
        <v>10.292</v>
      </c>
      <c r="AB1245" s="66">
        <v>10.082000000000001</v>
      </c>
      <c r="AC1245" s="66">
        <v>9.8810000000000002</v>
      </c>
      <c r="AD1245" s="66">
        <v>9.69</v>
      </c>
      <c r="AE1245" s="66">
        <v>9.5090000000000003</v>
      </c>
      <c r="AF1245" s="66">
        <v>9.3360000000000003</v>
      </c>
      <c r="AG1245" s="66">
        <v>9.1679999999999993</v>
      </c>
      <c r="AH1245" s="54">
        <v>9.0020000000000007</v>
      </c>
    </row>
    <row r="1246" spans="1:34" x14ac:dyDescent="0.25">
      <c r="A1246" s="53" t="s">
        <v>579</v>
      </c>
      <c r="B1246" s="66"/>
      <c r="C1246" s="66" t="s">
        <v>394</v>
      </c>
      <c r="D1246" s="66">
        <v>50</v>
      </c>
      <c r="E1246" s="66">
        <v>201</v>
      </c>
      <c r="F1246" s="66">
        <v>30848.952000000001</v>
      </c>
      <c r="G1246" s="66">
        <v>153360.55300000001</v>
      </c>
      <c r="H1246" s="66">
        <v>9892.2880000000005</v>
      </c>
      <c r="I1246" s="66">
        <v>1.9710000000000001</v>
      </c>
      <c r="J1246" s="66">
        <v>11.116</v>
      </c>
      <c r="K1246" s="66">
        <v>8.9999999999999993E-3</v>
      </c>
      <c r="L1246" s="66">
        <v>0.315</v>
      </c>
      <c r="M1246" s="66">
        <v>2000</v>
      </c>
      <c r="N1246" s="55">
        <v>10</v>
      </c>
      <c r="O1246" s="53">
        <v>13.929</v>
      </c>
      <c r="P1246" s="66">
        <v>13.525</v>
      </c>
      <c r="Q1246" s="66">
        <v>13.145</v>
      </c>
      <c r="R1246" s="66">
        <v>12.795999999999999</v>
      </c>
      <c r="S1246" s="66">
        <v>12.464</v>
      </c>
      <c r="T1246" s="66">
        <v>12.146000000000001</v>
      </c>
      <c r="U1246" s="66">
        <v>11.840999999999999</v>
      </c>
      <c r="V1246" s="66">
        <v>11.56</v>
      </c>
      <c r="W1246" s="66">
        <v>11.292999999999999</v>
      </c>
      <c r="X1246" s="66">
        <v>11.035</v>
      </c>
      <c r="Y1246" s="66">
        <v>10.786</v>
      </c>
      <c r="Z1246" s="66">
        <v>10.55</v>
      </c>
      <c r="AA1246" s="66">
        <v>10.333</v>
      </c>
      <c r="AB1246" s="66">
        <v>10.124000000000001</v>
      </c>
      <c r="AC1246" s="66">
        <v>9.923</v>
      </c>
      <c r="AD1246" s="66">
        <v>9.7319999999999993</v>
      </c>
      <c r="AE1246" s="66">
        <v>9.5440000000000005</v>
      </c>
      <c r="AF1246" s="66">
        <v>9.3640000000000008</v>
      </c>
      <c r="AG1246" s="66">
        <v>9.1910000000000007</v>
      </c>
      <c r="AH1246" s="54">
        <v>9.0310000000000006</v>
      </c>
    </row>
    <row r="1247" spans="1:34" x14ac:dyDescent="0.25">
      <c r="A1247" s="53" t="s">
        <v>579</v>
      </c>
      <c r="B1247" s="66"/>
      <c r="C1247" s="66" t="s">
        <v>394</v>
      </c>
      <c r="D1247" s="66">
        <v>50</v>
      </c>
      <c r="E1247" s="66">
        <v>201</v>
      </c>
      <c r="F1247" s="66">
        <v>31071.347000000002</v>
      </c>
      <c r="G1247" s="66">
        <v>154063.79699999999</v>
      </c>
      <c r="H1247" s="66">
        <v>9895.4310000000005</v>
      </c>
      <c r="I1247" s="66">
        <v>1.1499999999999999</v>
      </c>
      <c r="J1247" s="66">
        <v>11.13</v>
      </c>
      <c r="K1247" s="66">
        <v>3.0000000000000001E-3</v>
      </c>
      <c r="L1247" s="66">
        <v>0.314</v>
      </c>
      <c r="M1247" s="66">
        <v>2000</v>
      </c>
      <c r="N1247" s="55">
        <v>10</v>
      </c>
      <c r="O1247" s="53">
        <v>13.94</v>
      </c>
      <c r="P1247" s="66">
        <v>13.539</v>
      </c>
      <c r="Q1247" s="66">
        <v>13.163</v>
      </c>
      <c r="R1247" s="66">
        <v>12.805999999999999</v>
      </c>
      <c r="S1247" s="66">
        <v>12.462</v>
      </c>
      <c r="T1247" s="66">
        <v>12.151</v>
      </c>
      <c r="U1247" s="66">
        <v>11.849</v>
      </c>
      <c r="V1247" s="66">
        <v>11.567</v>
      </c>
      <c r="W1247" s="66">
        <v>11.305</v>
      </c>
      <c r="X1247" s="66">
        <v>11.048999999999999</v>
      </c>
      <c r="Y1247" s="66">
        <v>10.808</v>
      </c>
      <c r="Z1247" s="66">
        <v>10.574999999999999</v>
      </c>
      <c r="AA1247" s="66">
        <v>10.352</v>
      </c>
      <c r="AB1247" s="66">
        <v>10.138999999999999</v>
      </c>
      <c r="AC1247" s="66">
        <v>9.9469999999999992</v>
      </c>
      <c r="AD1247" s="66">
        <v>9.7530000000000001</v>
      </c>
      <c r="AE1247" s="66">
        <v>9.5640000000000001</v>
      </c>
      <c r="AF1247" s="66">
        <v>9.3810000000000002</v>
      </c>
      <c r="AG1247" s="66">
        <v>9.2080000000000002</v>
      </c>
      <c r="AH1247" s="54">
        <v>9.0389999999999997</v>
      </c>
    </row>
    <row r="1248" spans="1:34" x14ac:dyDescent="0.25">
      <c r="A1248" s="53" t="s">
        <v>580</v>
      </c>
      <c r="B1248" s="66"/>
      <c r="C1248" s="66" t="s">
        <v>394</v>
      </c>
      <c r="D1248" s="66">
        <v>50</v>
      </c>
      <c r="E1248" s="66">
        <v>213</v>
      </c>
      <c r="F1248" s="66">
        <v>30068.554</v>
      </c>
      <c r="G1248" s="66">
        <v>141572.16500000001</v>
      </c>
      <c r="H1248" s="66">
        <v>9837.0329999999994</v>
      </c>
      <c r="I1248" s="66">
        <v>2.496</v>
      </c>
      <c r="J1248" s="66">
        <v>10.254</v>
      </c>
      <c r="K1248" s="66">
        <v>1.2999999999999999E-2</v>
      </c>
      <c r="L1248" s="66">
        <v>0.32</v>
      </c>
      <c r="M1248" s="66">
        <v>2000</v>
      </c>
      <c r="N1248" s="55">
        <v>10</v>
      </c>
      <c r="O1248" s="53">
        <v>12.906000000000001</v>
      </c>
      <c r="P1248" s="66">
        <v>12.525</v>
      </c>
      <c r="Q1248" s="66">
        <v>12.169</v>
      </c>
      <c r="R1248" s="66">
        <v>11.839</v>
      </c>
      <c r="S1248" s="66">
        <v>11.525</v>
      </c>
      <c r="T1248" s="66">
        <v>11.225</v>
      </c>
      <c r="U1248" s="66">
        <v>10.944000000000001</v>
      </c>
      <c r="V1248" s="66">
        <v>10.670999999999999</v>
      </c>
      <c r="W1248" s="66">
        <v>10.411</v>
      </c>
      <c r="X1248" s="66">
        <v>10.17</v>
      </c>
      <c r="Y1248" s="66">
        <v>9.9380000000000006</v>
      </c>
      <c r="Z1248" s="66">
        <v>9.7189999999999994</v>
      </c>
      <c r="AA1248" s="66">
        <v>9.5060000000000002</v>
      </c>
      <c r="AB1248" s="66">
        <v>9.3019999999999996</v>
      </c>
      <c r="AC1248" s="66">
        <v>9.11</v>
      </c>
      <c r="AD1248" s="66">
        <v>8.9260000000000002</v>
      </c>
      <c r="AE1248" s="66">
        <v>8.7650000000000006</v>
      </c>
      <c r="AF1248" s="66">
        <v>8.6259999999999994</v>
      </c>
      <c r="AG1248" s="66">
        <v>8.4749999999999996</v>
      </c>
      <c r="AH1248" s="54">
        <v>8.3360000000000003</v>
      </c>
    </row>
    <row r="1249" spans="1:34" x14ac:dyDescent="0.25">
      <c r="A1249" s="53" t="s">
        <v>580</v>
      </c>
      <c r="B1249" s="66"/>
      <c r="C1249" s="66" t="s">
        <v>394</v>
      </c>
      <c r="D1249" s="66">
        <v>50</v>
      </c>
      <c r="E1249" s="66">
        <v>213</v>
      </c>
      <c r="F1249" s="66">
        <v>30836.246999999999</v>
      </c>
      <c r="G1249" s="66">
        <v>144121.049</v>
      </c>
      <c r="H1249" s="66">
        <v>9872.5439999999999</v>
      </c>
      <c r="I1249" s="66">
        <v>0.95</v>
      </c>
      <c r="J1249" s="66">
        <v>10.345000000000001</v>
      </c>
      <c r="K1249" s="66">
        <v>4.2999999999999997E-2</v>
      </c>
      <c r="L1249" s="66">
        <v>0.316</v>
      </c>
      <c r="M1249" s="66">
        <v>2000</v>
      </c>
      <c r="N1249" s="55">
        <v>10</v>
      </c>
      <c r="O1249" s="53">
        <v>13.023999999999999</v>
      </c>
      <c r="P1249" s="66">
        <v>12.635</v>
      </c>
      <c r="Q1249" s="66">
        <v>12.273999999999999</v>
      </c>
      <c r="R1249" s="66">
        <v>11.932</v>
      </c>
      <c r="S1249" s="66">
        <v>11.62</v>
      </c>
      <c r="T1249" s="66">
        <v>11.33</v>
      </c>
      <c r="U1249" s="66">
        <v>11.048</v>
      </c>
      <c r="V1249" s="66">
        <v>10.768000000000001</v>
      </c>
      <c r="W1249" s="66">
        <v>10.504</v>
      </c>
      <c r="X1249" s="66">
        <v>10.257</v>
      </c>
      <c r="Y1249" s="66">
        <v>10.02</v>
      </c>
      <c r="Z1249" s="66">
        <v>9.7929999999999993</v>
      </c>
      <c r="AA1249" s="66">
        <v>9.5860000000000003</v>
      </c>
      <c r="AB1249" s="66">
        <v>9.3940000000000001</v>
      </c>
      <c r="AC1249" s="66">
        <v>9.1989999999999998</v>
      </c>
      <c r="AD1249" s="66">
        <v>9.0090000000000003</v>
      </c>
      <c r="AE1249" s="66">
        <v>8.8569999999999993</v>
      </c>
      <c r="AF1249" s="66">
        <v>8.7149999999999999</v>
      </c>
      <c r="AG1249" s="66">
        <v>8.5570000000000004</v>
      </c>
      <c r="AH1249" s="54">
        <v>8.3819999999999997</v>
      </c>
    </row>
    <row r="1250" spans="1:34" x14ac:dyDescent="0.25">
      <c r="A1250" s="53" t="s">
        <v>580</v>
      </c>
      <c r="B1250" s="66"/>
      <c r="C1250" s="66" t="s">
        <v>394</v>
      </c>
      <c r="D1250" s="66">
        <v>50</v>
      </c>
      <c r="E1250" s="66">
        <v>213</v>
      </c>
      <c r="F1250" s="66">
        <v>31052.024000000001</v>
      </c>
      <c r="G1250" s="66">
        <v>145252.848</v>
      </c>
      <c r="H1250" s="66">
        <v>9883.2549999999992</v>
      </c>
      <c r="I1250" s="66">
        <v>2.794</v>
      </c>
      <c r="J1250" s="66">
        <v>10.396000000000001</v>
      </c>
      <c r="K1250" s="66">
        <v>6.0000000000000001E-3</v>
      </c>
      <c r="L1250" s="66">
        <v>0.314</v>
      </c>
      <c r="M1250" s="66">
        <v>2000</v>
      </c>
      <c r="N1250" s="55">
        <v>10</v>
      </c>
      <c r="O1250" s="53">
        <v>13.108000000000001</v>
      </c>
      <c r="P1250" s="66">
        <v>12.718999999999999</v>
      </c>
      <c r="Q1250" s="66">
        <v>12.345000000000001</v>
      </c>
      <c r="R1250" s="66">
        <v>11.997999999999999</v>
      </c>
      <c r="S1250" s="66">
        <v>11.672000000000001</v>
      </c>
      <c r="T1250" s="66">
        <v>11.365</v>
      </c>
      <c r="U1250" s="66">
        <v>11.087</v>
      </c>
      <c r="V1250" s="66">
        <v>10.818</v>
      </c>
      <c r="W1250" s="66">
        <v>10.558</v>
      </c>
      <c r="X1250" s="66">
        <v>10.314</v>
      </c>
      <c r="Y1250" s="66">
        <v>10.084</v>
      </c>
      <c r="Z1250" s="66">
        <v>9.859</v>
      </c>
      <c r="AA1250" s="66">
        <v>9.6560000000000006</v>
      </c>
      <c r="AB1250" s="66">
        <v>9.452</v>
      </c>
      <c r="AC1250" s="66">
        <v>9.2579999999999991</v>
      </c>
      <c r="AD1250" s="66">
        <v>9.0709999999999997</v>
      </c>
      <c r="AE1250" s="66">
        <v>8.8919999999999995</v>
      </c>
      <c r="AF1250" s="66">
        <v>8.7189999999999994</v>
      </c>
      <c r="AG1250" s="66">
        <v>8.5549999999999997</v>
      </c>
      <c r="AH1250" s="54">
        <v>8.3970000000000002</v>
      </c>
    </row>
    <row r="1251" spans="1:34" x14ac:dyDescent="0.25">
      <c r="A1251" s="53" t="s">
        <v>581</v>
      </c>
      <c r="B1251" s="66"/>
      <c r="C1251" s="66" t="s">
        <v>394</v>
      </c>
      <c r="D1251" s="66">
        <v>50</v>
      </c>
      <c r="E1251" s="66">
        <v>151</v>
      </c>
      <c r="F1251" s="66">
        <v>16744.879000000001</v>
      </c>
      <c r="G1251" s="66">
        <v>121390.818</v>
      </c>
      <c r="H1251" s="66">
        <v>8707.9779999999992</v>
      </c>
      <c r="I1251" s="66">
        <v>3.3180000000000001</v>
      </c>
      <c r="J1251" s="66">
        <v>25.504999999999999</v>
      </c>
      <c r="K1251" s="66">
        <v>0.05</v>
      </c>
      <c r="L1251" s="66">
        <v>0.46600000000000003</v>
      </c>
      <c r="M1251" s="66">
        <v>2000</v>
      </c>
      <c r="N1251" s="55">
        <v>10</v>
      </c>
      <c r="O1251" s="53">
        <v>31.937000000000001</v>
      </c>
      <c r="P1251" s="66">
        <v>31.02</v>
      </c>
      <c r="Q1251" s="66">
        <v>30.166</v>
      </c>
      <c r="R1251" s="66">
        <v>29.350999999999999</v>
      </c>
      <c r="S1251" s="66">
        <v>28.596</v>
      </c>
      <c r="T1251" s="66">
        <v>27.873000000000001</v>
      </c>
      <c r="U1251" s="66">
        <v>27.177</v>
      </c>
      <c r="V1251" s="66">
        <v>26.544</v>
      </c>
      <c r="W1251" s="66">
        <v>25.927</v>
      </c>
      <c r="X1251" s="66">
        <v>25.331</v>
      </c>
      <c r="Y1251" s="66">
        <v>24.766999999999999</v>
      </c>
      <c r="Z1251" s="66">
        <v>24.231999999999999</v>
      </c>
      <c r="AA1251" s="66">
        <v>23.73</v>
      </c>
      <c r="AB1251" s="66">
        <v>23.24</v>
      </c>
      <c r="AC1251" s="66">
        <v>22.771999999999998</v>
      </c>
      <c r="AD1251" s="66">
        <v>22.315999999999999</v>
      </c>
      <c r="AE1251" s="66">
        <v>21.879000000000001</v>
      </c>
      <c r="AF1251" s="66">
        <v>21.475000000000001</v>
      </c>
      <c r="AG1251" s="66">
        <v>21.071999999999999</v>
      </c>
      <c r="AH1251" s="54">
        <v>20.686</v>
      </c>
    </row>
    <row r="1252" spans="1:34" x14ac:dyDescent="0.25">
      <c r="A1252" s="53" t="s">
        <v>581</v>
      </c>
      <c r="B1252" s="66"/>
      <c r="C1252" s="66" t="s">
        <v>394</v>
      </c>
      <c r="D1252" s="66">
        <v>50</v>
      </c>
      <c r="E1252" s="66">
        <v>151</v>
      </c>
      <c r="F1252" s="66">
        <v>17508.207999999999</v>
      </c>
      <c r="G1252" s="66">
        <v>125023.524</v>
      </c>
      <c r="H1252" s="66">
        <v>8791.8919999999998</v>
      </c>
      <c r="I1252" s="66">
        <v>1.71</v>
      </c>
      <c r="J1252" s="66">
        <v>25.896000000000001</v>
      </c>
      <c r="K1252" s="66">
        <v>1.2E-2</v>
      </c>
      <c r="L1252" s="66">
        <v>0.45700000000000002</v>
      </c>
      <c r="M1252" s="66">
        <v>2000</v>
      </c>
      <c r="N1252" s="55">
        <v>10</v>
      </c>
      <c r="O1252" s="53">
        <v>32.432000000000002</v>
      </c>
      <c r="P1252" s="66">
        <v>31.504000000000001</v>
      </c>
      <c r="Q1252" s="66">
        <v>30.631</v>
      </c>
      <c r="R1252" s="66">
        <v>29.811</v>
      </c>
      <c r="S1252" s="66">
        <v>29.042999999999999</v>
      </c>
      <c r="T1252" s="66">
        <v>28.292000000000002</v>
      </c>
      <c r="U1252" s="66">
        <v>27.593</v>
      </c>
      <c r="V1252" s="66">
        <v>26.948</v>
      </c>
      <c r="W1252" s="66">
        <v>26.318999999999999</v>
      </c>
      <c r="X1252" s="66">
        <v>25.713999999999999</v>
      </c>
      <c r="Y1252" s="66">
        <v>25.151</v>
      </c>
      <c r="Z1252" s="66">
        <v>24.600999999999999</v>
      </c>
      <c r="AA1252" s="66">
        <v>24.088000000000001</v>
      </c>
      <c r="AB1252" s="66">
        <v>23.600999999999999</v>
      </c>
      <c r="AC1252" s="66">
        <v>23.120999999999999</v>
      </c>
      <c r="AD1252" s="66">
        <v>22.661999999999999</v>
      </c>
      <c r="AE1252" s="66">
        <v>22.227</v>
      </c>
      <c r="AF1252" s="66">
        <v>21.798999999999999</v>
      </c>
      <c r="AG1252" s="66">
        <v>21.385000000000002</v>
      </c>
      <c r="AH1252" s="54">
        <v>21.004000000000001</v>
      </c>
    </row>
    <row r="1253" spans="1:34" x14ac:dyDescent="0.25">
      <c r="A1253" s="53" t="s">
        <v>581</v>
      </c>
      <c r="B1253" s="66"/>
      <c r="C1253" s="66" t="s">
        <v>394</v>
      </c>
      <c r="D1253" s="66">
        <v>50</v>
      </c>
      <c r="E1253" s="66">
        <v>151</v>
      </c>
      <c r="F1253" s="66">
        <v>17978.636999999999</v>
      </c>
      <c r="G1253" s="66">
        <v>129144.981</v>
      </c>
      <c r="H1253" s="66">
        <v>8886.4390000000003</v>
      </c>
      <c r="I1253" s="66">
        <v>2.4500000000000002</v>
      </c>
      <c r="J1253" s="66">
        <v>26.305</v>
      </c>
      <c r="K1253" s="66">
        <v>1.2999999999999999E-2</v>
      </c>
      <c r="L1253" s="66">
        <v>0.44700000000000001</v>
      </c>
      <c r="M1253" s="66">
        <v>2000</v>
      </c>
      <c r="N1253" s="55">
        <v>10</v>
      </c>
      <c r="O1253" s="53">
        <v>32.966999999999999</v>
      </c>
      <c r="P1253" s="66">
        <v>32.005000000000003</v>
      </c>
      <c r="Q1253" s="66">
        <v>31.111000000000001</v>
      </c>
      <c r="R1253" s="66">
        <v>30.274000000000001</v>
      </c>
      <c r="S1253" s="66">
        <v>29.483000000000001</v>
      </c>
      <c r="T1253" s="66">
        <v>28.748999999999999</v>
      </c>
      <c r="U1253" s="66">
        <v>28.045000000000002</v>
      </c>
      <c r="V1253" s="66">
        <v>27.364999999999998</v>
      </c>
      <c r="W1253" s="66">
        <v>26.73</v>
      </c>
      <c r="X1253" s="66">
        <v>26.123000000000001</v>
      </c>
      <c r="Y1253" s="66">
        <v>25.55</v>
      </c>
      <c r="Z1253" s="66">
        <v>25.001000000000001</v>
      </c>
      <c r="AA1253" s="66">
        <v>24.481000000000002</v>
      </c>
      <c r="AB1253" s="66">
        <v>23.962</v>
      </c>
      <c r="AC1253" s="66">
        <v>23.478000000000002</v>
      </c>
      <c r="AD1253" s="66">
        <v>23.015999999999998</v>
      </c>
      <c r="AE1253" s="66">
        <v>22.564</v>
      </c>
      <c r="AF1253" s="66">
        <v>22.146999999999998</v>
      </c>
      <c r="AG1253" s="66">
        <v>21.731000000000002</v>
      </c>
      <c r="AH1253" s="54">
        <v>21.324999999999999</v>
      </c>
    </row>
    <row r="1254" spans="1:34" x14ac:dyDescent="0.25">
      <c r="A1254" s="53" t="s">
        <v>582</v>
      </c>
      <c r="B1254" s="66"/>
      <c r="C1254" s="66" t="s">
        <v>394</v>
      </c>
      <c r="D1254" s="66">
        <v>50</v>
      </c>
      <c r="E1254" s="66">
        <v>83</v>
      </c>
      <c r="F1254" s="66">
        <v>14808.335999999999</v>
      </c>
      <c r="G1254" s="66">
        <v>193347.416</v>
      </c>
      <c r="H1254" s="66">
        <v>8032.1580000000004</v>
      </c>
      <c r="I1254" s="66">
        <v>17.114999999999998</v>
      </c>
      <c r="J1254" s="66">
        <v>17.812000000000001</v>
      </c>
      <c r="K1254" s="66">
        <v>2.9000000000000001E-2</v>
      </c>
      <c r="L1254" s="66">
        <v>0.49099999999999999</v>
      </c>
      <c r="M1254" s="66">
        <v>2000</v>
      </c>
      <c r="N1254" s="55">
        <v>10</v>
      </c>
      <c r="O1254" s="53">
        <v>22.454999999999998</v>
      </c>
      <c r="P1254" s="66">
        <v>21.795999999999999</v>
      </c>
      <c r="Q1254" s="66">
        <v>21.167999999999999</v>
      </c>
      <c r="R1254" s="66">
        <v>20.577000000000002</v>
      </c>
      <c r="S1254" s="66">
        <v>20.026</v>
      </c>
      <c r="T1254" s="66">
        <v>19.484000000000002</v>
      </c>
      <c r="U1254" s="66">
        <v>18.991</v>
      </c>
      <c r="V1254" s="66">
        <v>18.544</v>
      </c>
      <c r="W1254" s="66">
        <v>18.111000000000001</v>
      </c>
      <c r="X1254" s="66">
        <v>17.690000000000001</v>
      </c>
      <c r="Y1254" s="66">
        <v>17.274999999999999</v>
      </c>
      <c r="Z1254" s="66">
        <v>16.882999999999999</v>
      </c>
      <c r="AA1254" s="66">
        <v>16.518999999999998</v>
      </c>
      <c r="AB1254" s="66">
        <v>16.170000000000002</v>
      </c>
      <c r="AC1254" s="66">
        <v>15.837999999999999</v>
      </c>
      <c r="AD1254" s="66">
        <v>15.507</v>
      </c>
      <c r="AE1254" s="66">
        <v>15.214</v>
      </c>
      <c r="AF1254" s="66">
        <v>14.933</v>
      </c>
      <c r="AG1254" s="66">
        <v>14.659000000000001</v>
      </c>
      <c r="AH1254" s="54">
        <v>14.396000000000001</v>
      </c>
    </row>
    <row r="1255" spans="1:34" x14ac:dyDescent="0.25">
      <c r="A1255" s="53" t="s">
        <v>582</v>
      </c>
      <c r="B1255" s="66"/>
      <c r="C1255" s="66" t="s">
        <v>394</v>
      </c>
      <c r="D1255" s="66">
        <v>50</v>
      </c>
      <c r="E1255" s="66">
        <v>83</v>
      </c>
      <c r="F1255" s="66">
        <v>15710.686</v>
      </c>
      <c r="G1255" s="66">
        <v>203632.72700000001</v>
      </c>
      <c r="H1255" s="66">
        <v>8364.2060000000001</v>
      </c>
      <c r="I1255" s="66">
        <v>30.253</v>
      </c>
      <c r="J1255" s="66">
        <v>18.257999999999999</v>
      </c>
      <c r="K1255" s="66">
        <v>3.2000000000000001E-2</v>
      </c>
      <c r="L1255" s="66">
        <v>0.48599999999999999</v>
      </c>
      <c r="M1255" s="66">
        <v>2000</v>
      </c>
      <c r="N1255" s="55">
        <v>10</v>
      </c>
      <c r="O1255" s="53">
        <v>22.975000000000001</v>
      </c>
      <c r="P1255" s="66">
        <v>22.27</v>
      </c>
      <c r="Q1255" s="66">
        <v>21.587</v>
      </c>
      <c r="R1255" s="66">
        <v>20.896999999999998</v>
      </c>
      <c r="S1255" s="66">
        <v>20.277000000000001</v>
      </c>
      <c r="T1255" s="66">
        <v>19.777000000000001</v>
      </c>
      <c r="U1255" s="66">
        <v>19.393999999999998</v>
      </c>
      <c r="V1255" s="66">
        <v>19.004000000000001</v>
      </c>
      <c r="W1255" s="66">
        <v>18.588000000000001</v>
      </c>
      <c r="X1255" s="66">
        <v>18.238</v>
      </c>
      <c r="Y1255" s="66">
        <v>17.893999999999998</v>
      </c>
      <c r="Z1255" s="66">
        <v>17.495000000000001</v>
      </c>
      <c r="AA1255" s="66">
        <v>17.076000000000001</v>
      </c>
      <c r="AB1255" s="66">
        <v>16.684000000000001</v>
      </c>
      <c r="AC1255" s="66">
        <v>16.312999999999999</v>
      </c>
      <c r="AD1255" s="66">
        <v>15.964</v>
      </c>
      <c r="AE1255" s="66">
        <v>15.635</v>
      </c>
      <c r="AF1255" s="66">
        <v>15.321999999999999</v>
      </c>
      <c r="AG1255" s="66">
        <v>15.021000000000001</v>
      </c>
      <c r="AH1255" s="54">
        <v>14.747</v>
      </c>
    </row>
    <row r="1256" spans="1:34" x14ac:dyDescent="0.25">
      <c r="A1256" s="53" t="s">
        <v>582</v>
      </c>
      <c r="B1256" s="66"/>
      <c r="C1256" s="66" t="s">
        <v>394</v>
      </c>
      <c r="D1256" s="66">
        <v>50</v>
      </c>
      <c r="E1256" s="66">
        <v>83</v>
      </c>
      <c r="F1256" s="66">
        <v>16351.518</v>
      </c>
      <c r="G1256" s="66">
        <v>210358.522</v>
      </c>
      <c r="H1256" s="66">
        <v>8567.4339999999993</v>
      </c>
      <c r="I1256" s="66">
        <v>4.5220000000000002</v>
      </c>
      <c r="J1256" s="66">
        <v>18.417000000000002</v>
      </c>
      <c r="K1256" s="66">
        <v>2.1999999999999999E-2</v>
      </c>
      <c r="L1256" s="66">
        <v>0.48199999999999998</v>
      </c>
      <c r="M1256" s="66">
        <v>2000</v>
      </c>
      <c r="N1256" s="55">
        <v>10</v>
      </c>
      <c r="O1256" s="53">
        <v>23.213999999999999</v>
      </c>
      <c r="P1256" s="66">
        <v>22.521999999999998</v>
      </c>
      <c r="Q1256" s="66">
        <v>21.878</v>
      </c>
      <c r="R1256" s="66">
        <v>21.273</v>
      </c>
      <c r="S1256" s="66">
        <v>20.72</v>
      </c>
      <c r="T1256" s="66">
        <v>20.184999999999999</v>
      </c>
      <c r="U1256" s="66">
        <v>19.681999999999999</v>
      </c>
      <c r="V1256" s="66">
        <v>19.193999999999999</v>
      </c>
      <c r="W1256" s="66">
        <v>18.733000000000001</v>
      </c>
      <c r="X1256" s="66">
        <v>18.274000000000001</v>
      </c>
      <c r="Y1256" s="66">
        <v>17.850000000000001</v>
      </c>
      <c r="Z1256" s="66">
        <v>17.457999999999998</v>
      </c>
      <c r="AA1256" s="66">
        <v>17.091999999999999</v>
      </c>
      <c r="AB1256" s="66">
        <v>16.734000000000002</v>
      </c>
      <c r="AC1256" s="66">
        <v>16.382999999999999</v>
      </c>
      <c r="AD1256" s="66">
        <v>16.044</v>
      </c>
      <c r="AE1256" s="66">
        <v>15.725</v>
      </c>
      <c r="AF1256" s="66">
        <v>15.414</v>
      </c>
      <c r="AG1256" s="66">
        <v>15.121</v>
      </c>
      <c r="AH1256" s="54">
        <v>14.837999999999999</v>
      </c>
    </row>
    <row r="1257" spans="1:34" x14ac:dyDescent="0.25">
      <c r="A1257" s="53" t="s">
        <v>583</v>
      </c>
      <c r="B1257" s="66"/>
      <c r="C1257" s="66" t="s">
        <v>394</v>
      </c>
      <c r="D1257" s="66">
        <v>50</v>
      </c>
      <c r="E1257" s="66">
        <v>103</v>
      </c>
      <c r="F1257" s="66">
        <v>10028.173000000001</v>
      </c>
      <c r="G1257" s="66">
        <v>102157.978</v>
      </c>
      <c r="H1257" s="66">
        <v>5445.7449999999999</v>
      </c>
      <c r="I1257" s="66">
        <v>11.426</v>
      </c>
      <c r="J1257" s="66">
        <v>14.015000000000001</v>
      </c>
      <c r="K1257" s="66">
        <v>1.7000000000000001E-2</v>
      </c>
      <c r="L1257" s="66">
        <v>0.50800000000000001</v>
      </c>
      <c r="M1257" s="66">
        <v>2000</v>
      </c>
      <c r="N1257" s="55">
        <v>10</v>
      </c>
      <c r="O1257" s="53">
        <v>17.311</v>
      </c>
      <c r="P1257" s="66">
        <v>16.846</v>
      </c>
      <c r="Q1257" s="66">
        <v>16.413</v>
      </c>
      <c r="R1257" s="66">
        <v>16.006</v>
      </c>
      <c r="S1257" s="66">
        <v>15.616</v>
      </c>
      <c r="T1257" s="66">
        <v>15.247999999999999</v>
      </c>
      <c r="U1257" s="66">
        <v>14.9</v>
      </c>
      <c r="V1257" s="66">
        <v>14.563000000000001</v>
      </c>
      <c r="W1257" s="66">
        <v>14.241</v>
      </c>
      <c r="X1257" s="66">
        <v>13.938000000000001</v>
      </c>
      <c r="Y1257" s="66">
        <v>13.648</v>
      </c>
      <c r="Z1257" s="66">
        <v>13.369</v>
      </c>
      <c r="AA1257" s="66">
        <v>13.106</v>
      </c>
      <c r="AB1257" s="66">
        <v>12.848000000000001</v>
      </c>
      <c r="AC1257" s="66">
        <v>12.601000000000001</v>
      </c>
      <c r="AD1257" s="66">
        <v>12.371</v>
      </c>
      <c r="AE1257" s="66">
        <v>12.144</v>
      </c>
      <c r="AF1257" s="66">
        <v>11.919</v>
      </c>
      <c r="AG1257" s="66">
        <v>11.712999999999999</v>
      </c>
      <c r="AH1257" s="54">
        <v>11.507</v>
      </c>
    </row>
    <row r="1258" spans="1:34" x14ac:dyDescent="0.25">
      <c r="A1258" s="53" t="s">
        <v>583</v>
      </c>
      <c r="B1258" s="66"/>
      <c r="C1258" s="66" t="s">
        <v>394</v>
      </c>
      <c r="D1258" s="66">
        <v>50</v>
      </c>
      <c r="E1258" s="66">
        <v>103</v>
      </c>
      <c r="F1258" s="66">
        <v>10373.341</v>
      </c>
      <c r="G1258" s="66">
        <v>104841.401</v>
      </c>
      <c r="H1258" s="66">
        <v>5590.7030000000004</v>
      </c>
      <c r="I1258" s="66">
        <v>28.105</v>
      </c>
      <c r="J1258" s="66">
        <v>14.27</v>
      </c>
      <c r="K1258" s="66">
        <v>4.1000000000000002E-2</v>
      </c>
      <c r="L1258" s="66">
        <v>0.50800000000000001</v>
      </c>
      <c r="M1258" s="66">
        <v>2000</v>
      </c>
      <c r="N1258" s="55">
        <v>10</v>
      </c>
      <c r="O1258" s="53">
        <v>17.629000000000001</v>
      </c>
      <c r="P1258" s="66">
        <v>17.157</v>
      </c>
      <c r="Q1258" s="66">
        <v>16.716999999999999</v>
      </c>
      <c r="R1258" s="66">
        <v>16.295000000000002</v>
      </c>
      <c r="S1258" s="66">
        <v>15.895</v>
      </c>
      <c r="T1258" s="66">
        <v>15.522</v>
      </c>
      <c r="U1258" s="66">
        <v>15.172000000000001</v>
      </c>
      <c r="V1258" s="66">
        <v>14.824999999999999</v>
      </c>
      <c r="W1258" s="66">
        <v>14.502000000000001</v>
      </c>
      <c r="X1258" s="66">
        <v>14.198</v>
      </c>
      <c r="Y1258" s="66">
        <v>13.898</v>
      </c>
      <c r="Z1258" s="66">
        <v>13.614000000000001</v>
      </c>
      <c r="AA1258" s="66">
        <v>13.345000000000001</v>
      </c>
      <c r="AB1258" s="66">
        <v>13.079000000000001</v>
      </c>
      <c r="AC1258" s="66">
        <v>12.827999999999999</v>
      </c>
      <c r="AD1258" s="66">
        <v>12.590999999999999</v>
      </c>
      <c r="AE1258" s="66">
        <v>12.356999999999999</v>
      </c>
      <c r="AF1258" s="66">
        <v>12.138</v>
      </c>
      <c r="AG1258" s="66">
        <v>11.926</v>
      </c>
      <c r="AH1258" s="54">
        <v>11.711</v>
      </c>
    </row>
    <row r="1259" spans="1:34" x14ac:dyDescent="0.25">
      <c r="A1259" s="53" t="s">
        <v>583</v>
      </c>
      <c r="B1259" s="66"/>
      <c r="C1259" s="66" t="s">
        <v>394</v>
      </c>
      <c r="D1259" s="66">
        <v>50</v>
      </c>
      <c r="E1259" s="66">
        <v>103</v>
      </c>
      <c r="F1259" s="66">
        <v>10688.584000000001</v>
      </c>
      <c r="G1259" s="66">
        <v>107063.022</v>
      </c>
      <c r="H1259" s="66">
        <v>5709.098</v>
      </c>
      <c r="I1259" s="66">
        <v>4.6479999999999997</v>
      </c>
      <c r="J1259" s="66">
        <v>14.465</v>
      </c>
      <c r="K1259" s="66">
        <v>7.0000000000000001E-3</v>
      </c>
      <c r="L1259" s="66">
        <v>0.50800000000000001</v>
      </c>
      <c r="M1259" s="66">
        <v>2000</v>
      </c>
      <c r="N1259" s="55">
        <v>10</v>
      </c>
      <c r="O1259" s="53">
        <v>17.856999999999999</v>
      </c>
      <c r="P1259" s="66">
        <v>17.363</v>
      </c>
      <c r="Q1259" s="66">
        <v>16.911999999999999</v>
      </c>
      <c r="R1259" s="66">
        <v>16.501999999999999</v>
      </c>
      <c r="S1259" s="66">
        <v>16.105</v>
      </c>
      <c r="T1259" s="66">
        <v>15.731</v>
      </c>
      <c r="U1259" s="66">
        <v>15.382</v>
      </c>
      <c r="V1259" s="66">
        <v>15.039</v>
      </c>
      <c r="W1259" s="66">
        <v>14.702</v>
      </c>
      <c r="X1259" s="66">
        <v>14.372</v>
      </c>
      <c r="Y1259" s="66">
        <v>14.073</v>
      </c>
      <c r="Z1259" s="66">
        <v>13.792999999999999</v>
      </c>
      <c r="AA1259" s="66">
        <v>13.523</v>
      </c>
      <c r="AB1259" s="66">
        <v>13.259</v>
      </c>
      <c r="AC1259" s="66">
        <v>13.021000000000001</v>
      </c>
      <c r="AD1259" s="66">
        <v>12.808999999999999</v>
      </c>
      <c r="AE1259" s="66">
        <v>12.574</v>
      </c>
      <c r="AF1259" s="66">
        <v>12.319000000000001</v>
      </c>
      <c r="AG1259" s="66">
        <v>12.097</v>
      </c>
      <c r="AH1259" s="54">
        <v>11.866</v>
      </c>
    </row>
    <row r="1260" spans="1:34" x14ac:dyDescent="0.25">
      <c r="A1260" s="53" t="s">
        <v>584</v>
      </c>
      <c r="B1260" s="66"/>
      <c r="C1260" s="66" t="s">
        <v>394</v>
      </c>
      <c r="D1260" s="66">
        <v>50</v>
      </c>
      <c r="E1260" s="66">
        <v>118</v>
      </c>
      <c r="F1260" s="66">
        <v>36723.864000000001</v>
      </c>
      <c r="G1260" s="66">
        <v>332782.467</v>
      </c>
      <c r="H1260" s="66">
        <v>10307.431</v>
      </c>
      <c r="I1260" s="66">
        <v>7.5830000000000002</v>
      </c>
      <c r="J1260" s="66">
        <v>25.123999999999999</v>
      </c>
      <c r="K1260" s="66">
        <v>5.6000000000000001E-2</v>
      </c>
      <c r="L1260" s="66">
        <v>0.25800000000000001</v>
      </c>
      <c r="M1260" s="66">
        <v>2000</v>
      </c>
      <c r="N1260" s="55">
        <v>10</v>
      </c>
      <c r="O1260" s="53">
        <v>32.07</v>
      </c>
      <c r="P1260" s="66">
        <v>31.052</v>
      </c>
      <c r="Q1260" s="66">
        <v>30.102</v>
      </c>
      <c r="R1260" s="66">
        <v>29.215</v>
      </c>
      <c r="S1260" s="66">
        <v>28.385999999999999</v>
      </c>
      <c r="T1260" s="66">
        <v>27.611000000000001</v>
      </c>
      <c r="U1260" s="66">
        <v>26.875</v>
      </c>
      <c r="V1260" s="66">
        <v>26.177</v>
      </c>
      <c r="W1260" s="66">
        <v>25.521000000000001</v>
      </c>
      <c r="X1260" s="66">
        <v>24.9</v>
      </c>
      <c r="Y1260" s="66">
        <v>24.306999999999999</v>
      </c>
      <c r="Z1260" s="66">
        <v>23.747</v>
      </c>
      <c r="AA1260" s="66">
        <v>23.206</v>
      </c>
      <c r="AB1260" s="66">
        <v>22.695</v>
      </c>
      <c r="AC1260" s="66">
        <v>22.207999999999998</v>
      </c>
      <c r="AD1260" s="66">
        <v>21.739000000000001</v>
      </c>
      <c r="AE1260" s="66">
        <v>21.292000000000002</v>
      </c>
      <c r="AF1260" s="66">
        <v>20.867999999999999</v>
      </c>
      <c r="AG1260" s="66">
        <v>20.452999999999999</v>
      </c>
      <c r="AH1260" s="54">
        <v>20.052</v>
      </c>
    </row>
    <row r="1261" spans="1:34" x14ac:dyDescent="0.25">
      <c r="A1261" s="53" t="s">
        <v>584</v>
      </c>
      <c r="B1261" s="66"/>
      <c r="C1261" s="66" t="s">
        <v>394</v>
      </c>
      <c r="D1261" s="66">
        <v>50</v>
      </c>
      <c r="E1261" s="66">
        <v>118</v>
      </c>
      <c r="F1261" s="66">
        <v>38114.572</v>
      </c>
      <c r="G1261" s="66">
        <v>346166.022</v>
      </c>
      <c r="H1261" s="66">
        <v>10367.16</v>
      </c>
      <c r="I1261" s="66">
        <v>1.5349999999999999</v>
      </c>
      <c r="J1261" s="66">
        <v>25.742000000000001</v>
      </c>
      <c r="K1261" s="66">
        <v>2.3E-2</v>
      </c>
      <c r="L1261" s="66">
        <v>0.249</v>
      </c>
      <c r="M1261" s="66">
        <v>2000</v>
      </c>
      <c r="N1261" s="55">
        <v>10</v>
      </c>
      <c r="O1261" s="53">
        <v>32.866</v>
      </c>
      <c r="P1261" s="66">
        <v>31.818999999999999</v>
      </c>
      <c r="Q1261" s="66">
        <v>30.844999999999999</v>
      </c>
      <c r="R1261" s="66">
        <v>29.939</v>
      </c>
      <c r="S1261" s="66">
        <v>29.09</v>
      </c>
      <c r="T1261" s="66">
        <v>28.289000000000001</v>
      </c>
      <c r="U1261" s="66">
        <v>27.542000000000002</v>
      </c>
      <c r="V1261" s="66">
        <v>26.835999999999999</v>
      </c>
      <c r="W1261" s="66">
        <v>26.158000000000001</v>
      </c>
      <c r="X1261" s="66">
        <v>25.518000000000001</v>
      </c>
      <c r="Y1261" s="66">
        <v>24.904</v>
      </c>
      <c r="Z1261" s="66">
        <v>24.315000000000001</v>
      </c>
      <c r="AA1261" s="66">
        <v>23.762</v>
      </c>
      <c r="AB1261" s="66">
        <v>23.234999999999999</v>
      </c>
      <c r="AC1261" s="66">
        <v>22.75</v>
      </c>
      <c r="AD1261" s="66">
        <v>22.28</v>
      </c>
      <c r="AE1261" s="66">
        <v>21.818999999999999</v>
      </c>
      <c r="AF1261" s="66">
        <v>21.376999999999999</v>
      </c>
      <c r="AG1261" s="66">
        <v>20.959</v>
      </c>
      <c r="AH1261" s="54">
        <v>20.547999999999998</v>
      </c>
    </row>
    <row r="1262" spans="1:34" x14ac:dyDescent="0.25">
      <c r="A1262" s="53" t="s">
        <v>584</v>
      </c>
      <c r="B1262" s="66"/>
      <c r="C1262" s="66" t="s">
        <v>394</v>
      </c>
      <c r="D1262" s="66">
        <v>50</v>
      </c>
      <c r="E1262" s="66">
        <v>118</v>
      </c>
      <c r="F1262" s="66">
        <v>39176.362999999998</v>
      </c>
      <c r="G1262" s="66">
        <v>356829.12300000002</v>
      </c>
      <c r="H1262" s="66">
        <v>10414.566000000001</v>
      </c>
      <c r="I1262" s="66">
        <v>2.1520000000000001</v>
      </c>
      <c r="J1262" s="66">
        <v>26.274999999999999</v>
      </c>
      <c r="K1262" s="66">
        <v>4.2999999999999997E-2</v>
      </c>
      <c r="L1262" s="66">
        <v>0.24299999999999999</v>
      </c>
      <c r="M1262" s="66">
        <v>2000</v>
      </c>
      <c r="N1262" s="55">
        <v>10</v>
      </c>
      <c r="O1262" s="53">
        <v>33.65</v>
      </c>
      <c r="P1262" s="66">
        <v>32.551000000000002</v>
      </c>
      <c r="Q1262" s="66">
        <v>31.530999999999999</v>
      </c>
      <c r="R1262" s="66">
        <v>30.588000000000001</v>
      </c>
      <c r="S1262" s="66">
        <v>29.713000000000001</v>
      </c>
      <c r="T1262" s="66">
        <v>28.887</v>
      </c>
      <c r="U1262" s="66">
        <v>28.109000000000002</v>
      </c>
      <c r="V1262" s="66">
        <v>27.376999999999999</v>
      </c>
      <c r="W1262" s="66">
        <v>26.684000000000001</v>
      </c>
      <c r="X1262" s="66">
        <v>26.032</v>
      </c>
      <c r="Y1262" s="66">
        <v>25.405999999999999</v>
      </c>
      <c r="Z1262" s="66">
        <v>24.812999999999999</v>
      </c>
      <c r="AA1262" s="66">
        <v>24.251000000000001</v>
      </c>
      <c r="AB1262" s="66">
        <v>23.718</v>
      </c>
      <c r="AC1262" s="66">
        <v>23.202999999999999</v>
      </c>
      <c r="AD1262" s="66">
        <v>22.709</v>
      </c>
      <c r="AE1262" s="66">
        <v>22.24</v>
      </c>
      <c r="AF1262" s="66">
        <v>21.785</v>
      </c>
      <c r="AG1262" s="66">
        <v>21.343</v>
      </c>
      <c r="AH1262" s="54">
        <v>20.917000000000002</v>
      </c>
    </row>
    <row r="1263" spans="1:34" x14ac:dyDescent="0.25">
      <c r="A1263" s="53" t="s">
        <v>585</v>
      </c>
      <c r="B1263" s="66"/>
      <c r="C1263" s="66" t="s">
        <v>394</v>
      </c>
      <c r="D1263" s="66">
        <v>25</v>
      </c>
      <c r="E1263" s="66">
        <v>98</v>
      </c>
      <c r="F1263" s="66">
        <v>888.24800000000005</v>
      </c>
      <c r="G1263" s="66">
        <v>2269.9560000000001</v>
      </c>
      <c r="H1263" s="66">
        <v>4571.0690000000004</v>
      </c>
      <c r="I1263" s="66">
        <v>6.2370000000000001</v>
      </c>
      <c r="J1263" s="66">
        <v>3.1030000000000002</v>
      </c>
      <c r="K1263" s="66">
        <v>1.2E-2</v>
      </c>
      <c r="L1263" s="66">
        <v>5.0430000000000001</v>
      </c>
      <c r="M1263" s="66">
        <v>2000</v>
      </c>
      <c r="N1263" s="55">
        <v>10</v>
      </c>
      <c r="O1263" s="53">
        <v>3.8540000000000001</v>
      </c>
      <c r="P1263" s="66">
        <v>3.7450000000000001</v>
      </c>
      <c r="Q1263" s="66">
        <v>3.6469999999999998</v>
      </c>
      <c r="R1263" s="66">
        <v>3.5550000000000002</v>
      </c>
      <c r="S1263" s="66">
        <v>3.4670000000000001</v>
      </c>
      <c r="T1263" s="66">
        <v>3.3839999999999999</v>
      </c>
      <c r="U1263" s="66">
        <v>3.3029999999999999</v>
      </c>
      <c r="V1263" s="66">
        <v>3.226</v>
      </c>
      <c r="W1263" s="66">
        <v>3.1539999999999999</v>
      </c>
      <c r="X1263" s="66">
        <v>3.0840000000000001</v>
      </c>
      <c r="Y1263" s="66">
        <v>3.02</v>
      </c>
      <c r="Z1263" s="66">
        <v>2.9569999999999999</v>
      </c>
      <c r="AA1263" s="66">
        <v>2.895</v>
      </c>
      <c r="AB1263" s="66">
        <v>2.8330000000000002</v>
      </c>
      <c r="AC1263" s="66">
        <v>2.774</v>
      </c>
      <c r="AD1263" s="66">
        <v>2.7210000000000001</v>
      </c>
      <c r="AE1263" s="66">
        <v>2.6789999999999998</v>
      </c>
      <c r="AF1263" s="66">
        <v>2.6280000000000001</v>
      </c>
      <c r="AG1263" s="66">
        <v>2.5840000000000001</v>
      </c>
      <c r="AH1263" s="54">
        <v>2.54</v>
      </c>
    </row>
    <row r="1264" spans="1:34" x14ac:dyDescent="0.25">
      <c r="A1264" s="53" t="s">
        <v>585</v>
      </c>
      <c r="B1264" s="66"/>
      <c r="C1264" s="66" t="s">
        <v>394</v>
      </c>
      <c r="D1264" s="66">
        <v>25</v>
      </c>
      <c r="E1264" s="66">
        <v>98</v>
      </c>
      <c r="F1264" s="66">
        <v>911.81899999999996</v>
      </c>
      <c r="G1264" s="66">
        <v>2322.2629999999999</v>
      </c>
      <c r="H1264" s="66">
        <v>4676.0050000000001</v>
      </c>
      <c r="I1264" s="66">
        <v>7.5519999999999996</v>
      </c>
      <c r="J1264" s="66">
        <v>3.1280000000000001</v>
      </c>
      <c r="K1264" s="66">
        <v>1E-3</v>
      </c>
      <c r="L1264" s="66">
        <v>5.0430000000000001</v>
      </c>
      <c r="M1264" s="66">
        <v>2000</v>
      </c>
      <c r="N1264" s="55">
        <v>10</v>
      </c>
      <c r="O1264" s="53">
        <v>3.8849999999999998</v>
      </c>
      <c r="P1264" s="66">
        <v>3.778</v>
      </c>
      <c r="Q1264" s="66">
        <v>3.6779999999999999</v>
      </c>
      <c r="R1264" s="66">
        <v>3.5830000000000002</v>
      </c>
      <c r="S1264" s="66">
        <v>3.4940000000000002</v>
      </c>
      <c r="T1264" s="66">
        <v>3.4119999999999999</v>
      </c>
      <c r="U1264" s="66">
        <v>3.3319999999999999</v>
      </c>
      <c r="V1264" s="66">
        <v>3.2530000000000001</v>
      </c>
      <c r="W1264" s="66">
        <v>3.177</v>
      </c>
      <c r="X1264" s="66">
        <v>3.1059999999999999</v>
      </c>
      <c r="Y1264" s="66">
        <v>3.04</v>
      </c>
      <c r="Z1264" s="66">
        <v>2.9780000000000002</v>
      </c>
      <c r="AA1264" s="66">
        <v>2.92</v>
      </c>
      <c r="AB1264" s="66">
        <v>2.8620000000000001</v>
      </c>
      <c r="AC1264" s="66">
        <v>2.8050000000000002</v>
      </c>
      <c r="AD1264" s="66">
        <v>2.7480000000000002</v>
      </c>
      <c r="AE1264" s="66">
        <v>2.6960000000000002</v>
      </c>
      <c r="AF1264" s="66">
        <v>2.649</v>
      </c>
      <c r="AG1264" s="66">
        <v>2.601</v>
      </c>
      <c r="AH1264" s="54">
        <v>2.5539999999999998</v>
      </c>
    </row>
    <row r="1265" spans="1:34" x14ac:dyDescent="0.25">
      <c r="A1265" s="53" t="s">
        <v>585</v>
      </c>
      <c r="B1265" s="66"/>
      <c r="C1265" s="66" t="s">
        <v>394</v>
      </c>
      <c r="D1265" s="66">
        <v>25</v>
      </c>
      <c r="E1265" s="66">
        <v>98</v>
      </c>
      <c r="F1265" s="66">
        <v>933.94399999999996</v>
      </c>
      <c r="G1265" s="66">
        <v>2368.7669999999998</v>
      </c>
      <c r="H1265" s="66">
        <v>4771.0590000000002</v>
      </c>
      <c r="I1265" s="66">
        <v>5.8049999999999997</v>
      </c>
      <c r="J1265" s="66">
        <v>3.16</v>
      </c>
      <c r="K1265" s="66">
        <v>3.0000000000000001E-3</v>
      </c>
      <c r="L1265" s="66">
        <v>5.0439999999999996</v>
      </c>
      <c r="M1265" s="66">
        <v>2000</v>
      </c>
      <c r="N1265" s="55">
        <v>10</v>
      </c>
      <c r="O1265" s="53">
        <v>3.9239999999999999</v>
      </c>
      <c r="P1265" s="66">
        <v>3.8159999999999998</v>
      </c>
      <c r="Q1265" s="66">
        <v>3.7160000000000002</v>
      </c>
      <c r="R1265" s="66">
        <v>3.6230000000000002</v>
      </c>
      <c r="S1265" s="66">
        <v>3.5289999999999999</v>
      </c>
      <c r="T1265" s="66">
        <v>3.4430000000000001</v>
      </c>
      <c r="U1265" s="66">
        <v>3.3620000000000001</v>
      </c>
      <c r="V1265" s="66">
        <v>3.2839999999999998</v>
      </c>
      <c r="W1265" s="66">
        <v>3.2109999999999999</v>
      </c>
      <c r="X1265" s="66">
        <v>3.141</v>
      </c>
      <c r="Y1265" s="66">
        <v>3.0720000000000001</v>
      </c>
      <c r="Z1265" s="66">
        <v>3.0110000000000001</v>
      </c>
      <c r="AA1265" s="66">
        <v>2.9540000000000002</v>
      </c>
      <c r="AB1265" s="66">
        <v>2.8929999999999998</v>
      </c>
      <c r="AC1265" s="66">
        <v>2.835</v>
      </c>
      <c r="AD1265" s="66">
        <v>2.78</v>
      </c>
      <c r="AE1265" s="66">
        <v>2.7269999999999999</v>
      </c>
      <c r="AF1265" s="66">
        <v>2.6760000000000002</v>
      </c>
      <c r="AG1265" s="66">
        <v>2.6280000000000001</v>
      </c>
      <c r="AH1265" s="54">
        <v>2.5830000000000002</v>
      </c>
    </row>
    <row r="1266" spans="1:34" x14ac:dyDescent="0.25">
      <c r="A1266" s="53" t="s">
        <v>586</v>
      </c>
      <c r="B1266" s="66"/>
      <c r="C1266" s="66" t="s">
        <v>394</v>
      </c>
      <c r="D1266" s="66">
        <v>50</v>
      </c>
      <c r="E1266" s="66">
        <v>185</v>
      </c>
      <c r="F1266" s="66">
        <v>3826.8470000000002</v>
      </c>
      <c r="G1266" s="66">
        <v>21200.753000000001</v>
      </c>
      <c r="H1266" s="66">
        <v>2019.9010000000001</v>
      </c>
      <c r="I1266" s="66">
        <v>0.872</v>
      </c>
      <c r="J1266" s="66">
        <v>12.205</v>
      </c>
      <c r="K1266" s="66">
        <v>5.0000000000000001E-3</v>
      </c>
      <c r="L1266" s="66">
        <v>0.50600000000000001</v>
      </c>
      <c r="M1266" s="66">
        <v>2000</v>
      </c>
      <c r="N1266" s="55">
        <v>10</v>
      </c>
      <c r="O1266" s="53">
        <v>15.018000000000001</v>
      </c>
      <c r="P1266" s="66">
        <v>14.632999999999999</v>
      </c>
      <c r="Q1266" s="66">
        <v>14.265000000000001</v>
      </c>
      <c r="R1266" s="66">
        <v>13.91</v>
      </c>
      <c r="S1266" s="66">
        <v>13.574999999999999</v>
      </c>
      <c r="T1266" s="66">
        <v>13.27</v>
      </c>
      <c r="U1266" s="66">
        <v>12.964</v>
      </c>
      <c r="V1266" s="66">
        <v>12.677</v>
      </c>
      <c r="W1266" s="66">
        <v>12.41</v>
      </c>
      <c r="X1266" s="66">
        <v>12.15</v>
      </c>
      <c r="Y1266" s="66">
        <v>11.911</v>
      </c>
      <c r="Z1266" s="66">
        <v>11.677</v>
      </c>
      <c r="AA1266" s="66">
        <v>11.429</v>
      </c>
      <c r="AB1266" s="66">
        <v>11.201000000000001</v>
      </c>
      <c r="AC1266" s="66">
        <v>10.986000000000001</v>
      </c>
      <c r="AD1266" s="66">
        <v>10.773999999999999</v>
      </c>
      <c r="AE1266" s="66">
        <v>10.576000000000001</v>
      </c>
      <c r="AF1266" s="66">
        <v>10.407999999999999</v>
      </c>
      <c r="AG1266" s="66">
        <v>10.218999999999999</v>
      </c>
      <c r="AH1266" s="54">
        <v>10.042</v>
      </c>
    </row>
    <row r="1267" spans="1:34" x14ac:dyDescent="0.25">
      <c r="A1267" s="53" t="s">
        <v>586</v>
      </c>
      <c r="B1267" s="66"/>
      <c r="C1267" s="66" t="s">
        <v>394</v>
      </c>
      <c r="D1267" s="66">
        <v>50</v>
      </c>
      <c r="E1267" s="66">
        <v>185</v>
      </c>
      <c r="F1267" s="66">
        <v>3832.4589999999998</v>
      </c>
      <c r="G1267" s="66">
        <v>21232.499</v>
      </c>
      <c r="H1267" s="66">
        <v>2023.0419999999999</v>
      </c>
      <c r="I1267" s="66">
        <v>0.60299999999999998</v>
      </c>
      <c r="J1267" s="66">
        <v>12.148</v>
      </c>
      <c r="K1267" s="66">
        <v>7.0000000000000001E-3</v>
      </c>
      <c r="L1267" s="66">
        <v>0.50600000000000001</v>
      </c>
      <c r="M1267" s="66">
        <v>2000</v>
      </c>
      <c r="N1267" s="55">
        <v>10</v>
      </c>
      <c r="O1267" s="53">
        <v>14.978</v>
      </c>
      <c r="P1267" s="66">
        <v>14.581</v>
      </c>
      <c r="Q1267" s="66">
        <v>14.201000000000001</v>
      </c>
      <c r="R1267" s="66">
        <v>13.861000000000001</v>
      </c>
      <c r="S1267" s="66">
        <v>13.52</v>
      </c>
      <c r="T1267" s="66">
        <v>13.196</v>
      </c>
      <c r="U1267" s="66">
        <v>12.909000000000001</v>
      </c>
      <c r="V1267" s="66">
        <v>12.616</v>
      </c>
      <c r="W1267" s="66">
        <v>12.34</v>
      </c>
      <c r="X1267" s="66">
        <v>12.083</v>
      </c>
      <c r="Y1267" s="66">
        <v>11.833</v>
      </c>
      <c r="Z1267" s="66">
        <v>11.599</v>
      </c>
      <c r="AA1267" s="66">
        <v>11.371</v>
      </c>
      <c r="AB1267" s="66">
        <v>11.151</v>
      </c>
      <c r="AC1267" s="66">
        <v>10.928000000000001</v>
      </c>
      <c r="AD1267" s="66">
        <v>10.734</v>
      </c>
      <c r="AE1267" s="66">
        <v>10.538</v>
      </c>
      <c r="AF1267" s="66">
        <v>10.345000000000001</v>
      </c>
      <c r="AG1267" s="66">
        <v>10.179</v>
      </c>
      <c r="AH1267" s="54">
        <v>9.9960000000000004</v>
      </c>
    </row>
    <row r="1268" spans="1:34" x14ac:dyDescent="0.25">
      <c r="A1268" s="53" t="s">
        <v>586</v>
      </c>
      <c r="B1268" s="66"/>
      <c r="C1268" s="66" t="s">
        <v>394</v>
      </c>
      <c r="D1268" s="66">
        <v>50</v>
      </c>
      <c r="E1268" s="66">
        <v>185</v>
      </c>
      <c r="F1268" s="66">
        <v>3832.1329999999998</v>
      </c>
      <c r="G1268" s="66">
        <v>21265.794999999998</v>
      </c>
      <c r="H1268" s="66">
        <v>2026.559</v>
      </c>
      <c r="I1268" s="66">
        <v>0.44600000000000001</v>
      </c>
      <c r="J1268" s="66">
        <v>12.13</v>
      </c>
      <c r="K1268" s="66">
        <v>5.0000000000000001E-3</v>
      </c>
      <c r="L1268" s="66">
        <v>0.50600000000000001</v>
      </c>
      <c r="M1268" s="66">
        <v>2000</v>
      </c>
      <c r="N1268" s="55">
        <v>10</v>
      </c>
      <c r="O1268" s="53">
        <v>14.935</v>
      </c>
      <c r="P1268" s="66">
        <v>14.548999999999999</v>
      </c>
      <c r="Q1268" s="66">
        <v>14.182</v>
      </c>
      <c r="R1268" s="66">
        <v>13.824</v>
      </c>
      <c r="S1268" s="66">
        <v>13.505000000000001</v>
      </c>
      <c r="T1268" s="66">
        <v>13.186999999999999</v>
      </c>
      <c r="U1268" s="66">
        <v>12.882</v>
      </c>
      <c r="V1268" s="66">
        <v>12.606999999999999</v>
      </c>
      <c r="W1268" s="66">
        <v>12.323</v>
      </c>
      <c r="X1268" s="66">
        <v>12.052</v>
      </c>
      <c r="Y1268" s="66">
        <v>11.833</v>
      </c>
      <c r="Z1268" s="66">
        <v>11.581</v>
      </c>
      <c r="AA1268" s="66">
        <v>11.342000000000001</v>
      </c>
      <c r="AB1268" s="66">
        <v>11.135999999999999</v>
      </c>
      <c r="AC1268" s="66">
        <v>10.917999999999999</v>
      </c>
      <c r="AD1268" s="66">
        <v>10.721</v>
      </c>
      <c r="AE1268" s="66">
        <v>10.542999999999999</v>
      </c>
      <c r="AF1268" s="66">
        <v>10.337</v>
      </c>
      <c r="AG1268" s="66">
        <v>10.157</v>
      </c>
      <c r="AH1268" s="54">
        <v>9.9860000000000007</v>
      </c>
    </row>
    <row r="1269" spans="1:34" x14ac:dyDescent="0.25">
      <c r="A1269" s="53" t="s">
        <v>587</v>
      </c>
      <c r="B1269" s="66"/>
      <c r="C1269" s="66" t="s">
        <v>394</v>
      </c>
      <c r="D1269" s="66">
        <v>50</v>
      </c>
      <c r="E1269" s="66">
        <v>106</v>
      </c>
      <c r="F1269" s="66">
        <v>5181.53</v>
      </c>
      <c r="G1269" s="66">
        <v>50246.637999999999</v>
      </c>
      <c r="H1269" s="66">
        <v>2724.9760000000001</v>
      </c>
      <c r="I1269" s="66">
        <v>1.468</v>
      </c>
      <c r="J1269" s="66">
        <v>11.651</v>
      </c>
      <c r="K1269" s="66">
        <v>1.2E-2</v>
      </c>
      <c r="L1269" s="66">
        <v>0.502</v>
      </c>
      <c r="M1269" s="66">
        <v>2000</v>
      </c>
      <c r="N1269" s="55">
        <v>10</v>
      </c>
      <c r="O1269" s="53">
        <v>14.653</v>
      </c>
      <c r="P1269" s="66">
        <v>14.222</v>
      </c>
      <c r="Q1269" s="66">
        <v>13.811999999999999</v>
      </c>
      <c r="R1269" s="66">
        <v>13.429</v>
      </c>
      <c r="S1269" s="66">
        <v>13.087</v>
      </c>
      <c r="T1269" s="66">
        <v>12.754</v>
      </c>
      <c r="U1269" s="66">
        <v>12.422000000000001</v>
      </c>
      <c r="V1269" s="66">
        <v>12.122999999999999</v>
      </c>
      <c r="W1269" s="66">
        <v>11.858000000000001</v>
      </c>
      <c r="X1269" s="66">
        <v>11.590999999999999</v>
      </c>
      <c r="Y1269" s="66">
        <v>11.314</v>
      </c>
      <c r="Z1269" s="66">
        <v>11.08</v>
      </c>
      <c r="AA1269" s="66">
        <v>10.827999999999999</v>
      </c>
      <c r="AB1269" s="66">
        <v>10.555</v>
      </c>
      <c r="AC1269" s="66">
        <v>10.34</v>
      </c>
      <c r="AD1269" s="66">
        <v>10.147</v>
      </c>
      <c r="AE1269" s="66">
        <v>9.9550000000000001</v>
      </c>
      <c r="AF1269" s="66">
        <v>9.7859999999999996</v>
      </c>
      <c r="AG1269" s="66">
        <v>9.6300000000000008</v>
      </c>
      <c r="AH1269" s="54">
        <v>9.44</v>
      </c>
    </row>
    <row r="1270" spans="1:34" x14ac:dyDescent="0.25">
      <c r="A1270" s="53" t="s">
        <v>587</v>
      </c>
      <c r="B1270" s="66"/>
      <c r="C1270" s="66" t="s">
        <v>394</v>
      </c>
      <c r="D1270" s="66">
        <v>50</v>
      </c>
      <c r="E1270" s="66">
        <v>106</v>
      </c>
      <c r="F1270" s="66">
        <v>5134.1440000000002</v>
      </c>
      <c r="G1270" s="66">
        <v>49921.366999999998</v>
      </c>
      <c r="H1270" s="66">
        <v>2707.5419999999999</v>
      </c>
      <c r="I1270" s="66">
        <v>0.96699999999999997</v>
      </c>
      <c r="J1270" s="66">
        <v>11.693</v>
      </c>
      <c r="K1270" s="66">
        <v>0.02</v>
      </c>
      <c r="L1270" s="66">
        <v>0.502</v>
      </c>
      <c r="M1270" s="66">
        <v>2000</v>
      </c>
      <c r="N1270" s="55">
        <v>10</v>
      </c>
      <c r="O1270" s="53">
        <v>14.682</v>
      </c>
      <c r="P1270" s="66">
        <v>14.250999999999999</v>
      </c>
      <c r="Q1270" s="66">
        <v>13.877000000000001</v>
      </c>
      <c r="R1270" s="66">
        <v>13.499000000000001</v>
      </c>
      <c r="S1270" s="66">
        <v>13.146000000000001</v>
      </c>
      <c r="T1270" s="66">
        <v>12.815</v>
      </c>
      <c r="U1270" s="66">
        <v>12.497999999999999</v>
      </c>
      <c r="V1270" s="66">
        <v>12.178000000000001</v>
      </c>
      <c r="W1270" s="66">
        <v>11.919</v>
      </c>
      <c r="X1270" s="66">
        <v>11.63</v>
      </c>
      <c r="Y1270" s="66">
        <v>11.361000000000001</v>
      </c>
      <c r="Z1270" s="66">
        <v>11.106</v>
      </c>
      <c r="AA1270" s="66">
        <v>10.862</v>
      </c>
      <c r="AB1270" s="66">
        <v>10.648</v>
      </c>
      <c r="AC1270" s="66">
        <v>10.416</v>
      </c>
      <c r="AD1270" s="66">
        <v>10.195</v>
      </c>
      <c r="AE1270" s="66">
        <v>9.9979999999999993</v>
      </c>
      <c r="AF1270" s="66">
        <v>9.782</v>
      </c>
      <c r="AG1270" s="66">
        <v>9.5830000000000002</v>
      </c>
      <c r="AH1270" s="54">
        <v>9.4190000000000005</v>
      </c>
    </row>
    <row r="1271" spans="1:34" x14ac:dyDescent="0.25">
      <c r="A1271" s="53" t="s">
        <v>587</v>
      </c>
      <c r="B1271" s="66"/>
      <c r="C1271" s="66" t="s">
        <v>394</v>
      </c>
      <c r="D1271" s="66">
        <v>50</v>
      </c>
      <c r="E1271" s="66">
        <v>106</v>
      </c>
      <c r="F1271" s="66">
        <v>5103.8850000000002</v>
      </c>
      <c r="G1271" s="66">
        <v>49620.807999999997</v>
      </c>
      <c r="H1271" s="66">
        <v>2691.837</v>
      </c>
      <c r="I1271" s="66">
        <v>0.96299999999999997</v>
      </c>
      <c r="J1271" s="66">
        <v>11.682</v>
      </c>
      <c r="K1271" s="66">
        <v>2E-3</v>
      </c>
      <c r="L1271" s="66">
        <v>0.502</v>
      </c>
      <c r="M1271" s="66">
        <v>2000</v>
      </c>
      <c r="N1271" s="55">
        <v>10</v>
      </c>
      <c r="O1271" s="53">
        <v>14.686</v>
      </c>
      <c r="P1271" s="66">
        <v>14.260999999999999</v>
      </c>
      <c r="Q1271" s="66">
        <v>13.864000000000001</v>
      </c>
      <c r="R1271" s="66">
        <v>13.496</v>
      </c>
      <c r="S1271" s="66">
        <v>13.129</v>
      </c>
      <c r="T1271" s="66">
        <v>12.781000000000001</v>
      </c>
      <c r="U1271" s="66">
        <v>12.467000000000001</v>
      </c>
      <c r="V1271" s="66">
        <v>12.166</v>
      </c>
      <c r="W1271" s="66">
        <v>11.878</v>
      </c>
      <c r="X1271" s="66">
        <v>11.6</v>
      </c>
      <c r="Y1271" s="66">
        <v>11.337</v>
      </c>
      <c r="Z1271" s="66">
        <v>11.095000000000001</v>
      </c>
      <c r="AA1271" s="66">
        <v>10.859</v>
      </c>
      <c r="AB1271" s="66">
        <v>10.625</v>
      </c>
      <c r="AC1271" s="66">
        <v>10.401999999999999</v>
      </c>
      <c r="AD1271" s="66">
        <v>10.183999999999999</v>
      </c>
      <c r="AE1271" s="66">
        <v>9.9789999999999992</v>
      </c>
      <c r="AF1271" s="66">
        <v>9.7929999999999993</v>
      </c>
      <c r="AG1271" s="66">
        <v>9.6120000000000001</v>
      </c>
      <c r="AH1271" s="54">
        <v>9.4239999999999995</v>
      </c>
    </row>
    <row r="1272" spans="1:34" x14ac:dyDescent="0.25">
      <c r="A1272" s="53" t="s">
        <v>588</v>
      </c>
      <c r="B1272" s="66"/>
      <c r="C1272" s="66" t="s">
        <v>394</v>
      </c>
      <c r="D1272" s="66">
        <v>50</v>
      </c>
      <c r="E1272" s="66">
        <v>93</v>
      </c>
      <c r="F1272" s="66">
        <v>17091.486000000001</v>
      </c>
      <c r="G1272" s="66">
        <v>186771.8</v>
      </c>
      <c r="H1272" s="66">
        <v>8483.5550000000003</v>
      </c>
      <c r="I1272" s="66">
        <v>3.645</v>
      </c>
      <c r="J1272" s="66">
        <v>10.1</v>
      </c>
      <c r="K1272" s="66">
        <v>5.6000000000000001E-2</v>
      </c>
      <c r="L1272" s="66">
        <v>0.47899999999999998</v>
      </c>
      <c r="M1272" s="66">
        <v>2000</v>
      </c>
      <c r="N1272" s="55">
        <v>10</v>
      </c>
      <c r="O1272" s="53">
        <v>12.981</v>
      </c>
      <c r="P1272" s="66">
        <v>12.558</v>
      </c>
      <c r="Q1272" s="66">
        <v>12.141</v>
      </c>
      <c r="R1272" s="66">
        <v>11.8</v>
      </c>
      <c r="S1272" s="66">
        <v>11.483000000000001</v>
      </c>
      <c r="T1272" s="66">
        <v>11.106999999999999</v>
      </c>
      <c r="U1272" s="66">
        <v>10.755000000000001</v>
      </c>
      <c r="V1272" s="66">
        <v>10.433</v>
      </c>
      <c r="W1272" s="66">
        <v>10.138</v>
      </c>
      <c r="X1272" s="66">
        <v>9.8819999999999997</v>
      </c>
      <c r="Y1272" s="66">
        <v>9.6419999999999995</v>
      </c>
      <c r="Z1272" s="66">
        <v>9.4469999999999992</v>
      </c>
      <c r="AA1272" s="66">
        <v>9.2560000000000002</v>
      </c>
      <c r="AB1272" s="66">
        <v>9.0730000000000004</v>
      </c>
      <c r="AC1272" s="66">
        <v>8.8889999999999993</v>
      </c>
      <c r="AD1272" s="66">
        <v>8.7050000000000001</v>
      </c>
      <c r="AE1272" s="66">
        <v>8.6509999999999998</v>
      </c>
      <c r="AF1272" s="66">
        <v>8.5570000000000004</v>
      </c>
      <c r="AG1272" s="66">
        <v>8.3729999999999993</v>
      </c>
      <c r="AH1272" s="54">
        <v>8.1310000000000002</v>
      </c>
    </row>
    <row r="1273" spans="1:34" x14ac:dyDescent="0.25">
      <c r="A1273" s="53" t="s">
        <v>588</v>
      </c>
      <c r="B1273" s="66"/>
      <c r="C1273" s="66" t="s">
        <v>394</v>
      </c>
      <c r="D1273" s="66">
        <v>50</v>
      </c>
      <c r="E1273" s="66">
        <v>93</v>
      </c>
      <c r="F1273" s="66">
        <v>17003.422999999999</v>
      </c>
      <c r="G1273" s="66">
        <v>185940.58199999999</v>
      </c>
      <c r="H1273" s="66">
        <v>8455.7080000000005</v>
      </c>
      <c r="I1273" s="66">
        <v>2.13</v>
      </c>
      <c r="J1273" s="66">
        <v>10.1</v>
      </c>
      <c r="K1273" s="66">
        <v>1.4999999999999999E-2</v>
      </c>
      <c r="L1273" s="66">
        <v>0.48</v>
      </c>
      <c r="M1273" s="66">
        <v>2000</v>
      </c>
      <c r="N1273" s="55">
        <v>10</v>
      </c>
      <c r="O1273" s="53">
        <v>12.895</v>
      </c>
      <c r="P1273" s="66">
        <v>12.497</v>
      </c>
      <c r="Q1273" s="66">
        <v>12.119</v>
      </c>
      <c r="R1273" s="66">
        <v>11.768000000000001</v>
      </c>
      <c r="S1273" s="66">
        <v>11.444000000000001</v>
      </c>
      <c r="T1273" s="66">
        <v>11.146000000000001</v>
      </c>
      <c r="U1273" s="66">
        <v>10.846</v>
      </c>
      <c r="V1273" s="66">
        <v>10.561</v>
      </c>
      <c r="W1273" s="66">
        <v>10.295999999999999</v>
      </c>
      <c r="X1273" s="66">
        <v>10.035</v>
      </c>
      <c r="Y1273" s="66">
        <v>9.7840000000000007</v>
      </c>
      <c r="Z1273" s="66">
        <v>9.5449999999999999</v>
      </c>
      <c r="AA1273" s="66">
        <v>9.3219999999999992</v>
      </c>
      <c r="AB1273" s="66">
        <v>9.1150000000000002</v>
      </c>
      <c r="AC1273" s="66">
        <v>8.9049999999999994</v>
      </c>
      <c r="AD1273" s="66">
        <v>8.7050000000000001</v>
      </c>
      <c r="AE1273" s="66">
        <v>8.5150000000000006</v>
      </c>
      <c r="AF1273" s="66">
        <v>8.3409999999999993</v>
      </c>
      <c r="AG1273" s="66">
        <v>8.1660000000000004</v>
      </c>
      <c r="AH1273" s="54">
        <v>7.9950000000000001</v>
      </c>
    </row>
    <row r="1274" spans="1:34" x14ac:dyDescent="0.25">
      <c r="A1274" s="53" t="s">
        <v>588</v>
      </c>
      <c r="B1274" s="66"/>
      <c r="C1274" s="66" t="s">
        <v>394</v>
      </c>
      <c r="D1274" s="66">
        <v>50</v>
      </c>
      <c r="E1274" s="66">
        <v>93</v>
      </c>
      <c r="F1274" s="66">
        <v>16900.736000000001</v>
      </c>
      <c r="G1274" s="66">
        <v>184953.95800000001</v>
      </c>
      <c r="H1274" s="66">
        <v>8419.741</v>
      </c>
      <c r="I1274" s="66">
        <v>0.39200000000000002</v>
      </c>
      <c r="J1274" s="66">
        <v>10.077999999999999</v>
      </c>
      <c r="K1274" s="66">
        <v>6.0000000000000001E-3</v>
      </c>
      <c r="L1274" s="66">
        <v>0.48099999999999998</v>
      </c>
      <c r="M1274" s="66">
        <v>2000</v>
      </c>
      <c r="N1274" s="55">
        <v>10</v>
      </c>
      <c r="O1274" s="53">
        <v>12.864000000000001</v>
      </c>
      <c r="P1274" s="66">
        <v>12.478</v>
      </c>
      <c r="Q1274" s="66">
        <v>12.106</v>
      </c>
      <c r="R1274" s="66">
        <v>11.755000000000001</v>
      </c>
      <c r="S1274" s="66">
        <v>11.422000000000001</v>
      </c>
      <c r="T1274" s="66">
        <v>11.103</v>
      </c>
      <c r="U1274" s="66">
        <v>10.805999999999999</v>
      </c>
      <c r="V1274" s="66">
        <v>10.526</v>
      </c>
      <c r="W1274" s="66">
        <v>10.256</v>
      </c>
      <c r="X1274" s="66">
        <v>9.9879999999999995</v>
      </c>
      <c r="Y1274" s="66">
        <v>9.7539999999999996</v>
      </c>
      <c r="Z1274" s="66">
        <v>9.5180000000000007</v>
      </c>
      <c r="AA1274" s="66">
        <v>9.2870000000000008</v>
      </c>
      <c r="AB1274" s="66">
        <v>9.0719999999999992</v>
      </c>
      <c r="AC1274" s="66">
        <v>8.8699999999999992</v>
      </c>
      <c r="AD1274" s="66">
        <v>8.6999999999999993</v>
      </c>
      <c r="AE1274" s="66">
        <v>8.5269999999999992</v>
      </c>
      <c r="AF1274" s="66">
        <v>8.3460000000000001</v>
      </c>
      <c r="AG1274" s="66">
        <v>8.1760000000000002</v>
      </c>
      <c r="AH1274" s="54">
        <v>8.0060000000000002</v>
      </c>
    </row>
    <row r="1275" spans="1:34" x14ac:dyDescent="0.25">
      <c r="A1275" s="53" t="s">
        <v>589</v>
      </c>
      <c r="B1275" s="66"/>
      <c r="C1275" s="66" t="s">
        <v>394</v>
      </c>
      <c r="D1275" s="66">
        <v>50</v>
      </c>
      <c r="E1275" s="66">
        <v>45</v>
      </c>
      <c r="F1275" s="66">
        <v>373.95699999999999</v>
      </c>
      <c r="G1275" s="66">
        <v>8237.7659999999996</v>
      </c>
      <c r="H1275" s="66">
        <v>1892.9580000000001</v>
      </c>
      <c r="I1275" s="66">
        <v>0.36</v>
      </c>
      <c r="J1275" s="66">
        <v>5.5869999999999997</v>
      </c>
      <c r="K1275" s="66">
        <v>8.9999999999999993E-3</v>
      </c>
      <c r="L1275" s="66">
        <v>5.0129999999999999</v>
      </c>
      <c r="M1275" s="66">
        <v>2000</v>
      </c>
      <c r="N1275" s="55">
        <v>10</v>
      </c>
      <c r="O1275" s="53">
        <v>6.9690000000000003</v>
      </c>
      <c r="P1275" s="66">
        <v>6.7779999999999996</v>
      </c>
      <c r="Q1275" s="66">
        <v>6.5960000000000001</v>
      </c>
      <c r="R1275" s="66">
        <v>6.4249999999999998</v>
      </c>
      <c r="S1275" s="66">
        <v>6.2610000000000001</v>
      </c>
      <c r="T1275" s="66">
        <v>6.1040000000000001</v>
      </c>
      <c r="U1275" s="66">
        <v>5.9560000000000004</v>
      </c>
      <c r="V1275" s="66">
        <v>5.8159999999999998</v>
      </c>
      <c r="W1275" s="66">
        <v>5.681</v>
      </c>
      <c r="X1275" s="66">
        <v>5.5519999999999996</v>
      </c>
      <c r="Y1275" s="66">
        <v>5.4290000000000003</v>
      </c>
      <c r="Z1275" s="66">
        <v>5.3129999999999997</v>
      </c>
      <c r="AA1275" s="66">
        <v>5.2039999999999997</v>
      </c>
      <c r="AB1275" s="66">
        <v>5.0979999999999999</v>
      </c>
      <c r="AC1275" s="66">
        <v>4.992</v>
      </c>
      <c r="AD1275" s="66">
        <v>4.8949999999999996</v>
      </c>
      <c r="AE1275" s="66">
        <v>4.8</v>
      </c>
      <c r="AF1275" s="66">
        <v>4.7110000000000003</v>
      </c>
      <c r="AG1275" s="66">
        <v>4.6210000000000004</v>
      </c>
      <c r="AH1275" s="54">
        <v>4.5350000000000001</v>
      </c>
    </row>
    <row r="1276" spans="1:34" x14ac:dyDescent="0.25">
      <c r="A1276" s="53" t="s">
        <v>589</v>
      </c>
      <c r="B1276" s="66"/>
      <c r="C1276" s="66" t="s">
        <v>394</v>
      </c>
      <c r="D1276" s="66">
        <v>50</v>
      </c>
      <c r="E1276" s="66">
        <v>45</v>
      </c>
      <c r="F1276" s="66">
        <v>367.25099999999998</v>
      </c>
      <c r="G1276" s="66">
        <v>8122.0450000000001</v>
      </c>
      <c r="H1276" s="66">
        <v>1865.77</v>
      </c>
      <c r="I1276" s="66">
        <v>2.4350000000000001</v>
      </c>
      <c r="J1276" s="66">
        <v>5.5839999999999996</v>
      </c>
      <c r="K1276" s="66">
        <v>2E-3</v>
      </c>
      <c r="L1276" s="66">
        <v>5.0119999999999996</v>
      </c>
      <c r="M1276" s="66">
        <v>2000</v>
      </c>
      <c r="N1276" s="55">
        <v>10</v>
      </c>
      <c r="O1276" s="53">
        <v>6.9710000000000001</v>
      </c>
      <c r="P1276" s="66">
        <v>6.7759999999999998</v>
      </c>
      <c r="Q1276" s="66">
        <v>6.5919999999999996</v>
      </c>
      <c r="R1276" s="66">
        <v>6.4189999999999996</v>
      </c>
      <c r="S1276" s="66">
        <v>6.2549999999999999</v>
      </c>
      <c r="T1276" s="66">
        <v>6.1</v>
      </c>
      <c r="U1276" s="66">
        <v>5.9539999999999997</v>
      </c>
      <c r="V1276" s="66">
        <v>5.8170000000000002</v>
      </c>
      <c r="W1276" s="66">
        <v>5.6790000000000003</v>
      </c>
      <c r="X1276" s="66">
        <v>5.5540000000000003</v>
      </c>
      <c r="Y1276" s="66">
        <v>5.431</v>
      </c>
      <c r="Z1276" s="66">
        <v>5.3120000000000003</v>
      </c>
      <c r="AA1276" s="66">
        <v>5.1980000000000004</v>
      </c>
      <c r="AB1276" s="66">
        <v>5.0949999999999998</v>
      </c>
      <c r="AC1276" s="66">
        <v>4.992</v>
      </c>
      <c r="AD1276" s="66">
        <v>4.8920000000000003</v>
      </c>
      <c r="AE1276" s="66">
        <v>4.7939999999999996</v>
      </c>
      <c r="AF1276" s="66">
        <v>4.702</v>
      </c>
      <c r="AG1276" s="66">
        <v>4.6150000000000002</v>
      </c>
      <c r="AH1276" s="54">
        <v>4.532</v>
      </c>
    </row>
    <row r="1277" spans="1:34" x14ac:dyDescent="0.25">
      <c r="A1277" s="53" t="s">
        <v>589</v>
      </c>
      <c r="B1277" s="66"/>
      <c r="C1277" s="66" t="s">
        <v>394</v>
      </c>
      <c r="D1277" s="66">
        <v>50</v>
      </c>
      <c r="E1277" s="66">
        <v>45</v>
      </c>
      <c r="F1277" s="66">
        <v>362.50799999999998</v>
      </c>
      <c r="G1277" s="66">
        <v>8017.0439999999999</v>
      </c>
      <c r="H1277" s="66">
        <v>1841.864</v>
      </c>
      <c r="I1277" s="66">
        <v>0.25800000000000001</v>
      </c>
      <c r="J1277" s="66">
        <v>5.5629999999999997</v>
      </c>
      <c r="K1277" s="66">
        <v>1E-3</v>
      </c>
      <c r="L1277" s="66">
        <v>5.0119999999999996</v>
      </c>
      <c r="M1277" s="66">
        <v>2000</v>
      </c>
      <c r="N1277" s="55">
        <v>10</v>
      </c>
      <c r="O1277" s="53">
        <v>6.9420000000000002</v>
      </c>
      <c r="P1277" s="66">
        <v>6.7480000000000002</v>
      </c>
      <c r="Q1277" s="66">
        <v>6.5650000000000004</v>
      </c>
      <c r="R1277" s="66">
        <v>6.3940000000000001</v>
      </c>
      <c r="S1277" s="66">
        <v>6.2290000000000001</v>
      </c>
      <c r="T1277" s="66">
        <v>6.0759999999999996</v>
      </c>
      <c r="U1277" s="66">
        <v>5.931</v>
      </c>
      <c r="V1277" s="66">
        <v>5.7910000000000004</v>
      </c>
      <c r="W1277" s="66">
        <v>5.6589999999999998</v>
      </c>
      <c r="X1277" s="66">
        <v>5.5330000000000004</v>
      </c>
      <c r="Y1277" s="66">
        <v>5.415</v>
      </c>
      <c r="Z1277" s="66">
        <v>5.2969999999999997</v>
      </c>
      <c r="AA1277" s="66">
        <v>5.1820000000000004</v>
      </c>
      <c r="AB1277" s="66">
        <v>5.0739999999999998</v>
      </c>
      <c r="AC1277" s="66">
        <v>4.9729999999999999</v>
      </c>
      <c r="AD1277" s="66">
        <v>4.8739999999999997</v>
      </c>
      <c r="AE1277" s="66">
        <v>4.7789999999999999</v>
      </c>
      <c r="AF1277" s="66">
        <v>4.6879999999999997</v>
      </c>
      <c r="AG1277" s="66">
        <v>4.5999999999999996</v>
      </c>
      <c r="AH1277" s="54">
        <v>4.5190000000000001</v>
      </c>
    </row>
    <row r="1278" spans="1:34" x14ac:dyDescent="0.25">
      <c r="A1278" s="53" t="s">
        <v>590</v>
      </c>
      <c r="B1278" s="66"/>
      <c r="C1278" s="66" t="s">
        <v>394</v>
      </c>
      <c r="D1278" s="66">
        <v>50</v>
      </c>
      <c r="E1278" s="66">
        <v>55</v>
      </c>
      <c r="F1278" s="66">
        <v>2584.5369999999998</v>
      </c>
      <c r="G1278" s="66">
        <v>49223.5</v>
      </c>
      <c r="H1278" s="66">
        <v>1382.835</v>
      </c>
      <c r="I1278" s="66">
        <v>0.83799999999999997</v>
      </c>
      <c r="J1278" s="66">
        <v>16.045999999999999</v>
      </c>
      <c r="K1278" s="66">
        <v>8.9999999999999993E-3</v>
      </c>
      <c r="L1278" s="66">
        <v>0.501</v>
      </c>
      <c r="M1278" s="66">
        <v>2000</v>
      </c>
      <c r="N1278" s="55">
        <v>10</v>
      </c>
      <c r="O1278" s="53">
        <v>20.125</v>
      </c>
      <c r="P1278" s="66">
        <v>19.547000000000001</v>
      </c>
      <c r="Q1278" s="66">
        <v>19.015999999999998</v>
      </c>
      <c r="R1278" s="66">
        <v>18.506</v>
      </c>
      <c r="S1278" s="66">
        <v>18.024999999999999</v>
      </c>
      <c r="T1278" s="66">
        <v>17.57</v>
      </c>
      <c r="U1278" s="66">
        <v>17.13</v>
      </c>
      <c r="V1278" s="66">
        <v>16.713999999999999</v>
      </c>
      <c r="W1278" s="66">
        <v>16.332000000000001</v>
      </c>
      <c r="X1278" s="66">
        <v>15.957000000000001</v>
      </c>
      <c r="Y1278" s="66">
        <v>15.593999999999999</v>
      </c>
      <c r="Z1278" s="66">
        <v>15.246</v>
      </c>
      <c r="AA1278" s="66">
        <v>14.912000000000001</v>
      </c>
      <c r="AB1278" s="66">
        <v>14.59</v>
      </c>
      <c r="AC1278" s="66">
        <v>14.294</v>
      </c>
      <c r="AD1278" s="66">
        <v>14.007999999999999</v>
      </c>
      <c r="AE1278" s="66">
        <v>13.734</v>
      </c>
      <c r="AF1278" s="66">
        <v>13.465999999999999</v>
      </c>
      <c r="AG1278" s="66">
        <v>13.207000000000001</v>
      </c>
      <c r="AH1278" s="54">
        <v>12.952</v>
      </c>
    </row>
    <row r="1279" spans="1:34" x14ac:dyDescent="0.25">
      <c r="A1279" s="53" t="s">
        <v>590</v>
      </c>
      <c r="B1279" s="66"/>
      <c r="C1279" s="66" t="s">
        <v>394</v>
      </c>
      <c r="D1279" s="66">
        <v>50</v>
      </c>
      <c r="E1279" s="66">
        <v>55</v>
      </c>
      <c r="F1279" s="66">
        <v>2569.127</v>
      </c>
      <c r="G1279" s="66">
        <v>48716.089</v>
      </c>
      <c r="H1279" s="66">
        <v>1369.0909999999999</v>
      </c>
      <c r="I1279" s="66">
        <v>0.34599999999999997</v>
      </c>
      <c r="J1279" s="66">
        <v>16.068000000000001</v>
      </c>
      <c r="K1279" s="66">
        <v>7.0000000000000001E-3</v>
      </c>
      <c r="L1279" s="66">
        <v>0.502</v>
      </c>
      <c r="M1279" s="66">
        <v>2000</v>
      </c>
      <c r="N1279" s="55">
        <v>10</v>
      </c>
      <c r="O1279" s="53">
        <v>20.166</v>
      </c>
      <c r="P1279" s="66">
        <v>19.584</v>
      </c>
      <c r="Q1279" s="66">
        <v>19.041</v>
      </c>
      <c r="R1279" s="66">
        <v>18.527000000000001</v>
      </c>
      <c r="S1279" s="66">
        <v>18.042000000000002</v>
      </c>
      <c r="T1279" s="66">
        <v>17.59</v>
      </c>
      <c r="U1279" s="66">
        <v>17.151</v>
      </c>
      <c r="V1279" s="66">
        <v>16.747</v>
      </c>
      <c r="W1279" s="66">
        <v>16.353999999999999</v>
      </c>
      <c r="X1279" s="66">
        <v>15.986000000000001</v>
      </c>
      <c r="Y1279" s="66">
        <v>15.634</v>
      </c>
      <c r="Z1279" s="66">
        <v>15.273999999999999</v>
      </c>
      <c r="AA1279" s="66">
        <v>14.933999999999999</v>
      </c>
      <c r="AB1279" s="66">
        <v>14.622</v>
      </c>
      <c r="AC1279" s="66">
        <v>14.316000000000001</v>
      </c>
      <c r="AD1279" s="66">
        <v>14.023999999999999</v>
      </c>
      <c r="AE1279" s="66">
        <v>13.712</v>
      </c>
      <c r="AF1279" s="66">
        <v>13.444000000000001</v>
      </c>
      <c r="AG1279" s="66">
        <v>13.21</v>
      </c>
      <c r="AH1279" s="54">
        <v>12.999000000000001</v>
      </c>
    </row>
    <row r="1280" spans="1:34" x14ac:dyDescent="0.25">
      <c r="A1280" s="53" t="s">
        <v>590</v>
      </c>
      <c r="B1280" s="66"/>
      <c r="C1280" s="66" t="s">
        <v>394</v>
      </c>
      <c r="D1280" s="66">
        <v>50</v>
      </c>
      <c r="E1280" s="66">
        <v>55</v>
      </c>
      <c r="F1280" s="66">
        <v>2545.92</v>
      </c>
      <c r="G1280" s="66">
        <v>48465.214999999997</v>
      </c>
      <c r="H1280" s="66">
        <v>1362.4659999999999</v>
      </c>
      <c r="I1280" s="66">
        <v>0.32300000000000001</v>
      </c>
      <c r="J1280" s="66">
        <v>16.125</v>
      </c>
      <c r="K1280" s="66">
        <v>1.0999999999999999E-2</v>
      </c>
      <c r="L1280" s="66">
        <v>0.502</v>
      </c>
      <c r="M1280" s="66">
        <v>2000</v>
      </c>
      <c r="N1280" s="55">
        <v>10</v>
      </c>
      <c r="O1280" s="53">
        <v>20.225999999999999</v>
      </c>
      <c r="P1280" s="66">
        <v>19.646999999999998</v>
      </c>
      <c r="Q1280" s="66">
        <v>19.097999999999999</v>
      </c>
      <c r="R1280" s="66">
        <v>18.585000000000001</v>
      </c>
      <c r="S1280" s="66">
        <v>18.094999999999999</v>
      </c>
      <c r="T1280" s="66">
        <v>17.640999999999998</v>
      </c>
      <c r="U1280" s="66">
        <v>17.216999999999999</v>
      </c>
      <c r="V1280" s="66">
        <v>16.8</v>
      </c>
      <c r="W1280" s="66">
        <v>16.388000000000002</v>
      </c>
      <c r="X1280" s="66">
        <v>16.007000000000001</v>
      </c>
      <c r="Y1280" s="66">
        <v>15.651</v>
      </c>
      <c r="Z1280" s="66">
        <v>15.318</v>
      </c>
      <c r="AA1280" s="66">
        <v>14.997999999999999</v>
      </c>
      <c r="AB1280" s="66">
        <v>14.683999999999999</v>
      </c>
      <c r="AC1280" s="66">
        <v>14.385999999999999</v>
      </c>
      <c r="AD1280" s="66">
        <v>14.096</v>
      </c>
      <c r="AE1280" s="66">
        <v>13.817</v>
      </c>
      <c r="AF1280" s="66">
        <v>13.544</v>
      </c>
      <c r="AG1280" s="66">
        <v>13.279</v>
      </c>
      <c r="AH1280" s="54">
        <v>13.026</v>
      </c>
    </row>
    <row r="1281" spans="1:34" x14ac:dyDescent="0.25">
      <c r="A1281" s="53" t="s">
        <v>591</v>
      </c>
      <c r="B1281" s="66"/>
      <c r="C1281" s="66" t="s">
        <v>394</v>
      </c>
      <c r="D1281" s="66">
        <v>50</v>
      </c>
      <c r="E1281" s="66">
        <v>145</v>
      </c>
      <c r="F1281" s="66">
        <v>1094.0260000000001</v>
      </c>
      <c r="G1281" s="66">
        <v>7519.6120000000001</v>
      </c>
      <c r="H1281" s="66">
        <v>5553.6130000000003</v>
      </c>
      <c r="I1281" s="66">
        <v>0.58199999999999996</v>
      </c>
      <c r="J1281" s="66">
        <v>4.9379999999999997</v>
      </c>
      <c r="K1281" s="66">
        <v>3.0000000000000001E-3</v>
      </c>
      <c r="L1281" s="66">
        <v>5</v>
      </c>
      <c r="M1281" s="66">
        <v>2000</v>
      </c>
      <c r="N1281" s="55">
        <v>10</v>
      </c>
      <c r="O1281" s="53">
        <v>6.0759999999999996</v>
      </c>
      <c r="P1281" s="66">
        <v>5.9189999999999996</v>
      </c>
      <c r="Q1281" s="66">
        <v>5.77</v>
      </c>
      <c r="R1281" s="66">
        <v>5.6280000000000001</v>
      </c>
      <c r="S1281" s="66">
        <v>5.4930000000000003</v>
      </c>
      <c r="T1281" s="66">
        <v>5.3650000000000002</v>
      </c>
      <c r="U1281" s="66">
        <v>5.2450000000000001</v>
      </c>
      <c r="V1281" s="66">
        <v>5.1289999999999996</v>
      </c>
      <c r="W1281" s="66">
        <v>5.0199999999999996</v>
      </c>
      <c r="X1281" s="66">
        <v>4.915</v>
      </c>
      <c r="Y1281" s="66">
        <v>4.8150000000000004</v>
      </c>
      <c r="Z1281" s="66">
        <v>4.72</v>
      </c>
      <c r="AA1281" s="66">
        <v>4.6260000000000003</v>
      </c>
      <c r="AB1281" s="66">
        <v>4.5359999999999996</v>
      </c>
      <c r="AC1281" s="66">
        <v>4.4489999999999998</v>
      </c>
      <c r="AD1281" s="66">
        <v>4.3650000000000002</v>
      </c>
      <c r="AE1281" s="66">
        <v>4.2850000000000001</v>
      </c>
      <c r="AF1281" s="66">
        <v>4.2089999999999996</v>
      </c>
      <c r="AG1281" s="66">
        <v>4.1360000000000001</v>
      </c>
      <c r="AH1281" s="54">
        <v>4.0640000000000001</v>
      </c>
    </row>
    <row r="1282" spans="1:34" x14ac:dyDescent="0.25">
      <c r="A1282" s="53" t="s">
        <v>591</v>
      </c>
      <c r="B1282" s="66"/>
      <c r="C1282" s="66" t="s">
        <v>394</v>
      </c>
      <c r="D1282" s="66">
        <v>50</v>
      </c>
      <c r="E1282" s="66">
        <v>145</v>
      </c>
      <c r="F1282" s="66">
        <v>1090.06</v>
      </c>
      <c r="G1282" s="66">
        <v>7521.8019999999997</v>
      </c>
      <c r="H1282" s="66">
        <v>5555.1059999999998</v>
      </c>
      <c r="I1282" s="66">
        <v>1.3460000000000001</v>
      </c>
      <c r="J1282" s="66">
        <v>4.9349999999999996</v>
      </c>
      <c r="K1282" s="66">
        <v>3.0000000000000001E-3</v>
      </c>
      <c r="L1282" s="66">
        <v>5</v>
      </c>
      <c r="M1282" s="66">
        <v>2000</v>
      </c>
      <c r="N1282" s="55">
        <v>10</v>
      </c>
      <c r="O1282" s="53">
        <v>6.069</v>
      </c>
      <c r="P1282" s="66">
        <v>5.91</v>
      </c>
      <c r="Q1282" s="66">
        <v>5.7619999999999996</v>
      </c>
      <c r="R1282" s="66">
        <v>5.6219999999999999</v>
      </c>
      <c r="S1282" s="66">
        <v>5.4889999999999999</v>
      </c>
      <c r="T1282" s="66">
        <v>5.3620000000000001</v>
      </c>
      <c r="U1282" s="66">
        <v>5.2389999999999999</v>
      </c>
      <c r="V1282" s="66">
        <v>5.1260000000000003</v>
      </c>
      <c r="W1282" s="66">
        <v>5.0140000000000002</v>
      </c>
      <c r="X1282" s="66">
        <v>4.9080000000000004</v>
      </c>
      <c r="Y1282" s="66">
        <v>4.8079999999999998</v>
      </c>
      <c r="Z1282" s="66">
        <v>4.7130000000000001</v>
      </c>
      <c r="AA1282" s="66">
        <v>4.6210000000000004</v>
      </c>
      <c r="AB1282" s="66">
        <v>4.5339999999999998</v>
      </c>
      <c r="AC1282" s="66">
        <v>4.4480000000000004</v>
      </c>
      <c r="AD1282" s="66">
        <v>4.3659999999999997</v>
      </c>
      <c r="AE1282" s="66">
        <v>4.2869999999999999</v>
      </c>
      <c r="AF1282" s="66">
        <v>4.2110000000000003</v>
      </c>
      <c r="AG1282" s="66">
        <v>4.1369999999999996</v>
      </c>
      <c r="AH1282" s="54">
        <v>4.0659999999999998</v>
      </c>
    </row>
    <row r="1283" spans="1:34" x14ac:dyDescent="0.25">
      <c r="A1283" s="53" t="s">
        <v>591</v>
      </c>
      <c r="B1283" s="66"/>
      <c r="C1283" s="66" t="s">
        <v>394</v>
      </c>
      <c r="D1283" s="66">
        <v>50</v>
      </c>
      <c r="E1283" s="66">
        <v>145</v>
      </c>
      <c r="F1283" s="66">
        <v>1094.164</v>
      </c>
      <c r="G1283" s="66">
        <v>7562.4319999999998</v>
      </c>
      <c r="H1283" s="66">
        <v>5585.1189999999997</v>
      </c>
      <c r="I1283" s="66">
        <v>1.2230000000000001</v>
      </c>
      <c r="J1283" s="66">
        <v>4.9370000000000003</v>
      </c>
      <c r="K1283" s="66">
        <v>2E-3</v>
      </c>
      <c r="L1283" s="66">
        <v>5</v>
      </c>
      <c r="M1283" s="66">
        <v>2000</v>
      </c>
      <c r="N1283" s="55">
        <v>10</v>
      </c>
      <c r="O1283" s="53">
        <v>6.0679999999999996</v>
      </c>
      <c r="P1283" s="66">
        <v>5.9089999999999998</v>
      </c>
      <c r="Q1283" s="66">
        <v>5.758</v>
      </c>
      <c r="R1283" s="66">
        <v>5.6239999999999997</v>
      </c>
      <c r="S1283" s="66">
        <v>5.4930000000000003</v>
      </c>
      <c r="T1283" s="66">
        <v>5.3570000000000002</v>
      </c>
      <c r="U1283" s="66">
        <v>5.2370000000000001</v>
      </c>
      <c r="V1283" s="66">
        <v>5.1219999999999999</v>
      </c>
      <c r="W1283" s="66">
        <v>5.0129999999999999</v>
      </c>
      <c r="X1283" s="66">
        <v>4.9089999999999998</v>
      </c>
      <c r="Y1283" s="66">
        <v>4.8090000000000002</v>
      </c>
      <c r="Z1283" s="66">
        <v>4.7140000000000004</v>
      </c>
      <c r="AA1283" s="66">
        <v>4.6260000000000003</v>
      </c>
      <c r="AB1283" s="66">
        <v>4.5389999999999997</v>
      </c>
      <c r="AC1283" s="66">
        <v>4.4560000000000004</v>
      </c>
      <c r="AD1283" s="66">
        <v>4.375</v>
      </c>
      <c r="AE1283" s="66">
        <v>4.2930000000000001</v>
      </c>
      <c r="AF1283" s="66">
        <v>4.218</v>
      </c>
      <c r="AG1283" s="66">
        <v>4.1429999999999998</v>
      </c>
      <c r="AH1283" s="54">
        <v>4.069</v>
      </c>
    </row>
    <row r="1284" spans="1:34" x14ac:dyDescent="0.25">
      <c r="A1284" s="53" t="s">
        <v>592</v>
      </c>
      <c r="B1284" s="66"/>
      <c r="C1284" s="66" t="s">
        <v>394</v>
      </c>
      <c r="D1284" s="66">
        <v>50</v>
      </c>
      <c r="E1284" s="66">
        <v>59</v>
      </c>
      <c r="F1284" s="66">
        <v>43.103999999999999</v>
      </c>
      <c r="G1284" s="66">
        <v>730.96600000000001</v>
      </c>
      <c r="H1284" s="66">
        <v>219.238</v>
      </c>
      <c r="I1284" s="66">
        <v>0.186</v>
      </c>
      <c r="J1284" s="66">
        <v>6.2910000000000004</v>
      </c>
      <c r="K1284" s="66">
        <v>7.0000000000000001E-3</v>
      </c>
      <c r="L1284" s="66">
        <v>4.9909999999999997</v>
      </c>
      <c r="M1284" s="66">
        <v>2000</v>
      </c>
      <c r="N1284" s="55">
        <v>10</v>
      </c>
      <c r="O1284" s="53">
        <v>7.8639999999999999</v>
      </c>
      <c r="P1284" s="66">
        <v>7.6360000000000001</v>
      </c>
      <c r="Q1284" s="66">
        <v>7.431</v>
      </c>
      <c r="R1284" s="66">
        <v>7.2270000000000003</v>
      </c>
      <c r="S1284" s="66">
        <v>7.0469999999999997</v>
      </c>
      <c r="T1284" s="66">
        <v>6.8659999999999997</v>
      </c>
      <c r="U1284" s="66">
        <v>6.6820000000000004</v>
      </c>
      <c r="V1284" s="66">
        <v>6.5439999999999996</v>
      </c>
      <c r="W1284" s="66">
        <v>6.4</v>
      </c>
      <c r="X1284" s="66">
        <v>6.2640000000000002</v>
      </c>
      <c r="Y1284" s="66">
        <v>6.1180000000000003</v>
      </c>
      <c r="Z1284" s="66">
        <v>5.976</v>
      </c>
      <c r="AA1284" s="66">
        <v>5.8639999999999999</v>
      </c>
      <c r="AB1284" s="66">
        <v>5.7320000000000002</v>
      </c>
      <c r="AC1284" s="66">
        <v>5.609</v>
      </c>
      <c r="AD1284" s="66">
        <v>5.524</v>
      </c>
      <c r="AE1284" s="66">
        <v>5.4370000000000003</v>
      </c>
      <c r="AF1284" s="66">
        <v>5.3109999999999999</v>
      </c>
      <c r="AG1284" s="66">
        <v>5.1879999999999997</v>
      </c>
      <c r="AH1284" s="54">
        <v>5.093</v>
      </c>
    </row>
    <row r="1285" spans="1:34" x14ac:dyDescent="0.25">
      <c r="A1285" s="53" t="s">
        <v>592</v>
      </c>
      <c r="B1285" s="66"/>
      <c r="C1285" s="66" t="s">
        <v>394</v>
      </c>
      <c r="D1285" s="66">
        <v>50</v>
      </c>
      <c r="E1285" s="66">
        <v>59</v>
      </c>
      <c r="F1285" s="66">
        <v>42.515000000000001</v>
      </c>
      <c r="G1285" s="66">
        <v>723.62699999999995</v>
      </c>
      <c r="H1285" s="66">
        <v>217.08</v>
      </c>
      <c r="I1285" s="66">
        <v>0.14199999999999999</v>
      </c>
      <c r="J1285" s="66">
        <v>6.2130000000000001</v>
      </c>
      <c r="K1285" s="66">
        <v>2.1999999999999999E-2</v>
      </c>
      <c r="L1285" s="66">
        <v>4.992</v>
      </c>
      <c r="M1285" s="66">
        <v>2000</v>
      </c>
      <c r="N1285" s="55">
        <v>10</v>
      </c>
      <c r="O1285" s="53">
        <v>7.8120000000000003</v>
      </c>
      <c r="P1285" s="66">
        <v>7.57</v>
      </c>
      <c r="Q1285" s="66">
        <v>7.3559999999999999</v>
      </c>
      <c r="R1285" s="66">
        <v>7.1689999999999996</v>
      </c>
      <c r="S1285" s="66">
        <v>6.9950000000000001</v>
      </c>
      <c r="T1285" s="66">
        <v>6.8179999999999996</v>
      </c>
      <c r="U1285" s="66">
        <v>6.6449999999999996</v>
      </c>
      <c r="V1285" s="66">
        <v>6.4850000000000003</v>
      </c>
      <c r="W1285" s="66">
        <v>6.327</v>
      </c>
      <c r="X1285" s="66">
        <v>6.1660000000000004</v>
      </c>
      <c r="Y1285" s="66">
        <v>6.0270000000000001</v>
      </c>
      <c r="Z1285" s="66">
        <v>5.875</v>
      </c>
      <c r="AA1285" s="66">
        <v>5.76</v>
      </c>
      <c r="AB1285" s="66">
        <v>5.641</v>
      </c>
      <c r="AC1285" s="66">
        <v>5.524</v>
      </c>
      <c r="AD1285" s="66">
        <v>5.4139999999999997</v>
      </c>
      <c r="AE1285" s="66">
        <v>5.2969999999999997</v>
      </c>
      <c r="AF1285" s="66">
        <v>5.2169999999999996</v>
      </c>
      <c r="AG1285" s="66">
        <v>5.1289999999999996</v>
      </c>
      <c r="AH1285" s="54">
        <v>5.0359999999999996</v>
      </c>
    </row>
    <row r="1286" spans="1:34" x14ac:dyDescent="0.25">
      <c r="A1286" s="53" t="s">
        <v>592</v>
      </c>
      <c r="B1286" s="66"/>
      <c r="C1286" s="66" t="s">
        <v>394</v>
      </c>
      <c r="D1286" s="66">
        <v>50</v>
      </c>
      <c r="E1286" s="66">
        <v>59</v>
      </c>
      <c r="F1286" s="66">
        <v>42.151000000000003</v>
      </c>
      <c r="G1286" s="66">
        <v>718.01400000000001</v>
      </c>
      <c r="H1286" s="66">
        <v>215.37899999999999</v>
      </c>
      <c r="I1286" s="66">
        <v>9.6000000000000002E-2</v>
      </c>
      <c r="J1286" s="66">
        <v>6.1369999999999996</v>
      </c>
      <c r="K1286" s="66">
        <v>8.9999999999999993E-3</v>
      </c>
      <c r="L1286" s="66">
        <v>4.9909999999999997</v>
      </c>
      <c r="M1286" s="66">
        <v>2000</v>
      </c>
      <c r="N1286" s="55">
        <v>10</v>
      </c>
      <c r="O1286" s="53">
        <v>7.7249999999999996</v>
      </c>
      <c r="P1286" s="66">
        <v>7.5010000000000003</v>
      </c>
      <c r="Q1286" s="66">
        <v>7.2859999999999996</v>
      </c>
      <c r="R1286" s="66">
        <v>7.0780000000000003</v>
      </c>
      <c r="S1286" s="66">
        <v>6.8739999999999997</v>
      </c>
      <c r="T1286" s="66">
        <v>6.7</v>
      </c>
      <c r="U1286" s="66">
        <v>6.5419999999999998</v>
      </c>
      <c r="V1286" s="66">
        <v>6.383</v>
      </c>
      <c r="W1286" s="66">
        <v>6.2249999999999996</v>
      </c>
      <c r="X1286" s="66">
        <v>6.0890000000000004</v>
      </c>
      <c r="Y1286" s="66">
        <v>5.952</v>
      </c>
      <c r="Z1286" s="66">
        <v>5.8419999999999996</v>
      </c>
      <c r="AA1286" s="66">
        <v>5.7210000000000001</v>
      </c>
      <c r="AB1286" s="66">
        <v>5.5860000000000003</v>
      </c>
      <c r="AC1286" s="66">
        <v>5.4509999999999996</v>
      </c>
      <c r="AD1286" s="66">
        <v>5.3410000000000002</v>
      </c>
      <c r="AE1286" s="66">
        <v>5.266</v>
      </c>
      <c r="AF1286" s="66">
        <v>5.1680000000000001</v>
      </c>
      <c r="AG1286" s="66">
        <v>5.0419999999999998</v>
      </c>
      <c r="AH1286" s="54">
        <v>4.9640000000000004</v>
      </c>
    </row>
    <row r="1287" spans="1:34" x14ac:dyDescent="0.25">
      <c r="A1287" s="53" t="s">
        <v>593</v>
      </c>
      <c r="B1287" s="66"/>
      <c r="C1287" s="66" t="s">
        <v>394</v>
      </c>
      <c r="D1287" s="66">
        <v>50</v>
      </c>
      <c r="E1287" s="66">
        <v>92</v>
      </c>
      <c r="F1287" s="66">
        <v>49.402000000000001</v>
      </c>
      <c r="G1287" s="66">
        <v>535.28899999999999</v>
      </c>
      <c r="H1287" s="66">
        <v>250.45500000000001</v>
      </c>
      <c r="I1287" s="66">
        <v>4.2000000000000003E-2</v>
      </c>
      <c r="J1287" s="66">
        <v>4.5599999999999996</v>
      </c>
      <c r="K1287" s="66">
        <v>7.0000000000000001E-3</v>
      </c>
      <c r="L1287" s="66">
        <v>4.9930000000000003</v>
      </c>
      <c r="M1287" s="66">
        <v>2000</v>
      </c>
      <c r="N1287" s="55">
        <v>10</v>
      </c>
      <c r="O1287" s="53">
        <v>5.6050000000000004</v>
      </c>
      <c r="P1287" s="66">
        <v>5.4619999999999997</v>
      </c>
      <c r="Q1287" s="66">
        <v>5.3440000000000003</v>
      </c>
      <c r="R1287" s="66">
        <v>5.2039999999999997</v>
      </c>
      <c r="S1287" s="66">
        <v>5.0750000000000002</v>
      </c>
      <c r="T1287" s="66">
        <v>4.9640000000000004</v>
      </c>
      <c r="U1287" s="66">
        <v>4.8490000000000002</v>
      </c>
      <c r="V1287" s="66">
        <v>4.7359999999999998</v>
      </c>
      <c r="W1287" s="66">
        <v>4.6479999999999997</v>
      </c>
      <c r="X1287" s="66">
        <v>4.5579999999999998</v>
      </c>
      <c r="Y1287" s="66">
        <v>4.4619999999999997</v>
      </c>
      <c r="Z1287" s="66">
        <v>4.3680000000000003</v>
      </c>
      <c r="AA1287" s="66">
        <v>4.2759999999999998</v>
      </c>
      <c r="AB1287" s="66">
        <v>4.173</v>
      </c>
      <c r="AC1287" s="66">
        <v>4.1020000000000003</v>
      </c>
      <c r="AD1287" s="66">
        <v>4.0179999999999998</v>
      </c>
      <c r="AE1287" s="66">
        <v>3.9409999999999998</v>
      </c>
      <c r="AF1287" s="66">
        <v>3.8570000000000002</v>
      </c>
      <c r="AG1287" s="66">
        <v>3.8</v>
      </c>
      <c r="AH1287" s="54">
        <v>3.7469999999999999</v>
      </c>
    </row>
    <row r="1288" spans="1:34" x14ac:dyDescent="0.25">
      <c r="A1288" s="53" t="s">
        <v>593</v>
      </c>
      <c r="B1288" s="66"/>
      <c r="C1288" s="66" t="s">
        <v>394</v>
      </c>
      <c r="D1288" s="66">
        <v>50</v>
      </c>
      <c r="E1288" s="66">
        <v>92</v>
      </c>
      <c r="F1288" s="66">
        <v>49.261000000000003</v>
      </c>
      <c r="G1288" s="66">
        <v>534.62300000000005</v>
      </c>
      <c r="H1288" s="66">
        <v>250.119</v>
      </c>
      <c r="I1288" s="66">
        <v>0.03</v>
      </c>
      <c r="J1288" s="66">
        <v>4.4450000000000003</v>
      </c>
      <c r="K1288" s="66">
        <v>8.9999999999999993E-3</v>
      </c>
      <c r="L1288" s="66">
        <v>4.992</v>
      </c>
      <c r="M1288" s="66">
        <v>2000</v>
      </c>
      <c r="N1288" s="55">
        <v>10</v>
      </c>
      <c r="O1288" s="53">
        <v>5.4669999999999996</v>
      </c>
      <c r="P1288" s="66">
        <v>5.3250000000000002</v>
      </c>
      <c r="Q1288" s="66">
        <v>5.1989999999999998</v>
      </c>
      <c r="R1288" s="66">
        <v>5.0709999999999997</v>
      </c>
      <c r="S1288" s="66">
        <v>4.9429999999999996</v>
      </c>
      <c r="T1288" s="66">
        <v>4.8179999999999996</v>
      </c>
      <c r="U1288" s="66">
        <v>4.71</v>
      </c>
      <c r="V1288" s="66">
        <v>4.6150000000000002</v>
      </c>
      <c r="W1288" s="66">
        <v>4.5030000000000001</v>
      </c>
      <c r="X1288" s="66">
        <v>4.4169999999999998</v>
      </c>
      <c r="Y1288" s="66">
        <v>4.3360000000000003</v>
      </c>
      <c r="Z1288" s="66">
        <v>4.25</v>
      </c>
      <c r="AA1288" s="66">
        <v>4.1559999999999997</v>
      </c>
      <c r="AB1288" s="66">
        <v>4.0880000000000001</v>
      </c>
      <c r="AC1288" s="66">
        <v>4.0049999999999999</v>
      </c>
      <c r="AD1288" s="66">
        <v>3.9460000000000002</v>
      </c>
      <c r="AE1288" s="66">
        <v>3.8839999999999999</v>
      </c>
      <c r="AF1288" s="66">
        <v>3.7909999999999999</v>
      </c>
      <c r="AG1288" s="66">
        <v>3.7250000000000001</v>
      </c>
      <c r="AH1288" s="54">
        <v>3.657</v>
      </c>
    </row>
    <row r="1289" spans="1:34" x14ac:dyDescent="0.25">
      <c r="A1289" s="53" t="s">
        <v>593</v>
      </c>
      <c r="B1289" s="66"/>
      <c r="C1289" s="66" t="s">
        <v>394</v>
      </c>
      <c r="D1289" s="66">
        <v>50</v>
      </c>
      <c r="E1289" s="66">
        <v>92</v>
      </c>
      <c r="F1289" s="66">
        <v>49.246000000000002</v>
      </c>
      <c r="G1289" s="66">
        <v>534.80600000000004</v>
      </c>
      <c r="H1289" s="66">
        <v>250.13399999999999</v>
      </c>
      <c r="I1289" s="66">
        <v>1.7999999999999999E-2</v>
      </c>
      <c r="J1289" s="66">
        <v>4.3840000000000003</v>
      </c>
      <c r="K1289" s="66">
        <v>7.0000000000000001E-3</v>
      </c>
      <c r="L1289" s="66">
        <v>4.9909999999999997</v>
      </c>
      <c r="M1289" s="66">
        <v>2000</v>
      </c>
      <c r="N1289" s="55">
        <v>10</v>
      </c>
      <c r="O1289" s="53">
        <v>5.42</v>
      </c>
      <c r="P1289" s="66">
        <v>5.2679999999999998</v>
      </c>
      <c r="Q1289" s="66">
        <v>5.141</v>
      </c>
      <c r="R1289" s="66">
        <v>5.0119999999999996</v>
      </c>
      <c r="S1289" s="66">
        <v>4.891</v>
      </c>
      <c r="T1289" s="66">
        <v>4.7779999999999996</v>
      </c>
      <c r="U1289" s="66">
        <v>4.6719999999999997</v>
      </c>
      <c r="V1289" s="66">
        <v>4.585</v>
      </c>
      <c r="W1289" s="66">
        <v>4.47</v>
      </c>
      <c r="X1289" s="66">
        <v>4.351</v>
      </c>
      <c r="Y1289" s="66">
        <v>4.2619999999999996</v>
      </c>
      <c r="Z1289" s="66">
        <v>4.1859999999999999</v>
      </c>
      <c r="AA1289" s="66">
        <v>4.1100000000000003</v>
      </c>
      <c r="AB1289" s="66">
        <v>4.0179999999999998</v>
      </c>
      <c r="AC1289" s="66">
        <v>3.9359999999999999</v>
      </c>
      <c r="AD1289" s="66">
        <v>3.8570000000000002</v>
      </c>
      <c r="AE1289" s="66">
        <v>3.782</v>
      </c>
      <c r="AF1289" s="66">
        <v>3.7160000000000002</v>
      </c>
      <c r="AG1289" s="66">
        <v>3.6389999999999998</v>
      </c>
      <c r="AH1289" s="54">
        <v>3.5880000000000001</v>
      </c>
    </row>
    <row r="1290" spans="1:34" x14ac:dyDescent="0.25">
      <c r="A1290" s="53" t="s">
        <v>594</v>
      </c>
      <c r="B1290" s="66"/>
      <c r="C1290" s="66" t="s">
        <v>394</v>
      </c>
      <c r="D1290" s="66">
        <v>50</v>
      </c>
      <c r="E1290" s="66">
        <v>94</v>
      </c>
      <c r="F1290" s="66">
        <v>53.768999999999998</v>
      </c>
      <c r="G1290" s="66">
        <v>561.71400000000006</v>
      </c>
      <c r="H1290" s="66">
        <v>268.49599999999998</v>
      </c>
      <c r="I1290" s="66">
        <v>0.46</v>
      </c>
      <c r="J1290" s="66">
        <v>4.2149999999999999</v>
      </c>
      <c r="K1290" s="66">
        <v>1.9E-2</v>
      </c>
      <c r="L1290" s="66">
        <v>4.992</v>
      </c>
      <c r="M1290" s="66">
        <v>2000</v>
      </c>
      <c r="N1290" s="55">
        <v>10</v>
      </c>
      <c r="O1290" s="53">
        <v>5.282</v>
      </c>
      <c r="P1290" s="66">
        <v>5.14</v>
      </c>
      <c r="Q1290" s="66">
        <v>4.9980000000000002</v>
      </c>
      <c r="R1290" s="66">
        <v>4.859</v>
      </c>
      <c r="S1290" s="66">
        <v>4.742</v>
      </c>
      <c r="T1290" s="66">
        <v>4.617</v>
      </c>
      <c r="U1290" s="66">
        <v>4.508</v>
      </c>
      <c r="V1290" s="66">
        <v>4.4059999999999997</v>
      </c>
      <c r="W1290" s="66">
        <v>4.2990000000000004</v>
      </c>
      <c r="X1290" s="66">
        <v>4.2009999999999996</v>
      </c>
      <c r="Y1290" s="66">
        <v>4.0979999999999999</v>
      </c>
      <c r="Z1290" s="66">
        <v>3.9870000000000001</v>
      </c>
      <c r="AA1290" s="66">
        <v>3.9079999999999999</v>
      </c>
      <c r="AB1290" s="66">
        <v>3.8380000000000001</v>
      </c>
      <c r="AC1290" s="66">
        <v>3.76</v>
      </c>
      <c r="AD1290" s="66">
        <v>3.681</v>
      </c>
      <c r="AE1290" s="66">
        <v>3.5939999999999999</v>
      </c>
      <c r="AF1290" s="66">
        <v>3.5179999999999998</v>
      </c>
      <c r="AG1290" s="66">
        <v>3.4620000000000002</v>
      </c>
      <c r="AH1290" s="54">
        <v>3.4</v>
      </c>
    </row>
    <row r="1291" spans="1:34" x14ac:dyDescent="0.25">
      <c r="A1291" s="53" t="s">
        <v>594</v>
      </c>
      <c r="B1291" s="66"/>
      <c r="C1291" s="66" t="s">
        <v>394</v>
      </c>
      <c r="D1291" s="66">
        <v>50</v>
      </c>
      <c r="E1291" s="66">
        <v>94</v>
      </c>
      <c r="F1291" s="66">
        <v>51.38</v>
      </c>
      <c r="G1291" s="66">
        <v>542.49</v>
      </c>
      <c r="H1291" s="66">
        <v>259.35599999999999</v>
      </c>
      <c r="I1291" s="66">
        <v>0.20399999999999999</v>
      </c>
      <c r="J1291" s="66">
        <v>4.0069999999999997</v>
      </c>
      <c r="K1291" s="66">
        <v>1.2E-2</v>
      </c>
      <c r="L1291" s="66">
        <v>4.9930000000000003</v>
      </c>
      <c r="M1291" s="66">
        <v>2000</v>
      </c>
      <c r="N1291" s="55">
        <v>10</v>
      </c>
      <c r="O1291" s="53">
        <v>5.056</v>
      </c>
      <c r="P1291" s="66">
        <v>4.8949999999999996</v>
      </c>
      <c r="Q1291" s="66">
        <v>4.7480000000000002</v>
      </c>
      <c r="R1291" s="66">
        <v>4.6260000000000003</v>
      </c>
      <c r="S1291" s="66">
        <v>4.5019999999999998</v>
      </c>
      <c r="T1291" s="66">
        <v>4.3739999999999997</v>
      </c>
      <c r="U1291" s="66">
        <v>4.2640000000000002</v>
      </c>
      <c r="V1291" s="66">
        <v>4.157</v>
      </c>
      <c r="W1291" s="66">
        <v>4.0629999999999997</v>
      </c>
      <c r="X1291" s="66">
        <v>3.9790000000000001</v>
      </c>
      <c r="Y1291" s="66">
        <v>3.9020000000000001</v>
      </c>
      <c r="Z1291" s="66">
        <v>3.806</v>
      </c>
      <c r="AA1291" s="66">
        <v>3.7160000000000002</v>
      </c>
      <c r="AB1291" s="66">
        <v>3.6509999999999998</v>
      </c>
      <c r="AC1291" s="66">
        <v>3.577</v>
      </c>
      <c r="AD1291" s="66">
        <v>3.5030000000000001</v>
      </c>
      <c r="AE1291" s="66">
        <v>3.4289999999999998</v>
      </c>
      <c r="AF1291" s="66">
        <v>3.3580000000000001</v>
      </c>
      <c r="AG1291" s="66">
        <v>3.302</v>
      </c>
      <c r="AH1291" s="54">
        <v>3.2349999999999999</v>
      </c>
    </row>
    <row r="1292" spans="1:34" x14ac:dyDescent="0.25">
      <c r="A1292" s="53" t="s">
        <v>594</v>
      </c>
      <c r="B1292" s="66"/>
      <c r="C1292" s="66" t="s">
        <v>394</v>
      </c>
      <c r="D1292" s="66">
        <v>50</v>
      </c>
      <c r="E1292" s="66">
        <v>94</v>
      </c>
      <c r="F1292" s="66">
        <v>50.694000000000003</v>
      </c>
      <c r="G1292" s="66">
        <v>536.00900000000001</v>
      </c>
      <c r="H1292" s="66">
        <v>256.26100000000002</v>
      </c>
      <c r="I1292" s="66">
        <v>0.17100000000000001</v>
      </c>
      <c r="J1292" s="66">
        <v>3.9740000000000002</v>
      </c>
      <c r="K1292" s="66">
        <v>4.0000000000000001E-3</v>
      </c>
      <c r="L1292" s="66">
        <v>4.9930000000000003</v>
      </c>
      <c r="M1292" s="66">
        <v>2000</v>
      </c>
      <c r="N1292" s="55">
        <v>10</v>
      </c>
      <c r="O1292" s="53">
        <v>4.9729999999999999</v>
      </c>
      <c r="P1292" s="66">
        <v>4.851</v>
      </c>
      <c r="Q1292" s="66">
        <v>4.7110000000000003</v>
      </c>
      <c r="R1292" s="66">
        <v>4.58</v>
      </c>
      <c r="S1292" s="66">
        <v>4.4550000000000001</v>
      </c>
      <c r="T1292" s="66">
        <v>4.3479999999999999</v>
      </c>
      <c r="U1292" s="66">
        <v>4.2480000000000002</v>
      </c>
      <c r="V1292" s="66">
        <v>4.133</v>
      </c>
      <c r="W1292" s="66">
        <v>4.0380000000000003</v>
      </c>
      <c r="X1292" s="66">
        <v>3.9580000000000002</v>
      </c>
      <c r="Y1292" s="66">
        <v>3.8849999999999998</v>
      </c>
      <c r="Z1292" s="66">
        <v>3.794</v>
      </c>
      <c r="AA1292" s="66">
        <v>3.7</v>
      </c>
      <c r="AB1292" s="66">
        <v>3.6179999999999999</v>
      </c>
      <c r="AC1292" s="66">
        <v>3.5430000000000001</v>
      </c>
      <c r="AD1292" s="66">
        <v>3.46</v>
      </c>
      <c r="AE1292" s="66">
        <v>3.379</v>
      </c>
      <c r="AF1292" s="66">
        <v>3.3359999999999999</v>
      </c>
      <c r="AG1292" s="66">
        <v>3.28</v>
      </c>
      <c r="AH1292" s="54">
        <v>3.1920000000000002</v>
      </c>
    </row>
    <row r="1293" spans="1:34" s="151" customFormat="1" x14ac:dyDescent="0.25">
      <c r="A1293" s="53" t="s">
        <v>595</v>
      </c>
      <c r="B1293" s="66"/>
      <c r="C1293" s="66" t="s">
        <v>394</v>
      </c>
      <c r="D1293" s="66">
        <v>50</v>
      </c>
      <c r="E1293" s="66">
        <v>40</v>
      </c>
      <c r="F1293" s="66">
        <v>14.968999999999999</v>
      </c>
      <c r="G1293" s="66">
        <v>729.74199999999996</v>
      </c>
      <c r="H1293" s="66">
        <v>74.176000000000002</v>
      </c>
      <c r="I1293" s="66">
        <v>0.38300000000000001</v>
      </c>
      <c r="J1293" s="66">
        <v>6.8970000000000002</v>
      </c>
      <c r="K1293" s="66">
        <v>2.5999999999999999E-2</v>
      </c>
      <c r="L1293" s="66">
        <v>4.99</v>
      </c>
      <c r="M1293" s="66">
        <v>2000</v>
      </c>
      <c r="N1293" s="55">
        <v>10</v>
      </c>
      <c r="O1293" s="53">
        <v>8.7430000000000003</v>
      </c>
      <c r="P1293" s="66">
        <v>8.4920000000000009</v>
      </c>
      <c r="Q1293" s="66">
        <v>8.2629999999999999</v>
      </c>
      <c r="R1293" s="66">
        <v>8</v>
      </c>
      <c r="S1293" s="66">
        <v>7.7610000000000001</v>
      </c>
      <c r="T1293" s="66">
        <v>7.5350000000000001</v>
      </c>
      <c r="U1293" s="66">
        <v>7.3360000000000003</v>
      </c>
      <c r="V1293" s="66">
        <v>7.141</v>
      </c>
      <c r="W1293" s="66">
        <v>6.9720000000000004</v>
      </c>
      <c r="X1293" s="66">
        <v>6.7850000000000001</v>
      </c>
      <c r="Y1293" s="66">
        <v>6.6790000000000003</v>
      </c>
      <c r="Z1293" s="66">
        <v>6.548</v>
      </c>
      <c r="AA1293" s="66">
        <v>6.3739999999999997</v>
      </c>
      <c r="AB1293" s="66">
        <v>6.2839999999999998</v>
      </c>
      <c r="AC1293" s="66">
        <v>6.1970000000000001</v>
      </c>
      <c r="AD1293" s="66">
        <v>6.0430000000000001</v>
      </c>
      <c r="AE1293" s="66">
        <v>5.8879999999999999</v>
      </c>
      <c r="AF1293" s="66">
        <v>5.7549999999999999</v>
      </c>
      <c r="AG1293" s="66">
        <v>5.6479999999999997</v>
      </c>
      <c r="AH1293" s="54">
        <v>5.4939999999999998</v>
      </c>
    </row>
    <row r="1294" spans="1:34" s="151" customFormat="1" x14ac:dyDescent="0.25">
      <c r="A1294" s="53" t="s">
        <v>595</v>
      </c>
      <c r="B1294" s="66"/>
      <c r="C1294" s="66" t="s">
        <v>394</v>
      </c>
      <c r="D1294" s="66">
        <v>50</v>
      </c>
      <c r="E1294" s="66">
        <v>40</v>
      </c>
      <c r="F1294" s="66">
        <v>13.815</v>
      </c>
      <c r="G1294" s="66">
        <v>680.46500000000003</v>
      </c>
      <c r="H1294" s="66">
        <v>69.198999999999998</v>
      </c>
      <c r="I1294" s="66">
        <v>0.29099999999999998</v>
      </c>
      <c r="J1294" s="66">
        <v>6.6959999999999997</v>
      </c>
      <c r="K1294" s="66">
        <v>2.7E-2</v>
      </c>
      <c r="L1294" s="66">
        <v>4.992</v>
      </c>
      <c r="M1294" s="66">
        <v>2000</v>
      </c>
      <c r="N1294" s="55">
        <v>10</v>
      </c>
      <c r="O1294" s="53">
        <v>8.5169999999999995</v>
      </c>
      <c r="P1294" s="66">
        <v>8.2799999999999994</v>
      </c>
      <c r="Q1294" s="66">
        <v>8.0969999999999995</v>
      </c>
      <c r="R1294" s="66">
        <v>7.8719999999999999</v>
      </c>
      <c r="S1294" s="66">
        <v>7.6340000000000003</v>
      </c>
      <c r="T1294" s="66">
        <v>7.4249999999999998</v>
      </c>
      <c r="U1294" s="66">
        <v>7.1550000000000002</v>
      </c>
      <c r="V1294" s="66">
        <v>6.9290000000000003</v>
      </c>
      <c r="W1294" s="66">
        <v>6.7789999999999999</v>
      </c>
      <c r="X1294" s="66">
        <v>6.5590000000000002</v>
      </c>
      <c r="Y1294" s="66">
        <v>6.407</v>
      </c>
      <c r="Z1294" s="66">
        <v>6.3019999999999996</v>
      </c>
      <c r="AA1294" s="66">
        <v>6.2039999999999997</v>
      </c>
      <c r="AB1294" s="66">
        <v>6.03</v>
      </c>
      <c r="AC1294" s="66">
        <v>5.8479999999999999</v>
      </c>
      <c r="AD1294" s="66">
        <v>5.7690000000000001</v>
      </c>
      <c r="AE1294" s="66">
        <v>5.6859999999999999</v>
      </c>
      <c r="AF1294" s="66">
        <v>5.5540000000000003</v>
      </c>
      <c r="AG1294" s="66">
        <v>5.484</v>
      </c>
      <c r="AH1294" s="54">
        <v>5.3840000000000003</v>
      </c>
    </row>
    <row r="1295" spans="1:34" s="151" customFormat="1" x14ac:dyDescent="0.25">
      <c r="A1295" s="53" t="s">
        <v>595</v>
      </c>
      <c r="B1295" s="66"/>
      <c r="C1295" s="66" t="s">
        <v>394</v>
      </c>
      <c r="D1295" s="66">
        <v>50</v>
      </c>
      <c r="E1295" s="66">
        <v>40</v>
      </c>
      <c r="F1295" s="66">
        <v>13.077999999999999</v>
      </c>
      <c r="G1295" s="66">
        <v>647.96</v>
      </c>
      <c r="H1295" s="66">
        <v>65.86</v>
      </c>
      <c r="I1295" s="66">
        <v>0.22900000000000001</v>
      </c>
      <c r="J1295" s="66">
        <v>6.7430000000000003</v>
      </c>
      <c r="K1295" s="66">
        <v>2.1000000000000001E-2</v>
      </c>
      <c r="L1295" s="66">
        <v>4.9889999999999999</v>
      </c>
      <c r="M1295" s="66">
        <v>2000</v>
      </c>
      <c r="N1295" s="55">
        <v>10</v>
      </c>
      <c r="O1295" s="53">
        <v>8.6150000000000002</v>
      </c>
      <c r="P1295" s="66">
        <v>8.3469999999999995</v>
      </c>
      <c r="Q1295" s="66">
        <v>8.0980000000000008</v>
      </c>
      <c r="R1295" s="66">
        <v>7.7990000000000004</v>
      </c>
      <c r="S1295" s="66">
        <v>7.5570000000000004</v>
      </c>
      <c r="T1295" s="66">
        <v>7.3609999999999998</v>
      </c>
      <c r="U1295" s="66">
        <v>7.2480000000000002</v>
      </c>
      <c r="V1295" s="66">
        <v>7.0739999999999998</v>
      </c>
      <c r="W1295" s="66">
        <v>6.9370000000000003</v>
      </c>
      <c r="X1295" s="66">
        <v>6.7919999999999998</v>
      </c>
      <c r="Y1295" s="66">
        <v>6.5410000000000004</v>
      </c>
      <c r="Z1295" s="66">
        <v>6.3840000000000003</v>
      </c>
      <c r="AA1295" s="66">
        <v>6.2089999999999996</v>
      </c>
      <c r="AB1295" s="66">
        <v>6.0469999999999997</v>
      </c>
      <c r="AC1295" s="66">
        <v>5.9180000000000001</v>
      </c>
      <c r="AD1295" s="66">
        <v>5.78</v>
      </c>
      <c r="AE1295" s="66">
        <v>5.649</v>
      </c>
      <c r="AF1295" s="66">
        <v>5.6210000000000004</v>
      </c>
      <c r="AG1295" s="66">
        <v>5.492</v>
      </c>
      <c r="AH1295" s="54">
        <v>5.3849999999999998</v>
      </c>
    </row>
    <row r="1296" spans="1:34" s="151" customFormat="1" x14ac:dyDescent="0.25">
      <c r="A1296" s="53" t="s">
        <v>596</v>
      </c>
      <c r="B1296" s="66"/>
      <c r="C1296" s="66" t="s">
        <v>394</v>
      </c>
      <c r="D1296" s="66">
        <v>50</v>
      </c>
      <c r="E1296" s="66">
        <v>54</v>
      </c>
      <c r="F1296" s="66">
        <v>38.531999999999996</v>
      </c>
      <c r="G1296" s="66">
        <v>1370.7249999999999</v>
      </c>
      <c r="H1296" s="66">
        <v>188.24299999999999</v>
      </c>
      <c r="I1296" s="66">
        <v>1.403</v>
      </c>
      <c r="J1296" s="66">
        <v>6.5839999999999996</v>
      </c>
      <c r="K1296" s="66">
        <v>2.8000000000000001E-2</v>
      </c>
      <c r="L1296" s="66">
        <v>4.9939999999999998</v>
      </c>
      <c r="M1296" s="66">
        <v>2000</v>
      </c>
      <c r="N1296" s="55">
        <v>10</v>
      </c>
      <c r="O1296" s="53">
        <v>8.2569999999999997</v>
      </c>
      <c r="P1296" s="66">
        <v>8.0299999999999994</v>
      </c>
      <c r="Q1296" s="66">
        <v>7.8170000000000002</v>
      </c>
      <c r="R1296" s="66">
        <v>7.5910000000000002</v>
      </c>
      <c r="S1296" s="66">
        <v>7.38</v>
      </c>
      <c r="T1296" s="66">
        <v>7.1970000000000001</v>
      </c>
      <c r="U1296" s="66">
        <v>7.0380000000000003</v>
      </c>
      <c r="V1296" s="66">
        <v>6.8730000000000002</v>
      </c>
      <c r="W1296" s="66">
        <v>6.6859999999999999</v>
      </c>
      <c r="X1296" s="66">
        <v>6.5359999999999996</v>
      </c>
      <c r="Y1296" s="66">
        <v>6.41</v>
      </c>
      <c r="Z1296" s="66">
        <v>6.2549999999999999</v>
      </c>
      <c r="AA1296" s="66">
        <v>6.1130000000000004</v>
      </c>
      <c r="AB1296" s="66">
        <v>5.9589999999999996</v>
      </c>
      <c r="AC1296" s="66">
        <v>5.8650000000000002</v>
      </c>
      <c r="AD1296" s="66">
        <v>5.7380000000000004</v>
      </c>
      <c r="AE1296" s="66">
        <v>5.6440000000000001</v>
      </c>
      <c r="AF1296" s="66">
        <v>5.532</v>
      </c>
      <c r="AG1296" s="66">
        <v>5.444</v>
      </c>
      <c r="AH1296" s="54">
        <v>5.3159999999999998</v>
      </c>
    </row>
    <row r="1297" spans="1:34" s="151" customFormat="1" x14ac:dyDescent="0.25">
      <c r="A1297" s="53" t="s">
        <v>596</v>
      </c>
      <c r="B1297" s="66"/>
      <c r="C1297" s="66" t="s">
        <v>394</v>
      </c>
      <c r="D1297" s="66">
        <v>50</v>
      </c>
      <c r="E1297" s="66">
        <v>54</v>
      </c>
      <c r="F1297" s="66">
        <v>34.784999999999997</v>
      </c>
      <c r="G1297" s="66">
        <v>1245.3510000000001</v>
      </c>
      <c r="H1297" s="66">
        <v>171.011</v>
      </c>
      <c r="I1297" s="66">
        <v>1.071</v>
      </c>
      <c r="J1297" s="66">
        <v>6.2489999999999997</v>
      </c>
      <c r="K1297" s="66">
        <v>7.3999999999999996E-2</v>
      </c>
      <c r="L1297" s="66">
        <v>4.9930000000000003</v>
      </c>
      <c r="M1297" s="66">
        <v>2000</v>
      </c>
      <c r="N1297" s="55">
        <v>10</v>
      </c>
      <c r="O1297" s="53">
        <v>7.8739999999999997</v>
      </c>
      <c r="P1297" s="66">
        <v>7.6669999999999998</v>
      </c>
      <c r="Q1297" s="66">
        <v>7.4580000000000002</v>
      </c>
      <c r="R1297" s="66">
        <v>7.282</v>
      </c>
      <c r="S1297" s="66">
        <v>7.0730000000000004</v>
      </c>
      <c r="T1297" s="66">
        <v>6.8780000000000001</v>
      </c>
      <c r="U1297" s="66">
        <v>6.6989999999999998</v>
      </c>
      <c r="V1297" s="66">
        <v>6.5220000000000002</v>
      </c>
      <c r="W1297" s="66">
        <v>6.3639999999999999</v>
      </c>
      <c r="X1297" s="66">
        <v>6.2</v>
      </c>
      <c r="Y1297" s="66">
        <v>6.0460000000000003</v>
      </c>
      <c r="Z1297" s="66">
        <v>5.9180000000000001</v>
      </c>
      <c r="AA1297" s="66">
        <v>5.8170000000000002</v>
      </c>
      <c r="AB1297" s="66">
        <v>5.6859999999999999</v>
      </c>
      <c r="AC1297" s="66">
        <v>5.5750000000000002</v>
      </c>
      <c r="AD1297" s="66">
        <v>5.4390000000000001</v>
      </c>
      <c r="AE1297" s="66">
        <v>5.2969999999999997</v>
      </c>
      <c r="AF1297" s="66">
        <v>5.17</v>
      </c>
      <c r="AG1297" s="66">
        <v>5.0529999999999999</v>
      </c>
      <c r="AH1297" s="54">
        <v>4.9560000000000004</v>
      </c>
    </row>
    <row r="1298" spans="1:34" s="151" customFormat="1" x14ac:dyDescent="0.25">
      <c r="A1298" s="53" t="s">
        <v>596</v>
      </c>
      <c r="B1298" s="66"/>
      <c r="C1298" s="66" t="s">
        <v>394</v>
      </c>
      <c r="D1298" s="66">
        <v>50</v>
      </c>
      <c r="E1298" s="66">
        <v>54</v>
      </c>
      <c r="F1298" s="66">
        <v>31.588999999999999</v>
      </c>
      <c r="G1298" s="66">
        <v>1137.9469999999999</v>
      </c>
      <c r="H1298" s="66">
        <v>156.21100000000001</v>
      </c>
      <c r="I1298" s="66">
        <v>0.82599999999999996</v>
      </c>
      <c r="J1298" s="66">
        <v>6.0090000000000003</v>
      </c>
      <c r="K1298" s="66">
        <v>3.3000000000000002E-2</v>
      </c>
      <c r="L1298" s="66">
        <v>4.9909999999999997</v>
      </c>
      <c r="M1298" s="66">
        <v>2000</v>
      </c>
      <c r="N1298" s="55">
        <v>10</v>
      </c>
      <c r="O1298" s="53">
        <v>7.5659999999999998</v>
      </c>
      <c r="P1298" s="66">
        <v>7.3419999999999996</v>
      </c>
      <c r="Q1298" s="66">
        <v>7.1449999999999996</v>
      </c>
      <c r="R1298" s="66">
        <v>6.95</v>
      </c>
      <c r="S1298" s="66">
        <v>6.7759999999999998</v>
      </c>
      <c r="T1298" s="66">
        <v>6.5510000000000002</v>
      </c>
      <c r="U1298" s="66">
        <v>6.3639999999999999</v>
      </c>
      <c r="V1298" s="66">
        <v>6.2320000000000002</v>
      </c>
      <c r="W1298" s="66">
        <v>6.1050000000000004</v>
      </c>
      <c r="X1298" s="66">
        <v>5.9509999999999996</v>
      </c>
      <c r="Y1298" s="66">
        <v>5.8129999999999997</v>
      </c>
      <c r="Z1298" s="66">
        <v>5.7</v>
      </c>
      <c r="AA1298" s="66">
        <v>5.5869999999999997</v>
      </c>
      <c r="AB1298" s="66">
        <v>5.468</v>
      </c>
      <c r="AC1298" s="66">
        <v>5.3719999999999999</v>
      </c>
      <c r="AD1298" s="66">
        <v>5.26</v>
      </c>
      <c r="AE1298" s="66">
        <v>5.1470000000000002</v>
      </c>
      <c r="AF1298" s="66">
        <v>5.0510000000000002</v>
      </c>
      <c r="AG1298" s="66">
        <v>4.95</v>
      </c>
      <c r="AH1298" s="54">
        <v>4.8570000000000002</v>
      </c>
    </row>
    <row r="1299" spans="1:34" x14ac:dyDescent="0.25">
      <c r="A1299" s="53" t="s">
        <v>597</v>
      </c>
      <c r="B1299" s="66"/>
      <c r="C1299" s="66" t="s">
        <v>394</v>
      </c>
      <c r="D1299" s="66">
        <v>50</v>
      </c>
      <c r="E1299" s="66">
        <v>52</v>
      </c>
      <c r="F1299" s="66">
        <v>9.0980000000000008</v>
      </c>
      <c r="G1299" s="66">
        <v>340.68400000000003</v>
      </c>
      <c r="H1299" s="66">
        <v>45.027999999999999</v>
      </c>
      <c r="I1299" s="66">
        <v>0.17199999999999999</v>
      </c>
      <c r="J1299" s="66">
        <v>5.0259999999999998</v>
      </c>
      <c r="K1299" s="66">
        <v>4.7E-2</v>
      </c>
      <c r="L1299" s="66">
        <v>4.9909999999999997</v>
      </c>
      <c r="M1299" s="66">
        <v>2000</v>
      </c>
      <c r="N1299" s="55">
        <v>10</v>
      </c>
      <c r="O1299" s="53">
        <v>6.508</v>
      </c>
      <c r="P1299" s="66">
        <v>6.2530000000000001</v>
      </c>
      <c r="Q1299" s="66">
        <v>6.0270000000000001</v>
      </c>
      <c r="R1299" s="66">
        <v>5.8280000000000003</v>
      </c>
      <c r="S1299" s="66">
        <v>5.7009999999999996</v>
      </c>
      <c r="T1299" s="66">
        <v>5.5069999999999997</v>
      </c>
      <c r="U1299" s="66">
        <v>5.3529999999999998</v>
      </c>
      <c r="V1299" s="66">
        <v>5.2830000000000004</v>
      </c>
      <c r="W1299" s="66">
        <v>5.1539999999999999</v>
      </c>
      <c r="X1299" s="66">
        <v>5.0259999999999998</v>
      </c>
      <c r="Y1299" s="66">
        <v>4.8570000000000002</v>
      </c>
      <c r="Z1299" s="66">
        <v>4.7240000000000002</v>
      </c>
      <c r="AA1299" s="66">
        <v>4.6429999999999998</v>
      </c>
      <c r="AB1299" s="66">
        <v>4.4930000000000003</v>
      </c>
      <c r="AC1299" s="66">
        <v>4.3499999999999996</v>
      </c>
      <c r="AD1299" s="66">
        <v>4.3760000000000003</v>
      </c>
      <c r="AE1299" s="66">
        <v>4.2270000000000003</v>
      </c>
      <c r="AF1299" s="66">
        <v>4.141</v>
      </c>
      <c r="AG1299" s="66">
        <v>4.0999999999999996</v>
      </c>
      <c r="AH1299" s="54">
        <v>3.9660000000000002</v>
      </c>
    </row>
    <row r="1300" spans="1:34" x14ac:dyDescent="0.25">
      <c r="A1300" s="53" t="s">
        <v>597</v>
      </c>
      <c r="B1300" s="66"/>
      <c r="C1300" s="66" t="s">
        <v>394</v>
      </c>
      <c r="D1300" s="66">
        <v>50</v>
      </c>
      <c r="E1300" s="66">
        <v>52</v>
      </c>
      <c r="F1300" s="66">
        <v>8.6010000000000009</v>
      </c>
      <c r="G1300" s="66">
        <v>325.45499999999998</v>
      </c>
      <c r="H1300" s="66">
        <v>43.017000000000003</v>
      </c>
      <c r="I1300" s="66">
        <v>0.125</v>
      </c>
      <c r="J1300" s="66">
        <v>4.9950000000000001</v>
      </c>
      <c r="K1300" s="66">
        <v>3.1E-2</v>
      </c>
      <c r="L1300" s="66">
        <v>4.9909999999999997</v>
      </c>
      <c r="M1300" s="66">
        <v>2000</v>
      </c>
      <c r="N1300" s="55">
        <v>10</v>
      </c>
      <c r="O1300" s="53">
        <v>6.3769999999999998</v>
      </c>
      <c r="P1300" s="66">
        <v>6.234</v>
      </c>
      <c r="Q1300" s="66">
        <v>5.98</v>
      </c>
      <c r="R1300" s="66">
        <v>5.7560000000000002</v>
      </c>
      <c r="S1300" s="66">
        <v>5.5279999999999996</v>
      </c>
      <c r="T1300" s="66">
        <v>5.3940000000000001</v>
      </c>
      <c r="U1300" s="66">
        <v>5.3310000000000004</v>
      </c>
      <c r="V1300" s="66">
        <v>5.1680000000000001</v>
      </c>
      <c r="W1300" s="66">
        <v>5.0330000000000004</v>
      </c>
      <c r="X1300" s="66">
        <v>4.9450000000000003</v>
      </c>
      <c r="Y1300" s="66">
        <v>4.7960000000000003</v>
      </c>
      <c r="Z1300" s="66">
        <v>4.7919999999999998</v>
      </c>
      <c r="AA1300" s="66">
        <v>4.681</v>
      </c>
      <c r="AB1300" s="66">
        <v>4.5739999999999998</v>
      </c>
      <c r="AC1300" s="66">
        <v>4.4390000000000001</v>
      </c>
      <c r="AD1300" s="66">
        <v>4.3179999999999996</v>
      </c>
      <c r="AE1300" s="66">
        <v>4.2729999999999997</v>
      </c>
      <c r="AF1300" s="66">
        <v>4.1669999999999998</v>
      </c>
      <c r="AG1300" s="66">
        <v>4.0449999999999999</v>
      </c>
      <c r="AH1300" s="54">
        <v>4.0640000000000001</v>
      </c>
    </row>
    <row r="1301" spans="1:34" x14ac:dyDescent="0.25">
      <c r="A1301" s="53" t="s">
        <v>597</v>
      </c>
      <c r="B1301" s="66"/>
      <c r="C1301" s="66" t="s">
        <v>394</v>
      </c>
      <c r="D1301" s="66">
        <v>50</v>
      </c>
      <c r="E1301" s="66">
        <v>52</v>
      </c>
      <c r="F1301" s="66">
        <v>8.1820000000000004</v>
      </c>
      <c r="G1301" s="66">
        <v>311.57900000000001</v>
      </c>
      <c r="H1301" s="66">
        <v>41.182000000000002</v>
      </c>
      <c r="I1301" s="66">
        <v>9.7000000000000003E-2</v>
      </c>
      <c r="J1301" s="66">
        <v>5.0389999999999997</v>
      </c>
      <c r="K1301" s="66">
        <v>3.5000000000000003E-2</v>
      </c>
      <c r="L1301" s="66">
        <v>4.9909999999999997</v>
      </c>
      <c r="M1301" s="66">
        <v>2000</v>
      </c>
      <c r="N1301" s="55">
        <v>10</v>
      </c>
      <c r="O1301" s="53">
        <v>6.4249999999999998</v>
      </c>
      <c r="P1301" s="66">
        <v>6.1950000000000003</v>
      </c>
      <c r="Q1301" s="66">
        <v>5.9950000000000001</v>
      </c>
      <c r="R1301" s="66">
        <v>5.86</v>
      </c>
      <c r="S1301" s="66">
        <v>5.702</v>
      </c>
      <c r="T1301" s="66">
        <v>5.4459999999999997</v>
      </c>
      <c r="U1301" s="66">
        <v>5.3070000000000004</v>
      </c>
      <c r="V1301" s="66">
        <v>5.2460000000000004</v>
      </c>
      <c r="W1301" s="66">
        <v>5.1660000000000004</v>
      </c>
      <c r="X1301" s="66">
        <v>4.9909999999999997</v>
      </c>
      <c r="Y1301" s="66">
        <v>4.8369999999999997</v>
      </c>
      <c r="Z1301" s="66">
        <v>4.766</v>
      </c>
      <c r="AA1301" s="66">
        <v>4.6840000000000002</v>
      </c>
      <c r="AB1301" s="66">
        <v>4.5979999999999999</v>
      </c>
      <c r="AC1301" s="66">
        <v>4.5140000000000002</v>
      </c>
      <c r="AD1301" s="66">
        <v>4.4370000000000003</v>
      </c>
      <c r="AE1301" s="66">
        <v>4.2969999999999997</v>
      </c>
      <c r="AF1301" s="66">
        <v>4.2030000000000003</v>
      </c>
      <c r="AG1301" s="66">
        <v>4.1029999999999998</v>
      </c>
      <c r="AH1301" s="54">
        <v>4.0060000000000002</v>
      </c>
    </row>
    <row r="1302" spans="1:34" x14ac:dyDescent="0.25">
      <c r="A1302" s="53" t="s">
        <v>598</v>
      </c>
      <c r="B1302" s="66"/>
      <c r="C1302" s="66" t="s">
        <v>394</v>
      </c>
      <c r="D1302" s="66">
        <v>50</v>
      </c>
      <c r="E1302" s="66">
        <v>117</v>
      </c>
      <c r="F1302" s="66">
        <v>587.68499999999995</v>
      </c>
      <c r="G1302" s="66">
        <v>4958.05</v>
      </c>
      <c r="H1302" s="66">
        <v>2970.5970000000002</v>
      </c>
      <c r="I1302" s="66">
        <v>7.4189999999999996</v>
      </c>
      <c r="J1302" s="66">
        <v>7.7190000000000003</v>
      </c>
      <c r="K1302" s="66">
        <v>0.02</v>
      </c>
      <c r="L1302" s="66">
        <v>5.0270000000000001</v>
      </c>
      <c r="M1302" s="66">
        <v>2000</v>
      </c>
      <c r="N1302" s="55">
        <v>10</v>
      </c>
      <c r="O1302" s="53">
        <v>9.4570000000000007</v>
      </c>
      <c r="P1302" s="66">
        <v>9.2170000000000005</v>
      </c>
      <c r="Q1302" s="66">
        <v>8.9890000000000008</v>
      </c>
      <c r="R1302" s="66">
        <v>8.7750000000000004</v>
      </c>
      <c r="S1302" s="66">
        <v>8.5719999999999992</v>
      </c>
      <c r="T1302" s="66">
        <v>8.3780000000000001</v>
      </c>
      <c r="U1302" s="66">
        <v>8.19</v>
      </c>
      <c r="V1302" s="66">
        <v>8.0129999999999999</v>
      </c>
      <c r="W1302" s="66">
        <v>7.8449999999999998</v>
      </c>
      <c r="X1302" s="66">
        <v>7.6840000000000002</v>
      </c>
      <c r="Y1302" s="66">
        <v>7.5289999999999999</v>
      </c>
      <c r="Z1302" s="66">
        <v>7.3810000000000002</v>
      </c>
      <c r="AA1302" s="66">
        <v>7.2389999999999999</v>
      </c>
      <c r="AB1302" s="66">
        <v>7.1029999999999998</v>
      </c>
      <c r="AC1302" s="66">
        <v>6.9690000000000003</v>
      </c>
      <c r="AD1302" s="66">
        <v>6.8419999999999996</v>
      </c>
      <c r="AE1302" s="66">
        <v>6.7190000000000003</v>
      </c>
      <c r="AF1302" s="66">
        <v>6.6029999999999998</v>
      </c>
      <c r="AG1302" s="66">
        <v>6.4889999999999999</v>
      </c>
      <c r="AH1302" s="54">
        <v>6.3789999999999996</v>
      </c>
    </row>
    <row r="1303" spans="1:34" x14ac:dyDescent="0.25">
      <c r="A1303" s="53" t="s">
        <v>598</v>
      </c>
      <c r="B1303" s="66"/>
      <c r="C1303" s="66" t="s">
        <v>394</v>
      </c>
      <c r="D1303" s="66">
        <v>50</v>
      </c>
      <c r="E1303" s="66">
        <v>117</v>
      </c>
      <c r="F1303" s="66">
        <v>568.86900000000003</v>
      </c>
      <c r="G1303" s="66">
        <v>4819.2269999999999</v>
      </c>
      <c r="H1303" s="66">
        <v>2886.8649999999998</v>
      </c>
      <c r="I1303" s="66">
        <v>5.0579999999999998</v>
      </c>
      <c r="J1303" s="66">
        <v>7.6210000000000004</v>
      </c>
      <c r="K1303" s="66">
        <v>8.0000000000000002E-3</v>
      </c>
      <c r="L1303" s="66">
        <v>5.0259999999999998</v>
      </c>
      <c r="M1303" s="66">
        <v>2000</v>
      </c>
      <c r="N1303" s="55">
        <v>10</v>
      </c>
      <c r="O1303" s="53">
        <v>9.3390000000000004</v>
      </c>
      <c r="P1303" s="66">
        <v>9.1010000000000009</v>
      </c>
      <c r="Q1303" s="66">
        <v>8.8759999999999994</v>
      </c>
      <c r="R1303" s="66">
        <v>8.6639999999999997</v>
      </c>
      <c r="S1303" s="66">
        <v>8.4619999999999997</v>
      </c>
      <c r="T1303" s="66">
        <v>8.27</v>
      </c>
      <c r="U1303" s="66">
        <v>8.0869999999999997</v>
      </c>
      <c r="V1303" s="66">
        <v>7.9109999999999996</v>
      </c>
      <c r="W1303" s="66">
        <v>7.7450000000000001</v>
      </c>
      <c r="X1303" s="66">
        <v>7.5869999999999997</v>
      </c>
      <c r="Y1303" s="66">
        <v>7.4349999999999996</v>
      </c>
      <c r="Z1303" s="66">
        <v>7.2880000000000003</v>
      </c>
      <c r="AA1303" s="66">
        <v>7.149</v>
      </c>
      <c r="AB1303" s="66">
        <v>7.0119999999999996</v>
      </c>
      <c r="AC1303" s="66">
        <v>6.8810000000000002</v>
      </c>
      <c r="AD1303" s="66">
        <v>6.7560000000000002</v>
      </c>
      <c r="AE1303" s="66">
        <v>6.6360000000000001</v>
      </c>
      <c r="AF1303" s="66">
        <v>6.5179999999999998</v>
      </c>
      <c r="AG1303" s="66">
        <v>6.4080000000000004</v>
      </c>
      <c r="AH1303" s="54">
        <v>6.3</v>
      </c>
    </row>
    <row r="1304" spans="1:34" x14ac:dyDescent="0.25">
      <c r="A1304" s="53" t="s">
        <v>598</v>
      </c>
      <c r="B1304" s="66"/>
      <c r="C1304" s="66" t="s">
        <v>394</v>
      </c>
      <c r="D1304" s="66">
        <v>50</v>
      </c>
      <c r="E1304" s="66">
        <v>117</v>
      </c>
      <c r="F1304" s="66">
        <v>552.23099999999999</v>
      </c>
      <c r="G1304" s="66">
        <v>4673.6450000000004</v>
      </c>
      <c r="H1304" s="66">
        <v>2798.442</v>
      </c>
      <c r="I1304" s="66">
        <v>4.734</v>
      </c>
      <c r="J1304" s="66">
        <v>7.524</v>
      </c>
      <c r="K1304" s="66">
        <v>8.0000000000000002E-3</v>
      </c>
      <c r="L1304" s="66">
        <v>5.024</v>
      </c>
      <c r="M1304" s="66">
        <v>2000</v>
      </c>
      <c r="N1304" s="55">
        <v>10</v>
      </c>
      <c r="O1304" s="53">
        <v>9.2249999999999996</v>
      </c>
      <c r="P1304" s="66">
        <v>8.9909999999999997</v>
      </c>
      <c r="Q1304" s="66">
        <v>8.7690000000000001</v>
      </c>
      <c r="R1304" s="66">
        <v>8.5549999999999997</v>
      </c>
      <c r="S1304" s="66">
        <v>8.3550000000000004</v>
      </c>
      <c r="T1304" s="66">
        <v>8.1660000000000004</v>
      </c>
      <c r="U1304" s="66">
        <v>7.9859999999999998</v>
      </c>
      <c r="V1304" s="66">
        <v>7.8129999999999997</v>
      </c>
      <c r="W1304" s="66">
        <v>7.649</v>
      </c>
      <c r="X1304" s="66">
        <v>7.49</v>
      </c>
      <c r="Y1304" s="66">
        <v>7.34</v>
      </c>
      <c r="Z1304" s="66">
        <v>7.1929999999999996</v>
      </c>
      <c r="AA1304" s="66">
        <v>7.0529999999999999</v>
      </c>
      <c r="AB1304" s="66">
        <v>6.9189999999999996</v>
      </c>
      <c r="AC1304" s="66">
        <v>6.7919999999999998</v>
      </c>
      <c r="AD1304" s="66">
        <v>6.6710000000000003</v>
      </c>
      <c r="AE1304" s="66">
        <v>6.548</v>
      </c>
      <c r="AF1304" s="66">
        <v>6.4320000000000004</v>
      </c>
      <c r="AG1304" s="66">
        <v>6.3209999999999997</v>
      </c>
      <c r="AH1304" s="54">
        <v>6.2149999999999999</v>
      </c>
    </row>
    <row r="1305" spans="1:34" x14ac:dyDescent="0.25">
      <c r="A1305" s="53" t="s">
        <v>599</v>
      </c>
      <c r="B1305" s="66"/>
      <c r="C1305" s="66" t="s">
        <v>394</v>
      </c>
      <c r="D1305" s="66">
        <v>50</v>
      </c>
      <c r="E1305" s="66">
        <v>76</v>
      </c>
      <c r="F1305" s="66">
        <v>1426.848</v>
      </c>
      <c r="G1305" s="66">
        <v>38591.881999999998</v>
      </c>
      <c r="H1305" s="66">
        <v>7357.7749999999996</v>
      </c>
      <c r="I1305" s="66">
        <v>3.8919999999999999</v>
      </c>
      <c r="J1305" s="66">
        <v>10.6</v>
      </c>
      <c r="K1305" s="66">
        <v>3.0000000000000001E-3</v>
      </c>
      <c r="L1305" s="66">
        <v>4.9260000000000002</v>
      </c>
      <c r="M1305" s="66">
        <v>2000</v>
      </c>
      <c r="N1305" s="55">
        <v>10</v>
      </c>
      <c r="O1305" s="53">
        <v>13.355</v>
      </c>
      <c r="P1305" s="66">
        <v>12.962</v>
      </c>
      <c r="Q1305" s="66">
        <v>12.593</v>
      </c>
      <c r="R1305" s="66">
        <v>12.247</v>
      </c>
      <c r="S1305" s="66">
        <v>11.92</v>
      </c>
      <c r="T1305" s="66">
        <v>11.61</v>
      </c>
      <c r="U1305" s="66">
        <v>11.318</v>
      </c>
      <c r="V1305" s="66">
        <v>11.04</v>
      </c>
      <c r="W1305" s="66">
        <v>10.776999999999999</v>
      </c>
      <c r="X1305" s="66">
        <v>10.526</v>
      </c>
      <c r="Y1305" s="66">
        <v>10.285</v>
      </c>
      <c r="Z1305" s="66">
        <v>10.058</v>
      </c>
      <c r="AA1305" s="66">
        <v>9.8390000000000004</v>
      </c>
      <c r="AB1305" s="66">
        <v>9.6289999999999996</v>
      </c>
      <c r="AC1305" s="66">
        <v>9.43</v>
      </c>
      <c r="AD1305" s="66">
        <v>9.2379999999999995</v>
      </c>
      <c r="AE1305" s="66">
        <v>9.0530000000000008</v>
      </c>
      <c r="AF1305" s="66">
        <v>8.8770000000000007</v>
      </c>
      <c r="AG1305" s="66">
        <v>8.7070000000000007</v>
      </c>
      <c r="AH1305" s="54">
        <v>8.5429999999999993</v>
      </c>
    </row>
    <row r="1306" spans="1:34" x14ac:dyDescent="0.25">
      <c r="A1306" s="53" t="s">
        <v>599</v>
      </c>
      <c r="B1306" s="66"/>
      <c r="C1306" s="66" t="s">
        <v>394</v>
      </c>
      <c r="D1306" s="66">
        <v>50</v>
      </c>
      <c r="E1306" s="66">
        <v>76</v>
      </c>
      <c r="F1306" s="66">
        <v>1409.5719999999999</v>
      </c>
      <c r="G1306" s="66">
        <v>38170.311999999998</v>
      </c>
      <c r="H1306" s="66">
        <v>7292.2430000000004</v>
      </c>
      <c r="I1306" s="66">
        <v>4.2249999999999996</v>
      </c>
      <c r="J1306" s="66">
        <v>10.574999999999999</v>
      </c>
      <c r="K1306" s="66">
        <v>3.0000000000000001E-3</v>
      </c>
      <c r="L1306" s="66">
        <v>4.9359999999999999</v>
      </c>
      <c r="M1306" s="66">
        <v>2000</v>
      </c>
      <c r="N1306" s="55">
        <v>10</v>
      </c>
      <c r="O1306" s="53">
        <v>13.318</v>
      </c>
      <c r="P1306" s="66">
        <v>12.928000000000001</v>
      </c>
      <c r="Q1306" s="66">
        <v>12.561999999999999</v>
      </c>
      <c r="R1306" s="66">
        <v>12.217000000000001</v>
      </c>
      <c r="S1306" s="66">
        <v>11.888</v>
      </c>
      <c r="T1306" s="66">
        <v>11.58</v>
      </c>
      <c r="U1306" s="66">
        <v>11.289</v>
      </c>
      <c r="V1306" s="66">
        <v>11.013999999999999</v>
      </c>
      <c r="W1306" s="66">
        <v>10.75</v>
      </c>
      <c r="X1306" s="66">
        <v>10.499000000000001</v>
      </c>
      <c r="Y1306" s="66">
        <v>10.260999999999999</v>
      </c>
      <c r="Z1306" s="66">
        <v>10.032999999999999</v>
      </c>
      <c r="AA1306" s="66">
        <v>9.8170000000000002</v>
      </c>
      <c r="AB1306" s="66">
        <v>9.6080000000000005</v>
      </c>
      <c r="AC1306" s="66">
        <v>9.4090000000000007</v>
      </c>
      <c r="AD1306" s="66">
        <v>9.2170000000000005</v>
      </c>
      <c r="AE1306" s="66">
        <v>9.0329999999999995</v>
      </c>
      <c r="AF1306" s="66">
        <v>8.8569999999999993</v>
      </c>
      <c r="AG1306" s="66">
        <v>8.6880000000000006</v>
      </c>
      <c r="AH1306" s="54">
        <v>8.5250000000000004</v>
      </c>
    </row>
    <row r="1307" spans="1:34" x14ac:dyDescent="0.25">
      <c r="A1307" s="53" t="s">
        <v>599</v>
      </c>
      <c r="B1307" s="66"/>
      <c r="C1307" s="66" t="s">
        <v>394</v>
      </c>
      <c r="D1307" s="66">
        <v>50</v>
      </c>
      <c r="E1307" s="66">
        <v>76</v>
      </c>
      <c r="F1307" s="66">
        <v>1396.174</v>
      </c>
      <c r="G1307" s="66">
        <v>37831.656999999999</v>
      </c>
      <c r="H1307" s="66">
        <v>7239.95</v>
      </c>
      <c r="I1307" s="66">
        <v>0.96799999999999997</v>
      </c>
      <c r="J1307" s="66">
        <v>10.577</v>
      </c>
      <c r="K1307" s="66">
        <v>3.0000000000000001E-3</v>
      </c>
      <c r="L1307" s="66">
        <v>4.944</v>
      </c>
      <c r="M1307" s="66">
        <v>2000</v>
      </c>
      <c r="N1307" s="55">
        <v>10</v>
      </c>
      <c r="O1307" s="53">
        <v>13.32</v>
      </c>
      <c r="P1307" s="66">
        <v>12.929</v>
      </c>
      <c r="Q1307" s="66">
        <v>12.561999999999999</v>
      </c>
      <c r="R1307" s="66">
        <v>12.215999999999999</v>
      </c>
      <c r="S1307" s="66">
        <v>11.891</v>
      </c>
      <c r="T1307" s="66">
        <v>11.584</v>
      </c>
      <c r="U1307" s="66">
        <v>11.292</v>
      </c>
      <c r="V1307" s="66">
        <v>11.016</v>
      </c>
      <c r="W1307" s="66">
        <v>10.752000000000001</v>
      </c>
      <c r="X1307" s="66">
        <v>10.502000000000001</v>
      </c>
      <c r="Y1307" s="66">
        <v>10.263999999999999</v>
      </c>
      <c r="Z1307" s="66">
        <v>10.035</v>
      </c>
      <c r="AA1307" s="66">
        <v>9.8179999999999996</v>
      </c>
      <c r="AB1307" s="66">
        <v>9.6110000000000007</v>
      </c>
      <c r="AC1307" s="66">
        <v>9.4120000000000008</v>
      </c>
      <c r="AD1307" s="66">
        <v>9.2200000000000006</v>
      </c>
      <c r="AE1307" s="66">
        <v>9.0380000000000003</v>
      </c>
      <c r="AF1307" s="66">
        <v>8.86</v>
      </c>
      <c r="AG1307" s="66">
        <v>8.6910000000000007</v>
      </c>
      <c r="AH1307" s="54">
        <v>8.5280000000000005</v>
      </c>
    </row>
    <row r="1308" spans="1:34" x14ac:dyDescent="0.25">
      <c r="A1308" s="53" t="s">
        <v>600</v>
      </c>
      <c r="B1308" s="66"/>
      <c r="C1308" s="66" t="s">
        <v>394</v>
      </c>
      <c r="D1308" s="66">
        <v>50</v>
      </c>
      <c r="E1308" s="66">
        <v>97</v>
      </c>
      <c r="F1308" s="66">
        <v>383.11700000000002</v>
      </c>
      <c r="G1308" s="66">
        <v>7973.4170000000004</v>
      </c>
      <c r="H1308" s="66">
        <v>1975.6959999999999</v>
      </c>
      <c r="I1308" s="66">
        <v>1.496</v>
      </c>
      <c r="J1308" s="66">
        <v>4.2240000000000002</v>
      </c>
      <c r="K1308" s="66">
        <v>1E-3</v>
      </c>
      <c r="L1308" s="66">
        <v>5.016</v>
      </c>
      <c r="M1308" s="66">
        <v>2000</v>
      </c>
      <c r="N1308" s="55">
        <v>10</v>
      </c>
      <c r="O1308" s="53">
        <v>5.181</v>
      </c>
      <c r="P1308" s="66">
        <v>5.048</v>
      </c>
      <c r="Q1308" s="66">
        <v>4.9249999999999998</v>
      </c>
      <c r="R1308" s="66">
        <v>4.806</v>
      </c>
      <c r="S1308" s="66">
        <v>4.6920000000000002</v>
      </c>
      <c r="T1308" s="66">
        <v>4.5819999999999999</v>
      </c>
      <c r="U1308" s="66">
        <v>4.484</v>
      </c>
      <c r="V1308" s="66">
        <v>4.3849999999999998</v>
      </c>
      <c r="W1308" s="66">
        <v>4.29</v>
      </c>
      <c r="X1308" s="66">
        <v>4.202</v>
      </c>
      <c r="Y1308" s="66">
        <v>4.1159999999999997</v>
      </c>
      <c r="Z1308" s="66">
        <v>4.0380000000000003</v>
      </c>
      <c r="AA1308" s="66">
        <v>3.9620000000000002</v>
      </c>
      <c r="AB1308" s="66">
        <v>3.8849999999999998</v>
      </c>
      <c r="AC1308" s="66">
        <v>3.8149999999999999</v>
      </c>
      <c r="AD1308" s="66">
        <v>3.7469999999999999</v>
      </c>
      <c r="AE1308" s="66">
        <v>3.6779999999999999</v>
      </c>
      <c r="AF1308" s="66">
        <v>3.613</v>
      </c>
      <c r="AG1308" s="66">
        <v>3.5489999999999999</v>
      </c>
      <c r="AH1308" s="54">
        <v>3.49</v>
      </c>
    </row>
    <row r="1309" spans="1:34" x14ac:dyDescent="0.25">
      <c r="A1309" s="53" t="s">
        <v>600</v>
      </c>
      <c r="B1309" s="66"/>
      <c r="C1309" s="66" t="s">
        <v>394</v>
      </c>
      <c r="D1309" s="66">
        <v>50</v>
      </c>
      <c r="E1309" s="66">
        <v>97</v>
      </c>
      <c r="F1309" s="66">
        <v>391.505</v>
      </c>
      <c r="G1309" s="66">
        <v>8008.0510000000004</v>
      </c>
      <c r="H1309" s="66">
        <v>1985.146</v>
      </c>
      <c r="I1309" s="66">
        <v>4.7E-2</v>
      </c>
      <c r="J1309" s="66">
        <v>4.2</v>
      </c>
      <c r="K1309" s="66">
        <v>2E-3</v>
      </c>
      <c r="L1309" s="66">
        <v>5.0179999999999998</v>
      </c>
      <c r="M1309" s="66">
        <v>2000</v>
      </c>
      <c r="N1309" s="55">
        <v>10</v>
      </c>
      <c r="O1309" s="53">
        <v>5.149</v>
      </c>
      <c r="P1309" s="66">
        <v>5.0170000000000003</v>
      </c>
      <c r="Q1309" s="66">
        <v>4.8970000000000002</v>
      </c>
      <c r="R1309" s="66">
        <v>4.7789999999999999</v>
      </c>
      <c r="S1309" s="66">
        <v>4.6660000000000004</v>
      </c>
      <c r="T1309" s="66">
        <v>4.5599999999999996</v>
      </c>
      <c r="U1309" s="66">
        <v>4.4580000000000002</v>
      </c>
      <c r="V1309" s="66">
        <v>4.3609999999999998</v>
      </c>
      <c r="W1309" s="66">
        <v>4.2679999999999998</v>
      </c>
      <c r="X1309" s="66">
        <v>4.1790000000000003</v>
      </c>
      <c r="Y1309" s="66">
        <v>4.0949999999999998</v>
      </c>
      <c r="Z1309" s="66">
        <v>4.0149999999999997</v>
      </c>
      <c r="AA1309" s="66">
        <v>3.9350000000000001</v>
      </c>
      <c r="AB1309" s="66">
        <v>3.8620000000000001</v>
      </c>
      <c r="AC1309" s="66">
        <v>3.7919999999999998</v>
      </c>
      <c r="AD1309" s="66">
        <v>3.722</v>
      </c>
      <c r="AE1309" s="66">
        <v>3.6549999999999998</v>
      </c>
      <c r="AF1309" s="66">
        <v>3.5910000000000002</v>
      </c>
      <c r="AG1309" s="66">
        <v>3.53</v>
      </c>
      <c r="AH1309" s="54">
        <v>3.4729999999999999</v>
      </c>
    </row>
    <row r="1310" spans="1:34" x14ac:dyDescent="0.25">
      <c r="A1310" s="53" t="s">
        <v>600</v>
      </c>
      <c r="B1310" s="66"/>
      <c r="C1310" s="66" t="s">
        <v>394</v>
      </c>
      <c r="D1310" s="66">
        <v>50</v>
      </c>
      <c r="E1310" s="66">
        <v>97</v>
      </c>
      <c r="F1310" s="66">
        <v>390.21899999999999</v>
      </c>
      <c r="G1310" s="66">
        <v>7981.28</v>
      </c>
      <c r="H1310" s="66">
        <v>1977.1790000000001</v>
      </c>
      <c r="I1310" s="66">
        <v>0.125</v>
      </c>
      <c r="J1310" s="66">
        <v>4.1689999999999996</v>
      </c>
      <c r="K1310" s="66">
        <v>1E-3</v>
      </c>
      <c r="L1310" s="66">
        <v>5.0149999999999997</v>
      </c>
      <c r="M1310" s="66">
        <v>2000</v>
      </c>
      <c r="N1310" s="55">
        <v>10</v>
      </c>
      <c r="O1310" s="53">
        <v>5.1189999999999998</v>
      </c>
      <c r="P1310" s="66">
        <v>4.9829999999999997</v>
      </c>
      <c r="Q1310" s="66">
        <v>4.8559999999999999</v>
      </c>
      <c r="R1310" s="66">
        <v>4.7409999999999997</v>
      </c>
      <c r="S1310" s="66">
        <v>4.6289999999999996</v>
      </c>
      <c r="T1310" s="66">
        <v>4.5259999999999998</v>
      </c>
      <c r="U1310" s="66">
        <v>4.423</v>
      </c>
      <c r="V1310" s="66">
        <v>4.3289999999999997</v>
      </c>
      <c r="W1310" s="66">
        <v>4.24</v>
      </c>
      <c r="X1310" s="66">
        <v>4.1539999999999999</v>
      </c>
      <c r="Y1310" s="66">
        <v>4.069</v>
      </c>
      <c r="Z1310" s="66">
        <v>3.9870000000000001</v>
      </c>
      <c r="AA1310" s="66">
        <v>3.91</v>
      </c>
      <c r="AB1310" s="66">
        <v>3.8330000000000002</v>
      </c>
      <c r="AC1310" s="66">
        <v>3.7610000000000001</v>
      </c>
      <c r="AD1310" s="66">
        <v>3.6920000000000002</v>
      </c>
      <c r="AE1310" s="66">
        <v>3.6230000000000002</v>
      </c>
      <c r="AF1310" s="66">
        <v>3.5619999999999998</v>
      </c>
      <c r="AG1310" s="66">
        <v>3.5049999999999999</v>
      </c>
      <c r="AH1310" s="54">
        <v>3.444</v>
      </c>
    </row>
    <row r="1311" spans="1:34" x14ac:dyDescent="0.25">
      <c r="A1311" s="53" t="s">
        <v>601</v>
      </c>
      <c r="B1311" s="66"/>
      <c r="C1311" s="66" t="s">
        <v>394</v>
      </c>
      <c r="D1311" s="66">
        <v>50</v>
      </c>
      <c r="E1311" s="66">
        <v>153</v>
      </c>
      <c r="F1311" s="66">
        <v>868.15099999999995</v>
      </c>
      <c r="G1311" s="66">
        <v>11304.064</v>
      </c>
      <c r="H1311" s="66">
        <v>4437.8270000000002</v>
      </c>
      <c r="I1311" s="66">
        <v>0.78700000000000003</v>
      </c>
      <c r="J1311" s="66">
        <v>6.4489999999999998</v>
      </c>
      <c r="K1311" s="66">
        <v>4.0000000000000001E-3</v>
      </c>
      <c r="L1311" s="66">
        <v>5.0380000000000003</v>
      </c>
      <c r="M1311" s="66">
        <v>2000</v>
      </c>
      <c r="N1311" s="55">
        <v>10</v>
      </c>
      <c r="O1311" s="53">
        <v>7.9269999999999996</v>
      </c>
      <c r="P1311" s="66">
        <v>7.718</v>
      </c>
      <c r="Q1311" s="66">
        <v>7.5190000000000001</v>
      </c>
      <c r="R1311" s="66">
        <v>7.3410000000000002</v>
      </c>
      <c r="S1311" s="66">
        <v>7.1639999999999997</v>
      </c>
      <c r="T1311" s="66">
        <v>7</v>
      </c>
      <c r="U1311" s="66">
        <v>6.8479999999999999</v>
      </c>
      <c r="V1311" s="66">
        <v>6.6970000000000001</v>
      </c>
      <c r="W1311" s="66">
        <v>6.5540000000000003</v>
      </c>
      <c r="X1311" s="66">
        <v>6.4180000000000001</v>
      </c>
      <c r="Y1311" s="66">
        <v>6.2869999999999999</v>
      </c>
      <c r="Z1311" s="66">
        <v>6.1630000000000003</v>
      </c>
      <c r="AA1311" s="66">
        <v>6.0430000000000001</v>
      </c>
      <c r="AB1311" s="66">
        <v>5.9240000000000004</v>
      </c>
      <c r="AC1311" s="66">
        <v>5.8129999999999997</v>
      </c>
      <c r="AD1311" s="66">
        <v>5.71</v>
      </c>
      <c r="AE1311" s="66">
        <v>5.6050000000000004</v>
      </c>
      <c r="AF1311" s="66">
        <v>5.5049999999999999</v>
      </c>
      <c r="AG1311" s="66">
        <v>5.4119999999999999</v>
      </c>
      <c r="AH1311" s="54">
        <v>5.3230000000000004</v>
      </c>
    </row>
    <row r="1312" spans="1:34" x14ac:dyDescent="0.25">
      <c r="A1312" s="53" t="s">
        <v>601</v>
      </c>
      <c r="B1312" s="66"/>
      <c r="C1312" s="66" t="s">
        <v>394</v>
      </c>
      <c r="D1312" s="66">
        <v>50</v>
      </c>
      <c r="E1312" s="66">
        <v>153</v>
      </c>
      <c r="F1312" s="66">
        <v>865.601</v>
      </c>
      <c r="G1312" s="66">
        <v>11311.058999999999</v>
      </c>
      <c r="H1312" s="66">
        <v>4440.384</v>
      </c>
      <c r="I1312" s="66">
        <v>0.88200000000000001</v>
      </c>
      <c r="J1312" s="66">
        <v>6.3860000000000001</v>
      </c>
      <c r="K1312" s="66">
        <v>2E-3</v>
      </c>
      <c r="L1312" s="66">
        <v>5.0380000000000003</v>
      </c>
      <c r="M1312" s="66">
        <v>2000</v>
      </c>
      <c r="N1312" s="55">
        <v>10</v>
      </c>
      <c r="O1312" s="53">
        <v>7.8520000000000003</v>
      </c>
      <c r="P1312" s="66">
        <v>7.6459999999999999</v>
      </c>
      <c r="Q1312" s="66">
        <v>7.452</v>
      </c>
      <c r="R1312" s="66">
        <v>7.27</v>
      </c>
      <c r="S1312" s="66">
        <v>7.0990000000000002</v>
      </c>
      <c r="T1312" s="66">
        <v>6.9340000000000002</v>
      </c>
      <c r="U1312" s="66">
        <v>6.7779999999999996</v>
      </c>
      <c r="V1312" s="66">
        <v>6.63</v>
      </c>
      <c r="W1312" s="66">
        <v>6.4889999999999999</v>
      </c>
      <c r="X1312" s="66">
        <v>6.3540000000000001</v>
      </c>
      <c r="Y1312" s="66">
        <v>6.2240000000000002</v>
      </c>
      <c r="Z1312" s="66">
        <v>6.101</v>
      </c>
      <c r="AA1312" s="66">
        <v>5.98</v>
      </c>
      <c r="AB1312" s="66">
        <v>5.8659999999999997</v>
      </c>
      <c r="AC1312" s="66">
        <v>5.7569999999999997</v>
      </c>
      <c r="AD1312" s="66">
        <v>5.6529999999999996</v>
      </c>
      <c r="AE1312" s="66">
        <v>5.5519999999999996</v>
      </c>
      <c r="AF1312" s="66">
        <v>5.4539999999999997</v>
      </c>
      <c r="AG1312" s="66">
        <v>5.3579999999999997</v>
      </c>
      <c r="AH1312" s="54">
        <v>5.27</v>
      </c>
    </row>
    <row r="1313" spans="1:34" x14ac:dyDescent="0.25">
      <c r="A1313" s="53" t="s">
        <v>601</v>
      </c>
      <c r="B1313" s="66"/>
      <c r="C1313" s="66" t="s">
        <v>394</v>
      </c>
      <c r="D1313" s="66">
        <v>50</v>
      </c>
      <c r="E1313" s="66">
        <v>153</v>
      </c>
      <c r="F1313" s="66">
        <v>868.19500000000005</v>
      </c>
      <c r="G1313" s="66">
        <v>11353.039000000001</v>
      </c>
      <c r="H1313" s="66">
        <v>4457.9889999999996</v>
      </c>
      <c r="I1313" s="66">
        <v>0.94799999999999995</v>
      </c>
      <c r="J1313" s="66">
        <v>6.3570000000000002</v>
      </c>
      <c r="K1313" s="66">
        <v>3.0000000000000001E-3</v>
      </c>
      <c r="L1313" s="66">
        <v>5.0389999999999997</v>
      </c>
      <c r="M1313" s="66">
        <v>2000</v>
      </c>
      <c r="N1313" s="55">
        <v>10</v>
      </c>
      <c r="O1313" s="53">
        <v>7.8140000000000001</v>
      </c>
      <c r="P1313" s="66">
        <v>7.609</v>
      </c>
      <c r="Q1313" s="66">
        <v>7.4189999999999996</v>
      </c>
      <c r="R1313" s="66">
        <v>7.2359999999999998</v>
      </c>
      <c r="S1313" s="66">
        <v>7.0659999999999998</v>
      </c>
      <c r="T1313" s="66">
        <v>6.9039999999999999</v>
      </c>
      <c r="U1313" s="66">
        <v>6.7489999999999997</v>
      </c>
      <c r="V1313" s="66">
        <v>6.601</v>
      </c>
      <c r="W1313" s="66">
        <v>6.46</v>
      </c>
      <c r="X1313" s="66">
        <v>6.3239999999999998</v>
      </c>
      <c r="Y1313" s="66">
        <v>6.1970000000000001</v>
      </c>
      <c r="Z1313" s="66">
        <v>6.0720000000000001</v>
      </c>
      <c r="AA1313" s="66">
        <v>5.952</v>
      </c>
      <c r="AB1313" s="66">
        <v>5.8410000000000002</v>
      </c>
      <c r="AC1313" s="66">
        <v>5.7309999999999999</v>
      </c>
      <c r="AD1313" s="66">
        <v>5.625</v>
      </c>
      <c r="AE1313" s="66">
        <v>5.5270000000000001</v>
      </c>
      <c r="AF1313" s="66">
        <v>5.4269999999999996</v>
      </c>
      <c r="AG1313" s="66">
        <v>5.335</v>
      </c>
      <c r="AH1313" s="54">
        <v>5.2460000000000004</v>
      </c>
    </row>
    <row r="1314" spans="1:34" x14ac:dyDescent="0.25">
      <c r="A1314" s="53" t="s">
        <v>602</v>
      </c>
      <c r="B1314" s="66"/>
      <c r="C1314" s="66" t="s">
        <v>394</v>
      </c>
      <c r="D1314" s="66">
        <v>50</v>
      </c>
      <c r="E1314" s="66">
        <v>141</v>
      </c>
      <c r="F1314" s="66">
        <v>1530.953</v>
      </c>
      <c r="G1314" s="66">
        <v>22190.348999999998</v>
      </c>
      <c r="H1314" s="66">
        <v>7734.77</v>
      </c>
      <c r="I1314" s="66">
        <v>0.71799999999999997</v>
      </c>
      <c r="J1314" s="66">
        <v>8.5190000000000001</v>
      </c>
      <c r="K1314" s="66">
        <v>1E-3</v>
      </c>
      <c r="L1314" s="66">
        <v>4.8540000000000001</v>
      </c>
      <c r="M1314" s="66">
        <v>2000</v>
      </c>
      <c r="N1314" s="55">
        <v>10</v>
      </c>
      <c r="O1314" s="53">
        <v>10.676</v>
      </c>
      <c r="P1314" s="66">
        <v>10.369</v>
      </c>
      <c r="Q1314" s="66">
        <v>10.084</v>
      </c>
      <c r="R1314" s="66">
        <v>9.8119999999999994</v>
      </c>
      <c r="S1314" s="66">
        <v>9.5579999999999998</v>
      </c>
      <c r="T1314" s="66">
        <v>9.3170000000000002</v>
      </c>
      <c r="U1314" s="66">
        <v>9.0830000000000002</v>
      </c>
      <c r="V1314" s="66">
        <v>8.8659999999999997</v>
      </c>
      <c r="W1314" s="66">
        <v>8.6590000000000007</v>
      </c>
      <c r="X1314" s="66">
        <v>8.4619999999999997</v>
      </c>
      <c r="Y1314" s="66">
        <v>8.2769999999999992</v>
      </c>
      <c r="Z1314" s="66">
        <v>8.0950000000000006</v>
      </c>
      <c r="AA1314" s="66">
        <v>7.92</v>
      </c>
      <c r="AB1314" s="66">
        <v>7.7569999999999997</v>
      </c>
      <c r="AC1314" s="66">
        <v>7.601</v>
      </c>
      <c r="AD1314" s="66">
        <v>7.4470000000000001</v>
      </c>
      <c r="AE1314" s="66">
        <v>7.3049999999999997</v>
      </c>
      <c r="AF1314" s="66">
        <v>7.1660000000000004</v>
      </c>
      <c r="AG1314" s="66">
        <v>7.0270000000000001</v>
      </c>
      <c r="AH1314" s="54">
        <v>6.9</v>
      </c>
    </row>
    <row r="1315" spans="1:34" x14ac:dyDescent="0.25">
      <c r="A1315" s="53" t="s">
        <v>602</v>
      </c>
      <c r="B1315" s="66"/>
      <c r="C1315" s="66" t="s">
        <v>394</v>
      </c>
      <c r="D1315" s="66">
        <v>50</v>
      </c>
      <c r="E1315" s="66">
        <v>141</v>
      </c>
      <c r="F1315" s="66">
        <v>1532.191</v>
      </c>
      <c r="G1315" s="66">
        <v>22197.131000000001</v>
      </c>
      <c r="H1315" s="66">
        <v>7736.2730000000001</v>
      </c>
      <c r="I1315" s="66">
        <v>1.1779999999999999</v>
      </c>
      <c r="J1315" s="66">
        <v>8.5079999999999991</v>
      </c>
      <c r="K1315" s="66">
        <v>1E-3</v>
      </c>
      <c r="L1315" s="66">
        <v>4.8529999999999998</v>
      </c>
      <c r="M1315" s="66">
        <v>2000</v>
      </c>
      <c r="N1315" s="55">
        <v>10</v>
      </c>
      <c r="O1315" s="53">
        <v>10.666</v>
      </c>
      <c r="P1315" s="66">
        <v>10.36</v>
      </c>
      <c r="Q1315" s="66">
        <v>10.071</v>
      </c>
      <c r="R1315" s="66">
        <v>9.8030000000000008</v>
      </c>
      <c r="S1315" s="66">
        <v>9.5470000000000006</v>
      </c>
      <c r="T1315" s="66">
        <v>9.3030000000000008</v>
      </c>
      <c r="U1315" s="66">
        <v>9.0760000000000005</v>
      </c>
      <c r="V1315" s="66">
        <v>8.8559999999999999</v>
      </c>
      <c r="W1315" s="66">
        <v>8.6479999999999997</v>
      </c>
      <c r="X1315" s="66">
        <v>8.4499999999999993</v>
      </c>
      <c r="Y1315" s="66">
        <v>8.2620000000000005</v>
      </c>
      <c r="Z1315" s="66">
        <v>8.0850000000000009</v>
      </c>
      <c r="AA1315" s="66">
        <v>7.9130000000000003</v>
      </c>
      <c r="AB1315" s="66">
        <v>7.7460000000000004</v>
      </c>
      <c r="AC1315" s="66">
        <v>7.5890000000000004</v>
      </c>
      <c r="AD1315" s="66">
        <v>7.4379999999999997</v>
      </c>
      <c r="AE1315" s="66">
        <v>7.2919999999999998</v>
      </c>
      <c r="AF1315" s="66">
        <v>7.1520000000000001</v>
      </c>
      <c r="AG1315" s="66">
        <v>7.0190000000000001</v>
      </c>
      <c r="AH1315" s="54">
        <v>6.8869999999999996</v>
      </c>
    </row>
    <row r="1316" spans="1:34" x14ac:dyDescent="0.25">
      <c r="A1316" s="53" t="s">
        <v>602</v>
      </c>
      <c r="B1316" s="66"/>
      <c r="C1316" s="66" t="s">
        <v>394</v>
      </c>
      <c r="D1316" s="66">
        <v>50</v>
      </c>
      <c r="E1316" s="66">
        <v>141</v>
      </c>
      <c r="F1316" s="66">
        <v>1533.067</v>
      </c>
      <c r="G1316" s="66">
        <v>22252.593000000001</v>
      </c>
      <c r="H1316" s="66">
        <v>7751.4080000000004</v>
      </c>
      <c r="I1316" s="66">
        <v>1.887</v>
      </c>
      <c r="J1316" s="66">
        <v>8.5039999999999996</v>
      </c>
      <c r="K1316" s="66">
        <v>2E-3</v>
      </c>
      <c r="L1316" s="66">
        <v>4.851</v>
      </c>
      <c r="M1316" s="66">
        <v>2000</v>
      </c>
      <c r="N1316" s="55">
        <v>10</v>
      </c>
      <c r="O1316" s="53">
        <v>10.664</v>
      </c>
      <c r="P1316" s="66">
        <v>10.356999999999999</v>
      </c>
      <c r="Q1316" s="66">
        <v>10.07</v>
      </c>
      <c r="R1316" s="66">
        <v>9.7959999999999994</v>
      </c>
      <c r="S1316" s="66">
        <v>9.5410000000000004</v>
      </c>
      <c r="T1316" s="66">
        <v>9.3030000000000008</v>
      </c>
      <c r="U1316" s="66">
        <v>9.0670000000000002</v>
      </c>
      <c r="V1316" s="66">
        <v>8.85</v>
      </c>
      <c r="W1316" s="66">
        <v>8.6419999999999995</v>
      </c>
      <c r="X1316" s="66">
        <v>8.4450000000000003</v>
      </c>
      <c r="Y1316" s="66">
        <v>8.26</v>
      </c>
      <c r="Z1316" s="66">
        <v>8.0760000000000005</v>
      </c>
      <c r="AA1316" s="66">
        <v>7.9029999999999996</v>
      </c>
      <c r="AB1316" s="66">
        <v>7.7430000000000003</v>
      </c>
      <c r="AC1316" s="66">
        <v>7.5830000000000002</v>
      </c>
      <c r="AD1316" s="66">
        <v>7.431</v>
      </c>
      <c r="AE1316" s="66">
        <v>7.2910000000000004</v>
      </c>
      <c r="AF1316" s="66">
        <v>7.1539999999999999</v>
      </c>
      <c r="AG1316" s="66">
        <v>7.0149999999999997</v>
      </c>
      <c r="AH1316" s="54">
        <v>6.8860000000000001</v>
      </c>
    </row>
    <row r="1317" spans="1:34" x14ac:dyDescent="0.25">
      <c r="A1317" s="53" t="s">
        <v>603</v>
      </c>
      <c r="B1317" s="66"/>
      <c r="C1317" s="66" t="s">
        <v>394</v>
      </c>
      <c r="D1317" s="66">
        <v>50</v>
      </c>
      <c r="E1317" s="66">
        <v>149</v>
      </c>
      <c r="F1317" s="66">
        <v>740.678</v>
      </c>
      <c r="G1317" s="66">
        <v>9908.6919999999991</v>
      </c>
      <c r="H1317" s="66">
        <v>3783.4470000000001</v>
      </c>
      <c r="I1317" s="66">
        <v>0.46600000000000003</v>
      </c>
      <c r="J1317" s="66">
        <v>4.7539999999999996</v>
      </c>
      <c r="K1317" s="66">
        <v>3.0000000000000001E-3</v>
      </c>
      <c r="L1317" s="66">
        <v>5.032</v>
      </c>
      <c r="M1317" s="66">
        <v>2000</v>
      </c>
      <c r="N1317" s="55">
        <v>10</v>
      </c>
      <c r="O1317" s="53">
        <v>5.9290000000000003</v>
      </c>
      <c r="P1317" s="66">
        <v>5.7619999999999996</v>
      </c>
      <c r="Q1317" s="66">
        <v>5.6059999999999999</v>
      </c>
      <c r="R1317" s="66">
        <v>5.46</v>
      </c>
      <c r="S1317" s="66">
        <v>5.32</v>
      </c>
      <c r="T1317" s="66">
        <v>5.1870000000000003</v>
      </c>
      <c r="U1317" s="66">
        <v>5.0640000000000001</v>
      </c>
      <c r="V1317" s="66">
        <v>4.944</v>
      </c>
      <c r="W1317" s="66">
        <v>4.8310000000000004</v>
      </c>
      <c r="X1317" s="66">
        <v>4.7240000000000002</v>
      </c>
      <c r="Y1317" s="66">
        <v>4.62</v>
      </c>
      <c r="Z1317" s="66">
        <v>4.5220000000000002</v>
      </c>
      <c r="AA1317" s="66">
        <v>4.4279999999999999</v>
      </c>
      <c r="AB1317" s="66">
        <v>4.3380000000000001</v>
      </c>
      <c r="AC1317" s="66">
        <v>4.2530000000000001</v>
      </c>
      <c r="AD1317" s="66">
        <v>4.1710000000000003</v>
      </c>
      <c r="AE1317" s="66">
        <v>4.0919999999999996</v>
      </c>
      <c r="AF1317" s="66">
        <v>4.0140000000000002</v>
      </c>
      <c r="AG1317" s="66">
        <v>3.94</v>
      </c>
      <c r="AH1317" s="54">
        <v>3.87</v>
      </c>
    </row>
    <row r="1318" spans="1:34" x14ac:dyDescent="0.25">
      <c r="A1318" s="53" t="s">
        <v>603</v>
      </c>
      <c r="B1318" s="66"/>
      <c r="C1318" s="66" t="s">
        <v>394</v>
      </c>
      <c r="D1318" s="66">
        <v>50</v>
      </c>
      <c r="E1318" s="66">
        <v>149</v>
      </c>
      <c r="F1318" s="66">
        <v>740.87199999999996</v>
      </c>
      <c r="G1318" s="66">
        <v>9915.3870000000006</v>
      </c>
      <c r="H1318" s="66">
        <v>3786.9</v>
      </c>
      <c r="I1318" s="66">
        <v>1.3089999999999999</v>
      </c>
      <c r="J1318" s="66">
        <v>4.7380000000000004</v>
      </c>
      <c r="K1318" s="66">
        <v>1E-3</v>
      </c>
      <c r="L1318" s="66">
        <v>5.0330000000000004</v>
      </c>
      <c r="M1318" s="66">
        <v>2000</v>
      </c>
      <c r="N1318" s="55">
        <v>10</v>
      </c>
      <c r="O1318" s="53">
        <v>5.907</v>
      </c>
      <c r="P1318" s="66">
        <v>5.7430000000000003</v>
      </c>
      <c r="Q1318" s="66">
        <v>5.5869999999999997</v>
      </c>
      <c r="R1318" s="66">
        <v>5.44</v>
      </c>
      <c r="S1318" s="66">
        <v>5.3029999999999999</v>
      </c>
      <c r="T1318" s="66">
        <v>5.173</v>
      </c>
      <c r="U1318" s="66">
        <v>5.048</v>
      </c>
      <c r="V1318" s="66">
        <v>4.9279999999999999</v>
      </c>
      <c r="W1318" s="66">
        <v>4.8140000000000001</v>
      </c>
      <c r="X1318" s="66">
        <v>4.7069999999999999</v>
      </c>
      <c r="Y1318" s="66">
        <v>4.6050000000000004</v>
      </c>
      <c r="Z1318" s="66">
        <v>4.5069999999999997</v>
      </c>
      <c r="AA1318" s="66">
        <v>4.4130000000000003</v>
      </c>
      <c r="AB1318" s="66">
        <v>4.3250000000000002</v>
      </c>
      <c r="AC1318" s="66">
        <v>4.2409999999999997</v>
      </c>
      <c r="AD1318" s="66">
        <v>4.1580000000000004</v>
      </c>
      <c r="AE1318" s="66">
        <v>4.0789999999999997</v>
      </c>
      <c r="AF1318" s="66">
        <v>4.0010000000000003</v>
      </c>
      <c r="AG1318" s="66">
        <v>3.927</v>
      </c>
      <c r="AH1318" s="54">
        <v>3.8570000000000002</v>
      </c>
    </row>
    <row r="1319" spans="1:34" x14ac:dyDescent="0.25">
      <c r="A1319" s="53" t="s">
        <v>603</v>
      </c>
      <c r="B1319" s="66"/>
      <c r="C1319" s="66" t="s">
        <v>394</v>
      </c>
      <c r="D1319" s="66">
        <v>50</v>
      </c>
      <c r="E1319" s="66">
        <v>149</v>
      </c>
      <c r="F1319" s="66">
        <v>743.24800000000005</v>
      </c>
      <c r="G1319" s="66">
        <v>9948.1720000000005</v>
      </c>
      <c r="H1319" s="66">
        <v>3800.8119999999999</v>
      </c>
      <c r="I1319" s="66">
        <v>0.49299999999999999</v>
      </c>
      <c r="J1319" s="66">
        <v>4.7320000000000002</v>
      </c>
      <c r="K1319" s="66">
        <v>0.01</v>
      </c>
      <c r="L1319" s="66">
        <v>5.0350000000000001</v>
      </c>
      <c r="M1319" s="66">
        <v>2000</v>
      </c>
      <c r="N1319" s="55">
        <v>10</v>
      </c>
      <c r="O1319" s="53">
        <v>5.8860000000000001</v>
      </c>
      <c r="P1319" s="66">
        <v>5.72</v>
      </c>
      <c r="Q1319" s="66">
        <v>5.57</v>
      </c>
      <c r="R1319" s="66">
        <v>5.4279999999999999</v>
      </c>
      <c r="S1319" s="66">
        <v>5.2930000000000001</v>
      </c>
      <c r="T1319" s="66">
        <v>5.1639999999999997</v>
      </c>
      <c r="U1319" s="66">
        <v>5.04</v>
      </c>
      <c r="V1319" s="66">
        <v>4.9210000000000003</v>
      </c>
      <c r="W1319" s="66">
        <v>4.8079999999999998</v>
      </c>
      <c r="X1319" s="66">
        <v>4.7039999999999997</v>
      </c>
      <c r="Y1319" s="66">
        <v>4.6029999999999998</v>
      </c>
      <c r="Z1319" s="66">
        <v>4.5060000000000002</v>
      </c>
      <c r="AA1319" s="66">
        <v>4.4130000000000003</v>
      </c>
      <c r="AB1319" s="66">
        <v>4.3220000000000001</v>
      </c>
      <c r="AC1319" s="66">
        <v>4.2359999999999998</v>
      </c>
      <c r="AD1319" s="66">
        <v>4.1539999999999999</v>
      </c>
      <c r="AE1319" s="66">
        <v>4.077</v>
      </c>
      <c r="AF1319" s="66">
        <v>4.0030000000000001</v>
      </c>
      <c r="AG1319" s="66">
        <v>3.9329999999999998</v>
      </c>
      <c r="AH1319" s="54">
        <v>3.8650000000000002</v>
      </c>
    </row>
    <row r="1320" spans="1:34" x14ac:dyDescent="0.25">
      <c r="A1320" s="53" t="s">
        <v>604</v>
      </c>
      <c r="B1320" s="66"/>
      <c r="C1320" s="66" t="s">
        <v>394</v>
      </c>
      <c r="D1320" s="66">
        <v>50</v>
      </c>
      <c r="E1320" s="66">
        <v>54</v>
      </c>
      <c r="F1320" s="66">
        <v>41.219000000000001</v>
      </c>
      <c r="G1320" s="66">
        <v>1519.18</v>
      </c>
      <c r="H1320" s="66">
        <v>208.715</v>
      </c>
      <c r="I1320" s="66">
        <v>0.27600000000000002</v>
      </c>
      <c r="J1320" s="66">
        <v>5.9130000000000003</v>
      </c>
      <c r="K1320" s="66">
        <v>4.0000000000000001E-3</v>
      </c>
      <c r="L1320" s="66">
        <v>4.9960000000000004</v>
      </c>
      <c r="M1320" s="66">
        <v>2000</v>
      </c>
      <c r="N1320" s="55">
        <v>10</v>
      </c>
      <c r="O1320" s="53">
        <v>7.2430000000000003</v>
      </c>
      <c r="P1320" s="66">
        <v>7.0629999999999997</v>
      </c>
      <c r="Q1320" s="66">
        <v>6.8959999999999999</v>
      </c>
      <c r="R1320" s="66">
        <v>6.7469999999999999</v>
      </c>
      <c r="S1320" s="66">
        <v>6.5990000000000002</v>
      </c>
      <c r="T1320" s="66">
        <v>6.4420000000000002</v>
      </c>
      <c r="U1320" s="66">
        <v>6.3010000000000002</v>
      </c>
      <c r="V1320" s="66">
        <v>6.149</v>
      </c>
      <c r="W1320" s="66">
        <v>6.0019999999999998</v>
      </c>
      <c r="X1320" s="66">
        <v>5.8689999999999998</v>
      </c>
      <c r="Y1320" s="66">
        <v>5.7750000000000004</v>
      </c>
      <c r="Z1320" s="66">
        <v>5.6589999999999998</v>
      </c>
      <c r="AA1320" s="66">
        <v>5.5549999999999997</v>
      </c>
      <c r="AB1320" s="66">
        <v>5.4390000000000001</v>
      </c>
      <c r="AC1320" s="66">
        <v>5.31</v>
      </c>
      <c r="AD1320" s="66">
        <v>5.2240000000000002</v>
      </c>
      <c r="AE1320" s="66">
        <v>5.1219999999999999</v>
      </c>
      <c r="AF1320" s="66">
        <v>5.0410000000000004</v>
      </c>
      <c r="AG1320" s="66">
        <v>4.9489999999999998</v>
      </c>
      <c r="AH1320" s="54">
        <v>4.8719999999999999</v>
      </c>
    </row>
    <row r="1321" spans="1:34" x14ac:dyDescent="0.25">
      <c r="A1321" s="53" t="s">
        <v>604</v>
      </c>
      <c r="B1321" s="66"/>
      <c r="C1321" s="66" t="s">
        <v>394</v>
      </c>
      <c r="D1321" s="66">
        <v>50</v>
      </c>
      <c r="E1321" s="66">
        <v>54</v>
      </c>
      <c r="F1321" s="66">
        <v>40.517000000000003</v>
      </c>
      <c r="G1321" s="66">
        <v>1498.943</v>
      </c>
      <c r="H1321" s="66">
        <v>205.87100000000001</v>
      </c>
      <c r="I1321" s="66">
        <v>0.13900000000000001</v>
      </c>
      <c r="J1321" s="66">
        <v>5.8339999999999996</v>
      </c>
      <c r="K1321" s="66">
        <v>8.9999999999999993E-3</v>
      </c>
      <c r="L1321" s="66">
        <v>4.9939999999999998</v>
      </c>
      <c r="M1321" s="66">
        <v>2000</v>
      </c>
      <c r="N1321" s="55">
        <v>10</v>
      </c>
      <c r="O1321" s="53">
        <v>7.2190000000000003</v>
      </c>
      <c r="P1321" s="66">
        <v>7.0170000000000003</v>
      </c>
      <c r="Q1321" s="66">
        <v>6.8330000000000002</v>
      </c>
      <c r="R1321" s="66">
        <v>6.6479999999999997</v>
      </c>
      <c r="S1321" s="66">
        <v>6.4880000000000004</v>
      </c>
      <c r="T1321" s="66">
        <v>6.3280000000000003</v>
      </c>
      <c r="U1321" s="66">
        <v>6.2030000000000003</v>
      </c>
      <c r="V1321" s="66">
        <v>6.0650000000000004</v>
      </c>
      <c r="W1321" s="66">
        <v>5.9279999999999999</v>
      </c>
      <c r="X1321" s="66">
        <v>5.8090000000000002</v>
      </c>
      <c r="Y1321" s="66">
        <v>5.6689999999999996</v>
      </c>
      <c r="Z1321" s="66">
        <v>5.5629999999999997</v>
      </c>
      <c r="AA1321" s="66">
        <v>5.4669999999999996</v>
      </c>
      <c r="AB1321" s="66">
        <v>5.3390000000000004</v>
      </c>
      <c r="AC1321" s="66">
        <v>5.2359999999999998</v>
      </c>
      <c r="AD1321" s="66">
        <v>5.1449999999999996</v>
      </c>
      <c r="AE1321" s="66">
        <v>5.05</v>
      </c>
      <c r="AF1321" s="66">
        <v>4.9660000000000002</v>
      </c>
      <c r="AG1321" s="66">
        <v>4.8929999999999998</v>
      </c>
      <c r="AH1321" s="54">
        <v>4.8079999999999998</v>
      </c>
    </row>
    <row r="1322" spans="1:34" x14ac:dyDescent="0.25">
      <c r="A1322" s="53" t="s">
        <v>604</v>
      </c>
      <c r="B1322" s="66"/>
      <c r="C1322" s="66" t="s">
        <v>394</v>
      </c>
      <c r="D1322" s="66">
        <v>50</v>
      </c>
      <c r="E1322" s="66">
        <v>54</v>
      </c>
      <c r="F1322" s="66">
        <v>39.950000000000003</v>
      </c>
      <c r="G1322" s="66">
        <v>1474.798</v>
      </c>
      <c r="H1322" s="66">
        <v>202.53100000000001</v>
      </c>
      <c r="I1322" s="66">
        <v>0.128</v>
      </c>
      <c r="J1322" s="66">
        <v>5.7789999999999999</v>
      </c>
      <c r="K1322" s="66">
        <v>8.0000000000000002E-3</v>
      </c>
      <c r="L1322" s="66">
        <v>4.9930000000000003</v>
      </c>
      <c r="M1322" s="66">
        <v>2000</v>
      </c>
      <c r="N1322" s="55">
        <v>10</v>
      </c>
      <c r="O1322" s="53">
        <v>7.1379999999999999</v>
      </c>
      <c r="P1322" s="66">
        <v>6.9390000000000001</v>
      </c>
      <c r="Q1322" s="66">
        <v>6.766</v>
      </c>
      <c r="R1322" s="66">
        <v>6.5880000000000001</v>
      </c>
      <c r="S1322" s="66">
        <v>6.4320000000000004</v>
      </c>
      <c r="T1322" s="66">
        <v>6.2889999999999997</v>
      </c>
      <c r="U1322" s="66">
        <v>6.149</v>
      </c>
      <c r="V1322" s="66">
        <v>6.0110000000000001</v>
      </c>
      <c r="W1322" s="66">
        <v>5.88</v>
      </c>
      <c r="X1322" s="66">
        <v>5.75</v>
      </c>
      <c r="Y1322" s="66">
        <v>5.6349999999999998</v>
      </c>
      <c r="Z1322" s="66">
        <v>5.5510000000000002</v>
      </c>
      <c r="AA1322" s="66">
        <v>5.4340000000000002</v>
      </c>
      <c r="AB1322" s="66">
        <v>5.3120000000000003</v>
      </c>
      <c r="AC1322" s="66">
        <v>5.1909999999999998</v>
      </c>
      <c r="AD1322" s="66">
        <v>5.0810000000000004</v>
      </c>
      <c r="AE1322" s="66">
        <v>4.99</v>
      </c>
      <c r="AF1322" s="66">
        <v>4.8869999999999996</v>
      </c>
      <c r="AG1322" s="66">
        <v>4.8179999999999996</v>
      </c>
      <c r="AH1322" s="54">
        <v>4.7480000000000002</v>
      </c>
    </row>
    <row r="1323" spans="1:34" x14ac:dyDescent="0.25">
      <c r="A1323" s="53" t="s">
        <v>605</v>
      </c>
      <c r="B1323" s="66"/>
      <c r="C1323" s="66" t="s">
        <v>394</v>
      </c>
      <c r="D1323" s="66">
        <v>50</v>
      </c>
      <c r="E1323" s="66">
        <v>153</v>
      </c>
      <c r="F1323" s="66">
        <v>5084.3289999999997</v>
      </c>
      <c r="G1323" s="66">
        <v>69371.732999999993</v>
      </c>
      <c r="H1323" s="66">
        <v>2731.8389999999999</v>
      </c>
      <c r="I1323" s="66">
        <v>5.851</v>
      </c>
      <c r="J1323" s="66">
        <v>9.9309999999999992</v>
      </c>
      <c r="K1323" s="66">
        <v>2.5000000000000001E-2</v>
      </c>
      <c r="L1323" s="66">
        <v>0.505</v>
      </c>
      <c r="M1323" s="66">
        <v>2000</v>
      </c>
      <c r="N1323" s="55">
        <v>10</v>
      </c>
      <c r="O1323" s="53">
        <v>12.468999999999999</v>
      </c>
      <c r="P1323" s="66">
        <v>12.111000000000001</v>
      </c>
      <c r="Q1323" s="66">
        <v>11.77</v>
      </c>
      <c r="R1323" s="66">
        <v>11.452</v>
      </c>
      <c r="S1323" s="66">
        <v>11.148999999999999</v>
      </c>
      <c r="T1323" s="66">
        <v>10.859</v>
      </c>
      <c r="U1323" s="66">
        <v>10.582000000000001</v>
      </c>
      <c r="V1323" s="66">
        <v>10.327</v>
      </c>
      <c r="W1323" s="66">
        <v>10.098000000000001</v>
      </c>
      <c r="X1323" s="66">
        <v>9.8699999999999992</v>
      </c>
      <c r="Y1323" s="66">
        <v>9.6440000000000001</v>
      </c>
      <c r="Z1323" s="66">
        <v>9.4290000000000003</v>
      </c>
      <c r="AA1323" s="66">
        <v>9.2219999999999995</v>
      </c>
      <c r="AB1323" s="66">
        <v>9.0310000000000006</v>
      </c>
      <c r="AC1323" s="66">
        <v>8.8529999999999998</v>
      </c>
      <c r="AD1323" s="66">
        <v>8.6820000000000004</v>
      </c>
      <c r="AE1323" s="66">
        <v>8.5109999999999992</v>
      </c>
      <c r="AF1323" s="66">
        <v>8.3439999999999994</v>
      </c>
      <c r="AG1323" s="66">
        <v>8.1859999999999999</v>
      </c>
      <c r="AH1323" s="54">
        <v>8.0310000000000006</v>
      </c>
    </row>
    <row r="1324" spans="1:34" x14ac:dyDescent="0.25">
      <c r="A1324" s="53" t="s">
        <v>605</v>
      </c>
      <c r="B1324" s="66"/>
      <c r="C1324" s="66" t="s">
        <v>394</v>
      </c>
      <c r="D1324" s="66">
        <v>50</v>
      </c>
      <c r="E1324" s="66">
        <v>153</v>
      </c>
      <c r="F1324" s="66">
        <v>5285.116</v>
      </c>
      <c r="G1324" s="66">
        <v>71583.335000000006</v>
      </c>
      <c r="H1324" s="66">
        <v>2820.1579999999999</v>
      </c>
      <c r="I1324" s="66">
        <v>5.2750000000000004</v>
      </c>
      <c r="J1324" s="66">
        <v>10.127000000000001</v>
      </c>
      <c r="K1324" s="66">
        <v>1.2E-2</v>
      </c>
      <c r="L1324" s="66">
        <v>0.50600000000000001</v>
      </c>
      <c r="M1324" s="66">
        <v>2000</v>
      </c>
      <c r="N1324" s="55">
        <v>10</v>
      </c>
      <c r="O1324" s="53">
        <v>12.72</v>
      </c>
      <c r="P1324" s="66">
        <v>12.343999999999999</v>
      </c>
      <c r="Q1324" s="66">
        <v>12.01</v>
      </c>
      <c r="R1324" s="66">
        <v>11.679</v>
      </c>
      <c r="S1324" s="66">
        <v>11.352</v>
      </c>
      <c r="T1324" s="66">
        <v>11.07</v>
      </c>
      <c r="U1324" s="66">
        <v>10.792</v>
      </c>
      <c r="V1324" s="66">
        <v>10.519</v>
      </c>
      <c r="W1324" s="66">
        <v>10.284000000000001</v>
      </c>
      <c r="X1324" s="66">
        <v>10.058999999999999</v>
      </c>
      <c r="Y1324" s="66">
        <v>9.8330000000000002</v>
      </c>
      <c r="Z1324" s="66">
        <v>9.6159999999999997</v>
      </c>
      <c r="AA1324" s="66">
        <v>9.407</v>
      </c>
      <c r="AB1324" s="66">
        <v>9.2100000000000009</v>
      </c>
      <c r="AC1324" s="66">
        <v>9.0269999999999992</v>
      </c>
      <c r="AD1324" s="66">
        <v>8.859</v>
      </c>
      <c r="AE1324" s="66">
        <v>8.6820000000000004</v>
      </c>
      <c r="AF1324" s="66">
        <v>8.5150000000000006</v>
      </c>
      <c r="AG1324" s="66">
        <v>8.3629999999999995</v>
      </c>
      <c r="AH1324" s="54">
        <v>8.2089999999999996</v>
      </c>
    </row>
    <row r="1325" spans="1:34" x14ac:dyDescent="0.25">
      <c r="A1325" s="53" t="s">
        <v>605</v>
      </c>
      <c r="B1325" s="66"/>
      <c r="C1325" s="66" t="s">
        <v>394</v>
      </c>
      <c r="D1325" s="66">
        <v>50</v>
      </c>
      <c r="E1325" s="66">
        <v>153</v>
      </c>
      <c r="F1325" s="66">
        <v>5380.1170000000002</v>
      </c>
      <c r="G1325" s="66">
        <v>72749.928</v>
      </c>
      <c r="H1325" s="66">
        <v>2866.0230000000001</v>
      </c>
      <c r="I1325" s="66">
        <v>2.8380000000000001</v>
      </c>
      <c r="J1325" s="66">
        <v>10.215</v>
      </c>
      <c r="K1325" s="66">
        <v>6.0000000000000001E-3</v>
      </c>
      <c r="L1325" s="66">
        <v>0.50600000000000001</v>
      </c>
      <c r="M1325" s="66">
        <v>2000</v>
      </c>
      <c r="N1325" s="55">
        <v>10</v>
      </c>
      <c r="O1325" s="53">
        <v>12.821999999999999</v>
      </c>
      <c r="P1325" s="66">
        <v>12.45</v>
      </c>
      <c r="Q1325" s="66">
        <v>12.111000000000001</v>
      </c>
      <c r="R1325" s="66">
        <v>11.797000000000001</v>
      </c>
      <c r="S1325" s="66">
        <v>11.478999999999999</v>
      </c>
      <c r="T1325" s="66">
        <v>11.180999999999999</v>
      </c>
      <c r="U1325" s="66">
        <v>10.904999999999999</v>
      </c>
      <c r="V1325" s="66">
        <v>10.622</v>
      </c>
      <c r="W1325" s="66">
        <v>10.366</v>
      </c>
      <c r="X1325" s="66">
        <v>10.131</v>
      </c>
      <c r="Y1325" s="66">
        <v>9.91</v>
      </c>
      <c r="Z1325" s="66">
        <v>9.6890000000000001</v>
      </c>
      <c r="AA1325" s="66">
        <v>9.4870000000000001</v>
      </c>
      <c r="AB1325" s="66">
        <v>9.2919999999999998</v>
      </c>
      <c r="AC1325" s="66">
        <v>9.1189999999999998</v>
      </c>
      <c r="AD1325" s="66">
        <v>8.9359999999999999</v>
      </c>
      <c r="AE1325" s="66">
        <v>8.7590000000000003</v>
      </c>
      <c r="AF1325" s="66">
        <v>8.5860000000000003</v>
      </c>
      <c r="AG1325" s="66">
        <v>8.4169999999999998</v>
      </c>
      <c r="AH1325" s="54">
        <v>8.2449999999999992</v>
      </c>
    </row>
    <row r="1326" spans="1:34" x14ac:dyDescent="0.25">
      <c r="A1326" s="53" t="s">
        <v>606</v>
      </c>
      <c r="B1326" s="66"/>
      <c r="C1326" s="66" t="s">
        <v>394</v>
      </c>
      <c r="D1326" s="66">
        <v>50</v>
      </c>
      <c r="E1326" s="66">
        <v>65</v>
      </c>
      <c r="F1326" s="66">
        <v>2325.0619999999999</v>
      </c>
      <c r="G1326" s="66">
        <v>76104.239000000001</v>
      </c>
      <c r="H1326" s="66">
        <v>1269.579</v>
      </c>
      <c r="I1326" s="66">
        <v>1.2150000000000001</v>
      </c>
      <c r="J1326" s="66">
        <v>12.974</v>
      </c>
      <c r="K1326" s="66">
        <v>2.1999999999999999E-2</v>
      </c>
      <c r="L1326" s="66">
        <v>0.504</v>
      </c>
      <c r="M1326" s="66">
        <v>2000</v>
      </c>
      <c r="N1326" s="55">
        <v>10</v>
      </c>
      <c r="O1326" s="53">
        <v>16.454999999999998</v>
      </c>
      <c r="P1326" s="66">
        <v>15.96</v>
      </c>
      <c r="Q1326" s="66">
        <v>15.488</v>
      </c>
      <c r="R1326" s="66">
        <v>15.05</v>
      </c>
      <c r="S1326" s="66">
        <v>14.638</v>
      </c>
      <c r="T1326" s="66">
        <v>14.241</v>
      </c>
      <c r="U1326" s="66">
        <v>13.868</v>
      </c>
      <c r="V1326" s="66">
        <v>13.519</v>
      </c>
      <c r="W1326" s="66">
        <v>13.194000000000001</v>
      </c>
      <c r="X1326" s="66">
        <v>12.88</v>
      </c>
      <c r="Y1326" s="66">
        <v>12.587</v>
      </c>
      <c r="Z1326" s="66">
        <v>12.304</v>
      </c>
      <c r="AA1326" s="66">
        <v>12.03</v>
      </c>
      <c r="AB1326" s="66">
        <v>11.763999999999999</v>
      </c>
      <c r="AC1326" s="66">
        <v>11.504</v>
      </c>
      <c r="AD1326" s="66">
        <v>11.250999999999999</v>
      </c>
      <c r="AE1326" s="66">
        <v>11.012</v>
      </c>
      <c r="AF1326" s="66">
        <v>10.792999999999999</v>
      </c>
      <c r="AG1326" s="66">
        <v>10.577</v>
      </c>
      <c r="AH1326" s="54">
        <v>10.371</v>
      </c>
    </row>
    <row r="1327" spans="1:34" x14ac:dyDescent="0.25">
      <c r="A1327" s="53" t="s">
        <v>606</v>
      </c>
      <c r="B1327" s="66"/>
      <c r="C1327" s="66" t="s">
        <v>394</v>
      </c>
      <c r="D1327" s="66">
        <v>50</v>
      </c>
      <c r="E1327" s="66">
        <v>65</v>
      </c>
      <c r="F1327" s="66">
        <v>2379.694</v>
      </c>
      <c r="G1327" s="66">
        <v>77189.879000000001</v>
      </c>
      <c r="H1327" s="66">
        <v>1287.665</v>
      </c>
      <c r="I1327" s="66">
        <v>1.7529999999999999</v>
      </c>
      <c r="J1327" s="66">
        <v>13.164</v>
      </c>
      <c r="K1327" s="66">
        <v>2.5000000000000001E-2</v>
      </c>
      <c r="L1327" s="66">
        <v>0.504</v>
      </c>
      <c r="M1327" s="66">
        <v>2000</v>
      </c>
      <c r="N1327" s="55">
        <v>10</v>
      </c>
      <c r="O1327" s="53">
        <v>16.649999999999999</v>
      </c>
      <c r="P1327" s="66">
        <v>16.137</v>
      </c>
      <c r="Q1327" s="66">
        <v>15.661</v>
      </c>
      <c r="R1327" s="66">
        <v>15.202999999999999</v>
      </c>
      <c r="S1327" s="66">
        <v>14.859</v>
      </c>
      <c r="T1327" s="66">
        <v>14.458</v>
      </c>
      <c r="U1327" s="66">
        <v>14.108000000000001</v>
      </c>
      <c r="V1327" s="66">
        <v>13.744999999999999</v>
      </c>
      <c r="W1327" s="66">
        <v>13.398</v>
      </c>
      <c r="X1327" s="66">
        <v>13.145</v>
      </c>
      <c r="Y1327" s="66">
        <v>12.827</v>
      </c>
      <c r="Z1327" s="66">
        <v>12.489000000000001</v>
      </c>
      <c r="AA1327" s="66">
        <v>12.18</v>
      </c>
      <c r="AB1327" s="66">
        <v>11.888</v>
      </c>
      <c r="AC1327" s="66">
        <v>11.629</v>
      </c>
      <c r="AD1327" s="66">
        <v>11.416</v>
      </c>
      <c r="AE1327" s="66">
        <v>11.208</v>
      </c>
      <c r="AF1327" s="66">
        <v>10.989000000000001</v>
      </c>
      <c r="AG1327" s="66">
        <v>10.759</v>
      </c>
      <c r="AH1327" s="54">
        <v>10.523999999999999</v>
      </c>
    </row>
    <row r="1328" spans="1:34" x14ac:dyDescent="0.25">
      <c r="A1328" s="53" t="s">
        <v>606</v>
      </c>
      <c r="B1328" s="66"/>
      <c r="C1328" s="66" t="s">
        <v>394</v>
      </c>
      <c r="D1328" s="66">
        <v>50</v>
      </c>
      <c r="E1328" s="66">
        <v>65</v>
      </c>
      <c r="F1328" s="66">
        <v>2402.8040000000001</v>
      </c>
      <c r="G1328" s="66">
        <v>78134.023000000001</v>
      </c>
      <c r="H1328" s="66">
        <v>1303.7190000000001</v>
      </c>
      <c r="I1328" s="66">
        <v>1.9730000000000001</v>
      </c>
      <c r="J1328" s="66">
        <v>13.364000000000001</v>
      </c>
      <c r="K1328" s="66">
        <v>0.03</v>
      </c>
      <c r="L1328" s="66">
        <v>0.504</v>
      </c>
      <c r="M1328" s="66">
        <v>2000</v>
      </c>
      <c r="N1328" s="55">
        <v>10</v>
      </c>
      <c r="O1328" s="53">
        <v>16.957999999999998</v>
      </c>
      <c r="P1328" s="66">
        <v>16.443999999999999</v>
      </c>
      <c r="Q1328" s="66">
        <v>15.956</v>
      </c>
      <c r="R1328" s="66">
        <v>15.510999999999999</v>
      </c>
      <c r="S1328" s="66">
        <v>15.09</v>
      </c>
      <c r="T1328" s="66">
        <v>14.680999999999999</v>
      </c>
      <c r="U1328" s="66">
        <v>14.295</v>
      </c>
      <c r="V1328" s="66">
        <v>13.933999999999999</v>
      </c>
      <c r="W1328" s="66">
        <v>13.576000000000001</v>
      </c>
      <c r="X1328" s="66">
        <v>13.244999999999999</v>
      </c>
      <c r="Y1328" s="66">
        <v>12.938000000000001</v>
      </c>
      <c r="Z1328" s="66">
        <v>12.644</v>
      </c>
      <c r="AA1328" s="66">
        <v>12.362</v>
      </c>
      <c r="AB1328" s="66">
        <v>12.093</v>
      </c>
      <c r="AC1328" s="66">
        <v>11.827999999999999</v>
      </c>
      <c r="AD1328" s="66">
        <v>11.574999999999999</v>
      </c>
      <c r="AE1328" s="66">
        <v>11.346</v>
      </c>
      <c r="AF1328" s="66">
        <v>11.151</v>
      </c>
      <c r="AG1328" s="66">
        <v>10.941000000000001</v>
      </c>
      <c r="AH1328" s="54">
        <v>10.714</v>
      </c>
    </row>
    <row r="1329" spans="1:34" x14ac:dyDescent="0.25">
      <c r="A1329" s="53" t="s">
        <v>607</v>
      </c>
      <c r="B1329" s="66"/>
      <c r="C1329" s="66" t="s">
        <v>394</v>
      </c>
      <c r="D1329" s="66">
        <v>50</v>
      </c>
      <c r="E1329" s="66">
        <v>141</v>
      </c>
      <c r="F1329" s="66">
        <v>1252.2070000000001</v>
      </c>
      <c r="G1329" s="66">
        <v>18157.161</v>
      </c>
      <c r="H1329" s="66">
        <v>6521.9160000000002</v>
      </c>
      <c r="I1329" s="66">
        <v>2.5539999999999998</v>
      </c>
      <c r="J1329" s="66">
        <v>10.792</v>
      </c>
      <c r="K1329" s="66">
        <v>7.0000000000000001E-3</v>
      </c>
      <c r="L1329" s="66">
        <v>5.0019999999999998</v>
      </c>
      <c r="M1329" s="66">
        <v>2000</v>
      </c>
      <c r="N1329" s="55">
        <v>10</v>
      </c>
      <c r="O1329" s="53">
        <v>13.375999999999999</v>
      </c>
      <c r="P1329" s="66">
        <v>13.016</v>
      </c>
      <c r="Q1329" s="66">
        <v>12.676</v>
      </c>
      <c r="R1329" s="66">
        <v>12.355</v>
      </c>
      <c r="S1329" s="66">
        <v>12.051</v>
      </c>
      <c r="T1329" s="66">
        <v>11.76</v>
      </c>
      <c r="U1329" s="66">
        <v>11.486000000000001</v>
      </c>
      <c r="V1329" s="66">
        <v>11.222</v>
      </c>
      <c r="W1329" s="66">
        <v>10.972</v>
      </c>
      <c r="X1329" s="66">
        <v>10.731</v>
      </c>
      <c r="Y1329" s="66">
        <v>10.504</v>
      </c>
      <c r="Z1329" s="66">
        <v>10.286</v>
      </c>
      <c r="AA1329" s="66">
        <v>10.077</v>
      </c>
      <c r="AB1329" s="66">
        <v>9.8770000000000007</v>
      </c>
      <c r="AC1329" s="66">
        <v>9.6850000000000005</v>
      </c>
      <c r="AD1329" s="66">
        <v>9.4990000000000006</v>
      </c>
      <c r="AE1329" s="66">
        <v>9.32</v>
      </c>
      <c r="AF1329" s="66">
        <v>9.1470000000000002</v>
      </c>
      <c r="AG1329" s="66">
        <v>8.9819999999999993</v>
      </c>
      <c r="AH1329" s="54">
        <v>8.8239999999999998</v>
      </c>
    </row>
    <row r="1330" spans="1:34" x14ac:dyDescent="0.25">
      <c r="A1330" s="53" t="s">
        <v>607</v>
      </c>
      <c r="B1330" s="66"/>
      <c r="C1330" s="66" t="s">
        <v>394</v>
      </c>
      <c r="D1330" s="66">
        <v>50</v>
      </c>
      <c r="E1330" s="66">
        <v>141</v>
      </c>
      <c r="F1330" s="66">
        <v>1246.5809999999999</v>
      </c>
      <c r="G1330" s="66">
        <v>18052.342000000001</v>
      </c>
      <c r="H1330" s="66">
        <v>6484.3140000000003</v>
      </c>
      <c r="I1330" s="66">
        <v>4.0430000000000001</v>
      </c>
      <c r="J1330" s="66">
        <v>10.741</v>
      </c>
      <c r="K1330" s="66">
        <v>5.0000000000000001E-3</v>
      </c>
      <c r="L1330" s="66">
        <v>5.0019999999999998</v>
      </c>
      <c r="M1330" s="66">
        <v>2000</v>
      </c>
      <c r="N1330" s="55">
        <v>10</v>
      </c>
      <c r="O1330" s="53">
        <v>13.323</v>
      </c>
      <c r="P1330" s="66">
        <v>12.962999999999999</v>
      </c>
      <c r="Q1330" s="66">
        <v>12.622999999999999</v>
      </c>
      <c r="R1330" s="66">
        <v>12.298</v>
      </c>
      <c r="S1330" s="66">
        <v>11.986000000000001</v>
      </c>
      <c r="T1330" s="66">
        <v>11.696999999999999</v>
      </c>
      <c r="U1330" s="66">
        <v>11.426</v>
      </c>
      <c r="V1330" s="66">
        <v>11.167999999999999</v>
      </c>
      <c r="W1330" s="66">
        <v>10.922000000000001</v>
      </c>
      <c r="X1330" s="66">
        <v>10.683999999999999</v>
      </c>
      <c r="Y1330" s="66">
        <v>10.456</v>
      </c>
      <c r="Z1330" s="66">
        <v>10.24</v>
      </c>
      <c r="AA1330" s="66">
        <v>10.028</v>
      </c>
      <c r="AB1330" s="66">
        <v>9.8260000000000005</v>
      </c>
      <c r="AC1330" s="66">
        <v>9.6359999999999992</v>
      </c>
      <c r="AD1330" s="66">
        <v>9.4499999999999993</v>
      </c>
      <c r="AE1330" s="66">
        <v>9.2720000000000002</v>
      </c>
      <c r="AF1330" s="66">
        <v>9.1</v>
      </c>
      <c r="AG1330" s="66">
        <v>8.9369999999999994</v>
      </c>
      <c r="AH1330" s="54">
        <v>8.7769999999999992</v>
      </c>
    </row>
    <row r="1331" spans="1:34" x14ac:dyDescent="0.25">
      <c r="A1331" s="53" t="s">
        <v>607</v>
      </c>
      <c r="B1331" s="66"/>
      <c r="C1331" s="66" t="s">
        <v>394</v>
      </c>
      <c r="D1331" s="66">
        <v>50</v>
      </c>
      <c r="E1331" s="66">
        <v>141</v>
      </c>
      <c r="F1331" s="66">
        <v>1239.9259999999999</v>
      </c>
      <c r="G1331" s="66">
        <v>17967.663</v>
      </c>
      <c r="H1331" s="66">
        <v>6452.9459999999999</v>
      </c>
      <c r="I1331" s="66">
        <v>2.4500000000000002</v>
      </c>
      <c r="J1331" s="66">
        <v>10.715</v>
      </c>
      <c r="K1331" s="66">
        <v>4.0000000000000001E-3</v>
      </c>
      <c r="L1331" s="66">
        <v>5.0010000000000003</v>
      </c>
      <c r="M1331" s="66">
        <v>2000</v>
      </c>
      <c r="N1331" s="55">
        <v>10</v>
      </c>
      <c r="O1331" s="53">
        <v>13.28</v>
      </c>
      <c r="P1331" s="66">
        <v>12.920999999999999</v>
      </c>
      <c r="Q1331" s="66">
        <v>12.583</v>
      </c>
      <c r="R1331" s="66">
        <v>12.263999999999999</v>
      </c>
      <c r="S1331" s="66">
        <v>11.96</v>
      </c>
      <c r="T1331" s="66">
        <v>11.672000000000001</v>
      </c>
      <c r="U1331" s="66">
        <v>11.398999999999999</v>
      </c>
      <c r="V1331" s="66">
        <v>11.138999999999999</v>
      </c>
      <c r="W1331" s="66">
        <v>10.893000000000001</v>
      </c>
      <c r="X1331" s="66">
        <v>10.654</v>
      </c>
      <c r="Y1331" s="66">
        <v>10.43</v>
      </c>
      <c r="Z1331" s="66">
        <v>10.214</v>
      </c>
      <c r="AA1331" s="66">
        <v>10.003</v>
      </c>
      <c r="AB1331" s="66">
        <v>9.8030000000000008</v>
      </c>
      <c r="AC1331" s="66">
        <v>9.6170000000000009</v>
      </c>
      <c r="AD1331" s="66">
        <v>9.4339999999999993</v>
      </c>
      <c r="AE1331" s="66">
        <v>9.2569999999999997</v>
      </c>
      <c r="AF1331" s="66">
        <v>9.0869999999999997</v>
      </c>
      <c r="AG1331" s="66">
        <v>8.9239999999999995</v>
      </c>
      <c r="AH1331" s="54">
        <v>8.7620000000000005</v>
      </c>
    </row>
    <row r="1332" spans="1:34" x14ac:dyDescent="0.25">
      <c r="A1332" s="53" t="s">
        <v>608</v>
      </c>
      <c r="B1332" s="66"/>
      <c r="C1332" s="66" t="s">
        <v>394</v>
      </c>
      <c r="D1332" s="66">
        <v>50</v>
      </c>
      <c r="E1332" s="66">
        <v>156</v>
      </c>
      <c r="F1332" s="66">
        <v>2283.7919999999999</v>
      </c>
      <c r="G1332" s="66">
        <v>30415.895</v>
      </c>
      <c r="H1332" s="66">
        <v>1218.9359999999999</v>
      </c>
      <c r="I1332" s="66">
        <v>0.88200000000000001</v>
      </c>
      <c r="J1332" s="66">
        <v>11.891</v>
      </c>
      <c r="K1332" s="66">
        <v>5.0000000000000001E-3</v>
      </c>
      <c r="L1332" s="66">
        <v>0.504</v>
      </c>
      <c r="M1332" s="66">
        <v>2000</v>
      </c>
      <c r="N1332" s="55">
        <v>10</v>
      </c>
      <c r="O1332" s="53">
        <v>14.788</v>
      </c>
      <c r="P1332" s="66">
        <v>14.385</v>
      </c>
      <c r="Q1332" s="66">
        <v>14.016</v>
      </c>
      <c r="R1332" s="66">
        <v>13.663</v>
      </c>
      <c r="S1332" s="66">
        <v>13.304</v>
      </c>
      <c r="T1332" s="66">
        <v>12.971</v>
      </c>
      <c r="U1332" s="66">
        <v>12.631</v>
      </c>
      <c r="V1332" s="66">
        <v>12.340999999999999</v>
      </c>
      <c r="W1332" s="66">
        <v>12.065</v>
      </c>
      <c r="X1332" s="66">
        <v>11.775</v>
      </c>
      <c r="Y1332" s="66">
        <v>11.555</v>
      </c>
      <c r="Z1332" s="66">
        <v>11.331</v>
      </c>
      <c r="AA1332" s="66">
        <v>11.087999999999999</v>
      </c>
      <c r="AB1332" s="66">
        <v>10.861000000000001</v>
      </c>
      <c r="AC1332" s="66">
        <v>10.659000000000001</v>
      </c>
      <c r="AD1332" s="66">
        <v>10.455</v>
      </c>
      <c r="AE1332" s="66">
        <v>10.257999999999999</v>
      </c>
      <c r="AF1332" s="66">
        <v>10.074999999999999</v>
      </c>
      <c r="AG1332" s="66">
        <v>9.8849999999999998</v>
      </c>
      <c r="AH1332" s="54">
        <v>9.7040000000000006</v>
      </c>
    </row>
    <row r="1333" spans="1:34" x14ac:dyDescent="0.25">
      <c r="A1333" s="53" t="s">
        <v>608</v>
      </c>
      <c r="B1333" s="66"/>
      <c r="C1333" s="66" t="s">
        <v>394</v>
      </c>
      <c r="D1333" s="66">
        <v>50</v>
      </c>
      <c r="E1333" s="66">
        <v>156</v>
      </c>
      <c r="F1333" s="66">
        <v>2305.395</v>
      </c>
      <c r="G1333" s="66">
        <v>30563.759999999998</v>
      </c>
      <c r="H1333" s="66">
        <v>1224.4880000000001</v>
      </c>
      <c r="I1333" s="66">
        <v>0.93799999999999994</v>
      </c>
      <c r="J1333" s="66">
        <v>11.875</v>
      </c>
      <c r="K1333" s="66">
        <v>4.0000000000000001E-3</v>
      </c>
      <c r="L1333" s="66">
        <v>0.504</v>
      </c>
      <c r="M1333" s="66">
        <v>2000</v>
      </c>
      <c r="N1333" s="55">
        <v>10</v>
      </c>
      <c r="O1333" s="53">
        <v>14.768000000000001</v>
      </c>
      <c r="P1333" s="66">
        <v>14.366</v>
      </c>
      <c r="Q1333" s="66">
        <v>13.975</v>
      </c>
      <c r="R1333" s="66">
        <v>13.616</v>
      </c>
      <c r="S1333" s="66">
        <v>13.268000000000001</v>
      </c>
      <c r="T1333" s="66">
        <v>12.946</v>
      </c>
      <c r="U1333" s="66">
        <v>12.634</v>
      </c>
      <c r="V1333" s="66">
        <v>12.353999999999999</v>
      </c>
      <c r="W1333" s="66">
        <v>12.071999999999999</v>
      </c>
      <c r="X1333" s="66">
        <v>11.802</v>
      </c>
      <c r="Y1333" s="66">
        <v>11.554</v>
      </c>
      <c r="Z1333" s="66">
        <v>11.313000000000001</v>
      </c>
      <c r="AA1333" s="66">
        <v>11.081</v>
      </c>
      <c r="AB1333" s="66">
        <v>10.843999999999999</v>
      </c>
      <c r="AC1333" s="66">
        <v>10.634</v>
      </c>
      <c r="AD1333" s="66">
        <v>10.43</v>
      </c>
      <c r="AE1333" s="66">
        <v>10.234999999999999</v>
      </c>
      <c r="AF1333" s="66">
        <v>10.051</v>
      </c>
      <c r="AG1333" s="66">
        <v>9.8659999999999997</v>
      </c>
      <c r="AH1333" s="54">
        <v>9.6859999999999999</v>
      </c>
    </row>
    <row r="1334" spans="1:34" x14ac:dyDescent="0.25">
      <c r="A1334" s="53" t="s">
        <v>608</v>
      </c>
      <c r="B1334" s="66"/>
      <c r="C1334" s="66" t="s">
        <v>394</v>
      </c>
      <c r="D1334" s="66">
        <v>50</v>
      </c>
      <c r="E1334" s="66">
        <v>156</v>
      </c>
      <c r="F1334" s="66">
        <v>2312.7159999999999</v>
      </c>
      <c r="G1334" s="66">
        <v>30771.544000000002</v>
      </c>
      <c r="H1334" s="66">
        <v>1233.0229999999999</v>
      </c>
      <c r="I1334" s="66">
        <v>1.206</v>
      </c>
      <c r="J1334" s="66">
        <v>11.898</v>
      </c>
      <c r="K1334" s="66">
        <v>5.0000000000000001E-3</v>
      </c>
      <c r="L1334" s="66">
        <v>0.504</v>
      </c>
      <c r="M1334" s="66">
        <v>2000</v>
      </c>
      <c r="N1334" s="55">
        <v>10</v>
      </c>
      <c r="O1334" s="53">
        <v>14.797000000000001</v>
      </c>
      <c r="P1334" s="66">
        <v>14.391</v>
      </c>
      <c r="Q1334" s="66">
        <v>14</v>
      </c>
      <c r="R1334" s="66">
        <v>13.64</v>
      </c>
      <c r="S1334" s="66">
        <v>13.313000000000001</v>
      </c>
      <c r="T1334" s="66">
        <v>12.98</v>
      </c>
      <c r="U1334" s="66">
        <v>12.66</v>
      </c>
      <c r="V1334" s="66">
        <v>12.385</v>
      </c>
      <c r="W1334" s="66">
        <v>12.096</v>
      </c>
      <c r="X1334" s="66">
        <v>11.817</v>
      </c>
      <c r="Y1334" s="66">
        <v>11.567</v>
      </c>
      <c r="Z1334" s="66">
        <v>11.318</v>
      </c>
      <c r="AA1334" s="66">
        <v>11.083</v>
      </c>
      <c r="AB1334" s="66">
        <v>10.866</v>
      </c>
      <c r="AC1334" s="66">
        <v>10.669</v>
      </c>
      <c r="AD1334" s="66">
        <v>10.452999999999999</v>
      </c>
      <c r="AE1334" s="66">
        <v>10.263999999999999</v>
      </c>
      <c r="AF1334" s="66">
        <v>10.068</v>
      </c>
      <c r="AG1334" s="66">
        <v>9.8840000000000003</v>
      </c>
      <c r="AH1334" s="54">
        <v>9.7040000000000006</v>
      </c>
    </row>
    <row r="1335" spans="1:34" x14ac:dyDescent="0.25">
      <c r="A1335" s="53" t="s">
        <v>609</v>
      </c>
      <c r="B1335" s="66"/>
      <c r="C1335" s="66" t="s">
        <v>394</v>
      </c>
      <c r="D1335" s="66">
        <v>50</v>
      </c>
      <c r="E1335" s="66">
        <v>67</v>
      </c>
      <c r="F1335" s="66">
        <v>25.422000000000001</v>
      </c>
      <c r="G1335" s="66">
        <v>742.03099999999995</v>
      </c>
      <c r="H1335" s="66">
        <v>126.456</v>
      </c>
      <c r="I1335" s="66">
        <v>0.19800000000000001</v>
      </c>
      <c r="J1335" s="66">
        <v>2.6680000000000001</v>
      </c>
      <c r="K1335" s="66">
        <v>8.9999999999999993E-3</v>
      </c>
      <c r="L1335" s="66">
        <v>4.9939999999999998</v>
      </c>
      <c r="M1335" s="66">
        <v>2000</v>
      </c>
      <c r="N1335" s="55">
        <v>10</v>
      </c>
      <c r="O1335" s="53">
        <v>3.3410000000000002</v>
      </c>
      <c r="P1335" s="66">
        <v>3.226</v>
      </c>
      <c r="Q1335" s="66">
        <v>3.1709999999999998</v>
      </c>
      <c r="R1335" s="66">
        <v>3.1070000000000002</v>
      </c>
      <c r="S1335" s="66">
        <v>2.9889999999999999</v>
      </c>
      <c r="T1335" s="66">
        <v>2.9350000000000001</v>
      </c>
      <c r="U1335" s="66">
        <v>2.8959999999999999</v>
      </c>
      <c r="V1335" s="66">
        <v>2.8090000000000002</v>
      </c>
      <c r="W1335" s="66">
        <v>2.7229999999999999</v>
      </c>
      <c r="X1335" s="66">
        <v>2.657</v>
      </c>
      <c r="Y1335" s="66">
        <v>2.5859999999999999</v>
      </c>
      <c r="Z1335" s="66">
        <v>2.5339999999999998</v>
      </c>
      <c r="AA1335" s="66">
        <v>2.4900000000000002</v>
      </c>
      <c r="AB1335" s="66">
        <v>2.444</v>
      </c>
      <c r="AC1335" s="66">
        <v>2.3780000000000001</v>
      </c>
      <c r="AD1335" s="66">
        <v>2.3109999999999999</v>
      </c>
      <c r="AE1335" s="66">
        <v>2.2559999999999998</v>
      </c>
      <c r="AF1335" s="66">
        <v>2.21</v>
      </c>
      <c r="AG1335" s="66">
        <v>2.1709999999999998</v>
      </c>
      <c r="AH1335" s="54">
        <v>2.12</v>
      </c>
    </row>
    <row r="1336" spans="1:34" x14ac:dyDescent="0.25">
      <c r="A1336" s="53" t="s">
        <v>609</v>
      </c>
      <c r="B1336" s="66"/>
      <c r="C1336" s="66" t="s">
        <v>394</v>
      </c>
      <c r="D1336" s="66">
        <v>50</v>
      </c>
      <c r="E1336" s="66">
        <v>67</v>
      </c>
      <c r="F1336" s="66">
        <v>24.709</v>
      </c>
      <c r="G1336" s="66">
        <v>726.75099999999998</v>
      </c>
      <c r="H1336" s="66">
        <v>123.83499999999999</v>
      </c>
      <c r="I1336" s="66">
        <v>0.16200000000000001</v>
      </c>
      <c r="J1336" s="66">
        <v>2.6120000000000001</v>
      </c>
      <c r="K1336" s="66">
        <v>4.0000000000000001E-3</v>
      </c>
      <c r="L1336" s="66">
        <v>4.9939999999999998</v>
      </c>
      <c r="M1336" s="66">
        <v>2000</v>
      </c>
      <c r="N1336" s="55">
        <v>10</v>
      </c>
      <c r="O1336" s="53">
        <v>3.3140000000000001</v>
      </c>
      <c r="P1336" s="66">
        <v>3.2040000000000002</v>
      </c>
      <c r="Q1336" s="66">
        <v>3.12</v>
      </c>
      <c r="R1336" s="66">
        <v>3</v>
      </c>
      <c r="S1336" s="66">
        <v>2.9380000000000002</v>
      </c>
      <c r="T1336" s="66">
        <v>2.883</v>
      </c>
      <c r="U1336" s="66">
        <v>2.8260000000000001</v>
      </c>
      <c r="V1336" s="66">
        <v>2.7509999999999999</v>
      </c>
      <c r="W1336" s="66">
        <v>2.64</v>
      </c>
      <c r="X1336" s="66">
        <v>2.5680000000000001</v>
      </c>
      <c r="Y1336" s="66">
        <v>2.5150000000000001</v>
      </c>
      <c r="Z1336" s="66">
        <v>2.484</v>
      </c>
      <c r="AA1336" s="66">
        <v>2.42</v>
      </c>
      <c r="AB1336" s="66">
        <v>2.37</v>
      </c>
      <c r="AC1336" s="66">
        <v>2.34</v>
      </c>
      <c r="AD1336" s="66">
        <v>2.2949999999999999</v>
      </c>
      <c r="AE1336" s="66">
        <v>2.2189999999999999</v>
      </c>
      <c r="AF1336" s="66">
        <v>2.149</v>
      </c>
      <c r="AG1336" s="66">
        <v>2.1179999999999999</v>
      </c>
      <c r="AH1336" s="54">
        <v>2.0880000000000001</v>
      </c>
    </row>
    <row r="1337" spans="1:34" x14ac:dyDescent="0.25">
      <c r="A1337" s="53" t="s">
        <v>609</v>
      </c>
      <c r="B1337" s="66"/>
      <c r="C1337" s="66" t="s">
        <v>394</v>
      </c>
      <c r="D1337" s="66">
        <v>50</v>
      </c>
      <c r="E1337" s="66">
        <v>67</v>
      </c>
      <c r="F1337" s="66">
        <v>24.021000000000001</v>
      </c>
      <c r="G1337" s="66">
        <v>708.72699999999998</v>
      </c>
      <c r="H1337" s="66">
        <v>120.777</v>
      </c>
      <c r="I1337" s="66">
        <v>0.123</v>
      </c>
      <c r="J1337" s="66">
        <v>2.6040000000000001</v>
      </c>
      <c r="K1337" s="66">
        <v>8.0000000000000002E-3</v>
      </c>
      <c r="L1337" s="66">
        <v>4.9939999999999998</v>
      </c>
      <c r="M1337" s="66">
        <v>2000</v>
      </c>
      <c r="N1337" s="55">
        <v>10</v>
      </c>
      <c r="O1337" s="53">
        <v>3.2570000000000001</v>
      </c>
      <c r="P1337" s="66">
        <v>3.1480000000000001</v>
      </c>
      <c r="Q1337" s="66">
        <v>3.06</v>
      </c>
      <c r="R1337" s="66">
        <v>3.0059999999999998</v>
      </c>
      <c r="S1337" s="66">
        <v>2.8959999999999999</v>
      </c>
      <c r="T1337" s="66">
        <v>2.8159999999999998</v>
      </c>
      <c r="U1337" s="66">
        <v>2.79</v>
      </c>
      <c r="V1337" s="66">
        <v>2.726</v>
      </c>
      <c r="W1337" s="66">
        <v>2.6779999999999999</v>
      </c>
      <c r="X1337" s="66">
        <v>2.5779999999999998</v>
      </c>
      <c r="Y1337" s="66">
        <v>2.5230000000000001</v>
      </c>
      <c r="Z1337" s="66">
        <v>2.504</v>
      </c>
      <c r="AA1337" s="66">
        <v>2.4350000000000001</v>
      </c>
      <c r="AB1337" s="66">
        <v>2.3969999999999998</v>
      </c>
      <c r="AC1337" s="66">
        <v>2.3439999999999999</v>
      </c>
      <c r="AD1337" s="66">
        <v>2.294</v>
      </c>
      <c r="AE1337" s="66">
        <v>2.2519999999999998</v>
      </c>
      <c r="AF1337" s="66">
        <v>2.19</v>
      </c>
      <c r="AG1337" s="66">
        <v>2.1150000000000002</v>
      </c>
      <c r="AH1337" s="54">
        <v>2.0670000000000002</v>
      </c>
    </row>
    <row r="1338" spans="1:34" x14ac:dyDescent="0.25">
      <c r="A1338" s="53" t="s">
        <v>610</v>
      </c>
      <c r="B1338" s="66"/>
      <c r="C1338" s="66" t="s">
        <v>394</v>
      </c>
      <c r="D1338" s="66">
        <v>50</v>
      </c>
      <c r="E1338" s="66">
        <v>115</v>
      </c>
      <c r="F1338" s="66">
        <v>13.446999999999999</v>
      </c>
      <c r="G1338" s="66">
        <v>229.548</v>
      </c>
      <c r="H1338" s="66">
        <v>67.132000000000005</v>
      </c>
      <c r="I1338" s="66">
        <v>8.7999999999999995E-2</v>
      </c>
      <c r="J1338" s="66">
        <v>3.2639999999999998</v>
      </c>
      <c r="K1338" s="66">
        <v>1.2999999999999999E-2</v>
      </c>
      <c r="L1338" s="66">
        <v>4.9930000000000003</v>
      </c>
      <c r="M1338" s="66">
        <v>2000</v>
      </c>
      <c r="N1338" s="55">
        <v>10</v>
      </c>
      <c r="O1338" s="53">
        <v>4.21</v>
      </c>
      <c r="P1338" s="66">
        <v>4.0350000000000001</v>
      </c>
      <c r="Q1338" s="66">
        <v>3.9279999999999999</v>
      </c>
      <c r="R1338" s="66">
        <v>3.77</v>
      </c>
      <c r="S1338" s="66">
        <v>3.67</v>
      </c>
      <c r="T1338" s="66">
        <v>3.5310000000000001</v>
      </c>
      <c r="U1338" s="66">
        <v>3.4329999999999998</v>
      </c>
      <c r="V1338" s="66">
        <v>3.3809999999999998</v>
      </c>
      <c r="W1338" s="66">
        <v>3.3010000000000002</v>
      </c>
      <c r="X1338" s="66">
        <v>3.1819999999999999</v>
      </c>
      <c r="Y1338" s="66">
        <v>3.1280000000000001</v>
      </c>
      <c r="Z1338" s="66">
        <v>3.13</v>
      </c>
      <c r="AA1338" s="66">
        <v>3.0720000000000001</v>
      </c>
      <c r="AB1338" s="66">
        <v>2.9649999999999999</v>
      </c>
      <c r="AC1338" s="66">
        <v>2.8660000000000001</v>
      </c>
      <c r="AD1338" s="66">
        <v>2.8220000000000001</v>
      </c>
      <c r="AE1338" s="66">
        <v>2.762</v>
      </c>
      <c r="AF1338" s="66">
        <v>2.7250000000000001</v>
      </c>
      <c r="AG1338" s="66">
        <v>2.7160000000000002</v>
      </c>
      <c r="AH1338" s="54">
        <v>2.6509999999999998</v>
      </c>
    </row>
    <row r="1339" spans="1:34" x14ac:dyDescent="0.25">
      <c r="A1339" s="53" t="s">
        <v>610</v>
      </c>
      <c r="B1339" s="66"/>
      <c r="C1339" s="66" t="s">
        <v>394</v>
      </c>
      <c r="D1339" s="66">
        <v>50</v>
      </c>
      <c r="E1339" s="66">
        <v>115</v>
      </c>
      <c r="F1339" s="66">
        <v>13.183999999999999</v>
      </c>
      <c r="G1339" s="66">
        <v>226.78</v>
      </c>
      <c r="H1339" s="66">
        <v>66.314999999999998</v>
      </c>
      <c r="I1339" s="66">
        <v>2.9000000000000001E-2</v>
      </c>
      <c r="J1339" s="66">
        <v>3.2080000000000002</v>
      </c>
      <c r="K1339" s="66">
        <v>1.4999999999999999E-2</v>
      </c>
      <c r="L1339" s="66">
        <v>4.9930000000000003</v>
      </c>
      <c r="M1339" s="66">
        <v>2000</v>
      </c>
      <c r="N1339" s="55">
        <v>10</v>
      </c>
      <c r="O1339" s="53">
        <v>4.0960000000000001</v>
      </c>
      <c r="P1339" s="66">
        <v>3.988</v>
      </c>
      <c r="Q1339" s="66">
        <v>3.8719999999999999</v>
      </c>
      <c r="R1339" s="66">
        <v>3.6949999999999998</v>
      </c>
      <c r="S1339" s="66">
        <v>3.5920000000000001</v>
      </c>
      <c r="T1339" s="66">
        <v>3.56</v>
      </c>
      <c r="U1339" s="66">
        <v>3.4180000000000001</v>
      </c>
      <c r="V1339" s="66">
        <v>3.327</v>
      </c>
      <c r="W1339" s="66">
        <v>3.2389999999999999</v>
      </c>
      <c r="X1339" s="66">
        <v>3.1890000000000001</v>
      </c>
      <c r="Y1339" s="66">
        <v>3.1469999999999998</v>
      </c>
      <c r="Z1339" s="66">
        <v>3.117</v>
      </c>
      <c r="AA1339" s="66">
        <v>3.0419999999999998</v>
      </c>
      <c r="AB1339" s="66">
        <v>2.9169999999999998</v>
      </c>
      <c r="AC1339" s="66">
        <v>2.8570000000000002</v>
      </c>
      <c r="AD1339" s="66">
        <v>2.7690000000000001</v>
      </c>
      <c r="AE1339" s="66">
        <v>2.6349999999999998</v>
      </c>
      <c r="AF1339" s="66">
        <v>2.625</v>
      </c>
      <c r="AG1339" s="66">
        <v>2.5459999999999998</v>
      </c>
      <c r="AH1339" s="54">
        <v>2.5270000000000001</v>
      </c>
    </row>
    <row r="1340" spans="1:34" x14ac:dyDescent="0.25">
      <c r="A1340" s="53" t="s">
        <v>610</v>
      </c>
      <c r="B1340" s="66"/>
      <c r="C1340" s="66" t="s">
        <v>394</v>
      </c>
      <c r="D1340" s="66">
        <v>50</v>
      </c>
      <c r="E1340" s="66">
        <v>115</v>
      </c>
      <c r="F1340" s="66">
        <v>13.041</v>
      </c>
      <c r="G1340" s="66">
        <v>225.41399999999999</v>
      </c>
      <c r="H1340" s="66">
        <v>65.903000000000006</v>
      </c>
      <c r="I1340" s="66">
        <v>1.0999999999999999E-2</v>
      </c>
      <c r="J1340" s="66">
        <v>3.1709999999999998</v>
      </c>
      <c r="K1340" s="66">
        <v>2.7E-2</v>
      </c>
      <c r="L1340" s="66">
        <v>4.992</v>
      </c>
      <c r="M1340" s="66">
        <v>2000</v>
      </c>
      <c r="N1340" s="55">
        <v>10</v>
      </c>
      <c r="O1340" s="53">
        <v>3.9820000000000002</v>
      </c>
      <c r="P1340" s="66">
        <v>3.9169999999999998</v>
      </c>
      <c r="Q1340" s="66">
        <v>3.847</v>
      </c>
      <c r="R1340" s="66">
        <v>3.7370000000000001</v>
      </c>
      <c r="S1340" s="66">
        <v>3.6179999999999999</v>
      </c>
      <c r="T1340" s="66">
        <v>3.524</v>
      </c>
      <c r="U1340" s="66">
        <v>3.4380000000000002</v>
      </c>
      <c r="V1340" s="66">
        <v>3.306</v>
      </c>
      <c r="W1340" s="66">
        <v>3.2160000000000002</v>
      </c>
      <c r="X1340" s="66">
        <v>3.1</v>
      </c>
      <c r="Y1340" s="66">
        <v>3.016</v>
      </c>
      <c r="Z1340" s="66">
        <v>2.9809999999999999</v>
      </c>
      <c r="AA1340" s="66">
        <v>2.9430000000000001</v>
      </c>
      <c r="AB1340" s="66">
        <v>2.8929999999999998</v>
      </c>
      <c r="AC1340" s="66">
        <v>2.8519999999999999</v>
      </c>
      <c r="AD1340" s="66">
        <v>2.726</v>
      </c>
      <c r="AE1340" s="66">
        <v>2.6880000000000002</v>
      </c>
      <c r="AF1340" s="66">
        <v>2.63</v>
      </c>
      <c r="AG1340" s="66">
        <v>2.5419999999999998</v>
      </c>
      <c r="AH1340" s="54">
        <v>2.4620000000000002</v>
      </c>
    </row>
    <row r="1341" spans="1:34" x14ac:dyDescent="0.25">
      <c r="A1341" s="53" t="s">
        <v>611</v>
      </c>
      <c r="B1341" s="66"/>
      <c r="C1341" s="66" t="s">
        <v>394</v>
      </c>
      <c r="D1341" s="66">
        <v>50</v>
      </c>
      <c r="E1341" s="66">
        <v>74</v>
      </c>
      <c r="F1341" s="66">
        <v>20.634</v>
      </c>
      <c r="G1341" s="66">
        <v>540.21500000000003</v>
      </c>
      <c r="H1341" s="66">
        <v>101.661</v>
      </c>
      <c r="I1341" s="66">
        <v>0.21299999999999999</v>
      </c>
      <c r="J1341" s="66">
        <v>3.9359999999999999</v>
      </c>
      <c r="K1341" s="66">
        <v>3.4000000000000002E-2</v>
      </c>
      <c r="L1341" s="66">
        <v>4.9930000000000003</v>
      </c>
      <c r="M1341" s="66">
        <v>2000</v>
      </c>
      <c r="N1341" s="55">
        <v>10</v>
      </c>
      <c r="O1341" s="53">
        <v>4.9109999999999996</v>
      </c>
      <c r="P1341" s="66">
        <v>4.7539999999999996</v>
      </c>
      <c r="Q1341" s="66">
        <v>4.6609999999999996</v>
      </c>
      <c r="R1341" s="66">
        <v>4.516</v>
      </c>
      <c r="S1341" s="66">
        <v>4.391</v>
      </c>
      <c r="T1341" s="66">
        <v>4.2960000000000003</v>
      </c>
      <c r="U1341" s="66">
        <v>4.2069999999999999</v>
      </c>
      <c r="V1341" s="66">
        <v>4.0919999999999996</v>
      </c>
      <c r="W1341" s="66">
        <v>4.0380000000000003</v>
      </c>
      <c r="X1341" s="66">
        <v>3.9580000000000002</v>
      </c>
      <c r="Y1341" s="66">
        <v>3.8639999999999999</v>
      </c>
      <c r="Z1341" s="66">
        <v>3.8050000000000002</v>
      </c>
      <c r="AA1341" s="66">
        <v>3.706</v>
      </c>
      <c r="AB1341" s="66">
        <v>3.5920000000000001</v>
      </c>
      <c r="AC1341" s="66">
        <v>3.4969999999999999</v>
      </c>
      <c r="AD1341" s="66">
        <v>3.415</v>
      </c>
      <c r="AE1341" s="66">
        <v>3.3559999999999999</v>
      </c>
      <c r="AF1341" s="66">
        <v>3.294</v>
      </c>
      <c r="AG1341" s="66">
        <v>3.2090000000000001</v>
      </c>
      <c r="AH1341" s="54">
        <v>3.16</v>
      </c>
    </row>
    <row r="1342" spans="1:34" x14ac:dyDescent="0.25">
      <c r="A1342" s="53" t="s">
        <v>611</v>
      </c>
      <c r="B1342" s="66"/>
      <c r="C1342" s="66" t="s">
        <v>394</v>
      </c>
      <c r="D1342" s="66">
        <v>50</v>
      </c>
      <c r="E1342" s="66">
        <v>74</v>
      </c>
      <c r="F1342" s="66">
        <v>19.681999999999999</v>
      </c>
      <c r="G1342" s="66">
        <v>526.13300000000004</v>
      </c>
      <c r="H1342" s="66">
        <v>98.992000000000004</v>
      </c>
      <c r="I1342" s="66">
        <v>9.4E-2</v>
      </c>
      <c r="J1342" s="66">
        <v>3.8039999999999998</v>
      </c>
      <c r="K1342" s="66">
        <v>1.7000000000000001E-2</v>
      </c>
      <c r="L1342" s="66">
        <v>4.992</v>
      </c>
      <c r="M1342" s="66">
        <v>2000</v>
      </c>
      <c r="N1342" s="55">
        <v>10</v>
      </c>
      <c r="O1342" s="53">
        <v>4.7770000000000001</v>
      </c>
      <c r="P1342" s="66">
        <v>4.6269999999999998</v>
      </c>
      <c r="Q1342" s="66">
        <v>4.4939999999999998</v>
      </c>
      <c r="R1342" s="66">
        <v>4.3410000000000002</v>
      </c>
      <c r="S1342" s="66">
        <v>4.2270000000000003</v>
      </c>
      <c r="T1342" s="66">
        <v>4.1639999999999997</v>
      </c>
      <c r="U1342" s="66">
        <v>4.0620000000000003</v>
      </c>
      <c r="V1342" s="66">
        <v>3.9180000000000001</v>
      </c>
      <c r="W1342" s="66">
        <v>3.82</v>
      </c>
      <c r="X1342" s="66">
        <v>3.7850000000000001</v>
      </c>
      <c r="Y1342" s="66">
        <v>3.7050000000000001</v>
      </c>
      <c r="Z1342" s="66">
        <v>3.64</v>
      </c>
      <c r="AA1342" s="66">
        <v>3.5510000000000002</v>
      </c>
      <c r="AB1342" s="66">
        <v>3.4460000000000002</v>
      </c>
      <c r="AC1342" s="66">
        <v>3.3650000000000002</v>
      </c>
      <c r="AD1342" s="66">
        <v>3.3490000000000002</v>
      </c>
      <c r="AE1342" s="66">
        <v>3.3140000000000001</v>
      </c>
      <c r="AF1342" s="66">
        <v>3.238</v>
      </c>
      <c r="AG1342" s="66">
        <v>3.1629999999999998</v>
      </c>
      <c r="AH1342" s="54">
        <v>3.0910000000000002</v>
      </c>
    </row>
    <row r="1343" spans="1:34" x14ac:dyDescent="0.25">
      <c r="A1343" s="53" t="s">
        <v>611</v>
      </c>
      <c r="B1343" s="66"/>
      <c r="C1343" s="66" t="s">
        <v>394</v>
      </c>
      <c r="D1343" s="66">
        <v>50</v>
      </c>
      <c r="E1343" s="66">
        <v>74</v>
      </c>
      <c r="F1343" s="66">
        <v>19.228000000000002</v>
      </c>
      <c r="G1343" s="66">
        <v>515.54499999999996</v>
      </c>
      <c r="H1343" s="66">
        <v>96.995999999999995</v>
      </c>
      <c r="I1343" s="66">
        <v>4.1000000000000002E-2</v>
      </c>
      <c r="J1343" s="66">
        <v>3.7069999999999999</v>
      </c>
      <c r="K1343" s="66">
        <v>1.4E-2</v>
      </c>
      <c r="L1343" s="66">
        <v>4.992</v>
      </c>
      <c r="M1343" s="66">
        <v>2000</v>
      </c>
      <c r="N1343" s="55">
        <v>10</v>
      </c>
      <c r="O1343" s="53">
        <v>4.6100000000000003</v>
      </c>
      <c r="P1343" s="66">
        <v>4.5110000000000001</v>
      </c>
      <c r="Q1343" s="66">
        <v>4.4180000000000001</v>
      </c>
      <c r="R1343" s="66">
        <v>4.2919999999999998</v>
      </c>
      <c r="S1343" s="66">
        <v>4.1660000000000004</v>
      </c>
      <c r="T1343" s="66">
        <v>4.0540000000000003</v>
      </c>
      <c r="U1343" s="66">
        <v>3.9329999999999998</v>
      </c>
      <c r="V1343" s="66">
        <v>3.871</v>
      </c>
      <c r="W1343" s="66">
        <v>3.766</v>
      </c>
      <c r="X1343" s="66">
        <v>3.6749999999999998</v>
      </c>
      <c r="Y1343" s="66">
        <v>3.589</v>
      </c>
      <c r="Z1343" s="66">
        <v>3.5</v>
      </c>
      <c r="AA1343" s="66">
        <v>3.44</v>
      </c>
      <c r="AB1343" s="66">
        <v>3.3740000000000001</v>
      </c>
      <c r="AC1343" s="66">
        <v>3.3170000000000002</v>
      </c>
      <c r="AD1343" s="66">
        <v>3.2360000000000002</v>
      </c>
      <c r="AE1343" s="66">
        <v>3.1739999999999999</v>
      </c>
      <c r="AF1343" s="66">
        <v>3.1219999999999999</v>
      </c>
      <c r="AG1343" s="66">
        <v>3.07</v>
      </c>
      <c r="AH1343" s="54">
        <v>3.0139999999999998</v>
      </c>
    </row>
    <row r="1344" spans="1:34" x14ac:dyDescent="0.25">
      <c r="A1344" s="53" t="s">
        <v>612</v>
      </c>
      <c r="B1344" s="66"/>
      <c r="C1344" s="66" t="s">
        <v>394</v>
      </c>
      <c r="D1344" s="66">
        <v>50</v>
      </c>
      <c r="E1344" s="66">
        <v>138</v>
      </c>
      <c r="F1344" s="66">
        <v>48.363</v>
      </c>
      <c r="G1344" s="66">
        <v>690.10900000000004</v>
      </c>
      <c r="H1344" s="66">
        <v>242.285</v>
      </c>
      <c r="I1344" s="66">
        <v>0.18</v>
      </c>
      <c r="J1344" s="66">
        <v>3.052</v>
      </c>
      <c r="K1344" s="66">
        <v>1.9E-2</v>
      </c>
      <c r="L1344" s="66">
        <v>4.9950000000000001</v>
      </c>
      <c r="M1344" s="66">
        <v>2000</v>
      </c>
      <c r="N1344" s="55">
        <v>10</v>
      </c>
      <c r="O1344" s="53">
        <v>3.7959999999999998</v>
      </c>
      <c r="P1344" s="66">
        <v>3.6949999999999998</v>
      </c>
      <c r="Q1344" s="66">
        <v>3.6219999999999999</v>
      </c>
      <c r="R1344" s="66">
        <v>3.5110000000000001</v>
      </c>
      <c r="S1344" s="66">
        <v>3.4169999999999998</v>
      </c>
      <c r="T1344" s="66">
        <v>3.331</v>
      </c>
      <c r="U1344" s="66">
        <v>3.26</v>
      </c>
      <c r="V1344" s="66">
        <v>3.181</v>
      </c>
      <c r="W1344" s="66">
        <v>3.093</v>
      </c>
      <c r="X1344" s="66">
        <v>3.0329999999999999</v>
      </c>
      <c r="Y1344" s="66">
        <v>2.9710000000000001</v>
      </c>
      <c r="Z1344" s="66">
        <v>2.9140000000000001</v>
      </c>
      <c r="AA1344" s="66">
        <v>2.8490000000000002</v>
      </c>
      <c r="AB1344" s="66">
        <v>2.7879999999999998</v>
      </c>
      <c r="AC1344" s="66">
        <v>2.734</v>
      </c>
      <c r="AD1344" s="66">
        <v>2.6709999999999998</v>
      </c>
      <c r="AE1344" s="66">
        <v>2.6139999999999999</v>
      </c>
      <c r="AF1344" s="66">
        <v>2.5720000000000001</v>
      </c>
      <c r="AG1344" s="66">
        <v>2.5129999999999999</v>
      </c>
      <c r="AH1344" s="54">
        <v>2.468</v>
      </c>
    </row>
    <row r="1345" spans="1:34" x14ac:dyDescent="0.25">
      <c r="A1345" s="53" t="s">
        <v>612</v>
      </c>
      <c r="B1345" s="66"/>
      <c r="C1345" s="66" t="s">
        <v>394</v>
      </c>
      <c r="D1345" s="66">
        <v>50</v>
      </c>
      <c r="E1345" s="66">
        <v>138</v>
      </c>
      <c r="F1345" s="66">
        <v>47.622</v>
      </c>
      <c r="G1345" s="66">
        <v>685.55100000000004</v>
      </c>
      <c r="H1345" s="66">
        <v>240.643</v>
      </c>
      <c r="I1345" s="66">
        <v>9.2999999999999999E-2</v>
      </c>
      <c r="J1345" s="66">
        <v>2.98</v>
      </c>
      <c r="K1345" s="66">
        <v>7.0000000000000001E-3</v>
      </c>
      <c r="L1345" s="66">
        <v>4.9939999999999998</v>
      </c>
      <c r="M1345" s="66">
        <v>2000</v>
      </c>
      <c r="N1345" s="55">
        <v>10</v>
      </c>
      <c r="O1345" s="53">
        <v>3.7450000000000001</v>
      </c>
      <c r="P1345" s="66">
        <v>3.6339999999999999</v>
      </c>
      <c r="Q1345" s="66">
        <v>3.5289999999999999</v>
      </c>
      <c r="R1345" s="66">
        <v>3.4380000000000002</v>
      </c>
      <c r="S1345" s="66">
        <v>3.335</v>
      </c>
      <c r="T1345" s="66">
        <v>3.2530000000000001</v>
      </c>
      <c r="U1345" s="66">
        <v>3.1720000000000002</v>
      </c>
      <c r="V1345" s="66">
        <v>3.1059999999999999</v>
      </c>
      <c r="W1345" s="66">
        <v>3.0459999999999998</v>
      </c>
      <c r="X1345" s="66">
        <v>2.9660000000000002</v>
      </c>
      <c r="Y1345" s="66">
        <v>2.9</v>
      </c>
      <c r="Z1345" s="66">
        <v>2.8330000000000002</v>
      </c>
      <c r="AA1345" s="66">
        <v>2.7850000000000001</v>
      </c>
      <c r="AB1345" s="66">
        <v>2.714</v>
      </c>
      <c r="AC1345" s="66">
        <v>2.6480000000000001</v>
      </c>
      <c r="AD1345" s="66">
        <v>2.593</v>
      </c>
      <c r="AE1345" s="66">
        <v>2.536</v>
      </c>
      <c r="AF1345" s="66">
        <v>2.4950000000000001</v>
      </c>
      <c r="AG1345" s="66">
        <v>2.4470000000000001</v>
      </c>
      <c r="AH1345" s="54">
        <v>2.4260000000000002</v>
      </c>
    </row>
    <row r="1346" spans="1:34" x14ac:dyDescent="0.25">
      <c r="A1346" s="53" t="s">
        <v>612</v>
      </c>
      <c r="B1346" s="66"/>
      <c r="C1346" s="66" t="s">
        <v>394</v>
      </c>
      <c r="D1346" s="66">
        <v>50</v>
      </c>
      <c r="E1346" s="66">
        <v>138</v>
      </c>
      <c r="F1346" s="66">
        <v>47.460999999999999</v>
      </c>
      <c r="G1346" s="66">
        <v>684.66899999999998</v>
      </c>
      <c r="H1346" s="66">
        <v>240.31399999999999</v>
      </c>
      <c r="I1346" s="66">
        <v>4.3999999999999997E-2</v>
      </c>
      <c r="J1346" s="66">
        <v>2.92</v>
      </c>
      <c r="K1346" s="66">
        <v>7.0000000000000001E-3</v>
      </c>
      <c r="L1346" s="66">
        <v>4.9939999999999998</v>
      </c>
      <c r="M1346" s="66">
        <v>2000</v>
      </c>
      <c r="N1346" s="55">
        <v>10</v>
      </c>
      <c r="O1346" s="53">
        <v>3.6669999999999998</v>
      </c>
      <c r="P1346" s="66">
        <v>3.569</v>
      </c>
      <c r="Q1346" s="66">
        <v>3.4780000000000002</v>
      </c>
      <c r="R1346" s="66">
        <v>3.3839999999999999</v>
      </c>
      <c r="S1346" s="66">
        <v>3.2970000000000002</v>
      </c>
      <c r="T1346" s="66">
        <v>3.206</v>
      </c>
      <c r="U1346" s="66">
        <v>3.13</v>
      </c>
      <c r="V1346" s="66">
        <v>3.0529999999999999</v>
      </c>
      <c r="W1346" s="66">
        <v>2.9830000000000001</v>
      </c>
      <c r="X1346" s="66">
        <v>2.9140000000000001</v>
      </c>
      <c r="Y1346" s="66">
        <v>2.8220000000000001</v>
      </c>
      <c r="Z1346" s="66">
        <v>2.7719999999999998</v>
      </c>
      <c r="AA1346" s="66">
        <v>2.7120000000000002</v>
      </c>
      <c r="AB1346" s="66">
        <v>2.65</v>
      </c>
      <c r="AC1346" s="66">
        <v>2.5819999999999999</v>
      </c>
      <c r="AD1346" s="66">
        <v>2.532</v>
      </c>
      <c r="AE1346" s="66">
        <v>2.4689999999999999</v>
      </c>
      <c r="AF1346" s="66">
        <v>2.4340000000000002</v>
      </c>
      <c r="AG1346" s="66">
        <v>2.3929999999999998</v>
      </c>
      <c r="AH1346" s="54">
        <v>2.3519999999999999</v>
      </c>
    </row>
    <row r="1347" spans="1:34" x14ac:dyDescent="0.25">
      <c r="A1347" s="53" t="s">
        <v>613</v>
      </c>
      <c r="B1347" s="66"/>
      <c r="C1347" s="66" t="s">
        <v>394</v>
      </c>
      <c r="D1347" s="66">
        <v>50</v>
      </c>
      <c r="E1347" s="66">
        <v>86</v>
      </c>
      <c r="F1347" s="66">
        <v>222.613</v>
      </c>
      <c r="G1347" s="66">
        <v>5177.1390000000001</v>
      </c>
      <c r="H1347" s="66">
        <v>1135.203</v>
      </c>
      <c r="I1347" s="66">
        <v>0.184</v>
      </c>
      <c r="J1347" s="66">
        <v>4.2969999999999997</v>
      </c>
      <c r="K1347" s="66">
        <v>8.0000000000000002E-3</v>
      </c>
      <c r="L1347" s="66">
        <v>5.0060000000000002</v>
      </c>
      <c r="M1347" s="66">
        <v>2000</v>
      </c>
      <c r="N1347" s="55">
        <v>10</v>
      </c>
      <c r="O1347" s="53">
        <v>5.3760000000000003</v>
      </c>
      <c r="P1347" s="66">
        <v>5.218</v>
      </c>
      <c r="Q1347" s="66">
        <v>5.0709999999999997</v>
      </c>
      <c r="R1347" s="66">
        <v>4.9359999999999999</v>
      </c>
      <c r="S1347" s="66">
        <v>4.8099999999999996</v>
      </c>
      <c r="T1347" s="66">
        <v>4.6909999999999998</v>
      </c>
      <c r="U1347" s="66">
        <v>4.5759999999999996</v>
      </c>
      <c r="V1347" s="66">
        <v>4.4610000000000003</v>
      </c>
      <c r="W1347" s="66">
        <v>4.3600000000000003</v>
      </c>
      <c r="X1347" s="66">
        <v>4.2649999999999997</v>
      </c>
      <c r="Y1347" s="66">
        <v>4.1719999999999997</v>
      </c>
      <c r="Z1347" s="66">
        <v>4.0810000000000004</v>
      </c>
      <c r="AA1347" s="66">
        <v>3.9969999999999999</v>
      </c>
      <c r="AB1347" s="66">
        <v>3.92</v>
      </c>
      <c r="AC1347" s="66">
        <v>3.8460000000000001</v>
      </c>
      <c r="AD1347" s="66">
        <v>3.7709999999999999</v>
      </c>
      <c r="AE1347" s="66">
        <v>3.702</v>
      </c>
      <c r="AF1347" s="66">
        <v>3.637</v>
      </c>
      <c r="AG1347" s="66">
        <v>3.5609999999999999</v>
      </c>
      <c r="AH1347" s="54">
        <v>3.4940000000000002</v>
      </c>
    </row>
    <row r="1348" spans="1:34" x14ac:dyDescent="0.25">
      <c r="A1348" s="53" t="s">
        <v>613</v>
      </c>
      <c r="B1348" s="66"/>
      <c r="C1348" s="66" t="s">
        <v>394</v>
      </c>
      <c r="D1348" s="66">
        <v>50</v>
      </c>
      <c r="E1348" s="66">
        <v>86</v>
      </c>
      <c r="F1348" s="66">
        <v>222.80500000000001</v>
      </c>
      <c r="G1348" s="66">
        <v>5179.74</v>
      </c>
      <c r="H1348" s="66">
        <v>1135.9770000000001</v>
      </c>
      <c r="I1348" s="66">
        <v>0.13800000000000001</v>
      </c>
      <c r="J1348" s="66">
        <v>4.2720000000000002</v>
      </c>
      <c r="K1348" s="66">
        <v>2E-3</v>
      </c>
      <c r="L1348" s="66">
        <v>5.0069999999999997</v>
      </c>
      <c r="M1348" s="66">
        <v>2000</v>
      </c>
      <c r="N1348" s="55">
        <v>10</v>
      </c>
      <c r="O1348" s="53">
        <v>5.34</v>
      </c>
      <c r="P1348" s="66">
        <v>5.19</v>
      </c>
      <c r="Q1348" s="66">
        <v>5.0430000000000001</v>
      </c>
      <c r="R1348" s="66">
        <v>4.907</v>
      </c>
      <c r="S1348" s="66">
        <v>4.7830000000000004</v>
      </c>
      <c r="T1348" s="66">
        <v>4.6630000000000003</v>
      </c>
      <c r="U1348" s="66">
        <v>4.5469999999999997</v>
      </c>
      <c r="V1348" s="66">
        <v>4.4409999999999998</v>
      </c>
      <c r="W1348" s="66">
        <v>4.3380000000000001</v>
      </c>
      <c r="X1348" s="66">
        <v>4.2430000000000003</v>
      </c>
      <c r="Y1348" s="66">
        <v>4.1539999999999999</v>
      </c>
      <c r="Z1348" s="66">
        <v>4.0659999999999998</v>
      </c>
      <c r="AA1348" s="66">
        <v>3.98</v>
      </c>
      <c r="AB1348" s="66">
        <v>3.8969999999999998</v>
      </c>
      <c r="AC1348" s="66">
        <v>3.8159999999999998</v>
      </c>
      <c r="AD1348" s="66">
        <v>3.7429999999999999</v>
      </c>
      <c r="AE1348" s="66">
        <v>3.6720000000000002</v>
      </c>
      <c r="AF1348" s="66">
        <v>3.6030000000000002</v>
      </c>
      <c r="AG1348" s="66">
        <v>3.5390000000000001</v>
      </c>
      <c r="AH1348" s="54">
        <v>3.472</v>
      </c>
    </row>
    <row r="1349" spans="1:34" x14ac:dyDescent="0.25">
      <c r="A1349" s="53" t="s">
        <v>613</v>
      </c>
      <c r="B1349" s="66"/>
      <c r="C1349" s="66" t="s">
        <v>394</v>
      </c>
      <c r="D1349" s="66">
        <v>50</v>
      </c>
      <c r="E1349" s="66">
        <v>86</v>
      </c>
      <c r="F1349" s="66">
        <v>223.01900000000001</v>
      </c>
      <c r="G1349" s="66">
        <v>5191.4970000000003</v>
      </c>
      <c r="H1349" s="66">
        <v>1138.3789999999999</v>
      </c>
      <c r="I1349" s="66">
        <v>0.193</v>
      </c>
      <c r="J1349" s="66">
        <v>4.2549999999999999</v>
      </c>
      <c r="K1349" s="66">
        <v>1E-3</v>
      </c>
      <c r="L1349" s="66">
        <v>5.0060000000000002</v>
      </c>
      <c r="M1349" s="66">
        <v>2000</v>
      </c>
      <c r="N1349" s="55">
        <v>10</v>
      </c>
      <c r="O1349" s="53">
        <v>5.3209999999999997</v>
      </c>
      <c r="P1349" s="66">
        <v>5.1710000000000003</v>
      </c>
      <c r="Q1349" s="66">
        <v>5.0309999999999997</v>
      </c>
      <c r="R1349" s="66">
        <v>4.8979999999999997</v>
      </c>
      <c r="S1349" s="66">
        <v>4.7679999999999998</v>
      </c>
      <c r="T1349" s="66">
        <v>4.6459999999999999</v>
      </c>
      <c r="U1349" s="66">
        <v>4.5330000000000004</v>
      </c>
      <c r="V1349" s="66">
        <v>4.43</v>
      </c>
      <c r="W1349" s="66">
        <v>4.3280000000000003</v>
      </c>
      <c r="X1349" s="66">
        <v>4.2290000000000001</v>
      </c>
      <c r="Y1349" s="66">
        <v>4.133</v>
      </c>
      <c r="Z1349" s="66">
        <v>4.04</v>
      </c>
      <c r="AA1349" s="66">
        <v>3.9569999999999999</v>
      </c>
      <c r="AB1349" s="66">
        <v>3.875</v>
      </c>
      <c r="AC1349" s="66">
        <v>3.7989999999999999</v>
      </c>
      <c r="AD1349" s="66">
        <v>3.7269999999999999</v>
      </c>
      <c r="AE1349" s="66">
        <v>3.6560000000000001</v>
      </c>
      <c r="AF1349" s="66">
        <v>3.5859999999999999</v>
      </c>
      <c r="AG1349" s="66">
        <v>3.5169999999999999</v>
      </c>
      <c r="AH1349" s="54">
        <v>3.45</v>
      </c>
    </row>
    <row r="1350" spans="1:34" x14ac:dyDescent="0.25">
      <c r="A1350" s="53" t="s">
        <v>614</v>
      </c>
      <c r="B1350" s="66"/>
      <c r="C1350" s="66" t="s">
        <v>394</v>
      </c>
      <c r="D1350" s="66">
        <v>50</v>
      </c>
      <c r="E1350" s="66">
        <v>127</v>
      </c>
      <c r="F1350" s="66">
        <v>496.77600000000001</v>
      </c>
      <c r="G1350" s="66">
        <v>8463.9619999999995</v>
      </c>
      <c r="H1350" s="66">
        <v>2751.538</v>
      </c>
      <c r="I1350" s="66">
        <v>4.1349999999999998</v>
      </c>
      <c r="J1350" s="66">
        <v>17.745000000000001</v>
      </c>
      <c r="K1350" s="66">
        <v>1.6E-2</v>
      </c>
      <c r="L1350" s="66">
        <v>5.0259999999999998</v>
      </c>
      <c r="M1350" s="66">
        <v>2000</v>
      </c>
      <c r="N1350" s="55">
        <v>10</v>
      </c>
      <c r="O1350" s="53">
        <v>22.373999999999999</v>
      </c>
      <c r="P1350" s="66">
        <v>21.715</v>
      </c>
      <c r="Q1350" s="66">
        <v>21.097999999999999</v>
      </c>
      <c r="R1350" s="66">
        <v>20.516999999999999</v>
      </c>
      <c r="S1350" s="66">
        <v>19.966999999999999</v>
      </c>
      <c r="T1350" s="66">
        <v>19.446000000000002</v>
      </c>
      <c r="U1350" s="66">
        <v>18.954999999999998</v>
      </c>
      <c r="V1350" s="66">
        <v>18.488</v>
      </c>
      <c r="W1350" s="66">
        <v>18.042999999999999</v>
      </c>
      <c r="X1350" s="66">
        <v>17.620999999999999</v>
      </c>
      <c r="Y1350" s="66">
        <v>17.215</v>
      </c>
      <c r="Z1350" s="66">
        <v>16.829000000000001</v>
      </c>
      <c r="AA1350" s="66">
        <v>16.462</v>
      </c>
      <c r="AB1350" s="66">
        <v>16.11</v>
      </c>
      <c r="AC1350" s="66">
        <v>15.776</v>
      </c>
      <c r="AD1350" s="66">
        <v>15.455</v>
      </c>
      <c r="AE1350" s="66">
        <v>15.143000000000001</v>
      </c>
      <c r="AF1350" s="66">
        <v>14.846</v>
      </c>
      <c r="AG1350" s="66">
        <v>14.561</v>
      </c>
      <c r="AH1350" s="54">
        <v>14.285</v>
      </c>
    </row>
    <row r="1351" spans="1:34" x14ac:dyDescent="0.25">
      <c r="A1351" s="53" t="s">
        <v>614</v>
      </c>
      <c r="B1351" s="66"/>
      <c r="C1351" s="66" t="s">
        <v>394</v>
      </c>
      <c r="D1351" s="66">
        <v>50</v>
      </c>
      <c r="E1351" s="66">
        <v>127</v>
      </c>
      <c r="F1351" s="66">
        <v>510.47300000000001</v>
      </c>
      <c r="G1351" s="66">
        <v>8558.4349999999995</v>
      </c>
      <c r="H1351" s="66">
        <v>2783.114</v>
      </c>
      <c r="I1351" s="66">
        <v>4.032</v>
      </c>
      <c r="J1351" s="66">
        <v>17.835999999999999</v>
      </c>
      <c r="K1351" s="66">
        <v>1.4999999999999999E-2</v>
      </c>
      <c r="L1351" s="66">
        <v>5.0279999999999996</v>
      </c>
      <c r="M1351" s="66">
        <v>2000</v>
      </c>
      <c r="N1351" s="55">
        <v>10</v>
      </c>
      <c r="O1351" s="53">
        <v>22.484999999999999</v>
      </c>
      <c r="P1351" s="66">
        <v>21.82</v>
      </c>
      <c r="Q1351" s="66">
        <v>21.199000000000002</v>
      </c>
      <c r="R1351" s="66">
        <v>20.617999999999999</v>
      </c>
      <c r="S1351" s="66">
        <v>20.065000000000001</v>
      </c>
      <c r="T1351" s="66">
        <v>19.542000000000002</v>
      </c>
      <c r="U1351" s="66">
        <v>19.05</v>
      </c>
      <c r="V1351" s="66">
        <v>18.582000000000001</v>
      </c>
      <c r="W1351" s="66">
        <v>18.137</v>
      </c>
      <c r="X1351" s="66">
        <v>17.713000000000001</v>
      </c>
      <c r="Y1351" s="66">
        <v>17.306999999999999</v>
      </c>
      <c r="Z1351" s="66">
        <v>16.920999999999999</v>
      </c>
      <c r="AA1351" s="66">
        <v>16.552</v>
      </c>
      <c r="AB1351" s="66">
        <v>16.198</v>
      </c>
      <c r="AC1351" s="66">
        <v>15.858000000000001</v>
      </c>
      <c r="AD1351" s="66">
        <v>15.535</v>
      </c>
      <c r="AE1351" s="66">
        <v>15.227</v>
      </c>
      <c r="AF1351" s="66">
        <v>14.923999999999999</v>
      </c>
      <c r="AG1351" s="66">
        <v>14.635</v>
      </c>
      <c r="AH1351" s="54">
        <v>14.359</v>
      </c>
    </row>
    <row r="1352" spans="1:34" x14ac:dyDescent="0.25">
      <c r="A1352" s="53" t="s">
        <v>614</v>
      </c>
      <c r="B1352" s="66"/>
      <c r="C1352" s="66" t="s">
        <v>394</v>
      </c>
      <c r="D1352" s="66">
        <v>50</v>
      </c>
      <c r="E1352" s="66">
        <v>127</v>
      </c>
      <c r="F1352" s="66">
        <v>515.21900000000005</v>
      </c>
      <c r="G1352" s="66">
        <v>8644.1270000000004</v>
      </c>
      <c r="H1352" s="66">
        <v>2809.9940000000001</v>
      </c>
      <c r="I1352" s="66">
        <v>0.52</v>
      </c>
      <c r="J1352" s="66">
        <v>17.922000000000001</v>
      </c>
      <c r="K1352" s="66">
        <v>2E-3</v>
      </c>
      <c r="L1352" s="66">
        <v>5.0259999999999998</v>
      </c>
      <c r="M1352" s="66">
        <v>2000</v>
      </c>
      <c r="N1352" s="55">
        <v>10</v>
      </c>
      <c r="O1352" s="53">
        <v>22.588999999999999</v>
      </c>
      <c r="P1352" s="66">
        <v>21.922999999999998</v>
      </c>
      <c r="Q1352" s="66">
        <v>21.300999999999998</v>
      </c>
      <c r="R1352" s="66">
        <v>20.715</v>
      </c>
      <c r="S1352" s="66">
        <v>20.16</v>
      </c>
      <c r="T1352" s="66">
        <v>19.637</v>
      </c>
      <c r="U1352" s="66">
        <v>19.140999999999998</v>
      </c>
      <c r="V1352" s="66">
        <v>18.667999999999999</v>
      </c>
      <c r="W1352" s="66">
        <v>18.221</v>
      </c>
      <c r="X1352" s="66">
        <v>17.795999999999999</v>
      </c>
      <c r="Y1352" s="66">
        <v>17.388000000000002</v>
      </c>
      <c r="Z1352" s="66">
        <v>17.001999999999999</v>
      </c>
      <c r="AA1352" s="66">
        <v>16.632000000000001</v>
      </c>
      <c r="AB1352" s="66">
        <v>16.276</v>
      </c>
      <c r="AC1352" s="66">
        <v>15.938000000000001</v>
      </c>
      <c r="AD1352" s="66">
        <v>15.613</v>
      </c>
      <c r="AE1352" s="66">
        <v>15.298999999999999</v>
      </c>
      <c r="AF1352" s="66">
        <v>14.997</v>
      </c>
      <c r="AG1352" s="66">
        <v>14.708</v>
      </c>
      <c r="AH1352" s="54">
        <v>14.428000000000001</v>
      </c>
    </row>
    <row r="1353" spans="1:34" x14ac:dyDescent="0.25">
      <c r="A1353" s="53" t="s">
        <v>615</v>
      </c>
      <c r="B1353" s="66"/>
      <c r="C1353" s="66" t="s">
        <v>394</v>
      </c>
      <c r="D1353" s="66">
        <v>50</v>
      </c>
      <c r="E1353" s="66">
        <v>129</v>
      </c>
      <c r="F1353" s="66">
        <v>2304.2510000000002</v>
      </c>
      <c r="G1353" s="66">
        <v>36948.137999999999</v>
      </c>
      <c r="H1353" s="66">
        <v>1225.1300000000001</v>
      </c>
      <c r="I1353" s="66">
        <v>1.105</v>
      </c>
      <c r="J1353" s="66">
        <v>9.8460000000000001</v>
      </c>
      <c r="K1353" s="66">
        <v>2.1999999999999999E-2</v>
      </c>
      <c r="L1353" s="66">
        <v>0.505</v>
      </c>
      <c r="M1353" s="66">
        <v>2000</v>
      </c>
      <c r="N1353" s="55">
        <v>10</v>
      </c>
      <c r="O1353" s="53">
        <v>12.321999999999999</v>
      </c>
      <c r="P1353" s="66">
        <v>11.993</v>
      </c>
      <c r="Q1353" s="66">
        <v>11.68</v>
      </c>
      <c r="R1353" s="66">
        <v>11.356</v>
      </c>
      <c r="S1353" s="66">
        <v>11.045999999999999</v>
      </c>
      <c r="T1353" s="66">
        <v>10.723000000000001</v>
      </c>
      <c r="U1353" s="66">
        <v>10.462999999999999</v>
      </c>
      <c r="V1353" s="66">
        <v>10.222</v>
      </c>
      <c r="W1353" s="66">
        <v>10.007999999999999</v>
      </c>
      <c r="X1353" s="66">
        <v>9.7989999999999995</v>
      </c>
      <c r="Y1353" s="66">
        <v>9.5719999999999992</v>
      </c>
      <c r="Z1353" s="66">
        <v>9.3719999999999999</v>
      </c>
      <c r="AA1353" s="66">
        <v>9.1920000000000002</v>
      </c>
      <c r="AB1353" s="66">
        <v>8.94</v>
      </c>
      <c r="AC1353" s="66">
        <v>8.7509999999999994</v>
      </c>
      <c r="AD1353" s="66">
        <v>8.6059999999999999</v>
      </c>
      <c r="AE1353" s="66">
        <v>8.4440000000000008</v>
      </c>
      <c r="AF1353" s="66">
        <v>8.2880000000000003</v>
      </c>
      <c r="AG1353" s="66">
        <v>8.1419999999999995</v>
      </c>
      <c r="AH1353" s="54">
        <v>8</v>
      </c>
    </row>
    <row r="1354" spans="1:34" x14ac:dyDescent="0.25">
      <c r="A1354" s="53" t="s">
        <v>615</v>
      </c>
      <c r="B1354" s="66"/>
      <c r="C1354" s="66" t="s">
        <v>394</v>
      </c>
      <c r="D1354" s="66">
        <v>50</v>
      </c>
      <c r="E1354" s="66">
        <v>129</v>
      </c>
      <c r="F1354" s="66">
        <v>2346.395</v>
      </c>
      <c r="G1354" s="66">
        <v>37349.735000000001</v>
      </c>
      <c r="H1354" s="66">
        <v>1238.79</v>
      </c>
      <c r="I1354" s="66">
        <v>0.97299999999999998</v>
      </c>
      <c r="J1354" s="66">
        <v>9.9429999999999996</v>
      </c>
      <c r="K1354" s="66">
        <v>2.4E-2</v>
      </c>
      <c r="L1354" s="66">
        <v>0.505</v>
      </c>
      <c r="M1354" s="66">
        <v>2000</v>
      </c>
      <c r="N1354" s="55">
        <v>10</v>
      </c>
      <c r="O1354" s="53">
        <v>12.401</v>
      </c>
      <c r="P1354" s="66">
        <v>12.055</v>
      </c>
      <c r="Q1354" s="66">
        <v>11.727</v>
      </c>
      <c r="R1354" s="66">
        <v>11.423</v>
      </c>
      <c r="S1354" s="66">
        <v>11.125999999999999</v>
      </c>
      <c r="T1354" s="66">
        <v>10.846</v>
      </c>
      <c r="U1354" s="66">
        <v>10.583</v>
      </c>
      <c r="V1354" s="66">
        <v>10.34</v>
      </c>
      <c r="W1354" s="66">
        <v>10.095000000000001</v>
      </c>
      <c r="X1354" s="66">
        <v>9.8650000000000002</v>
      </c>
      <c r="Y1354" s="66">
        <v>9.66</v>
      </c>
      <c r="Z1354" s="66">
        <v>9.4689999999999994</v>
      </c>
      <c r="AA1354" s="66">
        <v>9.2560000000000002</v>
      </c>
      <c r="AB1354" s="66">
        <v>9.06</v>
      </c>
      <c r="AC1354" s="66">
        <v>8.8989999999999991</v>
      </c>
      <c r="AD1354" s="66">
        <v>8.7289999999999992</v>
      </c>
      <c r="AE1354" s="66">
        <v>8.5640000000000001</v>
      </c>
      <c r="AF1354" s="66">
        <v>8.41</v>
      </c>
      <c r="AG1354" s="66">
        <v>8.2490000000000006</v>
      </c>
      <c r="AH1354" s="54">
        <v>8.0969999999999995</v>
      </c>
    </row>
    <row r="1355" spans="1:34" x14ac:dyDescent="0.25">
      <c r="A1355" s="53" t="s">
        <v>615</v>
      </c>
      <c r="B1355" s="66"/>
      <c r="C1355" s="66" t="s">
        <v>394</v>
      </c>
      <c r="D1355" s="66">
        <v>50</v>
      </c>
      <c r="E1355" s="66">
        <v>129</v>
      </c>
      <c r="F1355" s="66">
        <v>2359.9569999999999</v>
      </c>
      <c r="G1355" s="66">
        <v>37675.571000000004</v>
      </c>
      <c r="H1355" s="66">
        <v>1249.837</v>
      </c>
      <c r="I1355" s="66">
        <v>1.454</v>
      </c>
      <c r="J1355" s="66">
        <v>9.9689999999999994</v>
      </c>
      <c r="K1355" s="66">
        <v>1.6E-2</v>
      </c>
      <c r="L1355" s="66">
        <v>0.505</v>
      </c>
      <c r="M1355" s="66">
        <v>2000</v>
      </c>
      <c r="N1355" s="55">
        <v>10</v>
      </c>
      <c r="O1355" s="53">
        <v>12.417999999999999</v>
      </c>
      <c r="P1355" s="66">
        <v>12.087999999999999</v>
      </c>
      <c r="Q1355" s="66">
        <v>11.78</v>
      </c>
      <c r="R1355" s="66">
        <v>11.461</v>
      </c>
      <c r="S1355" s="66">
        <v>11.167</v>
      </c>
      <c r="T1355" s="66">
        <v>10.884</v>
      </c>
      <c r="U1355" s="66">
        <v>10.627000000000001</v>
      </c>
      <c r="V1355" s="66">
        <v>10.385</v>
      </c>
      <c r="W1355" s="66">
        <v>10.146000000000001</v>
      </c>
      <c r="X1355" s="66">
        <v>9.9280000000000008</v>
      </c>
      <c r="Y1355" s="66">
        <v>9.7129999999999992</v>
      </c>
      <c r="Z1355" s="66">
        <v>9.4969999999999999</v>
      </c>
      <c r="AA1355" s="66">
        <v>9.2870000000000008</v>
      </c>
      <c r="AB1355" s="66">
        <v>9.0890000000000004</v>
      </c>
      <c r="AC1355" s="66">
        <v>8.9030000000000005</v>
      </c>
      <c r="AD1355" s="66">
        <v>8.7370000000000001</v>
      </c>
      <c r="AE1355" s="66">
        <v>8.5589999999999993</v>
      </c>
      <c r="AF1355" s="66">
        <v>8.3840000000000003</v>
      </c>
      <c r="AG1355" s="66">
        <v>8.2370000000000001</v>
      </c>
      <c r="AH1355" s="54">
        <v>8.0950000000000006</v>
      </c>
    </row>
    <row r="1356" spans="1:34" x14ac:dyDescent="0.25">
      <c r="A1356" s="53" t="s">
        <v>616</v>
      </c>
      <c r="B1356" s="66"/>
      <c r="C1356" s="66" t="s">
        <v>394</v>
      </c>
      <c r="D1356" s="66">
        <v>50</v>
      </c>
      <c r="E1356" s="66">
        <v>92</v>
      </c>
      <c r="F1356" s="66">
        <v>1627.616</v>
      </c>
      <c r="G1356" s="66">
        <v>36451.601000000002</v>
      </c>
      <c r="H1356" s="66">
        <v>8164.0820000000003</v>
      </c>
      <c r="I1356" s="66">
        <v>16.215</v>
      </c>
      <c r="J1356" s="66">
        <v>7.7809999999999997</v>
      </c>
      <c r="K1356" s="66">
        <v>8.9999999999999993E-3</v>
      </c>
      <c r="L1356" s="66">
        <v>4.78</v>
      </c>
      <c r="M1356" s="66">
        <v>2000</v>
      </c>
      <c r="N1356" s="55">
        <v>10</v>
      </c>
      <c r="O1356" s="53">
        <v>9.5869999999999997</v>
      </c>
      <c r="P1356" s="66">
        <v>9.3339999999999996</v>
      </c>
      <c r="Q1356" s="66">
        <v>9.0950000000000006</v>
      </c>
      <c r="R1356" s="66">
        <v>8.8689999999999998</v>
      </c>
      <c r="S1356" s="66">
        <v>8.66</v>
      </c>
      <c r="T1356" s="66">
        <v>8.4589999999999996</v>
      </c>
      <c r="U1356" s="66">
        <v>8.2669999999999995</v>
      </c>
      <c r="V1356" s="66">
        <v>8.0820000000000007</v>
      </c>
      <c r="W1356" s="66">
        <v>7.9059999999999997</v>
      </c>
      <c r="X1356" s="66">
        <v>7.74</v>
      </c>
      <c r="Y1356" s="66">
        <v>7.5789999999999997</v>
      </c>
      <c r="Z1356" s="66">
        <v>7.4249999999999998</v>
      </c>
      <c r="AA1356" s="66">
        <v>7.2770000000000001</v>
      </c>
      <c r="AB1356" s="66">
        <v>7.1340000000000003</v>
      </c>
      <c r="AC1356" s="66">
        <v>7.0010000000000003</v>
      </c>
      <c r="AD1356" s="66">
        <v>6.8730000000000002</v>
      </c>
      <c r="AE1356" s="66">
        <v>6.7569999999999997</v>
      </c>
      <c r="AF1356" s="66">
        <v>6.641</v>
      </c>
      <c r="AG1356" s="66">
        <v>6.524</v>
      </c>
      <c r="AH1356" s="54">
        <v>6.4139999999999997</v>
      </c>
    </row>
    <row r="1357" spans="1:34" x14ac:dyDescent="0.25">
      <c r="A1357" s="53" t="s">
        <v>616</v>
      </c>
      <c r="B1357" s="66"/>
      <c r="C1357" s="66" t="s">
        <v>394</v>
      </c>
      <c r="D1357" s="66">
        <v>50</v>
      </c>
      <c r="E1357" s="66">
        <v>92</v>
      </c>
      <c r="F1357" s="66">
        <v>1678.039</v>
      </c>
      <c r="G1357" s="66">
        <v>37034.464</v>
      </c>
      <c r="H1357" s="66">
        <v>8258.82</v>
      </c>
      <c r="I1357" s="66">
        <v>12.404</v>
      </c>
      <c r="J1357" s="66">
        <v>7.8630000000000004</v>
      </c>
      <c r="K1357" s="66">
        <v>8.0000000000000002E-3</v>
      </c>
      <c r="L1357" s="66">
        <v>4.7590000000000003</v>
      </c>
      <c r="M1357" s="66">
        <v>2000</v>
      </c>
      <c r="N1357" s="55">
        <v>10</v>
      </c>
      <c r="O1357" s="53">
        <v>9.6940000000000008</v>
      </c>
      <c r="P1357" s="66">
        <v>9.44</v>
      </c>
      <c r="Q1357" s="66">
        <v>9.1989999999999998</v>
      </c>
      <c r="R1357" s="66">
        <v>8.9700000000000006</v>
      </c>
      <c r="S1357" s="66">
        <v>8.7520000000000007</v>
      </c>
      <c r="T1357" s="66">
        <v>8.548</v>
      </c>
      <c r="U1357" s="66">
        <v>8.3529999999999998</v>
      </c>
      <c r="V1357" s="66">
        <v>8.1649999999999991</v>
      </c>
      <c r="W1357" s="66">
        <v>7.9909999999999997</v>
      </c>
      <c r="X1357" s="66">
        <v>7.8209999999999997</v>
      </c>
      <c r="Y1357" s="66">
        <v>7.6609999999999996</v>
      </c>
      <c r="Z1357" s="66">
        <v>7.5060000000000002</v>
      </c>
      <c r="AA1357" s="66">
        <v>7.3579999999999997</v>
      </c>
      <c r="AB1357" s="66">
        <v>7.2169999999999996</v>
      </c>
      <c r="AC1357" s="66">
        <v>7.0789999999999997</v>
      </c>
      <c r="AD1357" s="66">
        <v>6.9470000000000001</v>
      </c>
      <c r="AE1357" s="66">
        <v>6.819</v>
      </c>
      <c r="AF1357" s="66">
        <v>6.6980000000000004</v>
      </c>
      <c r="AG1357" s="66">
        <v>6.58</v>
      </c>
      <c r="AH1357" s="54">
        <v>6.4669999999999996</v>
      </c>
    </row>
    <row r="1358" spans="1:34" x14ac:dyDescent="0.25">
      <c r="A1358" s="53" t="s">
        <v>616</v>
      </c>
      <c r="B1358" s="66"/>
      <c r="C1358" s="66" t="s">
        <v>394</v>
      </c>
      <c r="D1358" s="66">
        <v>50</v>
      </c>
      <c r="E1358" s="66">
        <v>92</v>
      </c>
      <c r="F1358" s="66">
        <v>1716.1780000000001</v>
      </c>
      <c r="G1358" s="66">
        <v>38065.245999999999</v>
      </c>
      <c r="H1358" s="66">
        <v>8435.8639999999996</v>
      </c>
      <c r="I1358" s="66">
        <v>3.077</v>
      </c>
      <c r="J1358" s="66">
        <v>7.984</v>
      </c>
      <c r="K1358" s="66">
        <v>3.0000000000000001E-3</v>
      </c>
      <c r="L1358" s="66">
        <v>4.7300000000000004</v>
      </c>
      <c r="M1358" s="66">
        <v>2000</v>
      </c>
      <c r="N1358" s="55">
        <v>10</v>
      </c>
      <c r="O1358" s="53">
        <v>9.8439999999999994</v>
      </c>
      <c r="P1358" s="66">
        <v>9.5850000000000009</v>
      </c>
      <c r="Q1358" s="66">
        <v>9.34</v>
      </c>
      <c r="R1358" s="66">
        <v>9.1080000000000005</v>
      </c>
      <c r="S1358" s="66">
        <v>8.8879999999999999</v>
      </c>
      <c r="T1358" s="66">
        <v>8.6780000000000008</v>
      </c>
      <c r="U1358" s="66">
        <v>8.4809999999999999</v>
      </c>
      <c r="V1358" s="66">
        <v>8.2899999999999991</v>
      </c>
      <c r="W1358" s="66">
        <v>8.1110000000000007</v>
      </c>
      <c r="X1358" s="66">
        <v>7.9379999999999997</v>
      </c>
      <c r="Y1358" s="66">
        <v>7.7750000000000004</v>
      </c>
      <c r="Z1358" s="66">
        <v>7.6180000000000003</v>
      </c>
      <c r="AA1358" s="66">
        <v>7.4669999999999996</v>
      </c>
      <c r="AB1358" s="66">
        <v>7.3250000000000002</v>
      </c>
      <c r="AC1358" s="66">
        <v>7.1870000000000003</v>
      </c>
      <c r="AD1358" s="66">
        <v>7.0549999999999997</v>
      </c>
      <c r="AE1358" s="66">
        <v>6.9269999999999996</v>
      </c>
      <c r="AF1358" s="66">
        <v>6.806</v>
      </c>
      <c r="AG1358" s="66">
        <v>6.6859999999999999</v>
      </c>
      <c r="AH1358" s="54">
        <v>6.5709999999999997</v>
      </c>
    </row>
    <row r="1359" spans="1:34" x14ac:dyDescent="0.25">
      <c r="A1359" s="53" t="s">
        <v>617</v>
      </c>
      <c r="B1359" s="66"/>
      <c r="C1359" s="66" t="s">
        <v>394</v>
      </c>
      <c r="D1359" s="66">
        <v>50</v>
      </c>
      <c r="E1359" s="66">
        <v>154</v>
      </c>
      <c r="F1359" s="66">
        <v>560.16800000000001</v>
      </c>
      <c r="G1359" s="66">
        <v>7281.5159999999996</v>
      </c>
      <c r="H1359" s="66">
        <v>2870.1959999999999</v>
      </c>
      <c r="I1359" s="66">
        <v>2.8660000000000001</v>
      </c>
      <c r="J1359" s="66">
        <v>3.819</v>
      </c>
      <c r="K1359" s="66">
        <v>1E-3</v>
      </c>
      <c r="L1359" s="66">
        <v>5.0259999999999998</v>
      </c>
      <c r="M1359" s="66">
        <v>2000</v>
      </c>
      <c r="N1359" s="55">
        <v>10</v>
      </c>
      <c r="O1359" s="53">
        <v>4.742</v>
      </c>
      <c r="P1359" s="66">
        <v>4.6150000000000002</v>
      </c>
      <c r="Q1359" s="66">
        <v>4.492</v>
      </c>
      <c r="R1359" s="66">
        <v>4.375</v>
      </c>
      <c r="S1359" s="66">
        <v>4.2629999999999999</v>
      </c>
      <c r="T1359" s="66">
        <v>4.16</v>
      </c>
      <c r="U1359" s="66">
        <v>4.0650000000000004</v>
      </c>
      <c r="V1359" s="66">
        <v>3.9710000000000001</v>
      </c>
      <c r="W1359" s="66">
        <v>3.8820000000000001</v>
      </c>
      <c r="X1359" s="66">
        <v>3.7989999999999999</v>
      </c>
      <c r="Y1359" s="66">
        <v>3.718</v>
      </c>
      <c r="Z1359" s="66">
        <v>3.6389999999999998</v>
      </c>
      <c r="AA1359" s="66">
        <v>3.5649999999999999</v>
      </c>
      <c r="AB1359" s="66">
        <v>3.4929999999999999</v>
      </c>
      <c r="AC1359" s="66">
        <v>3.4239999999999999</v>
      </c>
      <c r="AD1359" s="66">
        <v>3.3580000000000001</v>
      </c>
      <c r="AE1359" s="66">
        <v>3.2919999999999998</v>
      </c>
      <c r="AF1359" s="66">
        <v>3.2320000000000002</v>
      </c>
      <c r="AG1359" s="66">
        <v>3.1779999999999999</v>
      </c>
      <c r="AH1359" s="54">
        <v>3.1219999999999999</v>
      </c>
    </row>
    <row r="1360" spans="1:34" x14ac:dyDescent="0.25">
      <c r="A1360" s="53" t="s">
        <v>617</v>
      </c>
      <c r="B1360" s="66"/>
      <c r="C1360" s="66" t="s">
        <v>394</v>
      </c>
      <c r="D1360" s="66">
        <v>50</v>
      </c>
      <c r="E1360" s="66">
        <v>154</v>
      </c>
      <c r="F1360" s="66">
        <v>567.67600000000004</v>
      </c>
      <c r="G1360" s="66">
        <v>7299.6210000000001</v>
      </c>
      <c r="H1360" s="66">
        <v>2879.105</v>
      </c>
      <c r="I1360" s="66">
        <v>1.155</v>
      </c>
      <c r="J1360" s="66">
        <v>3.8220000000000001</v>
      </c>
      <c r="K1360" s="66">
        <v>2E-3</v>
      </c>
      <c r="L1360" s="66">
        <v>5.0289999999999999</v>
      </c>
      <c r="M1360" s="66">
        <v>2000</v>
      </c>
      <c r="N1360" s="55">
        <v>10</v>
      </c>
      <c r="O1360" s="53">
        <v>4.7469999999999999</v>
      </c>
      <c r="P1360" s="66">
        <v>4.617</v>
      </c>
      <c r="Q1360" s="66">
        <v>4.4969999999999999</v>
      </c>
      <c r="R1360" s="66">
        <v>4.38</v>
      </c>
      <c r="S1360" s="66">
        <v>4.2709999999999999</v>
      </c>
      <c r="T1360" s="66">
        <v>4.165</v>
      </c>
      <c r="U1360" s="66">
        <v>4.0679999999999996</v>
      </c>
      <c r="V1360" s="66">
        <v>3.9740000000000002</v>
      </c>
      <c r="W1360" s="66">
        <v>3.8839999999999999</v>
      </c>
      <c r="X1360" s="66">
        <v>3.8</v>
      </c>
      <c r="Y1360" s="66">
        <v>3.7189999999999999</v>
      </c>
      <c r="Z1360" s="66">
        <v>3.6389999999999998</v>
      </c>
      <c r="AA1360" s="66">
        <v>3.5649999999999999</v>
      </c>
      <c r="AB1360" s="66">
        <v>3.4940000000000002</v>
      </c>
      <c r="AC1360" s="66">
        <v>3.427</v>
      </c>
      <c r="AD1360" s="66">
        <v>3.3610000000000002</v>
      </c>
      <c r="AE1360" s="66">
        <v>3.298</v>
      </c>
      <c r="AF1360" s="66">
        <v>3.238</v>
      </c>
      <c r="AG1360" s="66">
        <v>3.1789999999999998</v>
      </c>
      <c r="AH1360" s="54">
        <v>3.1230000000000002</v>
      </c>
    </row>
    <row r="1361" spans="1:34" x14ac:dyDescent="0.25">
      <c r="A1361" s="53" t="s">
        <v>617</v>
      </c>
      <c r="B1361" s="66"/>
      <c r="C1361" s="66" t="s">
        <v>394</v>
      </c>
      <c r="D1361" s="66">
        <v>50</v>
      </c>
      <c r="E1361" s="66">
        <v>154</v>
      </c>
      <c r="F1361" s="66">
        <v>569.55200000000002</v>
      </c>
      <c r="G1361" s="66">
        <v>7350.8990000000003</v>
      </c>
      <c r="H1361" s="66">
        <v>2898.7089999999998</v>
      </c>
      <c r="I1361" s="66">
        <v>1.2509999999999999</v>
      </c>
      <c r="J1361" s="66">
        <v>3.8370000000000002</v>
      </c>
      <c r="K1361" s="66">
        <v>1E-3</v>
      </c>
      <c r="L1361" s="66">
        <v>5.0279999999999996</v>
      </c>
      <c r="M1361" s="66">
        <v>2000</v>
      </c>
      <c r="N1361" s="55">
        <v>10</v>
      </c>
      <c r="O1361" s="53">
        <v>4.766</v>
      </c>
      <c r="P1361" s="66">
        <v>4.6349999999999998</v>
      </c>
      <c r="Q1361" s="66">
        <v>4.5110000000000001</v>
      </c>
      <c r="R1361" s="66">
        <v>4.3970000000000002</v>
      </c>
      <c r="S1361" s="66">
        <v>4.2869999999999999</v>
      </c>
      <c r="T1361" s="66">
        <v>4.1829999999999998</v>
      </c>
      <c r="U1361" s="66">
        <v>4.0830000000000002</v>
      </c>
      <c r="V1361" s="66">
        <v>3.988</v>
      </c>
      <c r="W1361" s="66">
        <v>3.899</v>
      </c>
      <c r="X1361" s="66">
        <v>3.8130000000000002</v>
      </c>
      <c r="Y1361" s="66">
        <v>3.7320000000000002</v>
      </c>
      <c r="Z1361" s="66">
        <v>3.6549999999999998</v>
      </c>
      <c r="AA1361" s="66">
        <v>3.58</v>
      </c>
      <c r="AB1361" s="66">
        <v>3.5089999999999999</v>
      </c>
      <c r="AC1361" s="66">
        <v>3.44</v>
      </c>
      <c r="AD1361" s="66">
        <v>3.375</v>
      </c>
      <c r="AE1361" s="66">
        <v>3.3119999999999998</v>
      </c>
      <c r="AF1361" s="66">
        <v>3.2490000000000001</v>
      </c>
      <c r="AG1361" s="66">
        <v>3.19</v>
      </c>
      <c r="AH1361" s="54">
        <v>3.1309999999999998</v>
      </c>
    </row>
    <row r="1362" spans="1:34" x14ac:dyDescent="0.25">
      <c r="A1362" s="53" t="s">
        <v>618</v>
      </c>
      <c r="B1362" s="66"/>
      <c r="C1362" s="66" t="s">
        <v>394</v>
      </c>
      <c r="D1362" s="66">
        <v>50</v>
      </c>
      <c r="E1362" s="66">
        <v>148</v>
      </c>
      <c r="F1362" s="66">
        <v>2701.4059999999999</v>
      </c>
      <c r="G1362" s="66">
        <v>37539.572</v>
      </c>
      <c r="H1362" s="66">
        <v>1429.441</v>
      </c>
      <c r="I1362" s="66">
        <v>2.0640000000000001</v>
      </c>
      <c r="J1362" s="66">
        <v>6.9340000000000002</v>
      </c>
      <c r="K1362" s="66">
        <v>2.5999999999999999E-2</v>
      </c>
      <c r="L1362" s="66">
        <v>0.505</v>
      </c>
      <c r="M1362" s="66">
        <v>2000</v>
      </c>
      <c r="N1362" s="55">
        <v>10</v>
      </c>
      <c r="O1362" s="53">
        <v>8.6219999999999999</v>
      </c>
      <c r="P1362" s="66">
        <v>8.3710000000000004</v>
      </c>
      <c r="Q1362" s="66">
        <v>8.14</v>
      </c>
      <c r="R1362" s="66">
        <v>7.9290000000000003</v>
      </c>
      <c r="S1362" s="66">
        <v>7.7210000000000001</v>
      </c>
      <c r="T1362" s="66">
        <v>7.5250000000000004</v>
      </c>
      <c r="U1362" s="66">
        <v>7.3659999999999997</v>
      </c>
      <c r="V1362" s="66">
        <v>7.218</v>
      </c>
      <c r="W1362" s="66">
        <v>7.0670000000000002</v>
      </c>
      <c r="X1362" s="66">
        <v>6.923</v>
      </c>
      <c r="Y1362" s="66">
        <v>6.7590000000000003</v>
      </c>
      <c r="Z1362" s="66">
        <v>6.6029999999999998</v>
      </c>
      <c r="AA1362" s="66">
        <v>6.46</v>
      </c>
      <c r="AB1362" s="66">
        <v>6.3280000000000003</v>
      </c>
      <c r="AC1362" s="66">
        <v>6.2039999999999997</v>
      </c>
      <c r="AD1362" s="66">
        <v>6.1020000000000003</v>
      </c>
      <c r="AE1362" s="66">
        <v>5.9960000000000004</v>
      </c>
      <c r="AF1362" s="66">
        <v>5.88</v>
      </c>
      <c r="AG1362" s="66">
        <v>5.782</v>
      </c>
      <c r="AH1362" s="54">
        <v>5.694</v>
      </c>
    </row>
    <row r="1363" spans="1:34" x14ac:dyDescent="0.25">
      <c r="A1363" s="53" t="s">
        <v>618</v>
      </c>
      <c r="B1363" s="66"/>
      <c r="C1363" s="66" t="s">
        <v>394</v>
      </c>
      <c r="D1363" s="66">
        <v>50</v>
      </c>
      <c r="E1363" s="66">
        <v>148</v>
      </c>
      <c r="F1363" s="66">
        <v>2798.6880000000001</v>
      </c>
      <c r="G1363" s="66">
        <v>38409.826000000001</v>
      </c>
      <c r="H1363" s="66">
        <v>1462.5419999999999</v>
      </c>
      <c r="I1363" s="66">
        <v>2.6230000000000002</v>
      </c>
      <c r="J1363" s="66">
        <v>7.0140000000000002</v>
      </c>
      <c r="K1363" s="66">
        <v>2.5000000000000001E-2</v>
      </c>
      <c r="L1363" s="66">
        <v>0.505</v>
      </c>
      <c r="M1363" s="66">
        <v>2000</v>
      </c>
      <c r="N1363" s="55">
        <v>10</v>
      </c>
      <c r="O1363" s="53">
        <v>8.7189999999999994</v>
      </c>
      <c r="P1363" s="66">
        <v>8.4749999999999996</v>
      </c>
      <c r="Q1363" s="66">
        <v>8.2420000000000009</v>
      </c>
      <c r="R1363" s="66">
        <v>8.0440000000000005</v>
      </c>
      <c r="S1363" s="66">
        <v>7.835</v>
      </c>
      <c r="T1363" s="66">
        <v>7.6429999999999998</v>
      </c>
      <c r="U1363" s="66">
        <v>7.48</v>
      </c>
      <c r="V1363" s="66">
        <v>7.3150000000000004</v>
      </c>
      <c r="W1363" s="66">
        <v>7.15</v>
      </c>
      <c r="X1363" s="66">
        <v>6.992</v>
      </c>
      <c r="Y1363" s="66">
        <v>6.8159999999999998</v>
      </c>
      <c r="Z1363" s="66">
        <v>6.665</v>
      </c>
      <c r="AA1363" s="66">
        <v>6.524</v>
      </c>
      <c r="AB1363" s="66">
        <v>6.3860000000000001</v>
      </c>
      <c r="AC1363" s="66">
        <v>6.2670000000000003</v>
      </c>
      <c r="AD1363" s="66">
        <v>6.16</v>
      </c>
      <c r="AE1363" s="66">
        <v>6.06</v>
      </c>
      <c r="AF1363" s="66">
        <v>5.9390000000000001</v>
      </c>
      <c r="AG1363" s="66">
        <v>5.8310000000000004</v>
      </c>
      <c r="AH1363" s="54">
        <v>5.7329999999999997</v>
      </c>
    </row>
    <row r="1364" spans="1:34" x14ac:dyDescent="0.25">
      <c r="A1364" s="53" t="s">
        <v>618</v>
      </c>
      <c r="B1364" s="66"/>
      <c r="C1364" s="66" t="s">
        <v>394</v>
      </c>
      <c r="D1364" s="66">
        <v>50</v>
      </c>
      <c r="E1364" s="66">
        <v>148</v>
      </c>
      <c r="F1364" s="66">
        <v>2845.1109999999999</v>
      </c>
      <c r="G1364" s="66">
        <v>38968.211000000003</v>
      </c>
      <c r="H1364" s="66">
        <v>1483.748</v>
      </c>
      <c r="I1364" s="66">
        <v>1.3440000000000001</v>
      </c>
      <c r="J1364" s="66">
        <v>7.0720000000000001</v>
      </c>
      <c r="K1364" s="66">
        <v>2.5000000000000001E-2</v>
      </c>
      <c r="L1364" s="66">
        <v>0.505</v>
      </c>
      <c r="M1364" s="66">
        <v>2000</v>
      </c>
      <c r="N1364" s="55">
        <v>10</v>
      </c>
      <c r="O1364" s="53">
        <v>8.7750000000000004</v>
      </c>
      <c r="P1364" s="66">
        <v>8.5350000000000001</v>
      </c>
      <c r="Q1364" s="66">
        <v>8.3130000000000006</v>
      </c>
      <c r="R1364" s="66">
        <v>8.0920000000000005</v>
      </c>
      <c r="S1364" s="66">
        <v>7.8920000000000003</v>
      </c>
      <c r="T1364" s="66">
        <v>7.7039999999999997</v>
      </c>
      <c r="U1364" s="66">
        <v>7.5279999999999996</v>
      </c>
      <c r="V1364" s="66">
        <v>7.3550000000000004</v>
      </c>
      <c r="W1364" s="66">
        <v>7.1959999999999997</v>
      </c>
      <c r="X1364" s="66">
        <v>7.0359999999999996</v>
      </c>
      <c r="Y1364" s="66">
        <v>6.891</v>
      </c>
      <c r="Z1364" s="66">
        <v>6.7430000000000003</v>
      </c>
      <c r="AA1364" s="66">
        <v>6.6050000000000004</v>
      </c>
      <c r="AB1364" s="66">
        <v>6.4550000000000001</v>
      </c>
      <c r="AC1364" s="66">
        <v>6.3339999999999996</v>
      </c>
      <c r="AD1364" s="66">
        <v>6.2160000000000002</v>
      </c>
      <c r="AE1364" s="66">
        <v>6.11</v>
      </c>
      <c r="AF1364" s="66">
        <v>5.99</v>
      </c>
      <c r="AG1364" s="66">
        <v>5.89</v>
      </c>
      <c r="AH1364" s="54">
        <v>5.7750000000000004</v>
      </c>
    </row>
    <row r="1365" spans="1:34" x14ac:dyDescent="0.25">
      <c r="A1365" s="53" t="s">
        <v>619</v>
      </c>
      <c r="B1365" s="66"/>
      <c r="C1365" s="66" t="s">
        <v>394</v>
      </c>
      <c r="D1365" s="66">
        <v>50</v>
      </c>
      <c r="E1365" s="66">
        <v>128</v>
      </c>
      <c r="F1365" s="66">
        <v>74.382000000000005</v>
      </c>
      <c r="G1365" s="66">
        <v>1153.876</v>
      </c>
      <c r="H1365" s="66">
        <v>375.96300000000002</v>
      </c>
      <c r="I1365" s="66">
        <v>2.8000000000000001E-2</v>
      </c>
      <c r="J1365" s="66">
        <v>2.984</v>
      </c>
      <c r="K1365" s="66">
        <v>6.0000000000000001E-3</v>
      </c>
      <c r="L1365" s="66">
        <v>4.9980000000000002</v>
      </c>
      <c r="M1365" s="66">
        <v>2000</v>
      </c>
      <c r="N1365" s="55">
        <v>10</v>
      </c>
      <c r="O1365" s="53">
        <v>3.7210000000000001</v>
      </c>
      <c r="P1365" s="66">
        <v>3.6150000000000002</v>
      </c>
      <c r="Q1365" s="66">
        <v>3.5190000000000001</v>
      </c>
      <c r="R1365" s="66">
        <v>3.4369999999999998</v>
      </c>
      <c r="S1365" s="66">
        <v>3.3380000000000001</v>
      </c>
      <c r="T1365" s="66">
        <v>3.2490000000000001</v>
      </c>
      <c r="U1365" s="66">
        <v>3.1739999999999999</v>
      </c>
      <c r="V1365" s="66">
        <v>3.1</v>
      </c>
      <c r="W1365" s="66">
        <v>3.0409999999999999</v>
      </c>
      <c r="X1365" s="66">
        <v>2.9830000000000001</v>
      </c>
      <c r="Y1365" s="66">
        <v>2.9020000000000001</v>
      </c>
      <c r="Z1365" s="66">
        <v>2.8380000000000001</v>
      </c>
      <c r="AA1365" s="66">
        <v>2.7829999999999999</v>
      </c>
      <c r="AB1365" s="66">
        <v>2.73</v>
      </c>
      <c r="AC1365" s="66">
        <v>2.6749999999999998</v>
      </c>
      <c r="AD1365" s="66">
        <v>2.6160000000000001</v>
      </c>
      <c r="AE1365" s="66">
        <v>2.5640000000000001</v>
      </c>
      <c r="AF1365" s="66">
        <v>2.5190000000000001</v>
      </c>
      <c r="AG1365" s="66">
        <v>2.4649999999999999</v>
      </c>
      <c r="AH1365" s="54">
        <v>2.4119999999999999</v>
      </c>
    </row>
    <row r="1366" spans="1:34" x14ac:dyDescent="0.25">
      <c r="A1366" s="53" t="s">
        <v>619</v>
      </c>
      <c r="B1366" s="66"/>
      <c r="C1366" s="66" t="s">
        <v>394</v>
      </c>
      <c r="D1366" s="66">
        <v>50</v>
      </c>
      <c r="E1366" s="66">
        <v>128</v>
      </c>
      <c r="F1366" s="66">
        <v>74.405000000000001</v>
      </c>
      <c r="G1366" s="66">
        <v>1154.722</v>
      </c>
      <c r="H1366" s="66">
        <v>376.18799999999999</v>
      </c>
      <c r="I1366" s="66">
        <v>7.0000000000000001E-3</v>
      </c>
      <c r="J1366" s="66">
        <v>2.9670000000000001</v>
      </c>
      <c r="K1366" s="66">
        <v>0.01</v>
      </c>
      <c r="L1366" s="66">
        <v>4.9969999999999999</v>
      </c>
      <c r="M1366" s="66">
        <v>2000</v>
      </c>
      <c r="N1366" s="55">
        <v>10</v>
      </c>
      <c r="O1366" s="53">
        <v>3.7189999999999999</v>
      </c>
      <c r="P1366" s="66">
        <v>3.605</v>
      </c>
      <c r="Q1366" s="66">
        <v>3.5009999999999999</v>
      </c>
      <c r="R1366" s="66">
        <v>3.4140000000000001</v>
      </c>
      <c r="S1366" s="66">
        <v>3.32</v>
      </c>
      <c r="T1366" s="66">
        <v>3.2320000000000002</v>
      </c>
      <c r="U1366" s="66">
        <v>3.149</v>
      </c>
      <c r="V1366" s="66">
        <v>3.0870000000000002</v>
      </c>
      <c r="W1366" s="66">
        <v>3.0230000000000001</v>
      </c>
      <c r="X1366" s="66">
        <v>2.9420000000000002</v>
      </c>
      <c r="Y1366" s="66">
        <v>2.8839999999999999</v>
      </c>
      <c r="Z1366" s="66">
        <v>2.8359999999999999</v>
      </c>
      <c r="AA1366" s="66">
        <v>2.7679999999999998</v>
      </c>
      <c r="AB1366" s="66">
        <v>2.7080000000000002</v>
      </c>
      <c r="AC1366" s="66">
        <v>2.641</v>
      </c>
      <c r="AD1366" s="66">
        <v>2.5910000000000002</v>
      </c>
      <c r="AE1366" s="66">
        <v>2.5459999999999998</v>
      </c>
      <c r="AF1366" s="66">
        <v>2.5019999999999998</v>
      </c>
      <c r="AG1366" s="66">
        <v>2.4580000000000002</v>
      </c>
      <c r="AH1366" s="54">
        <v>2.4129999999999998</v>
      </c>
    </row>
    <row r="1367" spans="1:34" x14ac:dyDescent="0.25">
      <c r="A1367" s="53" t="s">
        <v>619</v>
      </c>
      <c r="B1367" s="66"/>
      <c r="C1367" s="66" t="s">
        <v>394</v>
      </c>
      <c r="D1367" s="66">
        <v>50</v>
      </c>
      <c r="E1367" s="66">
        <v>128</v>
      </c>
      <c r="F1367" s="66">
        <v>74.481999999999999</v>
      </c>
      <c r="G1367" s="66">
        <v>1155.1690000000001</v>
      </c>
      <c r="H1367" s="66">
        <v>376.327</v>
      </c>
      <c r="I1367" s="66">
        <v>3.3000000000000002E-2</v>
      </c>
      <c r="J1367" s="66">
        <v>2.9630000000000001</v>
      </c>
      <c r="K1367" s="66">
        <v>5.0000000000000001E-3</v>
      </c>
      <c r="L1367" s="66">
        <v>4.9969999999999999</v>
      </c>
      <c r="M1367" s="66">
        <v>2000</v>
      </c>
      <c r="N1367" s="55">
        <v>10</v>
      </c>
      <c r="O1367" s="53">
        <v>3.681</v>
      </c>
      <c r="P1367" s="66">
        <v>3.5760000000000001</v>
      </c>
      <c r="Q1367" s="66">
        <v>3.4870000000000001</v>
      </c>
      <c r="R1367" s="66">
        <v>3.3929999999999998</v>
      </c>
      <c r="S1367" s="66">
        <v>3.3159999999999998</v>
      </c>
      <c r="T1367" s="66">
        <v>3.2290000000000001</v>
      </c>
      <c r="U1367" s="66">
        <v>3.157</v>
      </c>
      <c r="V1367" s="66">
        <v>3.0819999999999999</v>
      </c>
      <c r="W1367" s="66">
        <v>3.0169999999999999</v>
      </c>
      <c r="X1367" s="66">
        <v>2.9540000000000002</v>
      </c>
      <c r="Y1367" s="66">
        <v>2.8860000000000001</v>
      </c>
      <c r="Z1367" s="66">
        <v>2.8260000000000001</v>
      </c>
      <c r="AA1367" s="66">
        <v>2.7679999999999998</v>
      </c>
      <c r="AB1367" s="66">
        <v>2.7160000000000002</v>
      </c>
      <c r="AC1367" s="66">
        <v>2.6579999999999999</v>
      </c>
      <c r="AD1367" s="66">
        <v>2.5979999999999999</v>
      </c>
      <c r="AE1367" s="66">
        <v>2.548</v>
      </c>
      <c r="AF1367" s="66">
        <v>2.504</v>
      </c>
      <c r="AG1367" s="66">
        <v>2.46</v>
      </c>
      <c r="AH1367" s="54">
        <v>2.407</v>
      </c>
    </row>
    <row r="1368" spans="1:34" x14ac:dyDescent="0.25">
      <c r="A1368" s="53" t="s">
        <v>620</v>
      </c>
      <c r="B1368" s="66"/>
      <c r="C1368" s="66" t="s">
        <v>394</v>
      </c>
      <c r="D1368" s="66">
        <v>50</v>
      </c>
      <c r="E1368" s="66">
        <v>142</v>
      </c>
      <c r="F1368" s="66">
        <v>277.21699999999998</v>
      </c>
      <c r="G1368" s="66">
        <v>3890.5790000000002</v>
      </c>
      <c r="H1368" s="66">
        <v>1409.557</v>
      </c>
      <c r="I1368" s="66">
        <v>0.16400000000000001</v>
      </c>
      <c r="J1368" s="66">
        <v>4.4359999999999999</v>
      </c>
      <c r="K1368" s="66">
        <v>2E-3</v>
      </c>
      <c r="L1368" s="66">
        <v>5.01</v>
      </c>
      <c r="M1368" s="66">
        <v>2000</v>
      </c>
      <c r="N1368" s="55">
        <v>10</v>
      </c>
      <c r="O1368" s="53">
        <v>5.4509999999999996</v>
      </c>
      <c r="P1368" s="66">
        <v>5.3070000000000004</v>
      </c>
      <c r="Q1368" s="66">
        <v>5.1790000000000003</v>
      </c>
      <c r="R1368" s="66">
        <v>5.0549999999999997</v>
      </c>
      <c r="S1368" s="66">
        <v>4.9320000000000004</v>
      </c>
      <c r="T1368" s="66">
        <v>4.8170000000000002</v>
      </c>
      <c r="U1368" s="66">
        <v>4.7119999999999997</v>
      </c>
      <c r="V1368" s="66">
        <v>4.6109999999999998</v>
      </c>
      <c r="W1368" s="66">
        <v>4.51</v>
      </c>
      <c r="X1368" s="66">
        <v>4.4130000000000003</v>
      </c>
      <c r="Y1368" s="66">
        <v>4.3250000000000002</v>
      </c>
      <c r="Z1368" s="66">
        <v>4.2380000000000004</v>
      </c>
      <c r="AA1368" s="66">
        <v>4.1559999999999997</v>
      </c>
      <c r="AB1368" s="66">
        <v>4.077</v>
      </c>
      <c r="AC1368" s="66">
        <v>4.0010000000000003</v>
      </c>
      <c r="AD1368" s="66">
        <v>3.9249999999999998</v>
      </c>
      <c r="AE1368" s="66">
        <v>3.8530000000000002</v>
      </c>
      <c r="AF1368" s="66">
        <v>3.7839999999999998</v>
      </c>
      <c r="AG1368" s="66">
        <v>3.72</v>
      </c>
      <c r="AH1368" s="54">
        <v>3.6579999999999999</v>
      </c>
    </row>
    <row r="1369" spans="1:34" x14ac:dyDescent="0.25">
      <c r="A1369" s="53" t="s">
        <v>620</v>
      </c>
      <c r="B1369" s="66"/>
      <c r="C1369" s="66" t="s">
        <v>394</v>
      </c>
      <c r="D1369" s="66">
        <v>50</v>
      </c>
      <c r="E1369" s="66">
        <v>142</v>
      </c>
      <c r="F1369" s="66">
        <v>277.70400000000001</v>
      </c>
      <c r="G1369" s="66">
        <v>3884.13</v>
      </c>
      <c r="H1369" s="66">
        <v>1407.9559999999999</v>
      </c>
      <c r="I1369" s="66">
        <v>0.11700000000000001</v>
      </c>
      <c r="J1369" s="66">
        <v>4.4249999999999998</v>
      </c>
      <c r="K1369" s="66">
        <v>2E-3</v>
      </c>
      <c r="L1369" s="66">
        <v>5.0119999999999996</v>
      </c>
      <c r="M1369" s="66">
        <v>2000</v>
      </c>
      <c r="N1369" s="55">
        <v>10</v>
      </c>
      <c r="O1369" s="53">
        <v>5.4370000000000003</v>
      </c>
      <c r="P1369" s="66">
        <v>5.2960000000000003</v>
      </c>
      <c r="Q1369" s="66">
        <v>5.165</v>
      </c>
      <c r="R1369" s="66">
        <v>5.0389999999999997</v>
      </c>
      <c r="S1369" s="66">
        <v>4.9210000000000003</v>
      </c>
      <c r="T1369" s="66">
        <v>4.8099999999999996</v>
      </c>
      <c r="U1369" s="66">
        <v>4.7009999999999996</v>
      </c>
      <c r="V1369" s="66">
        <v>4.5960000000000001</v>
      </c>
      <c r="W1369" s="66">
        <v>4.4960000000000004</v>
      </c>
      <c r="X1369" s="66">
        <v>4.4000000000000004</v>
      </c>
      <c r="Y1369" s="66">
        <v>4.3099999999999996</v>
      </c>
      <c r="Z1369" s="66">
        <v>4.2270000000000003</v>
      </c>
      <c r="AA1369" s="66">
        <v>4.1459999999999999</v>
      </c>
      <c r="AB1369" s="66">
        <v>4.0659999999999998</v>
      </c>
      <c r="AC1369" s="66">
        <v>3.9910000000000001</v>
      </c>
      <c r="AD1369" s="66">
        <v>3.9159999999999999</v>
      </c>
      <c r="AE1369" s="66">
        <v>3.8450000000000002</v>
      </c>
      <c r="AF1369" s="66">
        <v>3.778</v>
      </c>
      <c r="AG1369" s="66">
        <v>3.7120000000000002</v>
      </c>
      <c r="AH1369" s="54">
        <v>3.6480000000000001</v>
      </c>
    </row>
    <row r="1370" spans="1:34" x14ac:dyDescent="0.25">
      <c r="A1370" s="53" t="s">
        <v>620</v>
      </c>
      <c r="B1370" s="66"/>
      <c r="C1370" s="66" t="s">
        <v>394</v>
      </c>
      <c r="D1370" s="66">
        <v>50</v>
      </c>
      <c r="E1370" s="66">
        <v>142</v>
      </c>
      <c r="F1370" s="66">
        <v>276.99599999999998</v>
      </c>
      <c r="G1370" s="66">
        <v>3880.1579999999999</v>
      </c>
      <c r="H1370" s="66">
        <v>1406.4929999999999</v>
      </c>
      <c r="I1370" s="66">
        <v>0.152</v>
      </c>
      <c r="J1370" s="66">
        <v>4.41</v>
      </c>
      <c r="K1370" s="66">
        <v>1E-3</v>
      </c>
      <c r="L1370" s="66">
        <v>5.0119999999999996</v>
      </c>
      <c r="M1370" s="66">
        <v>2000</v>
      </c>
      <c r="N1370" s="55">
        <v>10</v>
      </c>
      <c r="O1370" s="53">
        <v>5.4219999999999997</v>
      </c>
      <c r="P1370" s="66">
        <v>5.2779999999999996</v>
      </c>
      <c r="Q1370" s="66">
        <v>5.1479999999999997</v>
      </c>
      <c r="R1370" s="66">
        <v>5.0220000000000002</v>
      </c>
      <c r="S1370" s="66">
        <v>4.9029999999999996</v>
      </c>
      <c r="T1370" s="66">
        <v>4.7880000000000003</v>
      </c>
      <c r="U1370" s="66">
        <v>4.68</v>
      </c>
      <c r="V1370" s="66">
        <v>4.5830000000000002</v>
      </c>
      <c r="W1370" s="66">
        <v>4.4880000000000004</v>
      </c>
      <c r="X1370" s="66">
        <v>4.3890000000000002</v>
      </c>
      <c r="Y1370" s="66">
        <v>4.3</v>
      </c>
      <c r="Z1370" s="66">
        <v>4.2140000000000004</v>
      </c>
      <c r="AA1370" s="66">
        <v>4.1289999999999996</v>
      </c>
      <c r="AB1370" s="66">
        <v>4.0490000000000004</v>
      </c>
      <c r="AC1370" s="66">
        <v>3.9740000000000002</v>
      </c>
      <c r="AD1370" s="66">
        <v>3.9009999999999998</v>
      </c>
      <c r="AE1370" s="66">
        <v>3.83</v>
      </c>
      <c r="AF1370" s="66">
        <v>3.7639999999999998</v>
      </c>
      <c r="AG1370" s="66">
        <v>3.698</v>
      </c>
      <c r="AH1370" s="54">
        <v>3.6360000000000001</v>
      </c>
    </row>
    <row r="1371" spans="1:34" x14ac:dyDescent="0.25">
      <c r="A1371" s="53" t="s">
        <v>621</v>
      </c>
      <c r="B1371" s="66"/>
      <c r="C1371" s="66" t="s">
        <v>394</v>
      </c>
      <c r="D1371" s="66">
        <v>50</v>
      </c>
      <c r="E1371" s="66">
        <v>150</v>
      </c>
      <c r="F1371" s="66">
        <v>17458.644</v>
      </c>
      <c r="G1371" s="66">
        <v>236639.777</v>
      </c>
      <c r="H1371" s="66">
        <v>8621.8189999999995</v>
      </c>
      <c r="I1371" s="66">
        <v>6.0289999999999999</v>
      </c>
      <c r="J1371" s="66">
        <v>9.0489999999999995</v>
      </c>
      <c r="K1371" s="66">
        <v>2.9000000000000001E-2</v>
      </c>
      <c r="L1371" s="66">
        <v>0.47699999999999998</v>
      </c>
      <c r="M1371" s="66">
        <v>2000</v>
      </c>
      <c r="N1371" s="55">
        <v>10</v>
      </c>
      <c r="O1371" s="53">
        <v>11.365</v>
      </c>
      <c r="P1371" s="66">
        <v>11.026</v>
      </c>
      <c r="Q1371" s="66">
        <v>10.718</v>
      </c>
      <c r="R1371" s="66">
        <v>10.435</v>
      </c>
      <c r="S1371" s="66">
        <v>10.16</v>
      </c>
      <c r="T1371" s="66">
        <v>9.8989999999999991</v>
      </c>
      <c r="U1371" s="66">
        <v>9.6679999999999993</v>
      </c>
      <c r="V1371" s="66">
        <v>9.4359999999999999</v>
      </c>
      <c r="W1371" s="66">
        <v>9.2070000000000007</v>
      </c>
      <c r="X1371" s="66">
        <v>8.9939999999999998</v>
      </c>
      <c r="Y1371" s="66">
        <v>8.8000000000000007</v>
      </c>
      <c r="Z1371" s="66">
        <v>8.5719999999999992</v>
      </c>
      <c r="AA1371" s="66">
        <v>8.4220000000000006</v>
      </c>
      <c r="AB1371" s="66">
        <v>8.2370000000000001</v>
      </c>
      <c r="AC1371" s="66">
        <v>8.0579999999999998</v>
      </c>
      <c r="AD1371" s="66">
        <v>7.9059999999999997</v>
      </c>
      <c r="AE1371" s="66">
        <v>7.7519999999999998</v>
      </c>
      <c r="AF1371" s="66">
        <v>7.5869999999999997</v>
      </c>
      <c r="AG1371" s="66">
        <v>7.4429999999999996</v>
      </c>
      <c r="AH1371" s="54">
        <v>7.2930000000000001</v>
      </c>
    </row>
    <row r="1372" spans="1:34" x14ac:dyDescent="0.25">
      <c r="A1372" s="53" t="s">
        <v>621</v>
      </c>
      <c r="B1372" s="66"/>
      <c r="C1372" s="66" t="s">
        <v>394</v>
      </c>
      <c r="D1372" s="66">
        <v>50</v>
      </c>
      <c r="E1372" s="66">
        <v>150</v>
      </c>
      <c r="F1372" s="66">
        <v>17798.447</v>
      </c>
      <c r="G1372" s="66">
        <v>240718.16</v>
      </c>
      <c r="H1372" s="66">
        <v>8597.9889999999996</v>
      </c>
      <c r="I1372" s="66">
        <v>6.0330000000000004</v>
      </c>
      <c r="J1372" s="66">
        <v>9.1509999999999998</v>
      </c>
      <c r="K1372" s="66">
        <v>3.1E-2</v>
      </c>
      <c r="L1372" s="66">
        <v>0.46800000000000003</v>
      </c>
      <c r="M1372" s="66">
        <v>2000</v>
      </c>
      <c r="N1372" s="55">
        <v>10</v>
      </c>
      <c r="O1372" s="53">
        <v>11.507999999999999</v>
      </c>
      <c r="P1372" s="66">
        <v>11.202</v>
      </c>
      <c r="Q1372" s="66">
        <v>10.867000000000001</v>
      </c>
      <c r="R1372" s="66">
        <v>10.573</v>
      </c>
      <c r="S1372" s="66">
        <v>10.295</v>
      </c>
      <c r="T1372" s="66">
        <v>10.021000000000001</v>
      </c>
      <c r="U1372" s="66">
        <v>9.7710000000000008</v>
      </c>
      <c r="V1372" s="66">
        <v>9.5250000000000004</v>
      </c>
      <c r="W1372" s="66">
        <v>9.2949999999999999</v>
      </c>
      <c r="X1372" s="66">
        <v>9.0950000000000006</v>
      </c>
      <c r="Y1372" s="66">
        <v>8.8930000000000007</v>
      </c>
      <c r="Z1372" s="66">
        <v>8.6829999999999998</v>
      </c>
      <c r="AA1372" s="66">
        <v>8.4960000000000004</v>
      </c>
      <c r="AB1372" s="66">
        <v>8.3149999999999995</v>
      </c>
      <c r="AC1372" s="66">
        <v>8.14</v>
      </c>
      <c r="AD1372" s="66">
        <v>7.9829999999999997</v>
      </c>
      <c r="AE1372" s="66">
        <v>7.8220000000000001</v>
      </c>
      <c r="AF1372" s="66">
        <v>7.657</v>
      </c>
      <c r="AG1372" s="66">
        <v>7.5119999999999996</v>
      </c>
      <c r="AH1372" s="54">
        <v>7.3639999999999999</v>
      </c>
    </row>
    <row r="1373" spans="1:34" x14ac:dyDescent="0.25">
      <c r="A1373" s="53" t="s">
        <v>621</v>
      </c>
      <c r="B1373" s="66"/>
      <c r="C1373" s="66" t="s">
        <v>394</v>
      </c>
      <c r="D1373" s="66">
        <v>50</v>
      </c>
      <c r="E1373" s="66">
        <v>150</v>
      </c>
      <c r="F1373" s="66">
        <v>18142.537</v>
      </c>
      <c r="G1373" s="66">
        <v>246529.86</v>
      </c>
      <c r="H1373" s="66">
        <v>8722.3619999999992</v>
      </c>
      <c r="I1373" s="66">
        <v>7.109</v>
      </c>
      <c r="J1373" s="66">
        <v>9.2949999999999999</v>
      </c>
      <c r="K1373" s="66">
        <v>7.0000000000000001E-3</v>
      </c>
      <c r="L1373" s="66">
        <v>0.46300000000000002</v>
      </c>
      <c r="M1373" s="66">
        <v>2000</v>
      </c>
      <c r="N1373" s="55">
        <v>10</v>
      </c>
      <c r="O1373" s="53">
        <v>11.711</v>
      </c>
      <c r="P1373" s="66">
        <v>11.362</v>
      </c>
      <c r="Q1373" s="66">
        <v>11.037000000000001</v>
      </c>
      <c r="R1373" s="66">
        <v>10.731</v>
      </c>
      <c r="S1373" s="66">
        <v>10.432</v>
      </c>
      <c r="T1373" s="66">
        <v>10.154999999999999</v>
      </c>
      <c r="U1373" s="66">
        <v>9.9169999999999998</v>
      </c>
      <c r="V1373" s="66">
        <v>9.6820000000000004</v>
      </c>
      <c r="W1373" s="66">
        <v>9.452</v>
      </c>
      <c r="X1373" s="66">
        <v>9.2319999999999993</v>
      </c>
      <c r="Y1373" s="66">
        <v>9.0239999999999991</v>
      </c>
      <c r="Z1373" s="66">
        <v>8.83</v>
      </c>
      <c r="AA1373" s="66">
        <v>8.6349999999999998</v>
      </c>
      <c r="AB1373" s="66">
        <v>8.4440000000000008</v>
      </c>
      <c r="AC1373" s="66">
        <v>8.26</v>
      </c>
      <c r="AD1373" s="66">
        <v>8.0960000000000001</v>
      </c>
      <c r="AE1373" s="66">
        <v>7.9480000000000004</v>
      </c>
      <c r="AF1373" s="66">
        <v>7.7949999999999999</v>
      </c>
      <c r="AG1373" s="66">
        <v>7.6520000000000001</v>
      </c>
      <c r="AH1373" s="54">
        <v>7.5019999999999998</v>
      </c>
    </row>
    <row r="1374" spans="1:34" x14ac:dyDescent="0.25">
      <c r="A1374" s="53" t="s">
        <v>622</v>
      </c>
      <c r="B1374" s="66"/>
      <c r="C1374" s="66" t="s">
        <v>394</v>
      </c>
      <c r="D1374" s="66">
        <v>50</v>
      </c>
      <c r="E1374" s="66">
        <v>137</v>
      </c>
      <c r="F1374" s="66">
        <v>1538.345</v>
      </c>
      <c r="G1374" s="66">
        <v>22599.043000000001</v>
      </c>
      <c r="H1374" s="66">
        <v>7678.9679999999998</v>
      </c>
      <c r="I1374" s="66">
        <v>12.896000000000001</v>
      </c>
      <c r="J1374" s="66">
        <v>4.7679999999999998</v>
      </c>
      <c r="K1374" s="66">
        <v>5.0000000000000001E-3</v>
      </c>
      <c r="L1374" s="66">
        <v>4.87</v>
      </c>
      <c r="M1374" s="66">
        <v>2000</v>
      </c>
      <c r="N1374" s="55">
        <v>10</v>
      </c>
      <c r="O1374" s="53">
        <v>5.9189999999999996</v>
      </c>
      <c r="P1374" s="66">
        <v>5.7569999999999997</v>
      </c>
      <c r="Q1374" s="66">
        <v>5.6029999999999998</v>
      </c>
      <c r="R1374" s="66">
        <v>5.4589999999999996</v>
      </c>
      <c r="S1374" s="66">
        <v>5.3239999999999998</v>
      </c>
      <c r="T1374" s="66">
        <v>5.1959999999999997</v>
      </c>
      <c r="U1374" s="66">
        <v>5.0739999999999998</v>
      </c>
      <c r="V1374" s="66">
        <v>4.9580000000000002</v>
      </c>
      <c r="W1374" s="66">
        <v>4.8470000000000004</v>
      </c>
      <c r="X1374" s="66">
        <v>4.742</v>
      </c>
      <c r="Y1374" s="66">
        <v>4.6390000000000002</v>
      </c>
      <c r="Z1374" s="66">
        <v>4.5410000000000004</v>
      </c>
      <c r="AA1374" s="66">
        <v>4.4480000000000004</v>
      </c>
      <c r="AB1374" s="66">
        <v>4.359</v>
      </c>
      <c r="AC1374" s="66">
        <v>4.2759999999999998</v>
      </c>
      <c r="AD1374" s="66">
        <v>4.194</v>
      </c>
      <c r="AE1374" s="66">
        <v>4.1159999999999997</v>
      </c>
      <c r="AF1374" s="66">
        <v>4.04</v>
      </c>
      <c r="AG1374" s="66">
        <v>3.9649999999999999</v>
      </c>
      <c r="AH1374" s="54">
        <v>3.8969999999999998</v>
      </c>
    </row>
    <row r="1375" spans="1:34" x14ac:dyDescent="0.25">
      <c r="A1375" s="53" t="s">
        <v>622</v>
      </c>
      <c r="B1375" s="66"/>
      <c r="C1375" s="66" t="s">
        <v>394</v>
      </c>
      <c r="D1375" s="66">
        <v>50</v>
      </c>
      <c r="E1375" s="66">
        <v>137</v>
      </c>
      <c r="F1375" s="66">
        <v>1568.7719999999999</v>
      </c>
      <c r="G1375" s="66">
        <v>23042.094000000001</v>
      </c>
      <c r="H1375" s="66">
        <v>7794.9889999999996</v>
      </c>
      <c r="I1375" s="66">
        <v>1.7050000000000001</v>
      </c>
      <c r="J1375" s="66">
        <v>4.8120000000000003</v>
      </c>
      <c r="K1375" s="66">
        <v>1E-3</v>
      </c>
      <c r="L1375" s="66">
        <v>4.8479999999999999</v>
      </c>
      <c r="M1375" s="66">
        <v>2000</v>
      </c>
      <c r="N1375" s="55">
        <v>10</v>
      </c>
      <c r="O1375" s="53">
        <v>5.9729999999999999</v>
      </c>
      <c r="P1375" s="66">
        <v>5.81</v>
      </c>
      <c r="Q1375" s="66">
        <v>5.6539999999999999</v>
      </c>
      <c r="R1375" s="66">
        <v>5.5090000000000003</v>
      </c>
      <c r="S1375" s="66">
        <v>5.37</v>
      </c>
      <c r="T1375" s="66">
        <v>5.2409999999999997</v>
      </c>
      <c r="U1375" s="66">
        <v>5.1180000000000003</v>
      </c>
      <c r="V1375" s="66">
        <v>5</v>
      </c>
      <c r="W1375" s="66">
        <v>4.8899999999999997</v>
      </c>
      <c r="X1375" s="66">
        <v>4.7839999999999998</v>
      </c>
      <c r="Y1375" s="66">
        <v>4.6829999999999998</v>
      </c>
      <c r="Z1375" s="66">
        <v>4.5860000000000003</v>
      </c>
      <c r="AA1375" s="66">
        <v>4.4930000000000003</v>
      </c>
      <c r="AB1375" s="66">
        <v>4.4020000000000001</v>
      </c>
      <c r="AC1375" s="66">
        <v>4.3159999999999998</v>
      </c>
      <c r="AD1375" s="66">
        <v>4.234</v>
      </c>
      <c r="AE1375" s="66">
        <v>4.1539999999999999</v>
      </c>
      <c r="AF1375" s="66">
        <v>4.0789999999999997</v>
      </c>
      <c r="AG1375" s="66">
        <v>4.0039999999999996</v>
      </c>
      <c r="AH1375" s="54">
        <v>3.9329999999999998</v>
      </c>
    </row>
    <row r="1376" spans="1:34" x14ac:dyDescent="0.25">
      <c r="A1376" s="53" t="s">
        <v>622</v>
      </c>
      <c r="B1376" s="66"/>
      <c r="C1376" s="66" t="s">
        <v>394</v>
      </c>
      <c r="D1376" s="66">
        <v>50</v>
      </c>
      <c r="E1376" s="66">
        <v>137</v>
      </c>
      <c r="F1376" s="66">
        <v>1588.3</v>
      </c>
      <c r="G1376" s="66">
        <v>23255.828000000001</v>
      </c>
      <c r="H1376" s="66">
        <v>7850.0820000000003</v>
      </c>
      <c r="I1376" s="66">
        <v>2.97</v>
      </c>
      <c r="J1376" s="66">
        <v>4.8289999999999997</v>
      </c>
      <c r="K1376" s="66">
        <v>1E-3</v>
      </c>
      <c r="L1376" s="66">
        <v>4.8380000000000001</v>
      </c>
      <c r="M1376" s="66">
        <v>2000</v>
      </c>
      <c r="N1376" s="55">
        <v>10</v>
      </c>
      <c r="O1376" s="53">
        <v>5.9930000000000003</v>
      </c>
      <c r="P1376" s="66">
        <v>5.83</v>
      </c>
      <c r="Q1376" s="66">
        <v>5.6740000000000004</v>
      </c>
      <c r="R1376" s="66">
        <v>5.5289999999999999</v>
      </c>
      <c r="S1376" s="66">
        <v>5.3920000000000003</v>
      </c>
      <c r="T1376" s="66">
        <v>5.26</v>
      </c>
      <c r="U1376" s="66">
        <v>5.1379999999999999</v>
      </c>
      <c r="V1376" s="66">
        <v>5.0199999999999996</v>
      </c>
      <c r="W1376" s="66">
        <v>4.907</v>
      </c>
      <c r="X1376" s="66">
        <v>4.8019999999999996</v>
      </c>
      <c r="Y1376" s="66">
        <v>4.7</v>
      </c>
      <c r="Z1376" s="66">
        <v>4.6020000000000003</v>
      </c>
      <c r="AA1376" s="66">
        <v>4.508</v>
      </c>
      <c r="AB1376" s="66">
        <v>4.4180000000000001</v>
      </c>
      <c r="AC1376" s="66">
        <v>4.3310000000000004</v>
      </c>
      <c r="AD1376" s="66">
        <v>4.2480000000000002</v>
      </c>
      <c r="AE1376" s="66">
        <v>4.1710000000000003</v>
      </c>
      <c r="AF1376" s="66">
        <v>4.093</v>
      </c>
      <c r="AG1376" s="66">
        <v>4.0179999999999998</v>
      </c>
      <c r="AH1376" s="54">
        <v>3.9470000000000001</v>
      </c>
    </row>
    <row r="1377" spans="1:34" x14ac:dyDescent="0.25">
      <c r="A1377" s="53" t="s">
        <v>623</v>
      </c>
      <c r="B1377" s="66"/>
      <c r="C1377" s="66" t="s">
        <v>394</v>
      </c>
      <c r="D1377" s="66">
        <v>50</v>
      </c>
      <c r="E1377" s="66">
        <v>120</v>
      </c>
      <c r="F1377" s="66">
        <v>285.214</v>
      </c>
      <c r="G1377" s="66">
        <v>4708.5209999999997</v>
      </c>
      <c r="H1377" s="66">
        <v>1441.2539999999999</v>
      </c>
      <c r="I1377" s="66">
        <v>0.78100000000000003</v>
      </c>
      <c r="J1377" s="66">
        <v>4.0090000000000003</v>
      </c>
      <c r="K1377" s="66">
        <v>6.0000000000000001E-3</v>
      </c>
      <c r="L1377" s="66">
        <v>5.008</v>
      </c>
      <c r="M1377" s="66">
        <v>2000</v>
      </c>
      <c r="N1377" s="55">
        <v>10</v>
      </c>
      <c r="O1377" s="53">
        <v>4.9329999999999998</v>
      </c>
      <c r="P1377" s="66">
        <v>4.8040000000000003</v>
      </c>
      <c r="Q1377" s="66">
        <v>4.681</v>
      </c>
      <c r="R1377" s="66">
        <v>4.5659999999999998</v>
      </c>
      <c r="S1377" s="66">
        <v>4.4580000000000002</v>
      </c>
      <c r="T1377" s="66">
        <v>4.3559999999999999</v>
      </c>
      <c r="U1377" s="66">
        <v>4.2569999999999997</v>
      </c>
      <c r="V1377" s="66">
        <v>4.1619999999999999</v>
      </c>
      <c r="W1377" s="66">
        <v>4.0730000000000004</v>
      </c>
      <c r="X1377" s="66">
        <v>3.9889999999999999</v>
      </c>
      <c r="Y1377" s="66">
        <v>3.9119999999999999</v>
      </c>
      <c r="Z1377" s="66">
        <v>3.831</v>
      </c>
      <c r="AA1377" s="66">
        <v>3.7509999999999999</v>
      </c>
      <c r="AB1377" s="66">
        <v>3.6819999999999999</v>
      </c>
      <c r="AC1377" s="66">
        <v>3.6190000000000002</v>
      </c>
      <c r="AD1377" s="66">
        <v>3.548</v>
      </c>
      <c r="AE1377" s="66">
        <v>3.4809999999999999</v>
      </c>
      <c r="AF1377" s="66">
        <v>3.4209999999999998</v>
      </c>
      <c r="AG1377" s="66">
        <v>3.3610000000000002</v>
      </c>
      <c r="AH1377" s="54">
        <v>3.3029999999999999</v>
      </c>
    </row>
    <row r="1378" spans="1:34" x14ac:dyDescent="0.25">
      <c r="A1378" s="53" t="s">
        <v>623</v>
      </c>
      <c r="B1378" s="66"/>
      <c r="C1378" s="66" t="s">
        <v>394</v>
      </c>
      <c r="D1378" s="66">
        <v>50</v>
      </c>
      <c r="E1378" s="66">
        <v>120</v>
      </c>
      <c r="F1378" s="66">
        <v>283.786</v>
      </c>
      <c r="G1378" s="66">
        <v>4697.92</v>
      </c>
      <c r="H1378" s="66">
        <v>1437.9670000000001</v>
      </c>
      <c r="I1378" s="66">
        <v>0.159</v>
      </c>
      <c r="J1378" s="66">
        <v>3.97</v>
      </c>
      <c r="K1378" s="66">
        <v>2E-3</v>
      </c>
      <c r="L1378" s="66">
        <v>5.008</v>
      </c>
      <c r="M1378" s="66">
        <v>2000</v>
      </c>
      <c r="N1378" s="55">
        <v>10</v>
      </c>
      <c r="O1378" s="53">
        <v>4.8899999999999997</v>
      </c>
      <c r="P1378" s="66">
        <v>4.7629999999999999</v>
      </c>
      <c r="Q1378" s="66">
        <v>4.6429999999999998</v>
      </c>
      <c r="R1378" s="66">
        <v>4.5270000000000001</v>
      </c>
      <c r="S1378" s="66">
        <v>4.42</v>
      </c>
      <c r="T1378" s="66">
        <v>4.3159999999999998</v>
      </c>
      <c r="U1378" s="66">
        <v>4.2169999999999996</v>
      </c>
      <c r="V1378" s="66">
        <v>4.1269999999999998</v>
      </c>
      <c r="W1378" s="66">
        <v>4.04</v>
      </c>
      <c r="X1378" s="66">
        <v>3.9550000000000001</v>
      </c>
      <c r="Y1378" s="66">
        <v>3.8679999999999999</v>
      </c>
      <c r="Z1378" s="66">
        <v>3.786</v>
      </c>
      <c r="AA1378" s="66">
        <v>3.7120000000000002</v>
      </c>
      <c r="AB1378" s="66">
        <v>3.641</v>
      </c>
      <c r="AC1378" s="66">
        <v>3.573</v>
      </c>
      <c r="AD1378" s="66">
        <v>3.508</v>
      </c>
      <c r="AE1378" s="66">
        <v>3.4430000000000001</v>
      </c>
      <c r="AF1378" s="66">
        <v>3.3849999999999998</v>
      </c>
      <c r="AG1378" s="66">
        <v>3.323</v>
      </c>
      <c r="AH1378" s="54">
        <v>3.262</v>
      </c>
    </row>
    <row r="1379" spans="1:34" x14ac:dyDescent="0.25">
      <c r="A1379" s="53" t="s">
        <v>623</v>
      </c>
      <c r="B1379" s="66"/>
      <c r="C1379" s="66" t="s">
        <v>394</v>
      </c>
      <c r="D1379" s="66">
        <v>50</v>
      </c>
      <c r="E1379" s="66">
        <v>120</v>
      </c>
      <c r="F1379" s="66">
        <v>283.45800000000003</v>
      </c>
      <c r="G1379" s="66">
        <v>4698.7520000000004</v>
      </c>
      <c r="H1379" s="66">
        <v>1438.5360000000001</v>
      </c>
      <c r="I1379" s="66">
        <v>7.0000000000000007E-2</v>
      </c>
      <c r="J1379" s="66">
        <v>3.95</v>
      </c>
      <c r="K1379" s="66">
        <v>2E-3</v>
      </c>
      <c r="L1379" s="66">
        <v>5.0090000000000003</v>
      </c>
      <c r="M1379" s="66">
        <v>2000</v>
      </c>
      <c r="N1379" s="55">
        <v>10</v>
      </c>
      <c r="O1379" s="53">
        <v>4.8620000000000001</v>
      </c>
      <c r="P1379" s="66">
        <v>4.7370000000000001</v>
      </c>
      <c r="Q1379" s="66">
        <v>4.6159999999999997</v>
      </c>
      <c r="R1379" s="66">
        <v>4.5039999999999996</v>
      </c>
      <c r="S1379" s="66">
        <v>4.3970000000000002</v>
      </c>
      <c r="T1379" s="66">
        <v>4.2930000000000001</v>
      </c>
      <c r="U1379" s="66">
        <v>4.1959999999999997</v>
      </c>
      <c r="V1379" s="66">
        <v>4.1050000000000004</v>
      </c>
      <c r="W1379" s="66">
        <v>4.0149999999999997</v>
      </c>
      <c r="X1379" s="66">
        <v>3.9289999999999998</v>
      </c>
      <c r="Y1379" s="66">
        <v>3.8460000000000001</v>
      </c>
      <c r="Z1379" s="66">
        <v>3.7669999999999999</v>
      </c>
      <c r="AA1379" s="66">
        <v>3.6960000000000002</v>
      </c>
      <c r="AB1379" s="66">
        <v>3.6259999999999999</v>
      </c>
      <c r="AC1379" s="66">
        <v>3.5579999999999998</v>
      </c>
      <c r="AD1379" s="66">
        <v>3.4950000000000001</v>
      </c>
      <c r="AE1379" s="66">
        <v>3.43</v>
      </c>
      <c r="AF1379" s="66">
        <v>3.3679999999999999</v>
      </c>
      <c r="AG1379" s="66">
        <v>3.3079999999999998</v>
      </c>
      <c r="AH1379" s="54">
        <v>3.2519999999999998</v>
      </c>
    </row>
    <row r="1380" spans="1:34" x14ac:dyDescent="0.25">
      <c r="A1380" s="53" t="s">
        <v>624</v>
      </c>
      <c r="B1380" s="66"/>
      <c r="C1380" s="66" t="s">
        <v>394</v>
      </c>
      <c r="D1380" s="66">
        <v>50</v>
      </c>
      <c r="E1380" s="66">
        <v>105</v>
      </c>
      <c r="F1380" s="66">
        <v>485.32</v>
      </c>
      <c r="G1380" s="66">
        <v>9232.7090000000007</v>
      </c>
      <c r="H1380" s="66">
        <v>2478.3829999999998</v>
      </c>
      <c r="I1380" s="66">
        <v>1.964</v>
      </c>
      <c r="J1380" s="66">
        <v>4.6150000000000002</v>
      </c>
      <c r="K1380" s="66">
        <v>1E-3</v>
      </c>
      <c r="L1380" s="66">
        <v>5.0199999999999996</v>
      </c>
      <c r="M1380" s="66">
        <v>2000</v>
      </c>
      <c r="N1380" s="55">
        <v>10</v>
      </c>
      <c r="O1380" s="53">
        <v>5.681</v>
      </c>
      <c r="P1380" s="66">
        <v>5.5330000000000004</v>
      </c>
      <c r="Q1380" s="66">
        <v>5.3920000000000003</v>
      </c>
      <c r="R1380" s="66">
        <v>5.26</v>
      </c>
      <c r="S1380" s="66">
        <v>5.133</v>
      </c>
      <c r="T1380" s="66">
        <v>5.0129999999999999</v>
      </c>
      <c r="U1380" s="66">
        <v>4.9029999999999996</v>
      </c>
      <c r="V1380" s="66">
        <v>4.7960000000000003</v>
      </c>
      <c r="W1380" s="66">
        <v>4.6909999999999998</v>
      </c>
      <c r="X1380" s="66">
        <v>4.5919999999999996</v>
      </c>
      <c r="Y1380" s="66">
        <v>4.4989999999999997</v>
      </c>
      <c r="Z1380" s="66">
        <v>4.4080000000000004</v>
      </c>
      <c r="AA1380" s="66">
        <v>4.319</v>
      </c>
      <c r="AB1380" s="66">
        <v>4.2359999999999998</v>
      </c>
      <c r="AC1380" s="66">
        <v>4.1550000000000002</v>
      </c>
      <c r="AD1380" s="66">
        <v>4.0780000000000003</v>
      </c>
      <c r="AE1380" s="66">
        <v>4.0060000000000002</v>
      </c>
      <c r="AF1380" s="66">
        <v>3.9340000000000002</v>
      </c>
      <c r="AG1380" s="66">
        <v>3.8650000000000002</v>
      </c>
      <c r="AH1380" s="54">
        <v>3.7989999999999999</v>
      </c>
    </row>
    <row r="1381" spans="1:34" x14ac:dyDescent="0.25">
      <c r="A1381" s="53" t="s">
        <v>624</v>
      </c>
      <c r="B1381" s="66"/>
      <c r="C1381" s="66" t="s">
        <v>394</v>
      </c>
      <c r="D1381" s="66">
        <v>50</v>
      </c>
      <c r="E1381" s="66">
        <v>105</v>
      </c>
      <c r="F1381" s="66">
        <v>490.57</v>
      </c>
      <c r="G1381" s="66">
        <v>9318.1039999999994</v>
      </c>
      <c r="H1381" s="66">
        <v>2501.857</v>
      </c>
      <c r="I1381" s="66">
        <v>1.095</v>
      </c>
      <c r="J1381" s="66">
        <v>4.6239999999999997</v>
      </c>
      <c r="K1381" s="66">
        <v>1E-3</v>
      </c>
      <c r="L1381" s="66">
        <v>5.0209999999999999</v>
      </c>
      <c r="M1381" s="66">
        <v>2000</v>
      </c>
      <c r="N1381" s="55">
        <v>10</v>
      </c>
      <c r="O1381" s="53">
        <v>5.6909999999999998</v>
      </c>
      <c r="P1381" s="66">
        <v>5.5439999999999996</v>
      </c>
      <c r="Q1381" s="66">
        <v>5.4020000000000001</v>
      </c>
      <c r="R1381" s="66">
        <v>5.2690000000000001</v>
      </c>
      <c r="S1381" s="66">
        <v>5.1459999999999999</v>
      </c>
      <c r="T1381" s="66">
        <v>5.0279999999999996</v>
      </c>
      <c r="U1381" s="66">
        <v>4.9130000000000003</v>
      </c>
      <c r="V1381" s="66">
        <v>4.8049999999999997</v>
      </c>
      <c r="W1381" s="66">
        <v>4.6989999999999998</v>
      </c>
      <c r="X1381" s="66">
        <v>4.5990000000000002</v>
      </c>
      <c r="Y1381" s="66">
        <v>4.5069999999999997</v>
      </c>
      <c r="Z1381" s="66">
        <v>4.4139999999999997</v>
      </c>
      <c r="AA1381" s="66">
        <v>4.3289999999999997</v>
      </c>
      <c r="AB1381" s="66">
        <v>4.2480000000000002</v>
      </c>
      <c r="AC1381" s="66">
        <v>4.1639999999999997</v>
      </c>
      <c r="AD1381" s="66">
        <v>4.0880000000000001</v>
      </c>
      <c r="AE1381" s="66">
        <v>4.0129999999999999</v>
      </c>
      <c r="AF1381" s="66">
        <v>3.9409999999999998</v>
      </c>
      <c r="AG1381" s="66">
        <v>3.871</v>
      </c>
      <c r="AH1381" s="54">
        <v>3.8069999999999999</v>
      </c>
    </row>
    <row r="1382" spans="1:34" x14ac:dyDescent="0.25">
      <c r="A1382" s="53" t="s">
        <v>624</v>
      </c>
      <c r="B1382" s="66"/>
      <c r="C1382" s="66" t="s">
        <v>394</v>
      </c>
      <c r="D1382" s="66">
        <v>50</v>
      </c>
      <c r="E1382" s="66">
        <v>105</v>
      </c>
      <c r="F1382" s="66">
        <v>498.44400000000002</v>
      </c>
      <c r="G1382" s="66">
        <v>9443.902</v>
      </c>
      <c r="H1382" s="66">
        <v>2536.8429999999998</v>
      </c>
      <c r="I1382" s="66">
        <v>1.0169999999999999</v>
      </c>
      <c r="J1382" s="66">
        <v>4.633</v>
      </c>
      <c r="K1382" s="66">
        <v>1E-3</v>
      </c>
      <c r="L1382" s="66">
        <v>5.0229999999999997</v>
      </c>
      <c r="M1382" s="66">
        <v>2000</v>
      </c>
      <c r="N1382" s="55">
        <v>10</v>
      </c>
      <c r="O1382" s="53">
        <v>5.7039999999999997</v>
      </c>
      <c r="P1382" s="66">
        <v>5.5570000000000004</v>
      </c>
      <c r="Q1382" s="66">
        <v>5.4160000000000004</v>
      </c>
      <c r="R1382" s="66">
        <v>5.282</v>
      </c>
      <c r="S1382" s="66">
        <v>5.1550000000000002</v>
      </c>
      <c r="T1382" s="66">
        <v>5.0359999999999996</v>
      </c>
      <c r="U1382" s="66">
        <v>4.9219999999999997</v>
      </c>
      <c r="V1382" s="66">
        <v>4.8140000000000001</v>
      </c>
      <c r="W1382" s="66">
        <v>4.7089999999999996</v>
      </c>
      <c r="X1382" s="66">
        <v>4.6100000000000003</v>
      </c>
      <c r="Y1382" s="66">
        <v>4.516</v>
      </c>
      <c r="Z1382" s="66">
        <v>4.4249999999999998</v>
      </c>
      <c r="AA1382" s="66">
        <v>4.3369999999999997</v>
      </c>
      <c r="AB1382" s="66">
        <v>4.2530000000000001</v>
      </c>
      <c r="AC1382" s="66">
        <v>4.1719999999999997</v>
      </c>
      <c r="AD1382" s="66">
        <v>4.0949999999999998</v>
      </c>
      <c r="AE1382" s="66">
        <v>4.0199999999999996</v>
      </c>
      <c r="AF1382" s="66">
        <v>3.9489999999999998</v>
      </c>
      <c r="AG1382" s="66">
        <v>3.8809999999999998</v>
      </c>
      <c r="AH1382" s="54">
        <v>3.8140000000000001</v>
      </c>
    </row>
    <row r="1383" spans="1:34" x14ac:dyDescent="0.25">
      <c r="A1383" s="53" t="s">
        <v>625</v>
      </c>
      <c r="B1383" s="66"/>
      <c r="C1383" s="66" t="s">
        <v>394</v>
      </c>
      <c r="D1383" s="66">
        <v>50</v>
      </c>
      <c r="E1383" s="66">
        <v>143</v>
      </c>
      <c r="F1383" s="66">
        <v>1689.8340000000001</v>
      </c>
      <c r="G1383" s="66">
        <v>23774.738000000001</v>
      </c>
      <c r="H1383" s="66">
        <v>8254.0210000000006</v>
      </c>
      <c r="I1383" s="66">
        <v>3.3620000000000001</v>
      </c>
      <c r="J1383" s="66">
        <v>6.08</v>
      </c>
      <c r="K1383" s="66">
        <v>2E-3</v>
      </c>
      <c r="L1383" s="66">
        <v>4.7670000000000003</v>
      </c>
      <c r="M1383" s="66">
        <v>2000</v>
      </c>
      <c r="N1383" s="55">
        <v>10</v>
      </c>
      <c r="O1383" s="53">
        <v>7.5549999999999997</v>
      </c>
      <c r="P1383" s="66">
        <v>7.3490000000000002</v>
      </c>
      <c r="Q1383" s="66">
        <v>7.1529999999999996</v>
      </c>
      <c r="R1383" s="66">
        <v>6.968</v>
      </c>
      <c r="S1383" s="66">
        <v>6.7930000000000001</v>
      </c>
      <c r="T1383" s="66">
        <v>6.6230000000000002</v>
      </c>
      <c r="U1383" s="66">
        <v>6.468</v>
      </c>
      <c r="V1383" s="66">
        <v>6.3170000000000002</v>
      </c>
      <c r="W1383" s="66">
        <v>6.1760000000000002</v>
      </c>
      <c r="X1383" s="66">
        <v>6.0430000000000001</v>
      </c>
      <c r="Y1383" s="66">
        <v>5.9130000000000003</v>
      </c>
      <c r="Z1383" s="66">
        <v>5.7910000000000004</v>
      </c>
      <c r="AA1383" s="66">
        <v>5.6719999999999997</v>
      </c>
      <c r="AB1383" s="66">
        <v>5.5570000000000004</v>
      </c>
      <c r="AC1383" s="66">
        <v>5.4489999999999998</v>
      </c>
      <c r="AD1383" s="66">
        <v>5.3449999999999998</v>
      </c>
      <c r="AE1383" s="66">
        <v>5.2460000000000004</v>
      </c>
      <c r="AF1383" s="66">
        <v>5.1509999999999998</v>
      </c>
      <c r="AG1383" s="66">
        <v>5.0570000000000004</v>
      </c>
      <c r="AH1383" s="54">
        <v>4.968</v>
      </c>
    </row>
    <row r="1384" spans="1:34" x14ac:dyDescent="0.25">
      <c r="A1384" s="53" t="s">
        <v>625</v>
      </c>
      <c r="B1384" s="66"/>
      <c r="C1384" s="66" t="s">
        <v>394</v>
      </c>
      <c r="D1384" s="66">
        <v>50</v>
      </c>
      <c r="E1384" s="66">
        <v>143</v>
      </c>
      <c r="F1384" s="66">
        <v>1694.165</v>
      </c>
      <c r="G1384" s="66">
        <v>23944.993999999999</v>
      </c>
      <c r="H1384" s="66">
        <v>8298.8289999999997</v>
      </c>
      <c r="I1384" s="66">
        <v>5.327</v>
      </c>
      <c r="J1384" s="66">
        <v>6.1159999999999997</v>
      </c>
      <c r="K1384" s="66">
        <v>3.0000000000000001E-3</v>
      </c>
      <c r="L1384" s="66">
        <v>4.7590000000000003</v>
      </c>
      <c r="M1384" s="66">
        <v>2000</v>
      </c>
      <c r="N1384" s="55">
        <v>10</v>
      </c>
      <c r="O1384" s="53">
        <v>7.6079999999999997</v>
      </c>
      <c r="P1384" s="66">
        <v>7.3970000000000002</v>
      </c>
      <c r="Q1384" s="66">
        <v>7.1980000000000004</v>
      </c>
      <c r="R1384" s="66">
        <v>7.0069999999999997</v>
      </c>
      <c r="S1384" s="66">
        <v>6.8310000000000004</v>
      </c>
      <c r="T1384" s="66">
        <v>6.6639999999999997</v>
      </c>
      <c r="U1384" s="66">
        <v>6.5060000000000002</v>
      </c>
      <c r="V1384" s="66">
        <v>6.3570000000000002</v>
      </c>
      <c r="W1384" s="66">
        <v>6.2130000000000001</v>
      </c>
      <c r="X1384" s="66">
        <v>6.0810000000000004</v>
      </c>
      <c r="Y1384" s="66">
        <v>5.9530000000000003</v>
      </c>
      <c r="Z1384" s="66">
        <v>5.827</v>
      </c>
      <c r="AA1384" s="66">
        <v>5.7050000000000001</v>
      </c>
      <c r="AB1384" s="66">
        <v>5.5910000000000002</v>
      </c>
      <c r="AC1384" s="66">
        <v>5.4820000000000002</v>
      </c>
      <c r="AD1384" s="66">
        <v>5.3760000000000003</v>
      </c>
      <c r="AE1384" s="66">
        <v>5.2750000000000004</v>
      </c>
      <c r="AF1384" s="66">
        <v>5.1790000000000003</v>
      </c>
      <c r="AG1384" s="66">
        <v>5.0839999999999996</v>
      </c>
      <c r="AH1384" s="54">
        <v>4.9950000000000001</v>
      </c>
    </row>
    <row r="1385" spans="1:34" x14ac:dyDescent="0.25">
      <c r="A1385" s="53" t="s">
        <v>625</v>
      </c>
      <c r="B1385" s="66"/>
      <c r="C1385" s="66" t="s">
        <v>394</v>
      </c>
      <c r="D1385" s="66">
        <v>50</v>
      </c>
      <c r="E1385" s="66">
        <v>143</v>
      </c>
      <c r="F1385" s="66">
        <v>1708.68</v>
      </c>
      <c r="G1385" s="66">
        <v>24113.788</v>
      </c>
      <c r="H1385" s="66">
        <v>8343.2109999999993</v>
      </c>
      <c r="I1385" s="66">
        <v>5.73</v>
      </c>
      <c r="J1385" s="66">
        <v>6.1509999999999998</v>
      </c>
      <c r="K1385" s="66">
        <v>5.0000000000000001E-3</v>
      </c>
      <c r="L1385" s="66">
        <v>4.7510000000000003</v>
      </c>
      <c r="M1385" s="66">
        <v>2000</v>
      </c>
      <c r="N1385" s="55">
        <v>10</v>
      </c>
      <c r="O1385" s="53">
        <v>7.6449999999999996</v>
      </c>
      <c r="P1385" s="66">
        <v>7.4340000000000002</v>
      </c>
      <c r="Q1385" s="66">
        <v>7.2350000000000003</v>
      </c>
      <c r="R1385" s="66">
        <v>7.0469999999999997</v>
      </c>
      <c r="S1385" s="66">
        <v>6.87</v>
      </c>
      <c r="T1385" s="66">
        <v>6.7050000000000001</v>
      </c>
      <c r="U1385" s="66">
        <v>6.5510000000000002</v>
      </c>
      <c r="V1385" s="66">
        <v>6.3979999999999997</v>
      </c>
      <c r="W1385" s="66">
        <v>6.2510000000000003</v>
      </c>
      <c r="X1385" s="66">
        <v>6.1120000000000001</v>
      </c>
      <c r="Y1385" s="66">
        <v>5.9820000000000002</v>
      </c>
      <c r="Z1385" s="66">
        <v>5.859</v>
      </c>
      <c r="AA1385" s="66">
        <v>5.74</v>
      </c>
      <c r="AB1385" s="66">
        <v>5.6269999999999998</v>
      </c>
      <c r="AC1385" s="66">
        <v>5.5140000000000002</v>
      </c>
      <c r="AD1385" s="66">
        <v>5.4059999999999997</v>
      </c>
      <c r="AE1385" s="66">
        <v>5.3029999999999999</v>
      </c>
      <c r="AF1385" s="66">
        <v>5.2039999999999997</v>
      </c>
      <c r="AG1385" s="66">
        <v>5.1109999999999998</v>
      </c>
      <c r="AH1385" s="54">
        <v>5.0199999999999996</v>
      </c>
    </row>
    <row r="1386" spans="1:34" x14ac:dyDescent="0.25">
      <c r="A1386" s="53" t="s">
        <v>626</v>
      </c>
      <c r="B1386" s="66"/>
      <c r="C1386" s="66" t="s">
        <v>394</v>
      </c>
      <c r="D1386" s="66">
        <v>50</v>
      </c>
      <c r="E1386" s="66">
        <v>57</v>
      </c>
      <c r="F1386" s="66">
        <v>189.25</v>
      </c>
      <c r="G1386" s="66">
        <v>6705.4840000000004</v>
      </c>
      <c r="H1386" s="66">
        <v>973.88300000000004</v>
      </c>
      <c r="I1386" s="66">
        <v>1.6930000000000001</v>
      </c>
      <c r="J1386" s="66">
        <v>6.54</v>
      </c>
      <c r="K1386" s="66">
        <v>1.2999999999999999E-2</v>
      </c>
      <c r="L1386" s="66">
        <v>5.0030000000000001</v>
      </c>
      <c r="M1386" s="66">
        <v>2000</v>
      </c>
      <c r="N1386" s="55">
        <v>10</v>
      </c>
      <c r="O1386" s="53">
        <v>8.1059999999999999</v>
      </c>
      <c r="P1386" s="66">
        <v>7.8849999999999998</v>
      </c>
      <c r="Q1386" s="66">
        <v>7.6790000000000003</v>
      </c>
      <c r="R1386" s="66">
        <v>7.4820000000000002</v>
      </c>
      <c r="S1386" s="66">
        <v>7.2990000000000004</v>
      </c>
      <c r="T1386" s="66">
        <v>7.1210000000000004</v>
      </c>
      <c r="U1386" s="66">
        <v>6.9530000000000003</v>
      </c>
      <c r="V1386" s="66">
        <v>6.8</v>
      </c>
      <c r="W1386" s="66">
        <v>6.6509999999999998</v>
      </c>
      <c r="X1386" s="66">
        <v>6.508</v>
      </c>
      <c r="Y1386" s="66">
        <v>6.37</v>
      </c>
      <c r="Z1386" s="66">
        <v>6.2329999999999997</v>
      </c>
      <c r="AA1386" s="66">
        <v>6.1040000000000001</v>
      </c>
      <c r="AB1386" s="66">
        <v>5.9850000000000003</v>
      </c>
      <c r="AC1386" s="66">
        <v>5.8680000000000003</v>
      </c>
      <c r="AD1386" s="66">
        <v>5.758</v>
      </c>
      <c r="AE1386" s="66">
        <v>5.6509999999999998</v>
      </c>
      <c r="AF1386" s="66">
        <v>5.5460000000000003</v>
      </c>
      <c r="AG1386" s="66">
        <v>5.452</v>
      </c>
      <c r="AH1386" s="54">
        <v>5.3520000000000003</v>
      </c>
    </row>
    <row r="1387" spans="1:34" x14ac:dyDescent="0.25">
      <c r="A1387" s="53" t="s">
        <v>626</v>
      </c>
      <c r="B1387" s="66"/>
      <c r="C1387" s="66" t="s">
        <v>394</v>
      </c>
      <c r="D1387" s="66">
        <v>50</v>
      </c>
      <c r="E1387" s="66">
        <v>57</v>
      </c>
      <c r="F1387" s="66">
        <v>194.50700000000001</v>
      </c>
      <c r="G1387" s="66">
        <v>6895.3919999999998</v>
      </c>
      <c r="H1387" s="66">
        <v>1001.56</v>
      </c>
      <c r="I1387" s="66">
        <v>0.52</v>
      </c>
      <c r="J1387" s="66">
        <v>6.7089999999999996</v>
      </c>
      <c r="K1387" s="66">
        <v>2E-3</v>
      </c>
      <c r="L1387" s="66">
        <v>5.0030000000000001</v>
      </c>
      <c r="M1387" s="66">
        <v>2000</v>
      </c>
      <c r="N1387" s="55">
        <v>10</v>
      </c>
      <c r="O1387" s="53">
        <v>8.3260000000000005</v>
      </c>
      <c r="P1387" s="66">
        <v>8.0950000000000006</v>
      </c>
      <c r="Q1387" s="66">
        <v>7.8810000000000002</v>
      </c>
      <c r="R1387" s="66">
        <v>7.6779999999999999</v>
      </c>
      <c r="S1387" s="66">
        <v>7.4880000000000004</v>
      </c>
      <c r="T1387" s="66">
        <v>7.3040000000000003</v>
      </c>
      <c r="U1387" s="66">
        <v>7.1310000000000002</v>
      </c>
      <c r="V1387" s="66">
        <v>6.968</v>
      </c>
      <c r="W1387" s="66">
        <v>6.8129999999999997</v>
      </c>
      <c r="X1387" s="66">
        <v>6.673</v>
      </c>
      <c r="Y1387" s="66">
        <v>6.5330000000000004</v>
      </c>
      <c r="Z1387" s="66">
        <v>6.3979999999999997</v>
      </c>
      <c r="AA1387" s="66">
        <v>6.2679999999999998</v>
      </c>
      <c r="AB1387" s="66">
        <v>6.141</v>
      </c>
      <c r="AC1387" s="66">
        <v>6.0179999999999998</v>
      </c>
      <c r="AD1387" s="66">
        <v>5.9059999999999997</v>
      </c>
      <c r="AE1387" s="66">
        <v>5.798</v>
      </c>
      <c r="AF1387" s="66">
        <v>5.69</v>
      </c>
      <c r="AG1387" s="66">
        <v>5.585</v>
      </c>
      <c r="AH1387" s="54">
        <v>5.4889999999999999</v>
      </c>
    </row>
    <row r="1388" spans="1:34" x14ac:dyDescent="0.25">
      <c r="A1388" s="53" t="s">
        <v>626</v>
      </c>
      <c r="B1388" s="66"/>
      <c r="C1388" s="66" t="s">
        <v>394</v>
      </c>
      <c r="D1388" s="66">
        <v>50</v>
      </c>
      <c r="E1388" s="66">
        <v>57</v>
      </c>
      <c r="F1388" s="66">
        <v>197.69800000000001</v>
      </c>
      <c r="G1388" s="66">
        <v>7028.6940000000004</v>
      </c>
      <c r="H1388" s="66">
        <v>1021.3390000000001</v>
      </c>
      <c r="I1388" s="66">
        <v>0.313</v>
      </c>
      <c r="J1388" s="66">
        <v>6.7990000000000004</v>
      </c>
      <c r="K1388" s="66">
        <v>3.0000000000000001E-3</v>
      </c>
      <c r="L1388" s="66">
        <v>5.0060000000000002</v>
      </c>
      <c r="M1388" s="66">
        <v>2000</v>
      </c>
      <c r="N1388" s="55">
        <v>10</v>
      </c>
      <c r="O1388" s="53">
        <v>8.44</v>
      </c>
      <c r="P1388" s="66">
        <v>8.2110000000000003</v>
      </c>
      <c r="Q1388" s="66">
        <v>7.9930000000000003</v>
      </c>
      <c r="R1388" s="66">
        <v>7.782</v>
      </c>
      <c r="S1388" s="66">
        <v>7.5880000000000001</v>
      </c>
      <c r="T1388" s="66">
        <v>7.4009999999999998</v>
      </c>
      <c r="U1388" s="66">
        <v>7.226</v>
      </c>
      <c r="V1388" s="66">
        <v>7.07</v>
      </c>
      <c r="W1388" s="66">
        <v>6.9139999999999997</v>
      </c>
      <c r="X1388" s="66">
        <v>6.7629999999999999</v>
      </c>
      <c r="Y1388" s="66">
        <v>6.62</v>
      </c>
      <c r="Z1388" s="66">
        <v>6.4779999999999998</v>
      </c>
      <c r="AA1388" s="66">
        <v>6.3449999999999998</v>
      </c>
      <c r="AB1388" s="66">
        <v>6.2169999999999996</v>
      </c>
      <c r="AC1388" s="66">
        <v>6.0910000000000002</v>
      </c>
      <c r="AD1388" s="66">
        <v>5.9779999999999998</v>
      </c>
      <c r="AE1388" s="66">
        <v>5.8710000000000004</v>
      </c>
      <c r="AF1388" s="66">
        <v>5.7640000000000002</v>
      </c>
      <c r="AG1388" s="66">
        <v>5.6589999999999998</v>
      </c>
      <c r="AH1388" s="54">
        <v>5.56</v>
      </c>
    </row>
    <row r="1389" spans="1:34" x14ac:dyDescent="0.25">
      <c r="A1389" s="53" t="s">
        <v>627</v>
      </c>
      <c r="B1389" s="66"/>
      <c r="C1389" s="66" t="s">
        <v>394</v>
      </c>
      <c r="D1389" s="66">
        <v>50</v>
      </c>
      <c r="E1389" s="66">
        <v>70</v>
      </c>
      <c r="F1389" s="66">
        <v>2832.3409999999999</v>
      </c>
      <c r="G1389" s="66">
        <v>83015.849000000002</v>
      </c>
      <c r="H1389" s="66">
        <v>10199.462</v>
      </c>
      <c r="I1389" s="66">
        <v>1.97</v>
      </c>
      <c r="J1389" s="66">
        <v>10.349</v>
      </c>
      <c r="K1389" s="66">
        <v>6.0000000000000001E-3</v>
      </c>
      <c r="L1389" s="66">
        <v>3.4460000000000002</v>
      </c>
      <c r="M1389" s="66">
        <v>2000</v>
      </c>
      <c r="N1389" s="55">
        <v>10</v>
      </c>
      <c r="O1389" s="53">
        <v>12.881</v>
      </c>
      <c r="P1389" s="66">
        <v>12.528</v>
      </c>
      <c r="Q1389" s="66">
        <v>12.193</v>
      </c>
      <c r="R1389" s="66">
        <v>11.875999999999999</v>
      </c>
      <c r="S1389" s="66">
        <v>11.581</v>
      </c>
      <c r="T1389" s="66">
        <v>11.297000000000001</v>
      </c>
      <c r="U1389" s="66">
        <v>11.026</v>
      </c>
      <c r="V1389" s="66">
        <v>10.769</v>
      </c>
      <c r="W1389" s="66">
        <v>10.523999999999999</v>
      </c>
      <c r="X1389" s="66">
        <v>10.289</v>
      </c>
      <c r="Y1389" s="66">
        <v>10.068</v>
      </c>
      <c r="Z1389" s="66">
        <v>9.8539999999999992</v>
      </c>
      <c r="AA1389" s="66">
        <v>9.6479999999999997</v>
      </c>
      <c r="AB1389" s="66">
        <v>9.452</v>
      </c>
      <c r="AC1389" s="66">
        <v>9.2620000000000005</v>
      </c>
      <c r="AD1389" s="66">
        <v>9.0820000000000007</v>
      </c>
      <c r="AE1389" s="66">
        <v>8.9079999999999995</v>
      </c>
      <c r="AF1389" s="66">
        <v>8.7409999999999997</v>
      </c>
      <c r="AG1389" s="66">
        <v>8.5790000000000006</v>
      </c>
      <c r="AH1389" s="54">
        <v>8.4220000000000006</v>
      </c>
    </row>
    <row r="1390" spans="1:34" x14ac:dyDescent="0.25">
      <c r="A1390" s="53" t="s">
        <v>627</v>
      </c>
      <c r="B1390" s="66"/>
      <c r="C1390" s="66" t="s">
        <v>394</v>
      </c>
      <c r="D1390" s="66">
        <v>50</v>
      </c>
      <c r="E1390" s="66">
        <v>70</v>
      </c>
      <c r="F1390" s="66">
        <v>2838.9520000000002</v>
      </c>
      <c r="G1390" s="66">
        <v>82864.292000000001</v>
      </c>
      <c r="H1390" s="66">
        <v>1495.636</v>
      </c>
      <c r="I1390" s="66">
        <v>2.2509999999999999</v>
      </c>
      <c r="J1390" s="66">
        <v>10.406000000000001</v>
      </c>
      <c r="K1390" s="66">
        <v>7.0000000000000001E-3</v>
      </c>
      <c r="L1390" s="66">
        <v>0.50600000000000001</v>
      </c>
      <c r="M1390" s="66">
        <v>2000</v>
      </c>
      <c r="N1390" s="55">
        <v>10</v>
      </c>
      <c r="O1390" s="53">
        <v>12.954000000000001</v>
      </c>
      <c r="P1390" s="66">
        <v>12.59</v>
      </c>
      <c r="Q1390" s="66">
        <v>12.250999999999999</v>
      </c>
      <c r="R1390" s="66">
        <v>11.943</v>
      </c>
      <c r="S1390" s="66">
        <v>11.635</v>
      </c>
      <c r="T1390" s="66">
        <v>11.351000000000001</v>
      </c>
      <c r="U1390" s="66">
        <v>11.097</v>
      </c>
      <c r="V1390" s="66">
        <v>10.833</v>
      </c>
      <c r="W1390" s="66">
        <v>10.583</v>
      </c>
      <c r="X1390" s="66">
        <v>10.348000000000001</v>
      </c>
      <c r="Y1390" s="66">
        <v>10.132</v>
      </c>
      <c r="Z1390" s="66">
        <v>9.9090000000000007</v>
      </c>
      <c r="AA1390" s="66">
        <v>9.6859999999999999</v>
      </c>
      <c r="AB1390" s="66">
        <v>9.5009999999999994</v>
      </c>
      <c r="AC1390" s="66">
        <v>9.3260000000000005</v>
      </c>
      <c r="AD1390" s="66">
        <v>9.1470000000000002</v>
      </c>
      <c r="AE1390" s="66">
        <v>8.9589999999999996</v>
      </c>
      <c r="AF1390" s="66">
        <v>8.7810000000000006</v>
      </c>
      <c r="AG1390" s="66">
        <v>8.6259999999999994</v>
      </c>
      <c r="AH1390" s="54">
        <v>8.4779999999999998</v>
      </c>
    </row>
    <row r="1391" spans="1:34" x14ac:dyDescent="0.25">
      <c r="A1391" s="53" t="s">
        <v>627</v>
      </c>
      <c r="B1391" s="66"/>
      <c r="C1391" s="66" t="s">
        <v>394</v>
      </c>
      <c r="D1391" s="66">
        <v>50</v>
      </c>
      <c r="E1391" s="66">
        <v>70</v>
      </c>
      <c r="F1391" s="66">
        <v>2855.4549999999999</v>
      </c>
      <c r="G1391" s="66">
        <v>83632.960000000006</v>
      </c>
      <c r="H1391" s="66">
        <v>1509.6389999999999</v>
      </c>
      <c r="I1391" s="66">
        <v>0.61799999999999999</v>
      </c>
      <c r="J1391" s="66">
        <v>10.465999999999999</v>
      </c>
      <c r="K1391" s="66">
        <v>8.0000000000000002E-3</v>
      </c>
      <c r="L1391" s="66">
        <v>0.50600000000000001</v>
      </c>
      <c r="M1391" s="66">
        <v>2000</v>
      </c>
      <c r="N1391" s="55">
        <v>10</v>
      </c>
      <c r="O1391" s="53">
        <v>13.045</v>
      </c>
      <c r="P1391" s="66">
        <v>12.695</v>
      </c>
      <c r="Q1391" s="66">
        <v>12.340999999999999</v>
      </c>
      <c r="R1391" s="66">
        <v>12.013</v>
      </c>
      <c r="S1391" s="66">
        <v>11.706</v>
      </c>
      <c r="T1391" s="66">
        <v>11.404999999999999</v>
      </c>
      <c r="U1391" s="66">
        <v>11.137</v>
      </c>
      <c r="V1391" s="66">
        <v>10.871</v>
      </c>
      <c r="W1391" s="66">
        <v>10.632999999999999</v>
      </c>
      <c r="X1391" s="66">
        <v>10.413</v>
      </c>
      <c r="Y1391" s="66">
        <v>10.194000000000001</v>
      </c>
      <c r="Z1391" s="66">
        <v>9.968</v>
      </c>
      <c r="AA1391" s="66">
        <v>9.7569999999999997</v>
      </c>
      <c r="AB1391" s="66">
        <v>9.5589999999999993</v>
      </c>
      <c r="AC1391" s="66">
        <v>9.3680000000000003</v>
      </c>
      <c r="AD1391" s="66">
        <v>9.1869999999999994</v>
      </c>
      <c r="AE1391" s="66">
        <v>9.0030000000000001</v>
      </c>
      <c r="AF1391" s="66">
        <v>8.827</v>
      </c>
      <c r="AG1391" s="66">
        <v>8.6739999999999995</v>
      </c>
      <c r="AH1391" s="54">
        <v>8.5220000000000002</v>
      </c>
    </row>
    <row r="1392" spans="1:34" x14ac:dyDescent="0.25">
      <c r="A1392" s="53" t="s">
        <v>628</v>
      </c>
      <c r="B1392" s="66"/>
      <c r="C1392" s="66" t="s">
        <v>394</v>
      </c>
      <c r="D1392" s="66">
        <v>50</v>
      </c>
      <c r="E1392" s="66">
        <v>126</v>
      </c>
      <c r="F1392" s="66">
        <v>357.98200000000003</v>
      </c>
      <c r="G1392" s="66">
        <v>5842.8770000000004</v>
      </c>
      <c r="H1392" s="66">
        <v>1879.865</v>
      </c>
      <c r="I1392" s="66">
        <v>4.4640000000000004</v>
      </c>
      <c r="J1392" s="66">
        <v>6.702</v>
      </c>
      <c r="K1392" s="66">
        <v>2.3E-2</v>
      </c>
      <c r="L1392" s="66">
        <v>5.0140000000000002</v>
      </c>
      <c r="M1392" s="66">
        <v>2000</v>
      </c>
      <c r="N1392" s="55">
        <v>10</v>
      </c>
      <c r="O1392" s="53">
        <v>8.4339999999999993</v>
      </c>
      <c r="P1392" s="66">
        <v>8.1890000000000001</v>
      </c>
      <c r="Q1392" s="66">
        <v>7.9580000000000002</v>
      </c>
      <c r="R1392" s="66">
        <v>7.7380000000000004</v>
      </c>
      <c r="S1392" s="66">
        <v>7.5309999999999997</v>
      </c>
      <c r="T1392" s="66">
        <v>7.3380000000000001</v>
      </c>
      <c r="U1392" s="66">
        <v>7.157</v>
      </c>
      <c r="V1392" s="66">
        <v>6.9820000000000002</v>
      </c>
      <c r="W1392" s="66">
        <v>6.8179999999999996</v>
      </c>
      <c r="X1392" s="66">
        <v>6.6559999999999997</v>
      </c>
      <c r="Y1392" s="66">
        <v>6.5069999999999997</v>
      </c>
      <c r="Z1392" s="66">
        <v>6.3630000000000004</v>
      </c>
      <c r="AA1392" s="66">
        <v>6.2229999999999999</v>
      </c>
      <c r="AB1392" s="66">
        <v>6.0880000000000001</v>
      </c>
      <c r="AC1392" s="66">
        <v>5.96</v>
      </c>
      <c r="AD1392" s="66">
        <v>5.8390000000000004</v>
      </c>
      <c r="AE1392" s="66">
        <v>5.7249999999999996</v>
      </c>
      <c r="AF1392" s="66">
        <v>5.6189999999999998</v>
      </c>
      <c r="AG1392" s="66">
        <v>5.5129999999999999</v>
      </c>
      <c r="AH1392" s="54">
        <v>5.41</v>
      </c>
    </row>
    <row r="1393" spans="1:34" x14ac:dyDescent="0.25">
      <c r="A1393" s="53" t="s">
        <v>628</v>
      </c>
      <c r="B1393" s="66"/>
      <c r="C1393" s="66" t="s">
        <v>394</v>
      </c>
      <c r="D1393" s="66">
        <v>50</v>
      </c>
      <c r="E1393" s="66">
        <v>126</v>
      </c>
      <c r="F1393" s="66">
        <v>366.59</v>
      </c>
      <c r="G1393" s="66">
        <v>5824.1970000000001</v>
      </c>
      <c r="H1393" s="66">
        <v>1873.338</v>
      </c>
      <c r="I1393" s="66">
        <v>4.9710000000000001</v>
      </c>
      <c r="J1393" s="66">
        <v>6.7160000000000002</v>
      </c>
      <c r="K1393" s="66">
        <v>7.0000000000000001E-3</v>
      </c>
      <c r="L1393" s="66">
        <v>5.0119999999999996</v>
      </c>
      <c r="M1393" s="66">
        <v>2000</v>
      </c>
      <c r="N1393" s="55">
        <v>10</v>
      </c>
      <c r="O1393" s="53">
        <v>8.4540000000000006</v>
      </c>
      <c r="P1393" s="66">
        <v>8.2070000000000007</v>
      </c>
      <c r="Q1393" s="66">
        <v>7.9749999999999996</v>
      </c>
      <c r="R1393" s="66">
        <v>7.7549999999999999</v>
      </c>
      <c r="S1393" s="66">
        <v>7.548</v>
      </c>
      <c r="T1393" s="66">
        <v>7.3529999999999998</v>
      </c>
      <c r="U1393" s="66">
        <v>7.1689999999999996</v>
      </c>
      <c r="V1393" s="66">
        <v>6.9950000000000001</v>
      </c>
      <c r="W1393" s="66">
        <v>6.8259999999999996</v>
      </c>
      <c r="X1393" s="66">
        <v>6.665</v>
      </c>
      <c r="Y1393" s="66">
        <v>6.5140000000000002</v>
      </c>
      <c r="Z1393" s="66">
        <v>6.3730000000000002</v>
      </c>
      <c r="AA1393" s="66">
        <v>6.2370000000000001</v>
      </c>
      <c r="AB1393" s="66">
        <v>6.1029999999999998</v>
      </c>
      <c r="AC1393" s="66">
        <v>5.9779999999999998</v>
      </c>
      <c r="AD1393" s="66">
        <v>5.86</v>
      </c>
      <c r="AE1393" s="66">
        <v>5.7430000000000003</v>
      </c>
      <c r="AF1393" s="66">
        <v>5.633</v>
      </c>
      <c r="AG1393" s="66">
        <v>5.5229999999999997</v>
      </c>
      <c r="AH1393" s="54">
        <v>5.4180000000000001</v>
      </c>
    </row>
    <row r="1394" spans="1:34" x14ac:dyDescent="0.25">
      <c r="A1394" s="53" t="s">
        <v>628</v>
      </c>
      <c r="B1394" s="66"/>
      <c r="C1394" s="66" t="s">
        <v>394</v>
      </c>
      <c r="D1394" s="66">
        <v>50</v>
      </c>
      <c r="E1394" s="66">
        <v>126</v>
      </c>
      <c r="F1394" s="66">
        <v>366.83199999999999</v>
      </c>
      <c r="G1394" s="66">
        <v>6005.7960000000003</v>
      </c>
      <c r="H1394" s="66">
        <v>1931.8510000000001</v>
      </c>
      <c r="I1394" s="66">
        <v>8.4979999999999993</v>
      </c>
      <c r="J1394" s="66">
        <v>6.6630000000000003</v>
      </c>
      <c r="K1394" s="66">
        <v>4.0000000000000001E-3</v>
      </c>
      <c r="L1394" s="66">
        <v>5.0129999999999999</v>
      </c>
      <c r="M1394" s="66">
        <v>2000</v>
      </c>
      <c r="N1394" s="55">
        <v>10</v>
      </c>
      <c r="O1394" s="53">
        <v>8.3979999999999997</v>
      </c>
      <c r="P1394" s="66">
        <v>8.1509999999999998</v>
      </c>
      <c r="Q1394" s="66">
        <v>7.9210000000000003</v>
      </c>
      <c r="R1394" s="66">
        <v>7.7039999999999997</v>
      </c>
      <c r="S1394" s="66">
        <v>7.5</v>
      </c>
      <c r="T1394" s="66">
        <v>7.306</v>
      </c>
      <c r="U1394" s="66">
        <v>7.1189999999999998</v>
      </c>
      <c r="V1394" s="66">
        <v>6.9420000000000002</v>
      </c>
      <c r="W1394" s="66">
        <v>6.7729999999999997</v>
      </c>
      <c r="X1394" s="66">
        <v>6.617</v>
      </c>
      <c r="Y1394" s="66">
        <v>6.4660000000000002</v>
      </c>
      <c r="Z1394" s="66">
        <v>6.32</v>
      </c>
      <c r="AA1394" s="66">
        <v>6.1829999999999998</v>
      </c>
      <c r="AB1394" s="66">
        <v>6.0519999999999996</v>
      </c>
      <c r="AC1394" s="66">
        <v>5.9249999999999998</v>
      </c>
      <c r="AD1394" s="66">
        <v>5.8040000000000003</v>
      </c>
      <c r="AE1394" s="66">
        <v>5.6870000000000003</v>
      </c>
      <c r="AF1394" s="66">
        <v>5.5730000000000004</v>
      </c>
      <c r="AG1394" s="66">
        <v>5.4649999999999999</v>
      </c>
      <c r="AH1394" s="54">
        <v>5.3630000000000004</v>
      </c>
    </row>
    <row r="1395" spans="1:34" x14ac:dyDescent="0.25">
      <c r="A1395" s="53" t="s">
        <v>629</v>
      </c>
      <c r="B1395" s="66"/>
      <c r="C1395" s="66" t="s">
        <v>394</v>
      </c>
      <c r="D1395" s="66">
        <v>50</v>
      </c>
      <c r="E1395" s="66">
        <v>45</v>
      </c>
      <c r="F1395" s="66">
        <v>181.81100000000001</v>
      </c>
      <c r="G1395" s="66">
        <v>8532.857</v>
      </c>
      <c r="H1395" s="66">
        <v>978.995</v>
      </c>
      <c r="I1395" s="66">
        <v>4.4039999999999999</v>
      </c>
      <c r="J1395" s="66">
        <v>7.9109999999999996</v>
      </c>
      <c r="K1395" s="66">
        <v>0.01</v>
      </c>
      <c r="L1395" s="66">
        <v>5.0060000000000002</v>
      </c>
      <c r="M1395" s="66">
        <v>2000</v>
      </c>
      <c r="N1395" s="55">
        <v>10</v>
      </c>
      <c r="O1395" s="53">
        <v>9.8000000000000007</v>
      </c>
      <c r="P1395" s="66">
        <v>9.5370000000000008</v>
      </c>
      <c r="Q1395" s="66">
        <v>9.2899999999999991</v>
      </c>
      <c r="R1395" s="66">
        <v>9.0530000000000008</v>
      </c>
      <c r="S1395" s="66">
        <v>8.83</v>
      </c>
      <c r="T1395" s="66">
        <v>8.6189999999999998</v>
      </c>
      <c r="U1395" s="66">
        <v>8.4190000000000005</v>
      </c>
      <c r="V1395" s="66">
        <v>8.2260000000000009</v>
      </c>
      <c r="W1395" s="66">
        <v>8.0449999999999999</v>
      </c>
      <c r="X1395" s="66">
        <v>7.8719999999999999</v>
      </c>
      <c r="Y1395" s="66">
        <v>7.7060000000000004</v>
      </c>
      <c r="Z1395" s="66">
        <v>7.5449999999999999</v>
      </c>
      <c r="AA1395" s="66">
        <v>7.39</v>
      </c>
      <c r="AB1395" s="66">
        <v>7.2409999999999997</v>
      </c>
      <c r="AC1395" s="66">
        <v>7.1020000000000003</v>
      </c>
      <c r="AD1395" s="66">
        <v>6.9630000000000001</v>
      </c>
      <c r="AE1395" s="66">
        <v>6.8280000000000003</v>
      </c>
      <c r="AF1395" s="66">
        <v>6.7039999999999997</v>
      </c>
      <c r="AG1395" s="66">
        <v>6.5830000000000002</v>
      </c>
      <c r="AH1395" s="54">
        <v>6.4660000000000002</v>
      </c>
    </row>
    <row r="1396" spans="1:34" x14ac:dyDescent="0.25">
      <c r="A1396" s="53" t="s">
        <v>629</v>
      </c>
      <c r="B1396" s="66"/>
      <c r="C1396" s="66" t="s">
        <v>394</v>
      </c>
      <c r="D1396" s="66">
        <v>50</v>
      </c>
      <c r="E1396" s="66">
        <v>45</v>
      </c>
      <c r="F1396" s="66">
        <v>196.648</v>
      </c>
      <c r="G1396" s="66">
        <v>8965.65</v>
      </c>
      <c r="H1396" s="66">
        <v>1029.114</v>
      </c>
      <c r="I1396" s="66">
        <v>0.79500000000000004</v>
      </c>
      <c r="J1396" s="66">
        <v>8.0380000000000003</v>
      </c>
      <c r="K1396" s="66">
        <v>3.0000000000000001E-3</v>
      </c>
      <c r="L1396" s="66">
        <v>5.008</v>
      </c>
      <c r="M1396" s="66">
        <v>2000</v>
      </c>
      <c r="N1396" s="55">
        <v>10</v>
      </c>
      <c r="O1396" s="53">
        <v>9.9570000000000007</v>
      </c>
      <c r="P1396" s="66">
        <v>9.6890000000000001</v>
      </c>
      <c r="Q1396" s="66">
        <v>9.4350000000000005</v>
      </c>
      <c r="R1396" s="66">
        <v>9.1950000000000003</v>
      </c>
      <c r="S1396" s="66">
        <v>8.968</v>
      </c>
      <c r="T1396" s="66">
        <v>8.7539999999999996</v>
      </c>
      <c r="U1396" s="66">
        <v>8.5500000000000007</v>
      </c>
      <c r="V1396" s="66">
        <v>8.359</v>
      </c>
      <c r="W1396" s="66">
        <v>8.1709999999999994</v>
      </c>
      <c r="X1396" s="66">
        <v>7.9950000000000001</v>
      </c>
      <c r="Y1396" s="66">
        <v>7.8239999999999998</v>
      </c>
      <c r="Z1396" s="66">
        <v>7.6609999999999996</v>
      </c>
      <c r="AA1396" s="66">
        <v>7.5049999999999999</v>
      </c>
      <c r="AB1396" s="66">
        <v>7.3579999999999997</v>
      </c>
      <c r="AC1396" s="66">
        <v>7.218</v>
      </c>
      <c r="AD1396" s="66">
        <v>7.08</v>
      </c>
      <c r="AE1396" s="66">
        <v>6.9489999999999998</v>
      </c>
      <c r="AF1396" s="66">
        <v>6.819</v>
      </c>
      <c r="AG1396" s="66">
        <v>6.6920000000000002</v>
      </c>
      <c r="AH1396" s="54">
        <v>6.5750000000000002</v>
      </c>
    </row>
    <row r="1397" spans="1:34" x14ac:dyDescent="0.25">
      <c r="A1397" s="53" t="s">
        <v>629</v>
      </c>
      <c r="B1397" s="66"/>
      <c r="C1397" s="66" t="s">
        <v>394</v>
      </c>
      <c r="D1397" s="66">
        <v>50</v>
      </c>
      <c r="E1397" s="66">
        <v>45</v>
      </c>
      <c r="F1397" s="66">
        <v>201.28899999999999</v>
      </c>
      <c r="G1397" s="66">
        <v>9027.1839999999993</v>
      </c>
      <c r="H1397" s="66">
        <v>1036.0340000000001</v>
      </c>
      <c r="I1397" s="66">
        <v>0.56000000000000005</v>
      </c>
      <c r="J1397" s="66">
        <v>8.0210000000000008</v>
      </c>
      <c r="K1397" s="66">
        <v>2E-3</v>
      </c>
      <c r="L1397" s="66">
        <v>5.008</v>
      </c>
      <c r="M1397" s="66">
        <v>2000</v>
      </c>
      <c r="N1397" s="55">
        <v>10</v>
      </c>
      <c r="O1397" s="53">
        <v>9.9390000000000001</v>
      </c>
      <c r="P1397" s="66">
        <v>9.6679999999999993</v>
      </c>
      <c r="Q1397" s="66">
        <v>9.4109999999999996</v>
      </c>
      <c r="R1397" s="66">
        <v>9.1780000000000008</v>
      </c>
      <c r="S1397" s="66">
        <v>8.9499999999999993</v>
      </c>
      <c r="T1397" s="66">
        <v>8.734</v>
      </c>
      <c r="U1397" s="66">
        <v>8.532</v>
      </c>
      <c r="V1397" s="66">
        <v>8.3379999999999992</v>
      </c>
      <c r="W1397" s="66">
        <v>8.1560000000000006</v>
      </c>
      <c r="X1397" s="66">
        <v>7.98</v>
      </c>
      <c r="Y1397" s="66">
        <v>7.8120000000000003</v>
      </c>
      <c r="Z1397" s="66">
        <v>7.6479999999999997</v>
      </c>
      <c r="AA1397" s="66">
        <v>7.49</v>
      </c>
      <c r="AB1397" s="66">
        <v>7.3390000000000004</v>
      </c>
      <c r="AC1397" s="66">
        <v>7.1980000000000004</v>
      </c>
      <c r="AD1397" s="66">
        <v>7.0640000000000001</v>
      </c>
      <c r="AE1397" s="66">
        <v>6.9279999999999999</v>
      </c>
      <c r="AF1397" s="66">
        <v>6.8019999999999996</v>
      </c>
      <c r="AG1397" s="66">
        <v>6.6849999999999996</v>
      </c>
      <c r="AH1397" s="54">
        <v>6.5670000000000002</v>
      </c>
    </row>
    <row r="1398" spans="1:34" x14ac:dyDescent="0.25">
      <c r="A1398" s="53" t="s">
        <v>630</v>
      </c>
      <c r="B1398" s="66"/>
      <c r="C1398" s="66" t="s">
        <v>394</v>
      </c>
      <c r="D1398" s="66">
        <v>50</v>
      </c>
      <c r="E1398" s="66">
        <v>106</v>
      </c>
      <c r="F1398" s="66">
        <v>1507.0630000000001</v>
      </c>
      <c r="G1398" s="66">
        <v>32947.678999999996</v>
      </c>
      <c r="H1398" s="66">
        <v>8420.25</v>
      </c>
      <c r="I1398" s="66">
        <v>8.0009999999999994</v>
      </c>
      <c r="J1398" s="66">
        <v>30.271000000000001</v>
      </c>
      <c r="K1398" s="66">
        <v>4.3999999999999997E-2</v>
      </c>
      <c r="L1398" s="66">
        <v>4.734</v>
      </c>
      <c r="M1398" s="66">
        <v>2000</v>
      </c>
      <c r="N1398" s="55">
        <v>10</v>
      </c>
      <c r="O1398" s="53">
        <v>38.521000000000001</v>
      </c>
      <c r="P1398" s="66">
        <v>37.341000000000001</v>
      </c>
      <c r="Q1398" s="66">
        <v>36.235999999999997</v>
      </c>
      <c r="R1398" s="66">
        <v>35.198</v>
      </c>
      <c r="S1398" s="66">
        <v>34.218000000000004</v>
      </c>
      <c r="T1398" s="66">
        <v>33.293999999999997</v>
      </c>
      <c r="U1398" s="66">
        <v>32.414999999999999</v>
      </c>
      <c r="V1398" s="66">
        <v>31.585000000000001</v>
      </c>
      <c r="W1398" s="66">
        <v>30.795000000000002</v>
      </c>
      <c r="X1398" s="66">
        <v>30.04</v>
      </c>
      <c r="Y1398" s="66">
        <v>29.323</v>
      </c>
      <c r="Z1398" s="66">
        <v>28.634</v>
      </c>
      <c r="AA1398" s="66">
        <v>27.974</v>
      </c>
      <c r="AB1398" s="66">
        <v>27.347999999999999</v>
      </c>
      <c r="AC1398" s="66">
        <v>26.77</v>
      </c>
      <c r="AD1398" s="66">
        <v>26.212</v>
      </c>
      <c r="AE1398" s="66">
        <v>25.663</v>
      </c>
      <c r="AF1398" s="66">
        <v>25.125</v>
      </c>
      <c r="AG1398" s="66">
        <v>24.609000000000002</v>
      </c>
      <c r="AH1398" s="54">
        <v>24.12</v>
      </c>
    </row>
    <row r="1399" spans="1:34" x14ac:dyDescent="0.25">
      <c r="A1399" s="53" t="s">
        <v>630</v>
      </c>
      <c r="B1399" s="66"/>
      <c r="C1399" s="66" t="s">
        <v>394</v>
      </c>
      <c r="D1399" s="66">
        <v>50</v>
      </c>
      <c r="E1399" s="66">
        <v>106</v>
      </c>
      <c r="F1399" s="66">
        <v>1525.6579999999999</v>
      </c>
      <c r="G1399" s="66">
        <v>33498.167999999998</v>
      </c>
      <c r="H1399" s="66">
        <v>8531.1380000000008</v>
      </c>
      <c r="I1399" s="66">
        <v>25.501999999999999</v>
      </c>
      <c r="J1399" s="66">
        <v>30.898</v>
      </c>
      <c r="K1399" s="66">
        <v>9.7000000000000003E-2</v>
      </c>
      <c r="L1399" s="66">
        <v>4.7169999999999996</v>
      </c>
      <c r="M1399" s="66">
        <v>2000</v>
      </c>
      <c r="N1399" s="55">
        <v>10</v>
      </c>
      <c r="O1399" s="53">
        <v>39.323</v>
      </c>
      <c r="P1399" s="66">
        <v>38.116999999999997</v>
      </c>
      <c r="Q1399" s="66">
        <v>36.988999999999997</v>
      </c>
      <c r="R1399" s="66">
        <v>35.929000000000002</v>
      </c>
      <c r="S1399" s="66">
        <v>34.93</v>
      </c>
      <c r="T1399" s="66">
        <v>33.982999999999997</v>
      </c>
      <c r="U1399" s="66">
        <v>33.088000000000001</v>
      </c>
      <c r="V1399" s="66">
        <v>32.238</v>
      </c>
      <c r="W1399" s="66">
        <v>31.431000000000001</v>
      </c>
      <c r="X1399" s="66">
        <v>30.663</v>
      </c>
      <c r="Y1399" s="66">
        <v>29.931999999999999</v>
      </c>
      <c r="Z1399" s="66">
        <v>29.234999999999999</v>
      </c>
      <c r="AA1399" s="66">
        <v>28.567</v>
      </c>
      <c r="AB1399" s="66">
        <v>27.93</v>
      </c>
      <c r="AC1399" s="66">
        <v>27.321000000000002</v>
      </c>
      <c r="AD1399" s="66">
        <v>26.738</v>
      </c>
      <c r="AE1399" s="66">
        <v>26.177</v>
      </c>
      <c r="AF1399" s="66">
        <v>25.635999999999999</v>
      </c>
      <c r="AG1399" s="66">
        <v>25.117999999999999</v>
      </c>
      <c r="AH1399" s="54">
        <v>24.617000000000001</v>
      </c>
    </row>
    <row r="1400" spans="1:34" x14ac:dyDescent="0.25">
      <c r="A1400" s="53" t="s">
        <v>630</v>
      </c>
      <c r="B1400" s="66"/>
      <c r="C1400" s="66" t="s">
        <v>394</v>
      </c>
      <c r="D1400" s="66">
        <v>50</v>
      </c>
      <c r="E1400" s="66">
        <v>106</v>
      </c>
      <c r="F1400" s="66">
        <v>1563.944</v>
      </c>
      <c r="G1400" s="66">
        <v>34356.548000000003</v>
      </c>
      <c r="H1400" s="66">
        <v>8693.0409999999993</v>
      </c>
      <c r="I1400" s="66">
        <v>6.0350000000000001</v>
      </c>
      <c r="J1400" s="66">
        <v>31.420999999999999</v>
      </c>
      <c r="K1400" s="66">
        <v>2.5999999999999999E-2</v>
      </c>
      <c r="L1400" s="66">
        <v>4.6870000000000003</v>
      </c>
      <c r="M1400" s="66">
        <v>2000</v>
      </c>
      <c r="N1400" s="55">
        <v>10</v>
      </c>
      <c r="O1400" s="53">
        <v>39.982999999999997</v>
      </c>
      <c r="P1400" s="66">
        <v>38.765000000000001</v>
      </c>
      <c r="Q1400" s="66">
        <v>37.618000000000002</v>
      </c>
      <c r="R1400" s="66">
        <v>36.537999999999997</v>
      </c>
      <c r="S1400" s="66">
        <v>35.518999999999998</v>
      </c>
      <c r="T1400" s="66">
        <v>34.555999999999997</v>
      </c>
      <c r="U1400" s="66">
        <v>33.646999999999998</v>
      </c>
      <c r="V1400" s="66">
        <v>32.781999999999996</v>
      </c>
      <c r="W1400" s="66">
        <v>31.963999999999999</v>
      </c>
      <c r="X1400" s="66">
        <v>31.183</v>
      </c>
      <c r="Y1400" s="66">
        <v>30.439</v>
      </c>
      <c r="Z1400" s="66">
        <v>29.731000000000002</v>
      </c>
      <c r="AA1400" s="66">
        <v>29.050999999999998</v>
      </c>
      <c r="AB1400" s="66">
        <v>28.405000000000001</v>
      </c>
      <c r="AC1400" s="66">
        <v>27.783000000000001</v>
      </c>
      <c r="AD1400" s="66">
        <v>27.187999999999999</v>
      </c>
      <c r="AE1400" s="66">
        <v>26.619</v>
      </c>
      <c r="AF1400" s="66">
        <v>26.071000000000002</v>
      </c>
      <c r="AG1400" s="66">
        <v>25.544</v>
      </c>
      <c r="AH1400" s="54">
        <v>25.036999999999999</v>
      </c>
    </row>
    <row r="1401" spans="1:34" x14ac:dyDescent="0.25">
      <c r="A1401" s="53" t="s">
        <v>631</v>
      </c>
      <c r="B1401" s="66"/>
      <c r="C1401" s="66" t="s">
        <v>394</v>
      </c>
      <c r="D1401" s="66">
        <v>50</v>
      </c>
      <c r="E1401" s="66">
        <v>173</v>
      </c>
      <c r="F1401" s="66">
        <v>439.221</v>
      </c>
      <c r="G1401" s="66">
        <v>5164.2460000000001</v>
      </c>
      <c r="H1401" s="66">
        <v>2285.7040000000002</v>
      </c>
      <c r="I1401" s="66">
        <v>5.7119999999999997</v>
      </c>
      <c r="J1401" s="66">
        <v>6.8730000000000002</v>
      </c>
      <c r="K1401" s="66">
        <v>6.0000000000000001E-3</v>
      </c>
      <c r="L1401" s="66">
        <v>5.0229999999999997</v>
      </c>
      <c r="M1401" s="66">
        <v>2000</v>
      </c>
      <c r="N1401" s="55">
        <v>10</v>
      </c>
      <c r="O1401" s="53">
        <v>8.4710000000000001</v>
      </c>
      <c r="P1401" s="66">
        <v>8.2509999999999994</v>
      </c>
      <c r="Q1401" s="66">
        <v>8.0429999999999993</v>
      </c>
      <c r="R1401" s="66">
        <v>7.8419999999999996</v>
      </c>
      <c r="S1401" s="66">
        <v>7.6539999999999999</v>
      </c>
      <c r="T1401" s="66">
        <v>7.4749999999999996</v>
      </c>
      <c r="U1401" s="66">
        <v>7.3090000000000002</v>
      </c>
      <c r="V1401" s="66">
        <v>7.1459999999999999</v>
      </c>
      <c r="W1401" s="66">
        <v>6.9870000000000001</v>
      </c>
      <c r="X1401" s="66">
        <v>6.8390000000000004</v>
      </c>
      <c r="Y1401" s="66">
        <v>6.6980000000000004</v>
      </c>
      <c r="Z1401" s="66">
        <v>6.5620000000000003</v>
      </c>
      <c r="AA1401" s="66">
        <v>6.431</v>
      </c>
      <c r="AB1401" s="66">
        <v>6.3040000000000003</v>
      </c>
      <c r="AC1401" s="66">
        <v>6.1849999999999996</v>
      </c>
      <c r="AD1401" s="66">
        <v>6.0679999999999996</v>
      </c>
      <c r="AE1401" s="66">
        <v>5.9539999999999997</v>
      </c>
      <c r="AF1401" s="66">
        <v>5.8460000000000001</v>
      </c>
      <c r="AG1401" s="66">
        <v>5.7439999999999998</v>
      </c>
      <c r="AH1401" s="54">
        <v>5.6429999999999998</v>
      </c>
    </row>
    <row r="1402" spans="1:34" x14ac:dyDescent="0.25">
      <c r="A1402" s="53" t="s">
        <v>631</v>
      </c>
      <c r="B1402" s="66"/>
      <c r="C1402" s="66" t="s">
        <v>394</v>
      </c>
      <c r="D1402" s="66">
        <v>50</v>
      </c>
      <c r="E1402" s="66">
        <v>173</v>
      </c>
      <c r="F1402" s="66">
        <v>452.88799999999998</v>
      </c>
      <c r="G1402" s="66">
        <v>5290.1869999999999</v>
      </c>
      <c r="H1402" s="66">
        <v>2341.567</v>
      </c>
      <c r="I1402" s="66">
        <v>3.9239999999999999</v>
      </c>
      <c r="J1402" s="66">
        <v>6.9809999999999999</v>
      </c>
      <c r="K1402" s="66">
        <v>1.2E-2</v>
      </c>
      <c r="L1402" s="66">
        <v>5.024</v>
      </c>
      <c r="M1402" s="66">
        <v>2000</v>
      </c>
      <c r="N1402" s="55">
        <v>10</v>
      </c>
      <c r="O1402" s="53">
        <v>8.609</v>
      </c>
      <c r="P1402" s="66">
        <v>8.3810000000000002</v>
      </c>
      <c r="Q1402" s="66">
        <v>8.1709999999999994</v>
      </c>
      <c r="R1402" s="66">
        <v>7.9710000000000001</v>
      </c>
      <c r="S1402" s="66">
        <v>7.7750000000000004</v>
      </c>
      <c r="T1402" s="66">
        <v>7.5910000000000002</v>
      </c>
      <c r="U1402" s="66">
        <v>7.4180000000000001</v>
      </c>
      <c r="V1402" s="66">
        <v>7.2530000000000001</v>
      </c>
      <c r="W1402" s="66">
        <v>7.0940000000000003</v>
      </c>
      <c r="X1402" s="66">
        <v>6.9470000000000001</v>
      </c>
      <c r="Y1402" s="66">
        <v>6.8029999999999999</v>
      </c>
      <c r="Z1402" s="66">
        <v>6.6639999999999997</v>
      </c>
      <c r="AA1402" s="66">
        <v>6.5309999999999997</v>
      </c>
      <c r="AB1402" s="66">
        <v>6.4020000000000001</v>
      </c>
      <c r="AC1402" s="66">
        <v>6.282</v>
      </c>
      <c r="AD1402" s="66">
        <v>6.165</v>
      </c>
      <c r="AE1402" s="66">
        <v>6.0519999999999996</v>
      </c>
      <c r="AF1402" s="66">
        <v>5.9420000000000002</v>
      </c>
      <c r="AG1402" s="66">
        <v>5.835</v>
      </c>
      <c r="AH1402" s="54">
        <v>5.7350000000000003</v>
      </c>
    </row>
    <row r="1403" spans="1:34" x14ac:dyDescent="0.25">
      <c r="A1403" s="53" t="s">
        <v>631</v>
      </c>
      <c r="B1403" s="66"/>
      <c r="C1403" s="66" t="s">
        <v>394</v>
      </c>
      <c r="D1403" s="66">
        <v>50</v>
      </c>
      <c r="E1403" s="66">
        <v>173</v>
      </c>
      <c r="F1403" s="66">
        <v>460.90600000000001</v>
      </c>
      <c r="G1403" s="66">
        <v>5370.7489999999998</v>
      </c>
      <c r="H1403" s="66">
        <v>2377.3130000000001</v>
      </c>
      <c r="I1403" s="66">
        <v>4.1289999999999996</v>
      </c>
      <c r="J1403" s="66">
        <v>7.0439999999999996</v>
      </c>
      <c r="K1403" s="66">
        <v>3.0000000000000001E-3</v>
      </c>
      <c r="L1403" s="66">
        <v>5.024</v>
      </c>
      <c r="M1403" s="66">
        <v>2000</v>
      </c>
      <c r="N1403" s="55">
        <v>10</v>
      </c>
      <c r="O1403" s="53">
        <v>8.68</v>
      </c>
      <c r="P1403" s="66">
        <v>8.4510000000000005</v>
      </c>
      <c r="Q1403" s="66">
        <v>8.2390000000000008</v>
      </c>
      <c r="R1403" s="66">
        <v>8.0380000000000003</v>
      </c>
      <c r="S1403" s="66">
        <v>7.8460000000000001</v>
      </c>
      <c r="T1403" s="66">
        <v>7.6689999999999996</v>
      </c>
      <c r="U1403" s="66">
        <v>7.4980000000000002</v>
      </c>
      <c r="V1403" s="66">
        <v>7.3330000000000002</v>
      </c>
      <c r="W1403" s="66">
        <v>7.1669999999999998</v>
      </c>
      <c r="X1403" s="66">
        <v>7.008</v>
      </c>
      <c r="Y1403" s="66">
        <v>6.8630000000000004</v>
      </c>
      <c r="Z1403" s="66">
        <v>6.726</v>
      </c>
      <c r="AA1403" s="66">
        <v>6.5869999999999997</v>
      </c>
      <c r="AB1403" s="66">
        <v>6.4569999999999999</v>
      </c>
      <c r="AC1403" s="66">
        <v>6.3339999999999996</v>
      </c>
      <c r="AD1403" s="66">
        <v>6.2160000000000002</v>
      </c>
      <c r="AE1403" s="66">
        <v>6.1040000000000001</v>
      </c>
      <c r="AF1403" s="66">
        <v>5.9950000000000001</v>
      </c>
      <c r="AG1403" s="66">
        <v>5.8869999999999996</v>
      </c>
      <c r="AH1403" s="54">
        <v>5.7859999999999996</v>
      </c>
    </row>
    <row r="1404" spans="1:34" x14ac:dyDescent="0.25">
      <c r="A1404" s="53" t="s">
        <v>632</v>
      </c>
      <c r="B1404" s="66"/>
      <c r="C1404" s="66" t="s">
        <v>394</v>
      </c>
      <c r="D1404" s="66">
        <v>50</v>
      </c>
      <c r="E1404" s="66">
        <v>138</v>
      </c>
      <c r="F1404" s="66">
        <v>10371.192999999999</v>
      </c>
      <c r="G1404" s="66">
        <v>80496.993000000002</v>
      </c>
      <c r="H1404" s="66">
        <v>5773.2820000000002</v>
      </c>
      <c r="I1404" s="66">
        <v>42.390999999999998</v>
      </c>
      <c r="J1404" s="66">
        <v>9.2789999999999999</v>
      </c>
      <c r="K1404" s="66">
        <v>4.2000000000000003E-2</v>
      </c>
      <c r="L1404" s="66">
        <v>0.51</v>
      </c>
      <c r="M1404" s="66">
        <v>2000</v>
      </c>
      <c r="N1404" s="55">
        <v>10</v>
      </c>
      <c r="O1404" s="53">
        <v>11.599</v>
      </c>
      <c r="P1404" s="66">
        <v>11.271000000000001</v>
      </c>
      <c r="Q1404" s="66">
        <v>10.962</v>
      </c>
      <c r="R1404" s="66">
        <v>10.67</v>
      </c>
      <c r="S1404" s="66">
        <v>10.394</v>
      </c>
      <c r="T1404" s="66">
        <v>10.134</v>
      </c>
      <c r="U1404" s="66">
        <v>9.8879999999999999</v>
      </c>
      <c r="V1404" s="66">
        <v>9.6519999999999992</v>
      </c>
      <c r="W1404" s="66">
        <v>9.4250000000000007</v>
      </c>
      <c r="X1404" s="66">
        <v>9.2200000000000006</v>
      </c>
      <c r="Y1404" s="66">
        <v>9.0259999999999998</v>
      </c>
      <c r="Z1404" s="66">
        <v>8.8369999999999997</v>
      </c>
      <c r="AA1404" s="66">
        <v>8.6549999999999994</v>
      </c>
      <c r="AB1404" s="66">
        <v>8.4719999999999995</v>
      </c>
      <c r="AC1404" s="66">
        <v>8.2789999999999999</v>
      </c>
      <c r="AD1404" s="66">
        <v>8.109</v>
      </c>
      <c r="AE1404" s="66">
        <v>7.9619999999999997</v>
      </c>
      <c r="AF1404" s="66">
        <v>7.8159999999999998</v>
      </c>
      <c r="AG1404" s="66">
        <v>7.6749999999999998</v>
      </c>
      <c r="AH1404" s="54">
        <v>7.5389999999999997</v>
      </c>
    </row>
    <row r="1405" spans="1:34" x14ac:dyDescent="0.25">
      <c r="A1405" s="53" t="s">
        <v>632</v>
      </c>
      <c r="B1405" s="66"/>
      <c r="C1405" s="66" t="s">
        <v>394</v>
      </c>
      <c r="D1405" s="66">
        <v>50</v>
      </c>
      <c r="E1405" s="66">
        <v>138</v>
      </c>
      <c r="F1405" s="66">
        <v>11433.933999999999</v>
      </c>
      <c r="G1405" s="66">
        <v>85208.885999999999</v>
      </c>
      <c r="H1405" s="66">
        <v>6113.3710000000001</v>
      </c>
      <c r="I1405" s="66">
        <v>18.763000000000002</v>
      </c>
      <c r="J1405" s="66">
        <v>9.66</v>
      </c>
      <c r="K1405" s="66">
        <v>2.5000000000000001E-2</v>
      </c>
      <c r="L1405" s="66">
        <v>0.51</v>
      </c>
      <c r="M1405" s="66">
        <v>2000</v>
      </c>
      <c r="N1405" s="55">
        <v>10</v>
      </c>
      <c r="O1405" s="53">
        <v>12.067</v>
      </c>
      <c r="P1405" s="66">
        <v>11.721</v>
      </c>
      <c r="Q1405" s="66">
        <v>11.401999999999999</v>
      </c>
      <c r="R1405" s="66">
        <v>11.097</v>
      </c>
      <c r="S1405" s="66">
        <v>10.815</v>
      </c>
      <c r="T1405" s="66">
        <v>10.554</v>
      </c>
      <c r="U1405" s="66">
        <v>10.304</v>
      </c>
      <c r="V1405" s="66">
        <v>10.065</v>
      </c>
      <c r="W1405" s="66">
        <v>9.8339999999999996</v>
      </c>
      <c r="X1405" s="66">
        <v>9.61</v>
      </c>
      <c r="Y1405" s="66">
        <v>9.3859999999999992</v>
      </c>
      <c r="Z1405" s="66">
        <v>9.1809999999999992</v>
      </c>
      <c r="AA1405" s="66">
        <v>8.9949999999999992</v>
      </c>
      <c r="AB1405" s="66">
        <v>8.8049999999999997</v>
      </c>
      <c r="AC1405" s="66">
        <v>8.6219999999999999</v>
      </c>
      <c r="AD1405" s="66">
        <v>8.4649999999999999</v>
      </c>
      <c r="AE1405" s="66">
        <v>8.3019999999999996</v>
      </c>
      <c r="AF1405" s="66">
        <v>8.1479999999999997</v>
      </c>
      <c r="AG1405" s="66">
        <v>7.9889999999999999</v>
      </c>
      <c r="AH1405" s="54">
        <v>7.8390000000000004</v>
      </c>
    </row>
    <row r="1406" spans="1:34" x14ac:dyDescent="0.25">
      <c r="A1406" s="53" t="s">
        <v>632</v>
      </c>
      <c r="B1406" s="66"/>
      <c r="C1406" s="66" t="s">
        <v>394</v>
      </c>
      <c r="D1406" s="66">
        <v>50</v>
      </c>
      <c r="E1406" s="66">
        <v>138</v>
      </c>
      <c r="F1406" s="66">
        <v>11803.228999999999</v>
      </c>
      <c r="G1406" s="66">
        <v>88747.134000000005</v>
      </c>
      <c r="H1406" s="66">
        <v>6365.7129999999997</v>
      </c>
      <c r="I1406" s="66">
        <v>18.437000000000001</v>
      </c>
      <c r="J1406" s="66">
        <v>9.9109999999999996</v>
      </c>
      <c r="K1406" s="66">
        <v>8.0000000000000002E-3</v>
      </c>
      <c r="L1406" s="66">
        <v>0.51</v>
      </c>
      <c r="M1406" s="66">
        <v>2000</v>
      </c>
      <c r="N1406" s="55">
        <v>10</v>
      </c>
      <c r="O1406" s="53">
        <v>12.414</v>
      </c>
      <c r="P1406" s="66">
        <v>12.058</v>
      </c>
      <c r="Q1406" s="66">
        <v>11.723000000000001</v>
      </c>
      <c r="R1406" s="66">
        <v>11.404</v>
      </c>
      <c r="S1406" s="66">
        <v>11.115</v>
      </c>
      <c r="T1406" s="66">
        <v>10.832000000000001</v>
      </c>
      <c r="U1406" s="66">
        <v>10.57</v>
      </c>
      <c r="V1406" s="66">
        <v>10.317</v>
      </c>
      <c r="W1406" s="66">
        <v>10.077</v>
      </c>
      <c r="X1406" s="66">
        <v>9.843</v>
      </c>
      <c r="Y1406" s="66">
        <v>9.6189999999999998</v>
      </c>
      <c r="Z1406" s="66">
        <v>9.41</v>
      </c>
      <c r="AA1406" s="66">
        <v>9.2240000000000002</v>
      </c>
      <c r="AB1406" s="66">
        <v>9.0419999999999998</v>
      </c>
      <c r="AC1406" s="66">
        <v>8.8529999999999998</v>
      </c>
      <c r="AD1406" s="66">
        <v>8.67</v>
      </c>
      <c r="AE1406" s="66">
        <v>8.49</v>
      </c>
      <c r="AF1406" s="66">
        <v>8.327</v>
      </c>
      <c r="AG1406" s="66">
        <v>8.1869999999999994</v>
      </c>
      <c r="AH1406" s="54">
        <v>8.0429999999999993</v>
      </c>
    </row>
    <row r="1407" spans="1:34" x14ac:dyDescent="0.25">
      <c r="A1407" s="53" t="s">
        <v>633</v>
      </c>
      <c r="B1407" s="66"/>
      <c r="C1407" s="66" t="s">
        <v>394</v>
      </c>
      <c r="D1407" s="66">
        <v>50</v>
      </c>
      <c r="E1407" s="66">
        <v>57</v>
      </c>
      <c r="F1407" s="66">
        <v>15639.861000000001</v>
      </c>
      <c r="G1407" s="66">
        <v>576950.23</v>
      </c>
      <c r="H1407" s="66">
        <v>8177.768</v>
      </c>
      <c r="I1407" s="66">
        <v>5.8170000000000002</v>
      </c>
      <c r="J1407" s="66">
        <v>17.408999999999999</v>
      </c>
      <c r="K1407" s="66">
        <v>1.6E-2</v>
      </c>
      <c r="L1407" s="66">
        <v>0.48799999999999999</v>
      </c>
      <c r="M1407" s="66">
        <v>2000</v>
      </c>
      <c r="N1407" s="55">
        <v>10</v>
      </c>
      <c r="O1407" s="53">
        <v>21.942</v>
      </c>
      <c r="P1407" s="66">
        <v>21.312000000000001</v>
      </c>
      <c r="Q1407" s="66">
        <v>20.702999999999999</v>
      </c>
      <c r="R1407" s="66">
        <v>20.117999999999999</v>
      </c>
      <c r="S1407" s="66">
        <v>19.562000000000001</v>
      </c>
      <c r="T1407" s="66">
        <v>19.061</v>
      </c>
      <c r="U1407" s="66">
        <v>18.584</v>
      </c>
      <c r="V1407" s="66">
        <v>18.125</v>
      </c>
      <c r="W1407" s="66">
        <v>17.686</v>
      </c>
      <c r="X1407" s="66">
        <v>17.263000000000002</v>
      </c>
      <c r="Y1407" s="66">
        <v>16.864000000000001</v>
      </c>
      <c r="Z1407" s="66">
        <v>16.463999999999999</v>
      </c>
      <c r="AA1407" s="66">
        <v>16.103999999999999</v>
      </c>
      <c r="AB1407" s="66">
        <v>15.785</v>
      </c>
      <c r="AC1407" s="66">
        <v>15.483000000000001</v>
      </c>
      <c r="AD1407" s="66">
        <v>15.202</v>
      </c>
      <c r="AE1407" s="66">
        <v>14.912000000000001</v>
      </c>
      <c r="AF1407" s="66">
        <v>14.622</v>
      </c>
      <c r="AG1407" s="66">
        <v>14.340999999999999</v>
      </c>
      <c r="AH1407" s="54">
        <v>14.05</v>
      </c>
    </row>
    <row r="1408" spans="1:34" x14ac:dyDescent="0.25">
      <c r="A1408" s="53" t="s">
        <v>633</v>
      </c>
      <c r="B1408" s="66"/>
      <c r="C1408" s="66" t="s">
        <v>394</v>
      </c>
      <c r="D1408" s="66">
        <v>50</v>
      </c>
      <c r="E1408" s="66">
        <v>57</v>
      </c>
      <c r="F1408" s="66">
        <v>15763.093000000001</v>
      </c>
      <c r="G1408" s="66">
        <v>590164.01800000004</v>
      </c>
      <c r="H1408" s="66">
        <v>8322.3340000000007</v>
      </c>
      <c r="I1408" s="66">
        <v>14.823</v>
      </c>
      <c r="J1408" s="66">
        <v>17.532</v>
      </c>
      <c r="K1408" s="66">
        <v>1.7000000000000001E-2</v>
      </c>
      <c r="L1408" s="66">
        <v>0.48599999999999999</v>
      </c>
      <c r="M1408" s="66">
        <v>2000</v>
      </c>
      <c r="N1408" s="55">
        <v>10</v>
      </c>
      <c r="O1408" s="53">
        <v>22.12</v>
      </c>
      <c r="P1408" s="66">
        <v>21.463000000000001</v>
      </c>
      <c r="Q1408" s="66">
        <v>20.838999999999999</v>
      </c>
      <c r="R1408" s="66">
        <v>20.254999999999999</v>
      </c>
      <c r="S1408" s="66">
        <v>19.693000000000001</v>
      </c>
      <c r="T1408" s="66">
        <v>19.178999999999998</v>
      </c>
      <c r="U1408" s="66">
        <v>18.702999999999999</v>
      </c>
      <c r="V1408" s="66">
        <v>18.247</v>
      </c>
      <c r="W1408" s="66">
        <v>17.818000000000001</v>
      </c>
      <c r="X1408" s="66">
        <v>17.402000000000001</v>
      </c>
      <c r="Y1408" s="66">
        <v>16.997</v>
      </c>
      <c r="Z1408" s="66">
        <v>16.617999999999999</v>
      </c>
      <c r="AA1408" s="66">
        <v>16.268999999999998</v>
      </c>
      <c r="AB1408" s="66">
        <v>15.922000000000001</v>
      </c>
      <c r="AC1408" s="66">
        <v>15.593</v>
      </c>
      <c r="AD1408" s="66">
        <v>15.286</v>
      </c>
      <c r="AE1408" s="66">
        <v>14.975</v>
      </c>
      <c r="AF1408" s="66">
        <v>14.685</v>
      </c>
      <c r="AG1408" s="66">
        <v>14.419</v>
      </c>
      <c r="AH1408" s="54">
        <v>14.146000000000001</v>
      </c>
    </row>
    <row r="1409" spans="1:34" x14ac:dyDescent="0.25">
      <c r="A1409" s="53" t="s">
        <v>633</v>
      </c>
      <c r="B1409" s="66"/>
      <c r="C1409" s="66" t="s">
        <v>394</v>
      </c>
      <c r="D1409" s="66">
        <v>50</v>
      </c>
      <c r="E1409" s="66">
        <v>57</v>
      </c>
      <c r="F1409" s="66">
        <v>16136.378000000001</v>
      </c>
      <c r="G1409" s="66">
        <v>594696.01100000006</v>
      </c>
      <c r="H1409" s="66">
        <v>8372.4380000000001</v>
      </c>
      <c r="I1409" s="66">
        <v>9.31</v>
      </c>
      <c r="J1409" s="66">
        <v>17.582000000000001</v>
      </c>
      <c r="K1409" s="66">
        <v>7.0000000000000001E-3</v>
      </c>
      <c r="L1409" s="66">
        <v>0.48499999999999999</v>
      </c>
      <c r="M1409" s="66">
        <v>2000</v>
      </c>
      <c r="N1409" s="55">
        <v>10</v>
      </c>
      <c r="O1409" s="53">
        <v>22.146999999999998</v>
      </c>
      <c r="P1409" s="66">
        <v>21.497</v>
      </c>
      <c r="Q1409" s="66">
        <v>20.888000000000002</v>
      </c>
      <c r="R1409" s="66">
        <v>20.312999999999999</v>
      </c>
      <c r="S1409" s="66">
        <v>19.780999999999999</v>
      </c>
      <c r="T1409" s="66">
        <v>19.273</v>
      </c>
      <c r="U1409" s="66">
        <v>18.782</v>
      </c>
      <c r="V1409" s="66">
        <v>18.318000000000001</v>
      </c>
      <c r="W1409" s="66">
        <v>17.882000000000001</v>
      </c>
      <c r="X1409" s="66">
        <v>17.463000000000001</v>
      </c>
      <c r="Y1409" s="66">
        <v>17.059999999999999</v>
      </c>
      <c r="Z1409" s="66">
        <v>16.678999999999998</v>
      </c>
      <c r="AA1409" s="66">
        <v>16.317</v>
      </c>
      <c r="AB1409" s="66">
        <v>15.977</v>
      </c>
      <c r="AC1409" s="66">
        <v>15.635</v>
      </c>
      <c r="AD1409" s="66">
        <v>15.308</v>
      </c>
      <c r="AE1409" s="66">
        <v>15.004</v>
      </c>
      <c r="AF1409" s="66">
        <v>14.71</v>
      </c>
      <c r="AG1409" s="66">
        <v>14.432</v>
      </c>
      <c r="AH1409" s="54">
        <v>14.167</v>
      </c>
    </row>
    <row r="1410" spans="1:34" x14ac:dyDescent="0.25">
      <c r="A1410" s="53" t="s">
        <v>634</v>
      </c>
      <c r="B1410" s="66"/>
      <c r="C1410" s="66" t="s">
        <v>394</v>
      </c>
      <c r="D1410" s="66">
        <v>50</v>
      </c>
      <c r="E1410" s="66">
        <v>62</v>
      </c>
      <c r="F1410" s="66">
        <v>85.634</v>
      </c>
      <c r="G1410" s="66">
        <v>2862.5720000000001</v>
      </c>
      <c r="H1410" s="66">
        <v>451.83</v>
      </c>
      <c r="I1410" s="66">
        <v>0.113</v>
      </c>
      <c r="J1410" s="66">
        <v>18.962</v>
      </c>
      <c r="K1410" s="66">
        <v>3.4000000000000002E-2</v>
      </c>
      <c r="L1410" s="66">
        <v>4.9989999999999997</v>
      </c>
      <c r="M1410" s="66">
        <v>2000</v>
      </c>
      <c r="N1410" s="55">
        <v>10</v>
      </c>
      <c r="O1410" s="53">
        <v>23.097999999999999</v>
      </c>
      <c r="P1410" s="66">
        <v>22.536000000000001</v>
      </c>
      <c r="Q1410" s="66">
        <v>22.007999999999999</v>
      </c>
      <c r="R1410" s="66">
        <v>21.497</v>
      </c>
      <c r="S1410" s="66">
        <v>21.012</v>
      </c>
      <c r="T1410" s="66">
        <v>20.553999999999998</v>
      </c>
      <c r="U1410" s="66">
        <v>20.108000000000001</v>
      </c>
      <c r="V1410" s="66">
        <v>19.677</v>
      </c>
      <c r="W1410" s="66">
        <v>19.271999999999998</v>
      </c>
      <c r="X1410" s="66">
        <v>18.888000000000002</v>
      </c>
      <c r="Y1410" s="66">
        <v>18.524999999999999</v>
      </c>
      <c r="Z1410" s="66">
        <v>18.167000000000002</v>
      </c>
      <c r="AA1410" s="66">
        <v>17.817</v>
      </c>
      <c r="AB1410" s="66">
        <v>17.484000000000002</v>
      </c>
      <c r="AC1410" s="66">
        <v>17.169</v>
      </c>
      <c r="AD1410" s="66">
        <v>16.859000000000002</v>
      </c>
      <c r="AE1410" s="66">
        <v>16.565999999999999</v>
      </c>
      <c r="AF1410" s="66">
        <v>16.277000000000001</v>
      </c>
      <c r="AG1410" s="66">
        <v>15.997999999999999</v>
      </c>
      <c r="AH1410" s="54">
        <v>15.725</v>
      </c>
    </row>
    <row r="1411" spans="1:34" x14ac:dyDescent="0.25">
      <c r="A1411" s="53" t="s">
        <v>634</v>
      </c>
      <c r="B1411" s="66"/>
      <c r="C1411" s="66" t="s">
        <v>394</v>
      </c>
      <c r="D1411" s="66">
        <v>50</v>
      </c>
      <c r="E1411" s="66">
        <v>62</v>
      </c>
      <c r="F1411" s="66">
        <v>84.911000000000001</v>
      </c>
      <c r="G1411" s="66">
        <v>2807.5169999999998</v>
      </c>
      <c r="H1411" s="66">
        <v>442.94799999999998</v>
      </c>
      <c r="I1411" s="66">
        <v>0.624</v>
      </c>
      <c r="J1411" s="66">
        <v>18.63</v>
      </c>
      <c r="K1411" s="66">
        <v>3.4000000000000002E-2</v>
      </c>
      <c r="L1411" s="66">
        <v>4.9969999999999999</v>
      </c>
      <c r="M1411" s="66">
        <v>2000</v>
      </c>
      <c r="N1411" s="55">
        <v>10</v>
      </c>
      <c r="O1411" s="53">
        <v>22.702000000000002</v>
      </c>
      <c r="P1411" s="66">
        <v>22.152000000000001</v>
      </c>
      <c r="Q1411" s="66">
        <v>21.626999999999999</v>
      </c>
      <c r="R1411" s="66">
        <v>21.126999999999999</v>
      </c>
      <c r="S1411" s="66">
        <v>20.65</v>
      </c>
      <c r="T1411" s="66">
        <v>20.190000000000001</v>
      </c>
      <c r="U1411" s="66">
        <v>19.751999999999999</v>
      </c>
      <c r="V1411" s="66">
        <v>19.332999999999998</v>
      </c>
      <c r="W1411" s="66">
        <v>18.931999999999999</v>
      </c>
      <c r="X1411" s="66">
        <v>18.556999999999999</v>
      </c>
      <c r="Y1411" s="66">
        <v>18.190999999999999</v>
      </c>
      <c r="Z1411" s="66">
        <v>17.834</v>
      </c>
      <c r="AA1411" s="66">
        <v>17.498999999999999</v>
      </c>
      <c r="AB1411" s="66">
        <v>17.167000000000002</v>
      </c>
      <c r="AC1411" s="66">
        <v>16.861999999999998</v>
      </c>
      <c r="AD1411" s="66">
        <v>16.562999999999999</v>
      </c>
      <c r="AE1411" s="66">
        <v>16.277999999999999</v>
      </c>
      <c r="AF1411" s="66">
        <v>16.010000000000002</v>
      </c>
      <c r="AG1411" s="66">
        <v>15.725</v>
      </c>
      <c r="AH1411" s="54">
        <v>15.454000000000001</v>
      </c>
    </row>
    <row r="1412" spans="1:34" x14ac:dyDescent="0.25">
      <c r="A1412" s="53" t="s">
        <v>634</v>
      </c>
      <c r="B1412" s="66"/>
      <c r="C1412" s="66" t="s">
        <v>394</v>
      </c>
      <c r="D1412" s="66">
        <v>50</v>
      </c>
      <c r="E1412" s="66">
        <v>62</v>
      </c>
      <c r="F1412" s="66">
        <v>82.552999999999997</v>
      </c>
      <c r="G1412" s="66">
        <v>2736.0569999999998</v>
      </c>
      <c r="H1412" s="66">
        <v>431.649</v>
      </c>
      <c r="I1412" s="66">
        <v>0.433</v>
      </c>
      <c r="J1412" s="66">
        <v>18.062000000000001</v>
      </c>
      <c r="K1412" s="66">
        <v>0.03</v>
      </c>
      <c r="L1412" s="66">
        <v>4.9960000000000004</v>
      </c>
      <c r="M1412" s="66">
        <v>2000</v>
      </c>
      <c r="N1412" s="55">
        <v>10</v>
      </c>
      <c r="O1412" s="53">
        <v>22.02</v>
      </c>
      <c r="P1412" s="66">
        <v>21.471</v>
      </c>
      <c r="Q1412" s="66">
        <v>20.962</v>
      </c>
      <c r="R1412" s="66">
        <v>20.477</v>
      </c>
      <c r="S1412" s="66">
        <v>20.018000000000001</v>
      </c>
      <c r="T1412" s="66">
        <v>19.579999999999998</v>
      </c>
      <c r="U1412" s="66">
        <v>19.157</v>
      </c>
      <c r="V1412" s="66">
        <v>18.765000000000001</v>
      </c>
      <c r="W1412" s="66">
        <v>18.376000000000001</v>
      </c>
      <c r="X1412" s="66">
        <v>18.003</v>
      </c>
      <c r="Y1412" s="66">
        <v>17.641999999999999</v>
      </c>
      <c r="Z1412" s="66">
        <v>17.294</v>
      </c>
      <c r="AA1412" s="66">
        <v>16.949000000000002</v>
      </c>
      <c r="AB1412" s="66">
        <v>16.645</v>
      </c>
      <c r="AC1412" s="66">
        <v>16.346</v>
      </c>
      <c r="AD1412" s="66">
        <v>16.053999999999998</v>
      </c>
      <c r="AE1412" s="66">
        <v>15.771000000000001</v>
      </c>
      <c r="AF1412" s="66">
        <v>15.5</v>
      </c>
      <c r="AG1412" s="66">
        <v>15.239000000000001</v>
      </c>
      <c r="AH1412" s="54">
        <v>14.973000000000001</v>
      </c>
    </row>
    <row r="1413" spans="1:34" x14ac:dyDescent="0.25">
      <c r="A1413" s="53" t="s">
        <v>636</v>
      </c>
      <c r="B1413" s="66"/>
      <c r="C1413" s="66" t="s">
        <v>394</v>
      </c>
      <c r="D1413" s="66">
        <v>50</v>
      </c>
      <c r="E1413" s="66">
        <v>49</v>
      </c>
      <c r="F1413" s="66">
        <v>34.918999999999997</v>
      </c>
      <c r="G1413" s="66">
        <v>1547.5940000000001</v>
      </c>
      <c r="H1413" s="66">
        <v>192.32599999999999</v>
      </c>
      <c r="I1413" s="66">
        <v>0.154</v>
      </c>
      <c r="J1413" s="66">
        <v>15.153</v>
      </c>
      <c r="K1413" s="66">
        <v>1.0999999999999999E-2</v>
      </c>
      <c r="L1413" s="66">
        <v>4.9800000000000004</v>
      </c>
      <c r="M1413" s="66">
        <v>2000</v>
      </c>
      <c r="N1413" s="55">
        <v>10</v>
      </c>
      <c r="O1413" s="53">
        <v>19.184999999999999</v>
      </c>
      <c r="P1413" s="66">
        <v>18.614999999999998</v>
      </c>
      <c r="Q1413" s="66">
        <v>18.071000000000002</v>
      </c>
      <c r="R1413" s="66">
        <v>17.552</v>
      </c>
      <c r="S1413" s="66">
        <v>17.065999999999999</v>
      </c>
      <c r="T1413" s="66">
        <v>16.628</v>
      </c>
      <c r="U1413" s="66">
        <v>16.202999999999999</v>
      </c>
      <c r="V1413" s="66">
        <v>15.805</v>
      </c>
      <c r="W1413" s="66">
        <v>15.441000000000001</v>
      </c>
      <c r="X1413" s="66">
        <v>15.058999999999999</v>
      </c>
      <c r="Y1413" s="66">
        <v>14.691000000000001</v>
      </c>
      <c r="Z1413" s="66">
        <v>14.365</v>
      </c>
      <c r="AA1413" s="66">
        <v>14.041</v>
      </c>
      <c r="AB1413" s="66">
        <v>13.744</v>
      </c>
      <c r="AC1413" s="66">
        <v>13.45</v>
      </c>
      <c r="AD1413" s="66">
        <v>13.159000000000001</v>
      </c>
      <c r="AE1413" s="66">
        <v>12.872</v>
      </c>
      <c r="AF1413" s="66">
        <v>12.62</v>
      </c>
      <c r="AG1413" s="66">
        <v>12.377000000000001</v>
      </c>
      <c r="AH1413" s="54">
        <v>12.125</v>
      </c>
    </row>
    <row r="1414" spans="1:34" x14ac:dyDescent="0.25">
      <c r="A1414" s="53" t="s">
        <v>636</v>
      </c>
      <c r="B1414" s="66"/>
      <c r="C1414" s="66" t="s">
        <v>394</v>
      </c>
      <c r="D1414" s="66">
        <v>50</v>
      </c>
      <c r="E1414" s="66">
        <v>49</v>
      </c>
      <c r="F1414" s="66">
        <v>35.588999999999999</v>
      </c>
      <c r="G1414" s="66">
        <v>1546.7840000000001</v>
      </c>
      <c r="H1414" s="66">
        <v>192.22900000000001</v>
      </c>
      <c r="I1414" s="66">
        <v>2.1000000000000001E-2</v>
      </c>
      <c r="J1414" s="66">
        <v>15.172000000000001</v>
      </c>
      <c r="K1414" s="66">
        <v>4.0000000000000001E-3</v>
      </c>
      <c r="L1414" s="66">
        <v>4.9800000000000004</v>
      </c>
      <c r="M1414" s="66">
        <v>2000</v>
      </c>
      <c r="N1414" s="55">
        <v>10</v>
      </c>
      <c r="O1414" s="53">
        <v>19.251000000000001</v>
      </c>
      <c r="P1414" s="66">
        <v>18.673999999999999</v>
      </c>
      <c r="Q1414" s="66">
        <v>18.12</v>
      </c>
      <c r="R1414" s="66">
        <v>17.616</v>
      </c>
      <c r="S1414" s="66">
        <v>17.128</v>
      </c>
      <c r="T1414" s="66">
        <v>16.684999999999999</v>
      </c>
      <c r="U1414" s="66">
        <v>16.27</v>
      </c>
      <c r="V1414" s="66">
        <v>15.846</v>
      </c>
      <c r="W1414" s="66">
        <v>15.438000000000001</v>
      </c>
      <c r="X1414" s="66">
        <v>15.052</v>
      </c>
      <c r="Y1414" s="66">
        <v>14.695</v>
      </c>
      <c r="Z1414" s="66">
        <v>14.372999999999999</v>
      </c>
      <c r="AA1414" s="66">
        <v>14.035</v>
      </c>
      <c r="AB1414" s="66">
        <v>13.712</v>
      </c>
      <c r="AC1414" s="66">
        <v>13.430999999999999</v>
      </c>
      <c r="AD1414" s="66">
        <v>13.138999999999999</v>
      </c>
      <c r="AE1414" s="66">
        <v>12.855</v>
      </c>
      <c r="AF1414" s="66">
        <v>12.608000000000001</v>
      </c>
      <c r="AG1414" s="66">
        <v>12.374000000000001</v>
      </c>
      <c r="AH1414" s="54">
        <v>12.14</v>
      </c>
    </row>
    <row r="1415" spans="1:34" x14ac:dyDescent="0.25">
      <c r="A1415" s="53" t="s">
        <v>636</v>
      </c>
      <c r="B1415" s="66"/>
      <c r="C1415" s="66" t="s">
        <v>394</v>
      </c>
      <c r="D1415" s="66">
        <v>50</v>
      </c>
      <c r="E1415" s="66">
        <v>49</v>
      </c>
      <c r="F1415" s="66">
        <v>35.521999999999998</v>
      </c>
      <c r="G1415" s="66">
        <v>1541.4380000000001</v>
      </c>
      <c r="H1415" s="66">
        <v>191.57400000000001</v>
      </c>
      <c r="I1415" s="66">
        <v>7.4999999999999997E-2</v>
      </c>
      <c r="J1415" s="66">
        <v>15.137</v>
      </c>
      <c r="K1415" s="66">
        <v>8.0000000000000002E-3</v>
      </c>
      <c r="L1415" s="66">
        <v>4.9800000000000004</v>
      </c>
      <c r="M1415" s="66">
        <v>2000</v>
      </c>
      <c r="N1415" s="55">
        <v>10</v>
      </c>
      <c r="O1415" s="53">
        <v>19.193999999999999</v>
      </c>
      <c r="P1415" s="66">
        <v>18.626000000000001</v>
      </c>
      <c r="Q1415" s="66">
        <v>18.071000000000002</v>
      </c>
      <c r="R1415" s="66">
        <v>17.559000000000001</v>
      </c>
      <c r="S1415" s="66">
        <v>17.074999999999999</v>
      </c>
      <c r="T1415" s="66">
        <v>16.609000000000002</v>
      </c>
      <c r="U1415" s="66">
        <v>16.167000000000002</v>
      </c>
      <c r="V1415" s="66">
        <v>15.773999999999999</v>
      </c>
      <c r="W1415" s="66">
        <v>15.401</v>
      </c>
      <c r="X1415" s="66">
        <v>15.032999999999999</v>
      </c>
      <c r="Y1415" s="66">
        <v>14.683999999999999</v>
      </c>
      <c r="Z1415" s="66">
        <v>14.353</v>
      </c>
      <c r="AA1415" s="66">
        <v>14.032</v>
      </c>
      <c r="AB1415" s="66">
        <v>13.702</v>
      </c>
      <c r="AC1415" s="66">
        <v>13.406000000000001</v>
      </c>
      <c r="AD1415" s="66">
        <v>13.138</v>
      </c>
      <c r="AE1415" s="66">
        <v>12.879</v>
      </c>
      <c r="AF1415" s="66">
        <v>12.606999999999999</v>
      </c>
      <c r="AG1415" s="66">
        <v>12.334</v>
      </c>
      <c r="AH1415" s="54">
        <v>12.087999999999999</v>
      </c>
    </row>
    <row r="1416" spans="1:34" x14ac:dyDescent="0.25">
      <c r="A1416" s="53" t="s">
        <v>637</v>
      </c>
      <c r="B1416" s="66"/>
      <c r="C1416" s="66" t="s">
        <v>394</v>
      </c>
      <c r="D1416" s="66">
        <v>50</v>
      </c>
      <c r="E1416" s="66">
        <v>89</v>
      </c>
      <c r="F1416" s="66">
        <v>136.59700000000001</v>
      </c>
      <c r="G1416" s="66">
        <v>3767.817</v>
      </c>
      <c r="H1416" s="66">
        <v>851.70500000000004</v>
      </c>
      <c r="I1416" s="66">
        <v>0.13</v>
      </c>
      <c r="J1416" s="66">
        <v>102.423</v>
      </c>
      <c r="K1416" s="66">
        <v>5.1999999999999998E-2</v>
      </c>
      <c r="L1416" s="66">
        <v>4.9870000000000001</v>
      </c>
      <c r="M1416" s="66">
        <v>2000</v>
      </c>
      <c r="N1416" s="55">
        <v>10</v>
      </c>
      <c r="O1416" s="53">
        <v>120.01900000000001</v>
      </c>
      <c r="P1416" s="66">
        <v>117.67100000000001</v>
      </c>
      <c r="Q1416" s="66">
        <v>115.43300000000001</v>
      </c>
      <c r="R1416" s="66">
        <v>113.298</v>
      </c>
      <c r="S1416" s="66">
        <v>111.254</v>
      </c>
      <c r="T1416" s="66">
        <v>109.29900000000001</v>
      </c>
      <c r="U1416" s="66">
        <v>107.416</v>
      </c>
      <c r="V1416" s="66">
        <v>105.61199999999999</v>
      </c>
      <c r="W1416" s="66">
        <v>103.879</v>
      </c>
      <c r="X1416" s="66">
        <v>102.218</v>
      </c>
      <c r="Y1416" s="66">
        <v>100.61199999999999</v>
      </c>
      <c r="Z1416" s="66">
        <v>99.061000000000007</v>
      </c>
      <c r="AA1416" s="66">
        <v>97.57</v>
      </c>
      <c r="AB1416" s="66">
        <v>96.123999999999995</v>
      </c>
      <c r="AC1416" s="66">
        <v>94.730999999999995</v>
      </c>
      <c r="AD1416" s="66">
        <v>93.385000000000005</v>
      </c>
      <c r="AE1416" s="66">
        <v>92.078000000000003</v>
      </c>
      <c r="AF1416" s="66">
        <v>90.813999999999993</v>
      </c>
      <c r="AG1416" s="66">
        <v>89.584999999999994</v>
      </c>
      <c r="AH1416" s="54">
        <v>88.397000000000006</v>
      </c>
    </row>
    <row r="1417" spans="1:34" x14ac:dyDescent="0.25">
      <c r="A1417" s="53" t="s">
        <v>637</v>
      </c>
      <c r="B1417" s="66"/>
      <c r="C1417" s="66" t="s">
        <v>394</v>
      </c>
      <c r="D1417" s="66">
        <v>50</v>
      </c>
      <c r="E1417" s="66">
        <v>89</v>
      </c>
      <c r="F1417" s="66">
        <v>136.24600000000001</v>
      </c>
      <c r="G1417" s="66">
        <v>3756.1060000000002</v>
      </c>
      <c r="H1417" s="66">
        <v>849.39300000000003</v>
      </c>
      <c r="I1417" s="66">
        <v>0.123</v>
      </c>
      <c r="J1417" s="66">
        <v>101.68899999999999</v>
      </c>
      <c r="K1417" s="66">
        <v>0.04</v>
      </c>
      <c r="L1417" s="66">
        <v>4.9889999999999999</v>
      </c>
      <c r="M1417" s="66">
        <v>2000</v>
      </c>
      <c r="N1417" s="55">
        <v>10</v>
      </c>
      <c r="O1417" s="53">
        <v>119.21299999999999</v>
      </c>
      <c r="P1417" s="66">
        <v>116.867</v>
      </c>
      <c r="Q1417" s="66">
        <v>114.64100000000001</v>
      </c>
      <c r="R1417" s="66">
        <v>112.51600000000001</v>
      </c>
      <c r="S1417" s="66">
        <v>110.48099999999999</v>
      </c>
      <c r="T1417" s="66">
        <v>108.524</v>
      </c>
      <c r="U1417" s="66">
        <v>106.65900000000001</v>
      </c>
      <c r="V1417" s="66">
        <v>104.86199999999999</v>
      </c>
      <c r="W1417" s="66">
        <v>103.13800000000001</v>
      </c>
      <c r="X1417" s="66">
        <v>101.49</v>
      </c>
      <c r="Y1417" s="66">
        <v>99.89</v>
      </c>
      <c r="Z1417" s="66">
        <v>98.347999999999999</v>
      </c>
      <c r="AA1417" s="66">
        <v>96.86</v>
      </c>
      <c r="AB1417" s="66">
        <v>95.42</v>
      </c>
      <c r="AC1417" s="66">
        <v>94.034999999999997</v>
      </c>
      <c r="AD1417" s="66">
        <v>92.691999999999993</v>
      </c>
      <c r="AE1417" s="66">
        <v>91.388000000000005</v>
      </c>
      <c r="AF1417" s="66">
        <v>90.129000000000005</v>
      </c>
      <c r="AG1417" s="66">
        <v>88.909000000000006</v>
      </c>
      <c r="AH1417" s="54">
        <v>87.725999999999999</v>
      </c>
    </row>
    <row r="1418" spans="1:34" x14ac:dyDescent="0.25">
      <c r="A1418" s="53" t="s">
        <v>637</v>
      </c>
      <c r="B1418" s="66"/>
      <c r="C1418" s="66" t="s">
        <v>394</v>
      </c>
      <c r="D1418" s="66">
        <v>50</v>
      </c>
      <c r="E1418" s="66">
        <v>89</v>
      </c>
      <c r="F1418" s="66">
        <v>135.36600000000001</v>
      </c>
      <c r="G1418" s="66">
        <v>3747.1579999999999</v>
      </c>
      <c r="H1418" s="66">
        <v>847.37099999999998</v>
      </c>
      <c r="I1418" s="66">
        <v>0.127</v>
      </c>
      <c r="J1418" s="66">
        <v>100.989</v>
      </c>
      <c r="K1418" s="66">
        <v>2.8000000000000001E-2</v>
      </c>
      <c r="L1418" s="66">
        <v>4.9889999999999999</v>
      </c>
      <c r="M1418" s="66">
        <v>2000</v>
      </c>
      <c r="N1418" s="55">
        <v>10</v>
      </c>
      <c r="O1418" s="53">
        <v>118.44</v>
      </c>
      <c r="P1418" s="66">
        <v>116.10899999999999</v>
      </c>
      <c r="Q1418" s="66">
        <v>113.88500000000001</v>
      </c>
      <c r="R1418" s="66">
        <v>111.77200000000001</v>
      </c>
      <c r="S1418" s="66">
        <v>109.74</v>
      </c>
      <c r="T1418" s="66">
        <v>107.794</v>
      </c>
      <c r="U1418" s="66">
        <v>105.935</v>
      </c>
      <c r="V1418" s="66">
        <v>104.148</v>
      </c>
      <c r="W1418" s="66">
        <v>102.437</v>
      </c>
      <c r="X1418" s="66">
        <v>100.785</v>
      </c>
      <c r="Y1418" s="66">
        <v>99.188000000000002</v>
      </c>
      <c r="Z1418" s="66">
        <v>97.656000000000006</v>
      </c>
      <c r="AA1418" s="66">
        <v>96.171999999999997</v>
      </c>
      <c r="AB1418" s="66">
        <v>94.741</v>
      </c>
      <c r="AC1418" s="66">
        <v>93.363</v>
      </c>
      <c r="AD1418" s="66">
        <v>92.028000000000006</v>
      </c>
      <c r="AE1418" s="66">
        <v>90.733000000000004</v>
      </c>
      <c r="AF1418" s="66">
        <v>89.48</v>
      </c>
      <c r="AG1418" s="66">
        <v>88.266999999999996</v>
      </c>
      <c r="AH1418" s="54">
        <v>87.096000000000004</v>
      </c>
    </row>
    <row r="1419" spans="1:34" x14ac:dyDescent="0.25">
      <c r="A1419" s="53" t="s">
        <v>638</v>
      </c>
      <c r="B1419" s="66"/>
      <c r="C1419" s="66" t="s">
        <v>394</v>
      </c>
      <c r="D1419" s="66">
        <v>50</v>
      </c>
      <c r="E1419" s="66">
        <v>89</v>
      </c>
      <c r="F1419" s="66">
        <v>469.56299999999999</v>
      </c>
      <c r="G1419" s="66">
        <v>12624.504000000001</v>
      </c>
      <c r="H1419" s="66">
        <v>2865.373</v>
      </c>
      <c r="I1419" s="66">
        <v>0.497</v>
      </c>
      <c r="J1419" s="66">
        <v>42.960999999999999</v>
      </c>
      <c r="K1419" s="66">
        <v>6.0000000000000001E-3</v>
      </c>
      <c r="L1419" s="66">
        <v>5.0069999999999997</v>
      </c>
      <c r="M1419" s="66">
        <v>2000</v>
      </c>
      <c r="N1419" s="55">
        <v>10</v>
      </c>
      <c r="O1419" s="53">
        <v>54.731999999999999</v>
      </c>
      <c r="P1419" s="66">
        <v>53.067999999999998</v>
      </c>
      <c r="Q1419" s="66">
        <v>51.503</v>
      </c>
      <c r="R1419" s="66">
        <v>50.027000000000001</v>
      </c>
      <c r="S1419" s="66">
        <v>48.631</v>
      </c>
      <c r="T1419" s="66">
        <v>47.305</v>
      </c>
      <c r="U1419" s="66">
        <v>46.054000000000002</v>
      </c>
      <c r="V1419" s="66">
        <v>44.869</v>
      </c>
      <c r="W1419" s="66">
        <v>43.741</v>
      </c>
      <c r="X1419" s="66">
        <v>42.661000000000001</v>
      </c>
      <c r="Y1419" s="66">
        <v>41.625</v>
      </c>
      <c r="Z1419" s="66">
        <v>40.639000000000003</v>
      </c>
      <c r="AA1419" s="66">
        <v>39.695999999999998</v>
      </c>
      <c r="AB1419" s="66">
        <v>38.795999999999999</v>
      </c>
      <c r="AC1419" s="66">
        <v>37.936</v>
      </c>
      <c r="AD1419" s="66">
        <v>37.11</v>
      </c>
      <c r="AE1419" s="66">
        <v>36.319000000000003</v>
      </c>
      <c r="AF1419" s="66">
        <v>35.561</v>
      </c>
      <c r="AG1419" s="66">
        <v>34.832999999999998</v>
      </c>
      <c r="AH1419" s="54">
        <v>34.122999999999998</v>
      </c>
    </row>
    <row r="1420" spans="1:34" x14ac:dyDescent="0.25">
      <c r="A1420" s="53" t="s">
        <v>638</v>
      </c>
      <c r="B1420" s="66"/>
      <c r="C1420" s="66" t="s">
        <v>394</v>
      </c>
      <c r="D1420" s="66">
        <v>50</v>
      </c>
      <c r="E1420" s="66">
        <v>89</v>
      </c>
      <c r="F1420" s="66">
        <v>471.11</v>
      </c>
      <c r="G1420" s="66">
        <v>12642.963</v>
      </c>
      <c r="H1420" s="66">
        <v>2870.268</v>
      </c>
      <c r="I1420" s="66">
        <v>0.58899999999999997</v>
      </c>
      <c r="J1420" s="66">
        <v>43.048000000000002</v>
      </c>
      <c r="K1420" s="66">
        <v>4.0000000000000001E-3</v>
      </c>
      <c r="L1420" s="66">
        <v>5.0090000000000003</v>
      </c>
      <c r="M1420" s="66">
        <v>2000</v>
      </c>
      <c r="N1420" s="55">
        <v>10</v>
      </c>
      <c r="O1420" s="53">
        <v>54.835999999999999</v>
      </c>
      <c r="P1420" s="66">
        <v>53.170999999999999</v>
      </c>
      <c r="Q1420" s="66">
        <v>51.603999999999999</v>
      </c>
      <c r="R1420" s="66">
        <v>50.127000000000002</v>
      </c>
      <c r="S1420" s="66">
        <v>48.728000000000002</v>
      </c>
      <c r="T1420" s="66">
        <v>47.402000000000001</v>
      </c>
      <c r="U1420" s="66">
        <v>46.148000000000003</v>
      </c>
      <c r="V1420" s="66">
        <v>44.956000000000003</v>
      </c>
      <c r="W1420" s="66">
        <v>43.817</v>
      </c>
      <c r="X1420" s="66">
        <v>42.738999999999997</v>
      </c>
      <c r="Y1420" s="66">
        <v>41.709000000000003</v>
      </c>
      <c r="Z1420" s="66">
        <v>40.722000000000001</v>
      </c>
      <c r="AA1420" s="66">
        <v>39.786000000000001</v>
      </c>
      <c r="AB1420" s="66">
        <v>38.887</v>
      </c>
      <c r="AC1420" s="66">
        <v>38.024000000000001</v>
      </c>
      <c r="AD1420" s="66">
        <v>37.192</v>
      </c>
      <c r="AE1420" s="66">
        <v>36.395000000000003</v>
      </c>
      <c r="AF1420" s="66">
        <v>35.628999999999998</v>
      </c>
      <c r="AG1420" s="66">
        <v>34.896999999999998</v>
      </c>
      <c r="AH1420" s="54">
        <v>34.189</v>
      </c>
    </row>
    <row r="1421" spans="1:34" x14ac:dyDescent="0.25">
      <c r="A1421" s="53" t="s">
        <v>638</v>
      </c>
      <c r="B1421" s="66"/>
      <c r="C1421" s="66" t="s">
        <v>394</v>
      </c>
      <c r="D1421" s="66">
        <v>50</v>
      </c>
      <c r="E1421" s="66">
        <v>89</v>
      </c>
      <c r="F1421" s="66">
        <v>471.22500000000002</v>
      </c>
      <c r="G1421" s="66">
        <v>12637.244000000001</v>
      </c>
      <c r="H1421" s="66">
        <v>2870.107</v>
      </c>
      <c r="I1421" s="66">
        <v>0.55000000000000004</v>
      </c>
      <c r="J1421" s="66">
        <v>43.093000000000004</v>
      </c>
      <c r="K1421" s="66">
        <v>4.0000000000000001E-3</v>
      </c>
      <c r="L1421" s="66">
        <v>5.0110000000000001</v>
      </c>
      <c r="M1421" s="66">
        <v>2000</v>
      </c>
      <c r="N1421" s="55">
        <v>10</v>
      </c>
      <c r="O1421" s="53">
        <v>54.88</v>
      </c>
      <c r="P1421" s="66">
        <v>53.218000000000004</v>
      </c>
      <c r="Q1421" s="66">
        <v>51.655999999999999</v>
      </c>
      <c r="R1421" s="66">
        <v>50.177999999999997</v>
      </c>
      <c r="S1421" s="66">
        <v>48.779000000000003</v>
      </c>
      <c r="T1421" s="66">
        <v>47.454000000000001</v>
      </c>
      <c r="U1421" s="66">
        <v>46.191000000000003</v>
      </c>
      <c r="V1421" s="66">
        <v>44.997</v>
      </c>
      <c r="W1421" s="66">
        <v>43.863</v>
      </c>
      <c r="X1421" s="66">
        <v>42.783000000000001</v>
      </c>
      <c r="Y1421" s="66">
        <v>41.758000000000003</v>
      </c>
      <c r="Z1421" s="66">
        <v>40.776000000000003</v>
      </c>
      <c r="AA1421" s="66">
        <v>39.837000000000003</v>
      </c>
      <c r="AB1421" s="66">
        <v>38.93</v>
      </c>
      <c r="AC1421" s="66">
        <v>38.058999999999997</v>
      </c>
      <c r="AD1421" s="66">
        <v>37.228000000000002</v>
      </c>
      <c r="AE1421" s="66">
        <v>36.439</v>
      </c>
      <c r="AF1421" s="66">
        <v>35.673000000000002</v>
      </c>
      <c r="AG1421" s="66">
        <v>34.935000000000002</v>
      </c>
      <c r="AH1421" s="54">
        <v>34.225999999999999</v>
      </c>
    </row>
    <row r="1422" spans="1:34" x14ac:dyDescent="0.25">
      <c r="A1422" s="53" t="s">
        <v>639</v>
      </c>
      <c r="B1422" s="66"/>
      <c r="C1422" s="66" t="s">
        <v>394</v>
      </c>
      <c r="D1422" s="66">
        <v>50</v>
      </c>
      <c r="E1422" s="66">
        <v>145</v>
      </c>
      <c r="F1422" s="66">
        <v>39.445</v>
      </c>
      <c r="G1422" s="66">
        <v>556.82500000000005</v>
      </c>
      <c r="H1422" s="66">
        <v>204.84</v>
      </c>
      <c r="I1422" s="66">
        <v>0.23200000000000001</v>
      </c>
      <c r="J1422" s="66">
        <v>6.2229999999999999</v>
      </c>
      <c r="K1422" s="66">
        <v>4.2000000000000003E-2</v>
      </c>
      <c r="L1422" s="66">
        <v>4.9809999999999999</v>
      </c>
      <c r="M1422" s="66">
        <v>2000</v>
      </c>
      <c r="N1422" s="55">
        <v>10</v>
      </c>
      <c r="O1422" s="53">
        <v>7.681</v>
      </c>
      <c r="P1422" s="66">
        <v>7.4749999999999996</v>
      </c>
      <c r="Q1422" s="66">
        <v>7.2690000000000001</v>
      </c>
      <c r="R1422" s="66">
        <v>7.0830000000000002</v>
      </c>
      <c r="S1422" s="66">
        <v>6.9109999999999996</v>
      </c>
      <c r="T1422" s="66">
        <v>6.7610000000000001</v>
      </c>
      <c r="U1422" s="66">
        <v>6.6120000000000001</v>
      </c>
      <c r="V1422" s="66">
        <v>6.4630000000000001</v>
      </c>
      <c r="W1422" s="66">
        <v>6.3029999999999999</v>
      </c>
      <c r="X1422" s="66">
        <v>6.1779999999999999</v>
      </c>
      <c r="Y1422" s="66">
        <v>6.0810000000000004</v>
      </c>
      <c r="Z1422" s="66">
        <v>5.9560000000000004</v>
      </c>
      <c r="AA1422" s="66">
        <v>5.8310000000000004</v>
      </c>
      <c r="AB1422" s="66">
        <v>5.7140000000000004</v>
      </c>
      <c r="AC1422" s="66">
        <v>5.6029999999999998</v>
      </c>
      <c r="AD1422" s="66">
        <v>5.5039999999999996</v>
      </c>
      <c r="AE1422" s="66">
        <v>5.3940000000000001</v>
      </c>
      <c r="AF1422" s="66">
        <v>5.29</v>
      </c>
      <c r="AG1422" s="66">
        <v>5.2249999999999996</v>
      </c>
      <c r="AH1422" s="54">
        <v>5.1369999999999996</v>
      </c>
    </row>
    <row r="1423" spans="1:34" x14ac:dyDescent="0.25">
      <c r="A1423" s="53" t="s">
        <v>639</v>
      </c>
      <c r="B1423" s="66"/>
      <c r="C1423" s="66" t="s">
        <v>394</v>
      </c>
      <c r="D1423" s="66">
        <v>50</v>
      </c>
      <c r="E1423" s="66">
        <v>145</v>
      </c>
      <c r="F1423" s="66">
        <v>41.128</v>
      </c>
      <c r="G1423" s="66">
        <v>578.04999999999995</v>
      </c>
      <c r="H1423" s="66">
        <v>212.62200000000001</v>
      </c>
      <c r="I1423" s="66">
        <v>0.63100000000000001</v>
      </c>
      <c r="J1423" s="66">
        <v>6.0869999999999997</v>
      </c>
      <c r="K1423" s="66">
        <v>2.5999999999999999E-2</v>
      </c>
      <c r="L1423" s="66">
        <v>4.9809999999999999</v>
      </c>
      <c r="M1423" s="66">
        <v>2000</v>
      </c>
      <c r="N1423" s="55">
        <v>10</v>
      </c>
      <c r="O1423" s="53">
        <v>7.4859999999999998</v>
      </c>
      <c r="P1423" s="66">
        <v>7.2709999999999999</v>
      </c>
      <c r="Q1423" s="66">
        <v>7.0890000000000004</v>
      </c>
      <c r="R1423" s="66">
        <v>6.9059999999999997</v>
      </c>
      <c r="S1423" s="66">
        <v>6.7480000000000002</v>
      </c>
      <c r="T1423" s="66">
        <v>6.5910000000000002</v>
      </c>
      <c r="U1423" s="66">
        <v>6.4560000000000004</v>
      </c>
      <c r="V1423" s="66">
        <v>6.3239999999999998</v>
      </c>
      <c r="W1423" s="66">
        <v>6.1920000000000002</v>
      </c>
      <c r="X1423" s="66">
        <v>6.0670000000000002</v>
      </c>
      <c r="Y1423" s="66">
        <v>5.9550000000000001</v>
      </c>
      <c r="Z1423" s="66">
        <v>5.8250000000000002</v>
      </c>
      <c r="AA1423" s="66">
        <v>5.6950000000000003</v>
      </c>
      <c r="AB1423" s="66">
        <v>5.5880000000000001</v>
      </c>
      <c r="AC1423" s="66">
        <v>5.5049999999999999</v>
      </c>
      <c r="AD1423" s="66">
        <v>5.4050000000000002</v>
      </c>
      <c r="AE1423" s="66">
        <v>5.306</v>
      </c>
      <c r="AF1423" s="66">
        <v>5.1909999999999998</v>
      </c>
      <c r="AG1423" s="66">
        <v>5.1100000000000003</v>
      </c>
      <c r="AH1423" s="54">
        <v>5.0350000000000001</v>
      </c>
    </row>
    <row r="1424" spans="1:34" x14ac:dyDescent="0.25">
      <c r="A1424" s="53" t="s">
        <v>639</v>
      </c>
      <c r="B1424" s="66"/>
      <c r="C1424" s="66" t="s">
        <v>394</v>
      </c>
      <c r="D1424" s="66">
        <v>50</v>
      </c>
      <c r="E1424" s="66">
        <v>145</v>
      </c>
      <c r="F1424" s="66">
        <v>42.606000000000002</v>
      </c>
      <c r="G1424" s="66">
        <v>594.65099999999995</v>
      </c>
      <c r="H1424" s="66">
        <v>218.71899999999999</v>
      </c>
      <c r="I1424" s="66">
        <v>0.246</v>
      </c>
      <c r="J1424" s="66">
        <v>6.0060000000000002</v>
      </c>
      <c r="K1424" s="66">
        <v>5.0000000000000001E-3</v>
      </c>
      <c r="L1424" s="66">
        <v>4.9809999999999999</v>
      </c>
      <c r="M1424" s="66">
        <v>2000</v>
      </c>
      <c r="N1424" s="55">
        <v>10</v>
      </c>
      <c r="O1424" s="53">
        <v>7.383</v>
      </c>
      <c r="P1424" s="66">
        <v>7.1820000000000004</v>
      </c>
      <c r="Q1424" s="66">
        <v>7.0090000000000003</v>
      </c>
      <c r="R1424" s="66">
        <v>6.8339999999999996</v>
      </c>
      <c r="S1424" s="66">
        <v>6.67</v>
      </c>
      <c r="T1424" s="66">
        <v>6.5129999999999999</v>
      </c>
      <c r="U1424" s="66">
        <v>6.383</v>
      </c>
      <c r="V1424" s="66">
        <v>6.25</v>
      </c>
      <c r="W1424" s="66">
        <v>6.0949999999999998</v>
      </c>
      <c r="X1424" s="66">
        <v>5.968</v>
      </c>
      <c r="Y1424" s="66">
        <v>5.8540000000000001</v>
      </c>
      <c r="Z1424" s="66">
        <v>5.7359999999999998</v>
      </c>
      <c r="AA1424" s="66">
        <v>5.6269999999999998</v>
      </c>
      <c r="AB1424" s="66">
        <v>5.532</v>
      </c>
      <c r="AC1424" s="66">
        <v>5.444</v>
      </c>
      <c r="AD1424" s="66">
        <v>5.3330000000000002</v>
      </c>
      <c r="AE1424" s="66">
        <v>5.2119999999999997</v>
      </c>
      <c r="AF1424" s="66">
        <v>5.1079999999999997</v>
      </c>
      <c r="AG1424" s="66">
        <v>5.0250000000000004</v>
      </c>
      <c r="AH1424" s="54">
        <v>4.9569999999999999</v>
      </c>
    </row>
    <row r="1425" spans="1:34" x14ac:dyDescent="0.25">
      <c r="A1425" s="53" t="s">
        <v>640</v>
      </c>
      <c r="B1425" s="66"/>
      <c r="C1425" s="66" t="s">
        <v>394</v>
      </c>
      <c r="D1425" s="66">
        <v>50</v>
      </c>
      <c r="E1425" s="66">
        <v>120</v>
      </c>
      <c r="F1425" s="66">
        <v>500.58499999999998</v>
      </c>
      <c r="G1425" s="66">
        <v>4326.4470000000001</v>
      </c>
      <c r="H1425" s="66">
        <v>2647.4079999999999</v>
      </c>
      <c r="I1425" s="66">
        <v>9.5749999999999993</v>
      </c>
      <c r="J1425" s="66">
        <v>9.0869999999999997</v>
      </c>
      <c r="K1425" s="66">
        <v>1.2999999999999999E-2</v>
      </c>
      <c r="L1425" s="66">
        <v>5.0060000000000002</v>
      </c>
      <c r="M1425" s="66">
        <v>2000</v>
      </c>
      <c r="N1425" s="55">
        <v>10</v>
      </c>
      <c r="O1425" s="53">
        <v>11.217000000000001</v>
      </c>
      <c r="P1425" s="66">
        <v>10.92</v>
      </c>
      <c r="Q1425" s="66">
        <v>10.638</v>
      </c>
      <c r="R1425" s="66">
        <v>10.367000000000001</v>
      </c>
      <c r="S1425" s="66">
        <v>10.11</v>
      </c>
      <c r="T1425" s="66">
        <v>9.8680000000000003</v>
      </c>
      <c r="U1425" s="66">
        <v>9.6430000000000007</v>
      </c>
      <c r="V1425" s="66">
        <v>9.43</v>
      </c>
      <c r="W1425" s="66">
        <v>9.2289999999999992</v>
      </c>
      <c r="X1425" s="66">
        <v>9.0370000000000008</v>
      </c>
      <c r="Y1425" s="66">
        <v>8.8510000000000009</v>
      </c>
      <c r="Z1425" s="66">
        <v>8.6720000000000006</v>
      </c>
      <c r="AA1425" s="66">
        <v>8.5020000000000007</v>
      </c>
      <c r="AB1425" s="66">
        <v>8.3409999999999993</v>
      </c>
      <c r="AC1425" s="66">
        <v>8.1829999999999998</v>
      </c>
      <c r="AD1425" s="66">
        <v>8.0289999999999999</v>
      </c>
      <c r="AE1425" s="66">
        <v>7.8810000000000002</v>
      </c>
      <c r="AF1425" s="66">
        <v>7.7389999999999999</v>
      </c>
      <c r="AG1425" s="66">
        <v>7.6029999999999998</v>
      </c>
      <c r="AH1425" s="54">
        <v>7.4710000000000001</v>
      </c>
    </row>
    <row r="1426" spans="1:34" x14ac:dyDescent="0.25">
      <c r="A1426" s="53" t="s">
        <v>640</v>
      </c>
      <c r="B1426" s="66"/>
      <c r="C1426" s="66" t="s">
        <v>394</v>
      </c>
      <c r="D1426" s="66">
        <v>50</v>
      </c>
      <c r="E1426" s="66">
        <v>120</v>
      </c>
      <c r="F1426" s="66">
        <v>515.88199999999995</v>
      </c>
      <c r="G1426" s="66">
        <v>4402.6469999999999</v>
      </c>
      <c r="H1426" s="66">
        <v>2695.4879999999998</v>
      </c>
      <c r="I1426" s="66">
        <v>3.5310000000000001</v>
      </c>
      <c r="J1426" s="66">
        <v>9.1660000000000004</v>
      </c>
      <c r="K1426" s="66">
        <v>7.0000000000000001E-3</v>
      </c>
      <c r="L1426" s="66">
        <v>5.0090000000000003</v>
      </c>
      <c r="M1426" s="66">
        <v>2000</v>
      </c>
      <c r="N1426" s="55">
        <v>10</v>
      </c>
      <c r="O1426" s="53">
        <v>11.304</v>
      </c>
      <c r="P1426" s="66">
        <v>11.003</v>
      </c>
      <c r="Q1426" s="66">
        <v>10.725</v>
      </c>
      <c r="R1426" s="66">
        <v>10.456</v>
      </c>
      <c r="S1426" s="66">
        <v>10.205</v>
      </c>
      <c r="T1426" s="66">
        <v>9.9649999999999999</v>
      </c>
      <c r="U1426" s="66">
        <v>9.7360000000000007</v>
      </c>
      <c r="V1426" s="66">
        <v>9.5190000000000001</v>
      </c>
      <c r="W1426" s="66">
        <v>9.3140000000000001</v>
      </c>
      <c r="X1426" s="66">
        <v>9.1170000000000009</v>
      </c>
      <c r="Y1426" s="66">
        <v>8.9309999999999992</v>
      </c>
      <c r="Z1426" s="66">
        <v>8.7490000000000006</v>
      </c>
      <c r="AA1426" s="66">
        <v>8.5760000000000005</v>
      </c>
      <c r="AB1426" s="66">
        <v>8.4090000000000007</v>
      </c>
      <c r="AC1426" s="66">
        <v>8.2530000000000001</v>
      </c>
      <c r="AD1426" s="66">
        <v>8.0969999999999995</v>
      </c>
      <c r="AE1426" s="66">
        <v>7.9509999999999996</v>
      </c>
      <c r="AF1426" s="66">
        <v>7.81</v>
      </c>
      <c r="AG1426" s="66">
        <v>7.6719999999999997</v>
      </c>
      <c r="AH1426" s="54">
        <v>7.5359999999999996</v>
      </c>
    </row>
    <row r="1427" spans="1:34" x14ac:dyDescent="0.25">
      <c r="A1427" s="53" t="s">
        <v>640</v>
      </c>
      <c r="B1427" s="66"/>
      <c r="C1427" s="66" t="s">
        <v>394</v>
      </c>
      <c r="D1427" s="66">
        <v>50</v>
      </c>
      <c r="E1427" s="66">
        <v>120</v>
      </c>
      <c r="F1427" s="66">
        <v>527.29300000000001</v>
      </c>
      <c r="G1427" s="66">
        <v>4470.4759999999997</v>
      </c>
      <c r="H1427" s="66">
        <v>2735.3989999999999</v>
      </c>
      <c r="I1427" s="66">
        <v>0.67700000000000005</v>
      </c>
      <c r="J1427" s="66">
        <v>9.2479999999999993</v>
      </c>
      <c r="K1427" s="66">
        <v>2E-3</v>
      </c>
      <c r="L1427" s="66">
        <v>5.0060000000000002</v>
      </c>
      <c r="M1427" s="66">
        <v>2000</v>
      </c>
      <c r="N1427" s="55">
        <v>10</v>
      </c>
      <c r="O1427" s="53">
        <v>11.409000000000001</v>
      </c>
      <c r="P1427" s="66">
        <v>11.106</v>
      </c>
      <c r="Q1427" s="66">
        <v>10.82</v>
      </c>
      <c r="R1427" s="66">
        <v>10.553000000000001</v>
      </c>
      <c r="S1427" s="66">
        <v>10.295</v>
      </c>
      <c r="T1427" s="66">
        <v>10.053000000000001</v>
      </c>
      <c r="U1427" s="66">
        <v>9.8230000000000004</v>
      </c>
      <c r="V1427" s="66">
        <v>9.6050000000000004</v>
      </c>
      <c r="W1427" s="66">
        <v>9.3979999999999997</v>
      </c>
      <c r="X1427" s="66">
        <v>9.2010000000000005</v>
      </c>
      <c r="Y1427" s="66">
        <v>9.0079999999999991</v>
      </c>
      <c r="Z1427" s="66">
        <v>8.827</v>
      </c>
      <c r="AA1427" s="66">
        <v>8.6509999999999998</v>
      </c>
      <c r="AB1427" s="66">
        <v>8.4830000000000005</v>
      </c>
      <c r="AC1427" s="66">
        <v>8.3219999999999992</v>
      </c>
      <c r="AD1427" s="66">
        <v>8.1679999999999993</v>
      </c>
      <c r="AE1427" s="66">
        <v>8.0180000000000007</v>
      </c>
      <c r="AF1427" s="66">
        <v>7.8769999999999998</v>
      </c>
      <c r="AG1427" s="66">
        <v>7.7370000000000001</v>
      </c>
      <c r="AH1427" s="54">
        <v>7.6020000000000003</v>
      </c>
    </row>
    <row r="1428" spans="1:34" x14ac:dyDescent="0.25">
      <c r="A1428" s="53" t="s">
        <v>641</v>
      </c>
      <c r="B1428" s="66"/>
      <c r="C1428" s="66" t="s">
        <v>394</v>
      </c>
      <c r="D1428" s="66">
        <v>50</v>
      </c>
      <c r="E1428" s="66">
        <v>50</v>
      </c>
      <c r="F1428" s="66">
        <v>8.0559999999999992</v>
      </c>
      <c r="G1428" s="66">
        <v>340.65499999999997</v>
      </c>
      <c r="H1428" s="66">
        <v>43.177999999999997</v>
      </c>
      <c r="I1428" s="66">
        <v>1.4999999999999999E-2</v>
      </c>
      <c r="J1428" s="66">
        <v>12.695</v>
      </c>
      <c r="K1428" s="66">
        <v>5.7000000000000002E-2</v>
      </c>
      <c r="L1428" s="66">
        <v>4.9770000000000003</v>
      </c>
      <c r="M1428" s="66">
        <v>2000</v>
      </c>
      <c r="N1428" s="55">
        <v>10</v>
      </c>
      <c r="O1428" s="53">
        <v>16.332999999999998</v>
      </c>
      <c r="P1428" s="66">
        <v>15.786</v>
      </c>
      <c r="Q1428" s="66">
        <v>15.31</v>
      </c>
      <c r="R1428" s="66">
        <v>14.839</v>
      </c>
      <c r="S1428" s="66">
        <v>14.407999999999999</v>
      </c>
      <c r="T1428" s="66">
        <v>14.07</v>
      </c>
      <c r="U1428" s="66">
        <v>13.659000000000001</v>
      </c>
      <c r="V1428" s="66">
        <v>13.356</v>
      </c>
      <c r="W1428" s="66">
        <v>12.968</v>
      </c>
      <c r="X1428" s="66">
        <v>12.593999999999999</v>
      </c>
      <c r="Y1428" s="66">
        <v>12.314</v>
      </c>
      <c r="Z1428" s="66">
        <v>12.01</v>
      </c>
      <c r="AA1428" s="66">
        <v>11.706</v>
      </c>
      <c r="AB1428" s="66">
        <v>11.483000000000001</v>
      </c>
      <c r="AC1428" s="66">
        <v>11.191000000000001</v>
      </c>
      <c r="AD1428" s="66">
        <v>10.875999999999999</v>
      </c>
      <c r="AE1428" s="66">
        <v>10.58</v>
      </c>
      <c r="AF1428" s="66">
        <v>10.37</v>
      </c>
      <c r="AG1428" s="66">
        <v>10.141</v>
      </c>
      <c r="AH1428" s="54">
        <v>9.8960000000000008</v>
      </c>
    </row>
    <row r="1429" spans="1:34" x14ac:dyDescent="0.25">
      <c r="A1429" s="53" t="s">
        <v>641</v>
      </c>
      <c r="B1429" s="66"/>
      <c r="C1429" s="66" t="s">
        <v>394</v>
      </c>
      <c r="D1429" s="66">
        <v>50</v>
      </c>
      <c r="E1429" s="66">
        <v>50</v>
      </c>
      <c r="F1429" s="66">
        <v>8.1110000000000007</v>
      </c>
      <c r="G1429" s="66">
        <v>339.63499999999999</v>
      </c>
      <c r="H1429" s="66">
        <v>43.051000000000002</v>
      </c>
      <c r="I1429" s="66">
        <v>1.2999999999999999E-2</v>
      </c>
      <c r="J1429" s="66">
        <v>12.920999999999999</v>
      </c>
      <c r="K1429" s="66">
        <v>4.2000000000000003E-2</v>
      </c>
      <c r="L1429" s="66">
        <v>4.9779999999999998</v>
      </c>
      <c r="M1429" s="66">
        <v>2000</v>
      </c>
      <c r="N1429" s="55">
        <v>10</v>
      </c>
      <c r="O1429" s="53">
        <v>16.693999999999999</v>
      </c>
      <c r="P1429" s="66">
        <v>16.12</v>
      </c>
      <c r="Q1429" s="66">
        <v>15.634</v>
      </c>
      <c r="R1429" s="66">
        <v>15.098000000000001</v>
      </c>
      <c r="S1429" s="66">
        <v>14.657</v>
      </c>
      <c r="T1429" s="66">
        <v>14.318</v>
      </c>
      <c r="U1429" s="66">
        <v>13.911</v>
      </c>
      <c r="V1429" s="66">
        <v>13.510999999999999</v>
      </c>
      <c r="W1429" s="66">
        <v>13.154</v>
      </c>
      <c r="X1429" s="66">
        <v>12.791</v>
      </c>
      <c r="Y1429" s="66">
        <v>12.416</v>
      </c>
      <c r="Z1429" s="66">
        <v>12.12</v>
      </c>
      <c r="AA1429" s="66">
        <v>11.877000000000001</v>
      </c>
      <c r="AB1429" s="66">
        <v>11.574999999999999</v>
      </c>
      <c r="AC1429" s="66">
        <v>11.388</v>
      </c>
      <c r="AD1429" s="66">
        <v>11.137</v>
      </c>
      <c r="AE1429" s="66">
        <v>10.884</v>
      </c>
      <c r="AF1429" s="66">
        <v>10.635999999999999</v>
      </c>
      <c r="AG1429" s="66">
        <v>10.355</v>
      </c>
      <c r="AH1429" s="54">
        <v>10.14</v>
      </c>
    </row>
    <row r="1430" spans="1:34" x14ac:dyDescent="0.25">
      <c r="A1430" s="53" t="s">
        <v>641</v>
      </c>
      <c r="B1430" s="66"/>
      <c r="C1430" s="66" t="s">
        <v>394</v>
      </c>
      <c r="D1430" s="66">
        <v>50</v>
      </c>
      <c r="E1430" s="66">
        <v>50</v>
      </c>
      <c r="F1430" s="66">
        <v>8.0679999999999996</v>
      </c>
      <c r="G1430" s="66">
        <v>336.82900000000001</v>
      </c>
      <c r="H1430" s="66">
        <v>42.689</v>
      </c>
      <c r="I1430" s="66">
        <v>4.5999999999999999E-2</v>
      </c>
      <c r="J1430" s="66">
        <v>13.404999999999999</v>
      </c>
      <c r="K1430" s="66">
        <v>2.3E-2</v>
      </c>
      <c r="L1430" s="66">
        <v>4.9770000000000003</v>
      </c>
      <c r="M1430" s="66">
        <v>2000</v>
      </c>
      <c r="N1430" s="55">
        <v>10</v>
      </c>
      <c r="O1430" s="53">
        <v>17.067</v>
      </c>
      <c r="P1430" s="66">
        <v>16.599</v>
      </c>
      <c r="Q1430" s="66">
        <v>16.16</v>
      </c>
      <c r="R1430" s="66">
        <v>15.692</v>
      </c>
      <c r="S1430" s="66">
        <v>15.23</v>
      </c>
      <c r="T1430" s="66">
        <v>14.81</v>
      </c>
      <c r="U1430" s="66">
        <v>14.385</v>
      </c>
      <c r="V1430" s="66">
        <v>13.973000000000001</v>
      </c>
      <c r="W1430" s="66">
        <v>13.706</v>
      </c>
      <c r="X1430" s="66">
        <v>13.375</v>
      </c>
      <c r="Y1430" s="66">
        <v>13.004</v>
      </c>
      <c r="Z1430" s="66">
        <v>12.638</v>
      </c>
      <c r="AA1430" s="66">
        <v>12.382</v>
      </c>
      <c r="AB1430" s="66">
        <v>12.047000000000001</v>
      </c>
      <c r="AC1430" s="66">
        <v>11.714</v>
      </c>
      <c r="AD1430" s="66">
        <v>11.523999999999999</v>
      </c>
      <c r="AE1430" s="66">
        <v>11.254</v>
      </c>
      <c r="AF1430" s="66">
        <v>11.032999999999999</v>
      </c>
      <c r="AG1430" s="66">
        <v>10.865</v>
      </c>
      <c r="AH1430" s="54">
        <v>10.637</v>
      </c>
    </row>
    <row r="1431" spans="1:34" x14ac:dyDescent="0.25">
      <c r="A1431" s="53" t="s">
        <v>642</v>
      </c>
      <c r="B1431" s="66"/>
      <c r="C1431" s="66" t="s">
        <v>394</v>
      </c>
      <c r="D1431" s="66">
        <v>50</v>
      </c>
      <c r="E1431" s="66">
        <v>68</v>
      </c>
      <c r="F1431" s="66">
        <v>119.39700000000001</v>
      </c>
      <c r="G1431" s="66">
        <v>4685.9399999999996</v>
      </c>
      <c r="H1431" s="66">
        <v>809.226</v>
      </c>
      <c r="I1431" s="66">
        <v>0.84499999999999997</v>
      </c>
      <c r="J1431" s="66">
        <v>60.454000000000001</v>
      </c>
      <c r="K1431" s="66">
        <v>2.1999999999999999E-2</v>
      </c>
      <c r="L1431" s="66">
        <v>4.9859999999999998</v>
      </c>
      <c r="M1431" s="66">
        <v>2000</v>
      </c>
      <c r="N1431" s="55">
        <v>10</v>
      </c>
      <c r="O1431" s="53">
        <v>77.712000000000003</v>
      </c>
      <c r="P1431" s="66">
        <v>75.268000000000001</v>
      </c>
      <c r="Q1431" s="66">
        <v>72.968999999999994</v>
      </c>
      <c r="R1431" s="66">
        <v>70.8</v>
      </c>
      <c r="S1431" s="66">
        <v>68.751999999999995</v>
      </c>
      <c r="T1431" s="66">
        <v>66.813000000000002</v>
      </c>
      <c r="U1431" s="66">
        <v>64.974999999999994</v>
      </c>
      <c r="V1431" s="66">
        <v>63.232999999999997</v>
      </c>
      <c r="W1431" s="66">
        <v>61.576000000000001</v>
      </c>
      <c r="X1431" s="66">
        <v>59.99</v>
      </c>
      <c r="Y1431" s="66">
        <v>58.482999999999997</v>
      </c>
      <c r="Z1431" s="66">
        <v>57.045999999999999</v>
      </c>
      <c r="AA1431" s="66">
        <v>55.673999999999999</v>
      </c>
      <c r="AB1431" s="66">
        <v>54.36</v>
      </c>
      <c r="AC1431" s="66">
        <v>53.103000000000002</v>
      </c>
      <c r="AD1431" s="66">
        <v>51.896000000000001</v>
      </c>
      <c r="AE1431" s="66">
        <v>50.734999999999999</v>
      </c>
      <c r="AF1431" s="66">
        <v>49.621000000000002</v>
      </c>
      <c r="AG1431" s="66">
        <v>48.557000000000002</v>
      </c>
      <c r="AH1431" s="54">
        <v>47.524000000000001</v>
      </c>
    </row>
    <row r="1432" spans="1:34" x14ac:dyDescent="0.25">
      <c r="A1432" s="53" t="s">
        <v>642</v>
      </c>
      <c r="B1432" s="66"/>
      <c r="C1432" s="66" t="s">
        <v>394</v>
      </c>
      <c r="D1432" s="66">
        <v>50</v>
      </c>
      <c r="E1432" s="66">
        <v>68</v>
      </c>
      <c r="F1432" s="66">
        <v>121.35299999999999</v>
      </c>
      <c r="G1432" s="66">
        <v>4722.24</v>
      </c>
      <c r="H1432" s="66">
        <v>815.649</v>
      </c>
      <c r="I1432" s="66">
        <v>1.7999999999999999E-2</v>
      </c>
      <c r="J1432" s="66">
        <v>60.606999999999999</v>
      </c>
      <c r="K1432" s="66">
        <v>6.0000000000000001E-3</v>
      </c>
      <c r="L1432" s="66">
        <v>4.9870000000000001</v>
      </c>
      <c r="M1432" s="66">
        <v>2000</v>
      </c>
      <c r="N1432" s="55">
        <v>10</v>
      </c>
      <c r="O1432" s="53">
        <v>77.915999999999997</v>
      </c>
      <c r="P1432" s="66">
        <v>75.463999999999999</v>
      </c>
      <c r="Q1432" s="66">
        <v>73.156000000000006</v>
      </c>
      <c r="R1432" s="66">
        <v>70.984999999999999</v>
      </c>
      <c r="S1432" s="66">
        <v>68.933999999999997</v>
      </c>
      <c r="T1432" s="66">
        <v>66.991</v>
      </c>
      <c r="U1432" s="66">
        <v>65.149000000000001</v>
      </c>
      <c r="V1432" s="66">
        <v>63.393999999999998</v>
      </c>
      <c r="W1432" s="66">
        <v>61.728000000000002</v>
      </c>
      <c r="X1432" s="66">
        <v>60.148000000000003</v>
      </c>
      <c r="Y1432" s="66">
        <v>58.636000000000003</v>
      </c>
      <c r="Z1432" s="66">
        <v>57.192</v>
      </c>
      <c r="AA1432" s="66">
        <v>55.814</v>
      </c>
      <c r="AB1432" s="66">
        <v>54.494999999999997</v>
      </c>
      <c r="AC1432" s="66">
        <v>53.23</v>
      </c>
      <c r="AD1432" s="66">
        <v>52.021000000000001</v>
      </c>
      <c r="AE1432" s="66">
        <v>50.86</v>
      </c>
      <c r="AF1432" s="66">
        <v>49.738999999999997</v>
      </c>
      <c r="AG1432" s="66">
        <v>48.665999999999997</v>
      </c>
      <c r="AH1432" s="54">
        <v>47.631999999999998</v>
      </c>
    </row>
    <row r="1433" spans="1:34" x14ac:dyDescent="0.25">
      <c r="A1433" s="53" t="s">
        <v>642</v>
      </c>
      <c r="B1433" s="66"/>
      <c r="C1433" s="66" t="s">
        <v>394</v>
      </c>
      <c r="D1433" s="66">
        <v>50</v>
      </c>
      <c r="E1433" s="66">
        <v>68</v>
      </c>
      <c r="F1433" s="66">
        <v>121.39400000000001</v>
      </c>
      <c r="G1433" s="66">
        <v>4721.71</v>
      </c>
      <c r="H1433" s="66">
        <v>815.60299999999995</v>
      </c>
      <c r="I1433" s="66">
        <v>3.7999999999999999E-2</v>
      </c>
      <c r="J1433" s="66">
        <v>60.518999999999998</v>
      </c>
      <c r="K1433" s="66">
        <v>7.0000000000000001E-3</v>
      </c>
      <c r="L1433" s="66">
        <v>4.9880000000000004</v>
      </c>
      <c r="M1433" s="66">
        <v>2000</v>
      </c>
      <c r="N1433" s="55">
        <v>10</v>
      </c>
      <c r="O1433" s="53">
        <v>77.81</v>
      </c>
      <c r="P1433" s="66">
        <v>75.361999999999995</v>
      </c>
      <c r="Q1433" s="66">
        <v>73.061000000000007</v>
      </c>
      <c r="R1433" s="66">
        <v>70.897999999999996</v>
      </c>
      <c r="S1433" s="66">
        <v>68.850999999999999</v>
      </c>
      <c r="T1433" s="66">
        <v>66.91</v>
      </c>
      <c r="U1433" s="66">
        <v>65.069999999999993</v>
      </c>
      <c r="V1433" s="66">
        <v>63.317999999999998</v>
      </c>
      <c r="W1433" s="66">
        <v>61.646000000000001</v>
      </c>
      <c r="X1433" s="66">
        <v>60.058</v>
      </c>
      <c r="Y1433" s="66">
        <v>58.545000000000002</v>
      </c>
      <c r="Z1433" s="66">
        <v>57.094999999999999</v>
      </c>
      <c r="AA1433" s="66">
        <v>55.718000000000004</v>
      </c>
      <c r="AB1433" s="66">
        <v>54.404000000000003</v>
      </c>
      <c r="AC1433" s="66">
        <v>53.145000000000003</v>
      </c>
      <c r="AD1433" s="66">
        <v>51.933999999999997</v>
      </c>
      <c r="AE1433" s="66">
        <v>50.765000000000001</v>
      </c>
      <c r="AF1433" s="66">
        <v>49.645000000000003</v>
      </c>
      <c r="AG1433" s="66">
        <v>48.58</v>
      </c>
      <c r="AH1433" s="54">
        <v>47.557000000000002</v>
      </c>
    </row>
    <row r="1434" spans="1:34" x14ac:dyDescent="0.25">
      <c r="A1434" s="53" t="s">
        <v>643</v>
      </c>
      <c r="B1434" s="66"/>
      <c r="C1434" s="66" t="s">
        <v>394</v>
      </c>
      <c r="D1434" s="66">
        <v>50</v>
      </c>
      <c r="E1434" s="66">
        <v>85</v>
      </c>
      <c r="F1434" s="66">
        <v>5.9</v>
      </c>
      <c r="G1434" s="66">
        <v>140.11500000000001</v>
      </c>
      <c r="H1434" s="66">
        <v>30.195</v>
      </c>
      <c r="I1434" s="66">
        <v>3.5000000000000003E-2</v>
      </c>
      <c r="J1434" s="66">
        <v>7.01</v>
      </c>
      <c r="K1434" s="66">
        <v>2.1999999999999999E-2</v>
      </c>
      <c r="L1434" s="66">
        <v>4.9779999999999998</v>
      </c>
      <c r="M1434" s="66">
        <v>2000</v>
      </c>
      <c r="N1434" s="55">
        <v>10</v>
      </c>
      <c r="O1434" s="53">
        <v>8.5020000000000007</v>
      </c>
      <c r="P1434" s="66">
        <v>8.2840000000000007</v>
      </c>
      <c r="Q1434" s="66">
        <v>8.0909999999999993</v>
      </c>
      <c r="R1434" s="66">
        <v>7.9690000000000003</v>
      </c>
      <c r="S1434" s="66">
        <v>7.7949999999999999</v>
      </c>
      <c r="T1434" s="66">
        <v>7.5949999999999998</v>
      </c>
      <c r="U1434" s="66">
        <v>7.4269999999999996</v>
      </c>
      <c r="V1434" s="66">
        <v>7.1820000000000004</v>
      </c>
      <c r="W1434" s="66">
        <v>7.0869999999999997</v>
      </c>
      <c r="X1434" s="66">
        <v>7.0250000000000004</v>
      </c>
      <c r="Y1434" s="66">
        <v>6.9210000000000003</v>
      </c>
      <c r="Z1434" s="66">
        <v>6.7560000000000002</v>
      </c>
      <c r="AA1434" s="66">
        <v>6.6340000000000003</v>
      </c>
      <c r="AB1434" s="66">
        <v>6.4539999999999997</v>
      </c>
      <c r="AC1434" s="66">
        <v>6.3780000000000001</v>
      </c>
      <c r="AD1434" s="66">
        <v>6.2889999999999997</v>
      </c>
      <c r="AE1434" s="66">
        <v>6.0759999999999996</v>
      </c>
      <c r="AF1434" s="66">
        <v>6.0309999999999997</v>
      </c>
      <c r="AG1434" s="66">
        <v>5.8929999999999998</v>
      </c>
      <c r="AH1434" s="54">
        <v>5.8079999999999998</v>
      </c>
    </row>
    <row r="1435" spans="1:34" x14ac:dyDescent="0.25">
      <c r="A1435" s="53" t="s">
        <v>643</v>
      </c>
      <c r="B1435" s="66"/>
      <c r="C1435" s="66" t="s">
        <v>394</v>
      </c>
      <c r="D1435" s="66">
        <v>50</v>
      </c>
      <c r="E1435" s="66">
        <v>85</v>
      </c>
      <c r="F1435" s="66">
        <v>6.0209999999999999</v>
      </c>
      <c r="G1435" s="66">
        <v>142.4</v>
      </c>
      <c r="H1435" s="66">
        <v>30.684999999999999</v>
      </c>
      <c r="I1435" s="66">
        <v>6.0000000000000001E-3</v>
      </c>
      <c r="J1435" s="66">
        <v>7.4859999999999998</v>
      </c>
      <c r="K1435" s="66">
        <v>4.8000000000000001E-2</v>
      </c>
      <c r="L1435" s="66">
        <v>4.9779999999999998</v>
      </c>
      <c r="M1435" s="66">
        <v>2000</v>
      </c>
      <c r="N1435" s="55">
        <v>10</v>
      </c>
      <c r="O1435" s="53">
        <v>9.11</v>
      </c>
      <c r="P1435" s="66">
        <v>8.8109999999999999</v>
      </c>
      <c r="Q1435" s="66">
        <v>8.6820000000000004</v>
      </c>
      <c r="R1435" s="66">
        <v>8.609</v>
      </c>
      <c r="S1435" s="66">
        <v>8.4120000000000008</v>
      </c>
      <c r="T1435" s="66">
        <v>8.2100000000000009</v>
      </c>
      <c r="U1435" s="66">
        <v>7.9950000000000001</v>
      </c>
      <c r="V1435" s="66">
        <v>7.8090000000000002</v>
      </c>
      <c r="W1435" s="66">
        <v>7.63</v>
      </c>
      <c r="X1435" s="66">
        <v>7.5049999999999999</v>
      </c>
      <c r="Y1435" s="66">
        <v>7.3129999999999997</v>
      </c>
      <c r="Z1435" s="66">
        <v>7.1120000000000001</v>
      </c>
      <c r="AA1435" s="66">
        <v>6.9480000000000004</v>
      </c>
      <c r="AB1435" s="66">
        <v>6.8319999999999999</v>
      </c>
      <c r="AC1435" s="66">
        <v>6.6749999999999998</v>
      </c>
      <c r="AD1435" s="66">
        <v>6.625</v>
      </c>
      <c r="AE1435" s="66">
        <v>6.5439999999999996</v>
      </c>
      <c r="AF1435" s="66">
        <v>6.4029999999999996</v>
      </c>
      <c r="AG1435" s="66">
        <v>6.3390000000000004</v>
      </c>
      <c r="AH1435" s="54">
        <v>6.1529999999999996</v>
      </c>
    </row>
    <row r="1436" spans="1:34" x14ac:dyDescent="0.25">
      <c r="A1436" s="53" t="s">
        <v>643</v>
      </c>
      <c r="B1436" s="66"/>
      <c r="C1436" s="66" t="s">
        <v>394</v>
      </c>
      <c r="D1436" s="66">
        <v>50</v>
      </c>
      <c r="E1436" s="66">
        <v>85</v>
      </c>
      <c r="F1436" s="66">
        <v>6.0590000000000002</v>
      </c>
      <c r="G1436" s="66">
        <v>142.839</v>
      </c>
      <c r="H1436" s="66">
        <v>30.785</v>
      </c>
      <c r="I1436" s="66">
        <v>1E-3</v>
      </c>
      <c r="J1436" s="66">
        <v>7.7539999999999996</v>
      </c>
      <c r="K1436" s="66">
        <v>3.3000000000000002E-2</v>
      </c>
      <c r="L1436" s="66">
        <v>4.9779999999999998</v>
      </c>
      <c r="M1436" s="66">
        <v>2000</v>
      </c>
      <c r="N1436" s="55">
        <v>10</v>
      </c>
      <c r="O1436" s="53">
        <v>9.4260000000000002</v>
      </c>
      <c r="P1436" s="66">
        <v>9.2530000000000001</v>
      </c>
      <c r="Q1436" s="66">
        <v>9.0660000000000007</v>
      </c>
      <c r="R1436" s="66">
        <v>8.7420000000000009</v>
      </c>
      <c r="S1436" s="66">
        <v>8.5419999999999998</v>
      </c>
      <c r="T1436" s="66">
        <v>8.4269999999999996</v>
      </c>
      <c r="U1436" s="66">
        <v>8.2720000000000002</v>
      </c>
      <c r="V1436" s="66">
        <v>8.11</v>
      </c>
      <c r="W1436" s="66">
        <v>7.8789999999999996</v>
      </c>
      <c r="X1436" s="66">
        <v>7.7409999999999997</v>
      </c>
      <c r="Y1436" s="66">
        <v>7.593</v>
      </c>
      <c r="Z1436" s="66">
        <v>7.524</v>
      </c>
      <c r="AA1436" s="66">
        <v>7.3339999999999996</v>
      </c>
      <c r="AB1436" s="66">
        <v>7.1390000000000002</v>
      </c>
      <c r="AC1436" s="66">
        <v>7.0659999999999998</v>
      </c>
      <c r="AD1436" s="66">
        <v>6.907</v>
      </c>
      <c r="AE1436" s="66">
        <v>6.6390000000000002</v>
      </c>
      <c r="AF1436" s="66">
        <v>6.6210000000000004</v>
      </c>
      <c r="AG1436" s="66">
        <v>6.4779999999999998</v>
      </c>
      <c r="AH1436" s="54">
        <v>6.3140000000000001</v>
      </c>
    </row>
    <row r="1437" spans="1:34" x14ac:dyDescent="0.25">
      <c r="A1437" s="53" t="s">
        <v>644</v>
      </c>
      <c r="B1437" s="66"/>
      <c r="C1437" s="66" t="s">
        <v>394</v>
      </c>
      <c r="D1437" s="66">
        <v>50</v>
      </c>
      <c r="E1437" s="66">
        <v>55</v>
      </c>
      <c r="F1437" s="66">
        <v>9.734</v>
      </c>
      <c r="G1437" s="66">
        <v>365.005</v>
      </c>
      <c r="H1437" s="66">
        <v>50.898000000000003</v>
      </c>
      <c r="I1437" s="66">
        <v>0.10100000000000001</v>
      </c>
      <c r="J1437" s="66">
        <v>9.3019999999999996</v>
      </c>
      <c r="K1437" s="66">
        <v>7.0999999999999994E-2</v>
      </c>
      <c r="L1437" s="66">
        <v>4.9779999999999998</v>
      </c>
      <c r="M1437" s="66">
        <v>2000</v>
      </c>
      <c r="N1437" s="55">
        <v>10</v>
      </c>
      <c r="O1437" s="53">
        <v>11.449</v>
      </c>
      <c r="P1437" s="66">
        <v>11.135999999999999</v>
      </c>
      <c r="Q1437" s="66">
        <v>10.843999999999999</v>
      </c>
      <c r="R1437" s="66">
        <v>10.664999999999999</v>
      </c>
      <c r="S1437" s="66">
        <v>10.432</v>
      </c>
      <c r="T1437" s="66">
        <v>10.166</v>
      </c>
      <c r="U1437" s="66">
        <v>9.9420000000000002</v>
      </c>
      <c r="V1437" s="66">
        <v>9.7379999999999995</v>
      </c>
      <c r="W1437" s="66">
        <v>9.5380000000000003</v>
      </c>
      <c r="X1437" s="66">
        <v>9.2520000000000007</v>
      </c>
      <c r="Y1437" s="66">
        <v>9.032</v>
      </c>
      <c r="Z1437" s="66">
        <v>8.84</v>
      </c>
      <c r="AA1437" s="66">
        <v>8.6660000000000004</v>
      </c>
      <c r="AB1437" s="66">
        <v>8.5030000000000001</v>
      </c>
      <c r="AC1437" s="66">
        <v>8.2780000000000005</v>
      </c>
      <c r="AD1437" s="66">
        <v>8.1509999999999998</v>
      </c>
      <c r="AE1437" s="66">
        <v>8.0670000000000002</v>
      </c>
      <c r="AF1437" s="66">
        <v>7.9320000000000004</v>
      </c>
      <c r="AG1437" s="66">
        <v>7.7750000000000004</v>
      </c>
      <c r="AH1437" s="54">
        <v>7.63</v>
      </c>
    </row>
    <row r="1438" spans="1:34" x14ac:dyDescent="0.25">
      <c r="A1438" s="53" t="s">
        <v>644</v>
      </c>
      <c r="B1438" s="66"/>
      <c r="C1438" s="66" t="s">
        <v>394</v>
      </c>
      <c r="D1438" s="66">
        <v>50</v>
      </c>
      <c r="E1438" s="66">
        <v>55</v>
      </c>
      <c r="F1438" s="66">
        <v>9.891</v>
      </c>
      <c r="G1438" s="66">
        <v>362.04300000000001</v>
      </c>
      <c r="H1438" s="66">
        <v>50.485999999999997</v>
      </c>
      <c r="I1438" s="66">
        <v>0.13500000000000001</v>
      </c>
      <c r="J1438" s="66">
        <v>9.4979999999999993</v>
      </c>
      <c r="K1438" s="66">
        <v>4.4999999999999998E-2</v>
      </c>
      <c r="L1438" s="66">
        <v>4.9779999999999998</v>
      </c>
      <c r="M1438" s="66">
        <v>2000</v>
      </c>
      <c r="N1438" s="55">
        <v>10</v>
      </c>
      <c r="O1438" s="53">
        <v>11.692</v>
      </c>
      <c r="P1438" s="66">
        <v>11.393000000000001</v>
      </c>
      <c r="Q1438" s="66">
        <v>11.151999999999999</v>
      </c>
      <c r="R1438" s="66">
        <v>10.832000000000001</v>
      </c>
      <c r="S1438" s="66">
        <v>10.614000000000001</v>
      </c>
      <c r="T1438" s="66">
        <v>10.43</v>
      </c>
      <c r="U1438" s="66">
        <v>10.17</v>
      </c>
      <c r="V1438" s="66">
        <v>9.8680000000000003</v>
      </c>
      <c r="W1438" s="66">
        <v>9.609</v>
      </c>
      <c r="X1438" s="66">
        <v>9.4209999999999994</v>
      </c>
      <c r="Y1438" s="66">
        <v>9.2249999999999996</v>
      </c>
      <c r="Z1438" s="66">
        <v>9.0679999999999996</v>
      </c>
      <c r="AA1438" s="66">
        <v>8.84</v>
      </c>
      <c r="AB1438" s="66">
        <v>8.6679999999999993</v>
      </c>
      <c r="AC1438" s="66">
        <v>8.5690000000000008</v>
      </c>
      <c r="AD1438" s="66">
        <v>8.3770000000000007</v>
      </c>
      <c r="AE1438" s="66">
        <v>8.2080000000000002</v>
      </c>
      <c r="AF1438" s="66">
        <v>8.0280000000000005</v>
      </c>
      <c r="AG1438" s="66">
        <v>7.9580000000000002</v>
      </c>
      <c r="AH1438" s="54">
        <v>7.827</v>
      </c>
    </row>
    <row r="1439" spans="1:34" x14ac:dyDescent="0.25">
      <c r="A1439" s="53" t="s">
        <v>644</v>
      </c>
      <c r="B1439" s="66"/>
      <c r="C1439" s="66" t="s">
        <v>394</v>
      </c>
      <c r="D1439" s="66">
        <v>50</v>
      </c>
      <c r="E1439" s="66">
        <v>55</v>
      </c>
      <c r="F1439" s="66">
        <v>9.6539999999999999</v>
      </c>
      <c r="G1439" s="66">
        <v>351.37900000000002</v>
      </c>
      <c r="H1439" s="66">
        <v>48.996000000000002</v>
      </c>
      <c r="I1439" s="66">
        <v>0.14899999999999999</v>
      </c>
      <c r="J1439" s="66">
        <v>9.86</v>
      </c>
      <c r="K1439" s="66">
        <v>5.6000000000000001E-2</v>
      </c>
      <c r="L1439" s="66">
        <v>4.9779999999999998</v>
      </c>
      <c r="M1439" s="66">
        <v>2000</v>
      </c>
      <c r="N1439" s="55">
        <v>10</v>
      </c>
      <c r="O1439" s="53">
        <v>12.137</v>
      </c>
      <c r="P1439" s="66">
        <v>11.882</v>
      </c>
      <c r="Q1439" s="66">
        <v>11.583</v>
      </c>
      <c r="R1439" s="66">
        <v>11.243</v>
      </c>
      <c r="S1439" s="66">
        <v>10.949</v>
      </c>
      <c r="T1439" s="66">
        <v>10.708</v>
      </c>
      <c r="U1439" s="66">
        <v>10.459</v>
      </c>
      <c r="V1439" s="66">
        <v>10.220000000000001</v>
      </c>
      <c r="W1439" s="66">
        <v>10.144</v>
      </c>
      <c r="X1439" s="66">
        <v>9.8740000000000006</v>
      </c>
      <c r="Y1439" s="66">
        <v>9.6120000000000001</v>
      </c>
      <c r="Z1439" s="66">
        <v>9.4440000000000008</v>
      </c>
      <c r="AA1439" s="66">
        <v>9.1920000000000002</v>
      </c>
      <c r="AB1439" s="66">
        <v>8.9830000000000005</v>
      </c>
      <c r="AC1439" s="66">
        <v>8.8469999999999995</v>
      </c>
      <c r="AD1439" s="66">
        <v>8.7230000000000008</v>
      </c>
      <c r="AE1439" s="66">
        <v>8.5589999999999993</v>
      </c>
      <c r="AF1439" s="66">
        <v>8.3529999999999998</v>
      </c>
      <c r="AG1439" s="66">
        <v>8.2430000000000003</v>
      </c>
      <c r="AH1439" s="54">
        <v>8.048</v>
      </c>
    </row>
    <row r="1440" spans="1:34" x14ac:dyDescent="0.25">
      <c r="A1440" s="53" t="s">
        <v>645</v>
      </c>
      <c r="B1440" s="66"/>
      <c r="C1440" s="66" t="s">
        <v>394</v>
      </c>
      <c r="D1440" s="66">
        <v>50</v>
      </c>
      <c r="E1440" s="66">
        <v>40</v>
      </c>
      <c r="F1440" s="66">
        <v>5.7089999999999996</v>
      </c>
      <c r="G1440" s="66">
        <v>149.62200000000001</v>
      </c>
      <c r="H1440" s="66">
        <v>30.353000000000002</v>
      </c>
      <c r="I1440" s="66">
        <v>4.8000000000000001E-2</v>
      </c>
      <c r="J1440" s="66">
        <v>14.27</v>
      </c>
      <c r="K1440" s="66">
        <v>0.02</v>
      </c>
      <c r="L1440" s="66">
        <v>4.9790000000000001</v>
      </c>
      <c r="M1440" s="66">
        <v>2000</v>
      </c>
      <c r="N1440" s="55">
        <v>10</v>
      </c>
      <c r="O1440" s="53">
        <v>17.907</v>
      </c>
      <c r="P1440" s="66">
        <v>17.36</v>
      </c>
      <c r="Q1440" s="66">
        <v>16.876999999999999</v>
      </c>
      <c r="R1440" s="66">
        <v>16.411000000000001</v>
      </c>
      <c r="S1440" s="66">
        <v>15.964</v>
      </c>
      <c r="T1440" s="66">
        <v>15.574999999999999</v>
      </c>
      <c r="U1440" s="66">
        <v>15.194000000000001</v>
      </c>
      <c r="V1440" s="66">
        <v>14.813000000000001</v>
      </c>
      <c r="W1440" s="66">
        <v>14.48</v>
      </c>
      <c r="X1440" s="66">
        <v>14.048999999999999</v>
      </c>
      <c r="Y1440" s="66">
        <v>13.724</v>
      </c>
      <c r="Z1440" s="66">
        <v>13.523</v>
      </c>
      <c r="AA1440" s="66">
        <v>13.417999999999999</v>
      </c>
      <c r="AB1440" s="66">
        <v>13.144</v>
      </c>
      <c r="AC1440" s="66">
        <v>12.72</v>
      </c>
      <c r="AD1440" s="66">
        <v>12.457000000000001</v>
      </c>
      <c r="AE1440" s="66">
        <v>12.273999999999999</v>
      </c>
      <c r="AF1440" s="66">
        <v>12.089</v>
      </c>
      <c r="AG1440" s="66">
        <v>11.884</v>
      </c>
      <c r="AH1440" s="54">
        <v>11.542</v>
      </c>
    </row>
    <row r="1441" spans="1:34" x14ac:dyDescent="0.25">
      <c r="A1441" s="53" t="s">
        <v>645</v>
      </c>
      <c r="B1441" s="66"/>
      <c r="C1441" s="66" t="s">
        <v>394</v>
      </c>
      <c r="D1441" s="66">
        <v>50</v>
      </c>
      <c r="E1441" s="66">
        <v>40</v>
      </c>
      <c r="F1441" s="66">
        <v>5.5960000000000001</v>
      </c>
      <c r="G1441" s="66">
        <v>146.79900000000001</v>
      </c>
      <c r="H1441" s="66">
        <v>29.765999999999998</v>
      </c>
      <c r="I1441" s="66">
        <v>0.04</v>
      </c>
      <c r="J1441" s="66">
        <v>14.282</v>
      </c>
      <c r="K1441" s="66">
        <v>4.8000000000000001E-2</v>
      </c>
      <c r="L1441" s="66">
        <v>4.9770000000000003</v>
      </c>
      <c r="M1441" s="66">
        <v>2000</v>
      </c>
      <c r="N1441" s="55">
        <v>10</v>
      </c>
      <c r="O1441" s="53">
        <v>18.067</v>
      </c>
      <c r="P1441" s="66">
        <v>17.568000000000001</v>
      </c>
      <c r="Q1441" s="66">
        <v>17.103999999999999</v>
      </c>
      <c r="R1441" s="66">
        <v>16.536000000000001</v>
      </c>
      <c r="S1441" s="66">
        <v>16.052</v>
      </c>
      <c r="T1441" s="66">
        <v>15.672000000000001</v>
      </c>
      <c r="U1441" s="66">
        <v>15.263999999999999</v>
      </c>
      <c r="V1441" s="66">
        <v>14.863</v>
      </c>
      <c r="W1441" s="66">
        <v>14.606999999999999</v>
      </c>
      <c r="X1441" s="66">
        <v>14.204000000000001</v>
      </c>
      <c r="Y1441" s="66">
        <v>13.887</v>
      </c>
      <c r="Z1441" s="66">
        <v>13.565</v>
      </c>
      <c r="AA1441" s="66">
        <v>13.167999999999999</v>
      </c>
      <c r="AB1441" s="66">
        <v>12.805999999999999</v>
      </c>
      <c r="AC1441" s="66">
        <v>12.590999999999999</v>
      </c>
      <c r="AD1441" s="66">
        <v>12.393000000000001</v>
      </c>
      <c r="AE1441" s="66">
        <v>12.22</v>
      </c>
      <c r="AF1441" s="66">
        <v>11.930999999999999</v>
      </c>
      <c r="AG1441" s="66">
        <v>11.673</v>
      </c>
      <c r="AH1441" s="54">
        <v>11.465</v>
      </c>
    </row>
    <row r="1442" spans="1:34" x14ac:dyDescent="0.25">
      <c r="A1442" s="53" t="s">
        <v>645</v>
      </c>
      <c r="B1442" s="66"/>
      <c r="C1442" s="66" t="s">
        <v>394</v>
      </c>
      <c r="D1442" s="66">
        <v>50</v>
      </c>
      <c r="E1442" s="66">
        <v>40</v>
      </c>
      <c r="F1442" s="66">
        <v>5.4790000000000001</v>
      </c>
      <c r="G1442" s="66">
        <v>144.09899999999999</v>
      </c>
      <c r="H1442" s="66">
        <v>29.231999999999999</v>
      </c>
      <c r="I1442" s="66">
        <v>1.6E-2</v>
      </c>
      <c r="J1442" s="66">
        <v>14.584</v>
      </c>
      <c r="K1442" s="66">
        <v>5.2999999999999999E-2</v>
      </c>
      <c r="L1442" s="66">
        <v>4.9790000000000001</v>
      </c>
      <c r="M1442" s="66">
        <v>2000</v>
      </c>
      <c r="N1442" s="55">
        <v>10</v>
      </c>
      <c r="O1442" s="53">
        <v>18.297999999999998</v>
      </c>
      <c r="P1442" s="66">
        <v>17.779</v>
      </c>
      <c r="Q1442" s="66">
        <v>17.277000000000001</v>
      </c>
      <c r="R1442" s="66">
        <v>16.797999999999998</v>
      </c>
      <c r="S1442" s="66">
        <v>16.396999999999998</v>
      </c>
      <c r="T1442" s="66">
        <v>16.010000000000002</v>
      </c>
      <c r="U1442" s="66">
        <v>15.561</v>
      </c>
      <c r="V1442" s="66">
        <v>15.242000000000001</v>
      </c>
      <c r="W1442" s="66">
        <v>14.93</v>
      </c>
      <c r="X1442" s="66">
        <v>14.579000000000001</v>
      </c>
      <c r="Y1442" s="66">
        <v>14.183</v>
      </c>
      <c r="Z1442" s="66">
        <v>13.846</v>
      </c>
      <c r="AA1442" s="66">
        <v>13.515000000000001</v>
      </c>
      <c r="AB1442" s="66">
        <v>13.218</v>
      </c>
      <c r="AC1442" s="66">
        <v>12.89</v>
      </c>
      <c r="AD1442" s="66">
        <v>12.656000000000001</v>
      </c>
      <c r="AE1442" s="66">
        <v>12.462</v>
      </c>
      <c r="AF1442" s="66">
        <v>12.23</v>
      </c>
      <c r="AG1442" s="66">
        <v>12.047000000000001</v>
      </c>
      <c r="AH1442" s="54">
        <v>11.765000000000001</v>
      </c>
    </row>
    <row r="1443" spans="1:34" x14ac:dyDescent="0.25">
      <c r="A1443" s="53" t="s">
        <v>646</v>
      </c>
      <c r="B1443" s="66"/>
      <c r="C1443" s="66" t="s">
        <v>394</v>
      </c>
      <c r="D1443" s="66">
        <v>50</v>
      </c>
      <c r="E1443" s="66">
        <v>50</v>
      </c>
      <c r="F1443" s="66">
        <v>7.0090000000000003</v>
      </c>
      <c r="G1443" s="66">
        <v>137.37100000000001</v>
      </c>
      <c r="H1443" s="66">
        <v>34.826000000000001</v>
      </c>
      <c r="I1443" s="66">
        <v>0.159</v>
      </c>
      <c r="J1443" s="66">
        <v>10.129</v>
      </c>
      <c r="K1443" s="66">
        <v>7.4999999999999997E-2</v>
      </c>
      <c r="L1443" s="66">
        <v>4.9779999999999998</v>
      </c>
      <c r="M1443" s="66">
        <v>2000</v>
      </c>
      <c r="N1443" s="55">
        <v>10</v>
      </c>
      <c r="O1443" s="53">
        <v>12.569000000000001</v>
      </c>
      <c r="P1443" s="66">
        <v>12.266</v>
      </c>
      <c r="Q1443" s="66">
        <v>11.971</v>
      </c>
      <c r="R1443" s="66">
        <v>11.621</v>
      </c>
      <c r="S1443" s="66">
        <v>11.311999999999999</v>
      </c>
      <c r="T1443" s="66">
        <v>11.041</v>
      </c>
      <c r="U1443" s="66">
        <v>10.808</v>
      </c>
      <c r="V1443" s="66">
        <v>10.532999999999999</v>
      </c>
      <c r="W1443" s="66">
        <v>10.284000000000001</v>
      </c>
      <c r="X1443" s="66">
        <v>10.02</v>
      </c>
      <c r="Y1443" s="66">
        <v>9.8239999999999998</v>
      </c>
      <c r="Z1443" s="66">
        <v>9.6129999999999995</v>
      </c>
      <c r="AA1443" s="66">
        <v>9.5459999999999994</v>
      </c>
      <c r="AB1443" s="66">
        <v>9.2959999999999994</v>
      </c>
      <c r="AC1443" s="66">
        <v>8.9920000000000009</v>
      </c>
      <c r="AD1443" s="66">
        <v>8.8620000000000001</v>
      </c>
      <c r="AE1443" s="66">
        <v>8.6790000000000003</v>
      </c>
      <c r="AF1443" s="66">
        <v>8.6129999999999995</v>
      </c>
      <c r="AG1443" s="66">
        <v>8.4190000000000005</v>
      </c>
      <c r="AH1443" s="54">
        <v>8.3190000000000008</v>
      </c>
    </row>
    <row r="1444" spans="1:34" x14ac:dyDescent="0.25">
      <c r="A1444" s="53" t="s">
        <v>646</v>
      </c>
      <c r="B1444" s="66"/>
      <c r="C1444" s="66" t="s">
        <v>394</v>
      </c>
      <c r="D1444" s="66">
        <v>50</v>
      </c>
      <c r="E1444" s="66">
        <v>50</v>
      </c>
      <c r="F1444" s="66">
        <v>6.5679999999999996</v>
      </c>
      <c r="G1444" s="66">
        <v>129.584</v>
      </c>
      <c r="H1444" s="66">
        <v>32.85</v>
      </c>
      <c r="I1444" s="66">
        <v>0.13200000000000001</v>
      </c>
      <c r="J1444" s="66">
        <v>10.547000000000001</v>
      </c>
      <c r="K1444" s="66">
        <v>3.4000000000000002E-2</v>
      </c>
      <c r="L1444" s="66">
        <v>4.9770000000000003</v>
      </c>
      <c r="M1444" s="66">
        <v>2000</v>
      </c>
      <c r="N1444" s="55">
        <v>10</v>
      </c>
      <c r="O1444" s="53">
        <v>12.875</v>
      </c>
      <c r="P1444" s="66">
        <v>12.57</v>
      </c>
      <c r="Q1444" s="66">
        <v>12.307</v>
      </c>
      <c r="R1444" s="66">
        <v>11.997</v>
      </c>
      <c r="S1444" s="66">
        <v>11.657</v>
      </c>
      <c r="T1444" s="66">
        <v>11.393000000000001</v>
      </c>
      <c r="U1444" s="66">
        <v>11.22</v>
      </c>
      <c r="V1444" s="66">
        <v>11.044</v>
      </c>
      <c r="W1444" s="66">
        <v>10.731</v>
      </c>
      <c r="X1444" s="66">
        <v>10.48</v>
      </c>
      <c r="Y1444" s="66">
        <v>10.154999999999999</v>
      </c>
      <c r="Z1444" s="66">
        <v>10.047000000000001</v>
      </c>
      <c r="AA1444" s="66">
        <v>9.8550000000000004</v>
      </c>
      <c r="AB1444" s="66">
        <v>9.7370000000000001</v>
      </c>
      <c r="AC1444" s="66">
        <v>9.5399999999999991</v>
      </c>
      <c r="AD1444" s="66">
        <v>9.3390000000000004</v>
      </c>
      <c r="AE1444" s="66">
        <v>9.1999999999999993</v>
      </c>
      <c r="AF1444" s="66">
        <v>9.08</v>
      </c>
      <c r="AG1444" s="66">
        <v>8.9109999999999996</v>
      </c>
      <c r="AH1444" s="54">
        <v>8.7989999999999995</v>
      </c>
    </row>
    <row r="1445" spans="1:34" x14ac:dyDescent="0.25">
      <c r="A1445" s="53" t="s">
        <v>646</v>
      </c>
      <c r="B1445" s="66"/>
      <c r="C1445" s="66" t="s">
        <v>394</v>
      </c>
      <c r="D1445" s="66">
        <v>50</v>
      </c>
      <c r="E1445" s="66">
        <v>50</v>
      </c>
      <c r="F1445" s="66">
        <v>6.2249999999999996</v>
      </c>
      <c r="G1445" s="66">
        <v>123.69799999999999</v>
      </c>
      <c r="H1445" s="66">
        <v>31.363</v>
      </c>
      <c r="I1445" s="66">
        <v>7.9000000000000001E-2</v>
      </c>
      <c r="J1445" s="66">
        <v>10.725</v>
      </c>
      <c r="K1445" s="66">
        <v>4.8000000000000001E-2</v>
      </c>
      <c r="L1445" s="66">
        <v>4.9779999999999998</v>
      </c>
      <c r="M1445" s="66">
        <v>2000</v>
      </c>
      <c r="N1445" s="55">
        <v>10</v>
      </c>
      <c r="O1445" s="53">
        <v>13.071999999999999</v>
      </c>
      <c r="P1445" s="66">
        <v>12.8</v>
      </c>
      <c r="Q1445" s="66">
        <v>12.536</v>
      </c>
      <c r="R1445" s="66">
        <v>12.154999999999999</v>
      </c>
      <c r="S1445" s="66">
        <v>11.920999999999999</v>
      </c>
      <c r="T1445" s="66">
        <v>11.667</v>
      </c>
      <c r="U1445" s="66">
        <v>11.381</v>
      </c>
      <c r="V1445" s="66">
        <v>11.162000000000001</v>
      </c>
      <c r="W1445" s="66">
        <v>10.920999999999999</v>
      </c>
      <c r="X1445" s="66">
        <v>10.659000000000001</v>
      </c>
      <c r="Y1445" s="66">
        <v>10.433999999999999</v>
      </c>
      <c r="Z1445" s="66">
        <v>10.324999999999999</v>
      </c>
      <c r="AA1445" s="66">
        <v>10.058999999999999</v>
      </c>
      <c r="AB1445" s="66">
        <v>9.8640000000000008</v>
      </c>
      <c r="AC1445" s="66">
        <v>9.6240000000000006</v>
      </c>
      <c r="AD1445" s="66">
        <v>9.4610000000000003</v>
      </c>
      <c r="AE1445" s="66">
        <v>9.3000000000000007</v>
      </c>
      <c r="AF1445" s="66">
        <v>9.2110000000000003</v>
      </c>
      <c r="AG1445" s="66">
        <v>9.0850000000000009</v>
      </c>
      <c r="AH1445" s="54">
        <v>8.8620000000000001</v>
      </c>
    </row>
    <row r="1446" spans="1:34" x14ac:dyDescent="0.25">
      <c r="A1446" s="53" t="s">
        <v>647</v>
      </c>
      <c r="B1446" s="66"/>
      <c r="C1446" s="66" t="s">
        <v>394</v>
      </c>
      <c r="D1446" s="66">
        <v>50</v>
      </c>
      <c r="E1446" s="66">
        <v>66</v>
      </c>
      <c r="F1446" s="66">
        <v>89.94</v>
      </c>
      <c r="G1446" s="66">
        <v>1974.944</v>
      </c>
      <c r="H1446" s="66">
        <v>661.98400000000004</v>
      </c>
      <c r="I1446" s="66">
        <v>0.88100000000000001</v>
      </c>
      <c r="J1446" s="66">
        <v>96.811999999999998</v>
      </c>
      <c r="K1446" s="66">
        <v>0.01</v>
      </c>
      <c r="L1446" s="66">
        <v>4.9859999999999998</v>
      </c>
      <c r="M1446" s="66">
        <v>2000</v>
      </c>
      <c r="N1446" s="55">
        <v>10</v>
      </c>
      <c r="O1446" s="53">
        <v>119.518</v>
      </c>
      <c r="P1446" s="66">
        <v>116.352</v>
      </c>
      <c r="Q1446" s="66">
        <v>113.358</v>
      </c>
      <c r="R1446" s="66">
        <v>110.532</v>
      </c>
      <c r="S1446" s="66">
        <v>107.851</v>
      </c>
      <c r="T1446" s="66">
        <v>105.315</v>
      </c>
      <c r="U1446" s="66">
        <v>102.898</v>
      </c>
      <c r="V1446" s="66">
        <v>100.593</v>
      </c>
      <c r="W1446" s="66">
        <v>98.396000000000001</v>
      </c>
      <c r="X1446" s="66">
        <v>96.299000000000007</v>
      </c>
      <c r="Y1446" s="66">
        <v>94.290999999999997</v>
      </c>
      <c r="Z1446" s="66">
        <v>92.369</v>
      </c>
      <c r="AA1446" s="66">
        <v>90.536000000000001</v>
      </c>
      <c r="AB1446" s="66">
        <v>88.77</v>
      </c>
      <c r="AC1446" s="66">
        <v>87.075999999999993</v>
      </c>
      <c r="AD1446" s="66">
        <v>85.444000000000003</v>
      </c>
      <c r="AE1446" s="66">
        <v>83.875</v>
      </c>
      <c r="AF1446" s="66">
        <v>82.366</v>
      </c>
      <c r="AG1446" s="66">
        <v>80.906000000000006</v>
      </c>
      <c r="AH1446" s="54">
        <v>79.504999999999995</v>
      </c>
    </row>
    <row r="1447" spans="1:34" x14ac:dyDescent="0.25">
      <c r="A1447" s="53" t="s">
        <v>647</v>
      </c>
      <c r="B1447" s="66"/>
      <c r="C1447" s="66" t="s">
        <v>394</v>
      </c>
      <c r="D1447" s="66">
        <v>50</v>
      </c>
      <c r="E1447" s="66">
        <v>66</v>
      </c>
      <c r="F1447" s="66">
        <v>91.807000000000002</v>
      </c>
      <c r="G1447" s="66">
        <v>1985.229</v>
      </c>
      <c r="H1447" s="66">
        <v>665.38900000000001</v>
      </c>
      <c r="I1447" s="66">
        <v>0.20399999999999999</v>
      </c>
      <c r="J1447" s="66">
        <v>96.798000000000002</v>
      </c>
      <c r="K1447" s="66">
        <v>3.3000000000000002E-2</v>
      </c>
      <c r="L1447" s="66">
        <v>4.9859999999999998</v>
      </c>
      <c r="M1447" s="66">
        <v>2000</v>
      </c>
      <c r="N1447" s="55">
        <v>10</v>
      </c>
      <c r="O1447" s="53">
        <v>119.539</v>
      </c>
      <c r="P1447" s="66">
        <v>116.366</v>
      </c>
      <c r="Q1447" s="66">
        <v>113.371</v>
      </c>
      <c r="R1447" s="66">
        <v>110.538</v>
      </c>
      <c r="S1447" s="66">
        <v>107.855</v>
      </c>
      <c r="T1447" s="66">
        <v>105.31399999999999</v>
      </c>
      <c r="U1447" s="66">
        <v>102.88500000000001</v>
      </c>
      <c r="V1447" s="66">
        <v>100.575</v>
      </c>
      <c r="W1447" s="66">
        <v>98.38</v>
      </c>
      <c r="X1447" s="66">
        <v>96.287000000000006</v>
      </c>
      <c r="Y1447" s="66">
        <v>94.281999999999996</v>
      </c>
      <c r="Z1447" s="66">
        <v>92.356999999999999</v>
      </c>
      <c r="AA1447" s="66">
        <v>90.51</v>
      </c>
      <c r="AB1447" s="66">
        <v>88.744</v>
      </c>
      <c r="AC1447" s="66">
        <v>87.048000000000002</v>
      </c>
      <c r="AD1447" s="66">
        <v>85.411000000000001</v>
      </c>
      <c r="AE1447" s="66">
        <v>83.84</v>
      </c>
      <c r="AF1447" s="66">
        <v>82.322999999999993</v>
      </c>
      <c r="AG1447" s="66">
        <v>80.869</v>
      </c>
      <c r="AH1447" s="54">
        <v>79.462999999999994</v>
      </c>
    </row>
    <row r="1448" spans="1:34" x14ac:dyDescent="0.25">
      <c r="A1448" s="53" t="s">
        <v>647</v>
      </c>
      <c r="B1448" s="66"/>
      <c r="C1448" s="66" t="s">
        <v>394</v>
      </c>
      <c r="D1448" s="66">
        <v>50</v>
      </c>
      <c r="E1448" s="66">
        <v>66</v>
      </c>
      <c r="F1448" s="66">
        <v>91.703999999999994</v>
      </c>
      <c r="G1448" s="66">
        <v>1978.6010000000001</v>
      </c>
      <c r="H1448" s="66">
        <v>663.13</v>
      </c>
      <c r="I1448" s="66">
        <v>8.3000000000000004E-2</v>
      </c>
      <c r="J1448" s="66">
        <v>96.230999999999995</v>
      </c>
      <c r="K1448" s="66">
        <v>5.7000000000000002E-2</v>
      </c>
      <c r="L1448" s="66">
        <v>4.9850000000000003</v>
      </c>
      <c r="M1448" s="66">
        <v>2000</v>
      </c>
      <c r="N1448" s="55">
        <v>10</v>
      </c>
      <c r="O1448" s="53">
        <v>118.90600000000001</v>
      </c>
      <c r="P1448" s="66">
        <v>115.74299999999999</v>
      </c>
      <c r="Q1448" s="66">
        <v>112.75700000000001</v>
      </c>
      <c r="R1448" s="66">
        <v>109.932</v>
      </c>
      <c r="S1448" s="66">
        <v>107.254</v>
      </c>
      <c r="T1448" s="66">
        <v>104.709</v>
      </c>
      <c r="U1448" s="66">
        <v>102.301</v>
      </c>
      <c r="V1448" s="66">
        <v>100.006</v>
      </c>
      <c r="W1448" s="66">
        <v>97.814999999999998</v>
      </c>
      <c r="X1448" s="66">
        <v>95.72</v>
      </c>
      <c r="Y1448" s="66">
        <v>93.721999999999994</v>
      </c>
      <c r="Z1448" s="66">
        <v>91.802999999999997</v>
      </c>
      <c r="AA1448" s="66">
        <v>89.968999999999994</v>
      </c>
      <c r="AB1448" s="66">
        <v>88.197000000000003</v>
      </c>
      <c r="AC1448" s="66">
        <v>86.503</v>
      </c>
      <c r="AD1448" s="66">
        <v>84.882000000000005</v>
      </c>
      <c r="AE1448" s="66">
        <v>83.313000000000002</v>
      </c>
      <c r="AF1448" s="66">
        <v>81.807000000000002</v>
      </c>
      <c r="AG1448" s="66">
        <v>80.344999999999999</v>
      </c>
      <c r="AH1448" s="54">
        <v>78.938999999999993</v>
      </c>
    </row>
    <row r="1449" spans="1:34" x14ac:dyDescent="0.25">
      <c r="A1449" s="53" t="s">
        <v>648</v>
      </c>
      <c r="B1449" s="66"/>
      <c r="C1449" s="66" t="s">
        <v>394</v>
      </c>
      <c r="D1449" s="66">
        <v>50</v>
      </c>
      <c r="E1449" s="66">
        <v>132</v>
      </c>
      <c r="F1449" s="66">
        <v>228.64500000000001</v>
      </c>
      <c r="G1449" s="66">
        <v>3553.598</v>
      </c>
      <c r="H1449" s="66">
        <v>1192.9100000000001</v>
      </c>
      <c r="I1449" s="66">
        <v>1.819</v>
      </c>
      <c r="J1449" s="66">
        <v>8.6509999999999998</v>
      </c>
      <c r="K1449" s="66">
        <v>2E-3</v>
      </c>
      <c r="L1449" s="66">
        <v>4.9930000000000003</v>
      </c>
      <c r="M1449" s="66">
        <v>2000</v>
      </c>
      <c r="N1449" s="55">
        <v>10</v>
      </c>
      <c r="O1449" s="53">
        <v>10.555999999999999</v>
      </c>
      <c r="P1449" s="66">
        <v>10.295</v>
      </c>
      <c r="Q1449" s="66">
        <v>10.045</v>
      </c>
      <c r="R1449" s="66">
        <v>9.8059999999999992</v>
      </c>
      <c r="S1449" s="66">
        <v>9.5830000000000002</v>
      </c>
      <c r="T1449" s="66">
        <v>9.3699999999999992</v>
      </c>
      <c r="U1449" s="66">
        <v>9.1669999999999998</v>
      </c>
      <c r="V1449" s="66">
        <v>8.9719999999999995</v>
      </c>
      <c r="W1449" s="66">
        <v>8.7870000000000008</v>
      </c>
      <c r="X1449" s="66">
        <v>8.6120000000000001</v>
      </c>
      <c r="Y1449" s="66">
        <v>8.4410000000000007</v>
      </c>
      <c r="Z1449" s="66">
        <v>8.2780000000000005</v>
      </c>
      <c r="AA1449" s="66">
        <v>8.1219999999999999</v>
      </c>
      <c r="AB1449" s="66">
        <v>7.9729999999999999</v>
      </c>
      <c r="AC1449" s="66">
        <v>7.8310000000000004</v>
      </c>
      <c r="AD1449" s="66">
        <v>7.6929999999999996</v>
      </c>
      <c r="AE1449" s="66">
        <v>7.5590000000000002</v>
      </c>
      <c r="AF1449" s="66">
        <v>7.431</v>
      </c>
      <c r="AG1449" s="66">
        <v>7.3040000000000003</v>
      </c>
      <c r="AH1449" s="54">
        <v>7.1840000000000002</v>
      </c>
    </row>
    <row r="1450" spans="1:34" x14ac:dyDescent="0.25">
      <c r="A1450" s="53" t="s">
        <v>648</v>
      </c>
      <c r="B1450" s="66"/>
      <c r="C1450" s="66" t="s">
        <v>394</v>
      </c>
      <c r="D1450" s="66">
        <v>50</v>
      </c>
      <c r="E1450" s="66">
        <v>132</v>
      </c>
      <c r="F1450" s="66">
        <v>233.024</v>
      </c>
      <c r="G1450" s="66">
        <v>3567.9749999999999</v>
      </c>
      <c r="H1450" s="66">
        <v>1197.4880000000001</v>
      </c>
      <c r="I1450" s="66">
        <v>9.1999999999999998E-2</v>
      </c>
      <c r="J1450" s="66">
        <v>8.6259999999999994</v>
      </c>
      <c r="K1450" s="66">
        <v>1E-3</v>
      </c>
      <c r="L1450" s="66">
        <v>4.992</v>
      </c>
      <c r="M1450" s="66">
        <v>2000</v>
      </c>
      <c r="N1450" s="55">
        <v>10</v>
      </c>
      <c r="O1450" s="53">
        <v>10.52</v>
      </c>
      <c r="P1450" s="66">
        <v>10.257999999999999</v>
      </c>
      <c r="Q1450" s="66">
        <v>10.013</v>
      </c>
      <c r="R1450" s="66">
        <v>9.7799999999999994</v>
      </c>
      <c r="S1450" s="66">
        <v>9.5570000000000004</v>
      </c>
      <c r="T1450" s="66">
        <v>9.3469999999999995</v>
      </c>
      <c r="U1450" s="66">
        <v>9.14</v>
      </c>
      <c r="V1450" s="66">
        <v>8.9480000000000004</v>
      </c>
      <c r="W1450" s="66">
        <v>8.7680000000000007</v>
      </c>
      <c r="X1450" s="66">
        <v>8.5920000000000005</v>
      </c>
      <c r="Y1450" s="66">
        <v>8.4190000000000005</v>
      </c>
      <c r="Z1450" s="66">
        <v>8.2569999999999997</v>
      </c>
      <c r="AA1450" s="66">
        <v>8.1020000000000003</v>
      </c>
      <c r="AB1450" s="66">
        <v>7.9530000000000003</v>
      </c>
      <c r="AC1450" s="66">
        <v>7.8120000000000003</v>
      </c>
      <c r="AD1450" s="66">
        <v>7.6689999999999996</v>
      </c>
      <c r="AE1450" s="66">
        <v>7.5359999999999996</v>
      </c>
      <c r="AF1450" s="66">
        <v>7.407</v>
      </c>
      <c r="AG1450" s="66">
        <v>7.2830000000000004</v>
      </c>
      <c r="AH1450" s="54">
        <v>7.165</v>
      </c>
    </row>
    <row r="1451" spans="1:34" x14ac:dyDescent="0.25">
      <c r="A1451" s="53" t="s">
        <v>648</v>
      </c>
      <c r="B1451" s="66"/>
      <c r="C1451" s="66" t="s">
        <v>394</v>
      </c>
      <c r="D1451" s="66">
        <v>50</v>
      </c>
      <c r="E1451" s="66">
        <v>132</v>
      </c>
      <c r="F1451" s="66">
        <v>231.886</v>
      </c>
      <c r="G1451" s="66">
        <v>3549.3829999999998</v>
      </c>
      <c r="H1451" s="66">
        <v>1191.3699999999999</v>
      </c>
      <c r="I1451" s="66">
        <v>0.251</v>
      </c>
      <c r="J1451" s="66">
        <v>8.5969999999999995</v>
      </c>
      <c r="K1451" s="66">
        <v>3.0000000000000001E-3</v>
      </c>
      <c r="L1451" s="66">
        <v>4.9930000000000003</v>
      </c>
      <c r="M1451" s="66">
        <v>2000</v>
      </c>
      <c r="N1451" s="55">
        <v>10</v>
      </c>
      <c r="O1451" s="53">
        <v>10.488</v>
      </c>
      <c r="P1451" s="66">
        <v>10.228</v>
      </c>
      <c r="Q1451" s="66">
        <v>9.98</v>
      </c>
      <c r="R1451" s="66">
        <v>9.7479999999999993</v>
      </c>
      <c r="S1451" s="66">
        <v>9.5259999999999998</v>
      </c>
      <c r="T1451" s="66">
        <v>9.3179999999999996</v>
      </c>
      <c r="U1451" s="66">
        <v>9.1140000000000008</v>
      </c>
      <c r="V1451" s="66">
        <v>8.92</v>
      </c>
      <c r="W1451" s="66">
        <v>8.7360000000000007</v>
      </c>
      <c r="X1451" s="66">
        <v>8.5619999999999994</v>
      </c>
      <c r="Y1451" s="66">
        <v>8.3949999999999996</v>
      </c>
      <c r="Z1451" s="66">
        <v>8.23</v>
      </c>
      <c r="AA1451" s="66">
        <v>8.0719999999999992</v>
      </c>
      <c r="AB1451" s="66">
        <v>7.9240000000000004</v>
      </c>
      <c r="AC1451" s="66">
        <v>7.782</v>
      </c>
      <c r="AD1451" s="66">
        <v>7.6420000000000003</v>
      </c>
      <c r="AE1451" s="66">
        <v>7.5069999999999997</v>
      </c>
      <c r="AF1451" s="66">
        <v>7.3810000000000002</v>
      </c>
      <c r="AG1451" s="66">
        <v>7.258</v>
      </c>
      <c r="AH1451" s="54">
        <v>7.1369999999999996</v>
      </c>
    </row>
    <row r="1452" spans="1:34" x14ac:dyDescent="0.25">
      <c r="A1452" s="53" t="s">
        <v>649</v>
      </c>
      <c r="B1452" s="66"/>
      <c r="C1452" s="66" t="s">
        <v>394</v>
      </c>
      <c r="D1452" s="66">
        <v>50</v>
      </c>
      <c r="E1452" s="66">
        <v>140</v>
      </c>
      <c r="F1452" s="66">
        <v>395.91800000000001</v>
      </c>
      <c r="G1452" s="66">
        <v>5812.5559999999996</v>
      </c>
      <c r="H1452" s="66">
        <v>2072.509</v>
      </c>
      <c r="I1452" s="66">
        <v>0.379</v>
      </c>
      <c r="J1452" s="66">
        <v>11.103</v>
      </c>
      <c r="K1452" s="66">
        <v>1E-3</v>
      </c>
      <c r="L1452" s="66">
        <v>5.0010000000000003</v>
      </c>
      <c r="M1452" s="66">
        <v>2000</v>
      </c>
      <c r="N1452" s="55">
        <v>10</v>
      </c>
      <c r="O1452" s="53">
        <v>13.789</v>
      </c>
      <c r="P1452" s="66">
        <v>13.412000000000001</v>
      </c>
      <c r="Q1452" s="66">
        <v>13.057</v>
      </c>
      <c r="R1452" s="66">
        <v>12.721</v>
      </c>
      <c r="S1452" s="66">
        <v>12.404999999999999</v>
      </c>
      <c r="T1452" s="66">
        <v>12.103999999999999</v>
      </c>
      <c r="U1452" s="66">
        <v>11.819000000000001</v>
      </c>
      <c r="V1452" s="66">
        <v>11.545</v>
      </c>
      <c r="W1452" s="66">
        <v>11.286</v>
      </c>
      <c r="X1452" s="66">
        <v>11.038</v>
      </c>
      <c r="Y1452" s="66">
        <v>10.802</v>
      </c>
      <c r="Z1452" s="66">
        <v>10.577</v>
      </c>
      <c r="AA1452" s="66">
        <v>10.362</v>
      </c>
      <c r="AB1452" s="66">
        <v>10.154</v>
      </c>
      <c r="AC1452" s="66">
        <v>9.9540000000000006</v>
      </c>
      <c r="AD1452" s="66">
        <v>9.7629999999999999</v>
      </c>
      <c r="AE1452" s="66">
        <v>9.5779999999999994</v>
      </c>
      <c r="AF1452" s="66">
        <v>9.4</v>
      </c>
      <c r="AG1452" s="66">
        <v>9.2270000000000003</v>
      </c>
      <c r="AH1452" s="54">
        <v>9.0649999999999995</v>
      </c>
    </row>
    <row r="1453" spans="1:34" x14ac:dyDescent="0.25">
      <c r="A1453" s="53" t="s">
        <v>649</v>
      </c>
      <c r="B1453" s="66"/>
      <c r="C1453" s="66" t="s">
        <v>394</v>
      </c>
      <c r="D1453" s="66">
        <v>50</v>
      </c>
      <c r="E1453" s="66">
        <v>140</v>
      </c>
      <c r="F1453" s="66">
        <v>394.66899999999998</v>
      </c>
      <c r="G1453" s="66">
        <v>5791.2479999999996</v>
      </c>
      <c r="H1453" s="66">
        <v>2065.4789999999998</v>
      </c>
      <c r="I1453" s="66">
        <v>0.35299999999999998</v>
      </c>
      <c r="J1453" s="66">
        <v>11.073</v>
      </c>
      <c r="K1453" s="66">
        <v>3.0000000000000001E-3</v>
      </c>
      <c r="L1453" s="66">
        <v>5.0019999999999998</v>
      </c>
      <c r="M1453" s="66">
        <v>2000</v>
      </c>
      <c r="N1453" s="55">
        <v>10</v>
      </c>
      <c r="O1453" s="53">
        <v>13.754</v>
      </c>
      <c r="P1453" s="66">
        <v>13.378</v>
      </c>
      <c r="Q1453" s="66">
        <v>13.023</v>
      </c>
      <c r="R1453" s="66">
        <v>12.688000000000001</v>
      </c>
      <c r="S1453" s="66">
        <v>12.372</v>
      </c>
      <c r="T1453" s="66">
        <v>12.073</v>
      </c>
      <c r="U1453" s="66">
        <v>11.787000000000001</v>
      </c>
      <c r="V1453" s="66">
        <v>11.513999999999999</v>
      </c>
      <c r="W1453" s="66">
        <v>11.256</v>
      </c>
      <c r="X1453" s="66">
        <v>11.01</v>
      </c>
      <c r="Y1453" s="66">
        <v>10.773</v>
      </c>
      <c r="Z1453" s="66">
        <v>10.548999999999999</v>
      </c>
      <c r="AA1453" s="66">
        <v>10.329000000000001</v>
      </c>
      <c r="AB1453" s="66">
        <v>10.124000000000001</v>
      </c>
      <c r="AC1453" s="66">
        <v>9.9260000000000002</v>
      </c>
      <c r="AD1453" s="66">
        <v>9.7360000000000007</v>
      </c>
      <c r="AE1453" s="66">
        <v>9.5530000000000008</v>
      </c>
      <c r="AF1453" s="66">
        <v>9.3759999999999994</v>
      </c>
      <c r="AG1453" s="66">
        <v>9.2050000000000001</v>
      </c>
      <c r="AH1453" s="54">
        <v>9.0399999999999991</v>
      </c>
    </row>
    <row r="1454" spans="1:34" x14ac:dyDescent="0.25">
      <c r="A1454" s="53" t="s">
        <v>649</v>
      </c>
      <c r="B1454" s="66"/>
      <c r="C1454" s="66" t="s">
        <v>394</v>
      </c>
      <c r="D1454" s="66">
        <v>50</v>
      </c>
      <c r="E1454" s="66">
        <v>140</v>
      </c>
      <c r="F1454" s="66">
        <v>393.19200000000001</v>
      </c>
      <c r="G1454" s="66">
        <v>5772.0789999999997</v>
      </c>
      <c r="H1454" s="66">
        <v>2057.7139999999999</v>
      </c>
      <c r="I1454" s="66">
        <v>0.35899999999999999</v>
      </c>
      <c r="J1454" s="66">
        <v>11.044</v>
      </c>
      <c r="K1454" s="66">
        <v>3.0000000000000001E-3</v>
      </c>
      <c r="L1454" s="66">
        <v>5</v>
      </c>
      <c r="M1454" s="66">
        <v>2000</v>
      </c>
      <c r="N1454" s="55">
        <v>10</v>
      </c>
      <c r="O1454" s="53">
        <v>13.715999999999999</v>
      </c>
      <c r="P1454" s="66">
        <v>13.342000000000001</v>
      </c>
      <c r="Q1454" s="66">
        <v>12.988</v>
      </c>
      <c r="R1454" s="66">
        <v>12.654999999999999</v>
      </c>
      <c r="S1454" s="66">
        <v>12.337</v>
      </c>
      <c r="T1454" s="66">
        <v>12.036</v>
      </c>
      <c r="U1454" s="66">
        <v>11.755000000000001</v>
      </c>
      <c r="V1454" s="66">
        <v>11.486000000000001</v>
      </c>
      <c r="W1454" s="66">
        <v>11.23</v>
      </c>
      <c r="X1454" s="66">
        <v>10.984</v>
      </c>
      <c r="Y1454" s="66">
        <v>10.746</v>
      </c>
      <c r="Z1454" s="66">
        <v>10.521000000000001</v>
      </c>
      <c r="AA1454" s="66">
        <v>10.305</v>
      </c>
      <c r="AB1454" s="66">
        <v>10.1</v>
      </c>
      <c r="AC1454" s="66">
        <v>9.9009999999999998</v>
      </c>
      <c r="AD1454" s="66">
        <v>9.7119999999999997</v>
      </c>
      <c r="AE1454" s="66">
        <v>9.5269999999999992</v>
      </c>
      <c r="AF1454" s="66">
        <v>9.3510000000000009</v>
      </c>
      <c r="AG1454" s="66">
        <v>9.18</v>
      </c>
      <c r="AH1454" s="54">
        <v>9.0169999999999995</v>
      </c>
    </row>
    <row r="1455" spans="1:34" x14ac:dyDescent="0.25">
      <c r="A1455" s="53" t="s">
        <v>650</v>
      </c>
      <c r="B1455" s="66"/>
      <c r="C1455" s="66" t="s">
        <v>394</v>
      </c>
      <c r="D1455" s="66">
        <v>50</v>
      </c>
      <c r="E1455" s="66">
        <v>40</v>
      </c>
      <c r="F1455" s="66">
        <v>20.821000000000002</v>
      </c>
      <c r="G1455" s="66">
        <v>1057.557</v>
      </c>
      <c r="H1455" s="66">
        <v>107.29600000000001</v>
      </c>
      <c r="I1455" s="66">
        <v>2.1000000000000001E-2</v>
      </c>
      <c r="J1455" s="66">
        <v>8.5039999999999996</v>
      </c>
      <c r="K1455" s="66">
        <v>1.7999999999999999E-2</v>
      </c>
      <c r="L1455" s="66">
        <v>4.9800000000000004</v>
      </c>
      <c r="M1455" s="66">
        <v>2000</v>
      </c>
      <c r="N1455" s="55">
        <v>10</v>
      </c>
      <c r="O1455" s="53">
        <v>10.541</v>
      </c>
      <c r="P1455" s="66">
        <v>10.252000000000001</v>
      </c>
      <c r="Q1455" s="66">
        <v>9.9909999999999997</v>
      </c>
      <c r="R1455" s="66">
        <v>9.7639999999999993</v>
      </c>
      <c r="S1455" s="66">
        <v>9.5169999999999995</v>
      </c>
      <c r="T1455" s="66">
        <v>9.2720000000000002</v>
      </c>
      <c r="U1455" s="66">
        <v>9.0879999999999992</v>
      </c>
      <c r="V1455" s="66">
        <v>8.8710000000000004</v>
      </c>
      <c r="W1455" s="66">
        <v>8.6300000000000008</v>
      </c>
      <c r="X1455" s="66">
        <v>8.452</v>
      </c>
      <c r="Y1455" s="66">
        <v>8.2899999999999991</v>
      </c>
      <c r="Z1455" s="66">
        <v>8.1219999999999999</v>
      </c>
      <c r="AA1455" s="66">
        <v>7.9459999999999997</v>
      </c>
      <c r="AB1455" s="66">
        <v>7.7779999999999996</v>
      </c>
      <c r="AC1455" s="66">
        <v>7.5739999999999998</v>
      </c>
      <c r="AD1455" s="66">
        <v>7.431</v>
      </c>
      <c r="AE1455" s="66">
        <v>7.3150000000000004</v>
      </c>
      <c r="AF1455" s="66">
        <v>7.2039999999999997</v>
      </c>
      <c r="AG1455" s="66">
        <v>7.0759999999999996</v>
      </c>
      <c r="AH1455" s="54">
        <v>6.96</v>
      </c>
    </row>
    <row r="1456" spans="1:34" x14ac:dyDescent="0.25">
      <c r="A1456" s="53" t="s">
        <v>650</v>
      </c>
      <c r="B1456" s="66"/>
      <c r="C1456" s="66" t="s">
        <v>394</v>
      </c>
      <c r="D1456" s="66">
        <v>50</v>
      </c>
      <c r="E1456" s="66">
        <v>40</v>
      </c>
      <c r="F1456" s="66">
        <v>20.742999999999999</v>
      </c>
      <c r="G1456" s="66">
        <v>1051.192</v>
      </c>
      <c r="H1456" s="66">
        <v>106.65300000000001</v>
      </c>
      <c r="I1456" s="66">
        <v>6.8000000000000005E-2</v>
      </c>
      <c r="J1456" s="66">
        <v>8.4749999999999996</v>
      </c>
      <c r="K1456" s="66">
        <v>1.6E-2</v>
      </c>
      <c r="L1456" s="66">
        <v>4.9800000000000004</v>
      </c>
      <c r="M1456" s="66">
        <v>2000</v>
      </c>
      <c r="N1456" s="55">
        <v>10</v>
      </c>
      <c r="O1456" s="53">
        <v>10.548999999999999</v>
      </c>
      <c r="P1456" s="66">
        <v>10.271000000000001</v>
      </c>
      <c r="Q1456" s="66">
        <v>9.9909999999999997</v>
      </c>
      <c r="R1456" s="66">
        <v>9.7230000000000008</v>
      </c>
      <c r="S1456" s="66">
        <v>9.4719999999999995</v>
      </c>
      <c r="T1456" s="66">
        <v>9.2669999999999995</v>
      </c>
      <c r="U1456" s="66">
        <v>9.0289999999999999</v>
      </c>
      <c r="V1456" s="66">
        <v>8.8209999999999997</v>
      </c>
      <c r="W1456" s="66">
        <v>8.6150000000000002</v>
      </c>
      <c r="X1456" s="66">
        <v>8.41</v>
      </c>
      <c r="Y1456" s="66">
        <v>8.2370000000000001</v>
      </c>
      <c r="Z1456" s="66">
        <v>8.0730000000000004</v>
      </c>
      <c r="AA1456" s="66">
        <v>7.8780000000000001</v>
      </c>
      <c r="AB1456" s="66">
        <v>7.734</v>
      </c>
      <c r="AC1456" s="66">
        <v>7.5860000000000003</v>
      </c>
      <c r="AD1456" s="66">
        <v>7.4409999999999998</v>
      </c>
      <c r="AE1456" s="66">
        <v>7.2949999999999999</v>
      </c>
      <c r="AF1456" s="66">
        <v>7.17</v>
      </c>
      <c r="AG1456" s="66">
        <v>7.0389999999999997</v>
      </c>
      <c r="AH1456" s="54">
        <v>6.8979999999999997</v>
      </c>
    </row>
    <row r="1457" spans="1:34" x14ac:dyDescent="0.25">
      <c r="A1457" s="53" t="s">
        <v>650</v>
      </c>
      <c r="B1457" s="66"/>
      <c r="C1457" s="66" t="s">
        <v>394</v>
      </c>
      <c r="D1457" s="66">
        <v>50</v>
      </c>
      <c r="E1457" s="66">
        <v>40</v>
      </c>
      <c r="F1457" s="66">
        <v>20.608000000000001</v>
      </c>
      <c r="G1457" s="66">
        <v>1043.702</v>
      </c>
      <c r="H1457" s="66">
        <v>105.858</v>
      </c>
      <c r="I1457" s="66">
        <v>5.2999999999999999E-2</v>
      </c>
      <c r="J1457" s="66">
        <v>8.4369999999999994</v>
      </c>
      <c r="K1457" s="66">
        <v>1.2E-2</v>
      </c>
      <c r="L1457" s="66">
        <v>4.9790000000000001</v>
      </c>
      <c r="M1457" s="66">
        <v>2000</v>
      </c>
      <c r="N1457" s="55">
        <v>10</v>
      </c>
      <c r="O1457" s="53">
        <v>10.465999999999999</v>
      </c>
      <c r="P1457" s="66">
        <v>10.170999999999999</v>
      </c>
      <c r="Q1457" s="66">
        <v>9.9209999999999994</v>
      </c>
      <c r="R1457" s="66">
        <v>9.6750000000000007</v>
      </c>
      <c r="S1457" s="66">
        <v>9.4390000000000001</v>
      </c>
      <c r="T1457" s="66">
        <v>9.2040000000000006</v>
      </c>
      <c r="U1457" s="66">
        <v>8.98</v>
      </c>
      <c r="V1457" s="66">
        <v>8.7550000000000008</v>
      </c>
      <c r="W1457" s="66">
        <v>8.5519999999999996</v>
      </c>
      <c r="X1457" s="66">
        <v>8.391</v>
      </c>
      <c r="Y1457" s="66">
        <v>8.2149999999999999</v>
      </c>
      <c r="Z1457" s="66">
        <v>8.0139999999999993</v>
      </c>
      <c r="AA1457" s="66">
        <v>7.867</v>
      </c>
      <c r="AB1457" s="66">
        <v>7.6989999999999998</v>
      </c>
      <c r="AC1457" s="66">
        <v>7.5830000000000002</v>
      </c>
      <c r="AD1457" s="66">
        <v>7.4640000000000004</v>
      </c>
      <c r="AE1457" s="66">
        <v>7.3</v>
      </c>
      <c r="AF1457" s="66">
        <v>7.1559999999999997</v>
      </c>
      <c r="AG1457" s="66">
        <v>7.01</v>
      </c>
      <c r="AH1457" s="54">
        <v>6.8840000000000003</v>
      </c>
    </row>
    <row r="1458" spans="1:34" x14ac:dyDescent="0.25">
      <c r="A1458" s="53" t="s">
        <v>651</v>
      </c>
      <c r="B1458" s="66"/>
      <c r="C1458" s="66" t="s">
        <v>394</v>
      </c>
      <c r="D1458" s="66">
        <v>50</v>
      </c>
      <c r="E1458" s="66">
        <v>121</v>
      </c>
      <c r="F1458" s="66">
        <v>53.899000000000001</v>
      </c>
      <c r="G1458" s="66">
        <v>884.63400000000001</v>
      </c>
      <c r="H1458" s="66">
        <v>272.20800000000003</v>
      </c>
      <c r="I1458" s="66">
        <v>0.21</v>
      </c>
      <c r="J1458" s="66">
        <v>7.0960000000000001</v>
      </c>
      <c r="K1458" s="66">
        <v>6.0000000000000001E-3</v>
      </c>
      <c r="L1458" s="66">
        <v>4.9930000000000003</v>
      </c>
      <c r="M1458" s="66">
        <v>2000</v>
      </c>
      <c r="N1458" s="55">
        <v>10</v>
      </c>
      <c r="O1458" s="53">
        <v>8.5660000000000007</v>
      </c>
      <c r="P1458" s="66">
        <v>8.3670000000000009</v>
      </c>
      <c r="Q1458" s="66">
        <v>8.1780000000000008</v>
      </c>
      <c r="R1458" s="66">
        <v>7.9930000000000003</v>
      </c>
      <c r="S1458" s="66">
        <v>7.8280000000000003</v>
      </c>
      <c r="T1458" s="66">
        <v>7.6790000000000003</v>
      </c>
      <c r="U1458" s="66">
        <v>7.5279999999999996</v>
      </c>
      <c r="V1458" s="66">
        <v>7.3730000000000002</v>
      </c>
      <c r="W1458" s="66">
        <v>7.2220000000000004</v>
      </c>
      <c r="X1458" s="66">
        <v>7.077</v>
      </c>
      <c r="Y1458" s="66">
        <v>6.9390000000000001</v>
      </c>
      <c r="Z1458" s="66">
        <v>6.798</v>
      </c>
      <c r="AA1458" s="66">
        <v>6.6740000000000004</v>
      </c>
      <c r="AB1458" s="66">
        <v>6.5620000000000003</v>
      </c>
      <c r="AC1458" s="66">
        <v>6.4640000000000004</v>
      </c>
      <c r="AD1458" s="66">
        <v>6.3410000000000002</v>
      </c>
      <c r="AE1458" s="66">
        <v>6.2249999999999996</v>
      </c>
      <c r="AF1458" s="66">
        <v>6.1239999999999997</v>
      </c>
      <c r="AG1458" s="66">
        <v>6.0350000000000001</v>
      </c>
      <c r="AH1458" s="54">
        <v>5.952</v>
      </c>
    </row>
    <row r="1459" spans="1:34" x14ac:dyDescent="0.25">
      <c r="A1459" s="53" t="s">
        <v>651</v>
      </c>
      <c r="B1459" s="66"/>
      <c r="C1459" s="66" t="s">
        <v>394</v>
      </c>
      <c r="D1459" s="66">
        <v>50</v>
      </c>
      <c r="E1459" s="66">
        <v>121</v>
      </c>
      <c r="F1459" s="66">
        <v>52.936999999999998</v>
      </c>
      <c r="G1459" s="66">
        <v>876.85</v>
      </c>
      <c r="H1459" s="66">
        <v>269.85500000000002</v>
      </c>
      <c r="I1459" s="66">
        <v>9.5000000000000001E-2</v>
      </c>
      <c r="J1459" s="66">
        <v>7.13</v>
      </c>
      <c r="K1459" s="66">
        <v>8.0000000000000002E-3</v>
      </c>
      <c r="L1459" s="66">
        <v>4.9939999999999998</v>
      </c>
      <c r="M1459" s="66">
        <v>2000</v>
      </c>
      <c r="N1459" s="55">
        <v>10</v>
      </c>
      <c r="O1459" s="53">
        <v>8.6270000000000007</v>
      </c>
      <c r="P1459" s="66">
        <v>8.4239999999999995</v>
      </c>
      <c r="Q1459" s="66">
        <v>8.2309999999999999</v>
      </c>
      <c r="R1459" s="66">
        <v>8.06</v>
      </c>
      <c r="S1459" s="66">
        <v>7.8789999999999996</v>
      </c>
      <c r="T1459" s="66">
        <v>7.7089999999999996</v>
      </c>
      <c r="U1459" s="66">
        <v>7.5389999999999997</v>
      </c>
      <c r="V1459" s="66">
        <v>7.3890000000000002</v>
      </c>
      <c r="W1459" s="66">
        <v>7.2450000000000001</v>
      </c>
      <c r="X1459" s="66">
        <v>7.1029999999999998</v>
      </c>
      <c r="Y1459" s="66">
        <v>6.9589999999999996</v>
      </c>
      <c r="Z1459" s="66">
        <v>6.8310000000000004</v>
      </c>
      <c r="AA1459" s="66">
        <v>6.7190000000000003</v>
      </c>
      <c r="AB1459" s="66">
        <v>6.5960000000000001</v>
      </c>
      <c r="AC1459" s="66">
        <v>6.4690000000000003</v>
      </c>
      <c r="AD1459" s="66">
        <v>6.375</v>
      </c>
      <c r="AE1459" s="66">
        <v>6.2709999999999999</v>
      </c>
      <c r="AF1459" s="66">
        <v>6.157</v>
      </c>
      <c r="AG1459" s="66">
        <v>6.0620000000000003</v>
      </c>
      <c r="AH1459" s="54">
        <v>5.9640000000000004</v>
      </c>
    </row>
    <row r="1460" spans="1:34" x14ac:dyDescent="0.25">
      <c r="A1460" s="53" t="s">
        <v>651</v>
      </c>
      <c r="B1460" s="66"/>
      <c r="C1460" s="66" t="s">
        <v>394</v>
      </c>
      <c r="D1460" s="66">
        <v>50</v>
      </c>
      <c r="E1460" s="66">
        <v>121</v>
      </c>
      <c r="F1460" s="66">
        <v>52.649000000000001</v>
      </c>
      <c r="G1460" s="66">
        <v>872.45</v>
      </c>
      <c r="H1460" s="66">
        <v>268.50400000000002</v>
      </c>
      <c r="I1460" s="66">
        <v>8.7999999999999995E-2</v>
      </c>
      <c r="J1460" s="66">
        <v>7.1360000000000001</v>
      </c>
      <c r="K1460" s="66">
        <v>3.0000000000000001E-3</v>
      </c>
      <c r="L1460" s="66">
        <v>4.9939999999999998</v>
      </c>
      <c r="M1460" s="66">
        <v>2000</v>
      </c>
      <c r="N1460" s="55">
        <v>10</v>
      </c>
      <c r="O1460" s="53">
        <v>8.6549999999999994</v>
      </c>
      <c r="P1460" s="66">
        <v>8.4489999999999998</v>
      </c>
      <c r="Q1460" s="66">
        <v>8.2370000000000001</v>
      </c>
      <c r="R1460" s="66">
        <v>8.0510000000000002</v>
      </c>
      <c r="S1460" s="66">
        <v>7.867</v>
      </c>
      <c r="T1460" s="66">
        <v>7.69</v>
      </c>
      <c r="U1460" s="66">
        <v>7.5309999999999997</v>
      </c>
      <c r="V1460" s="66">
        <v>7.383</v>
      </c>
      <c r="W1460" s="66">
        <v>7.2489999999999997</v>
      </c>
      <c r="X1460" s="66">
        <v>7.0970000000000004</v>
      </c>
      <c r="Y1460" s="66">
        <v>6.9640000000000004</v>
      </c>
      <c r="Z1460" s="66">
        <v>6.8380000000000001</v>
      </c>
      <c r="AA1460" s="66">
        <v>6.7270000000000003</v>
      </c>
      <c r="AB1460" s="66">
        <v>6.61</v>
      </c>
      <c r="AC1460" s="66">
        <v>6.4880000000000004</v>
      </c>
      <c r="AD1460" s="66">
        <v>6.3810000000000002</v>
      </c>
      <c r="AE1460" s="66">
        <v>6.2720000000000002</v>
      </c>
      <c r="AF1460" s="66">
        <v>6.1669999999999998</v>
      </c>
      <c r="AG1460" s="66">
        <v>6.0709999999999997</v>
      </c>
      <c r="AH1460" s="54">
        <v>5.9909999999999997</v>
      </c>
    </row>
    <row r="1461" spans="1:34" x14ac:dyDescent="0.25">
      <c r="A1461" s="53" t="s">
        <v>652</v>
      </c>
      <c r="B1461" s="66"/>
      <c r="C1461" s="66" t="s">
        <v>394</v>
      </c>
      <c r="D1461" s="66">
        <v>50</v>
      </c>
      <c r="E1461" s="66">
        <v>130</v>
      </c>
      <c r="F1461" s="66">
        <v>52.911999999999999</v>
      </c>
      <c r="G1461" s="66">
        <v>809.07299999999998</v>
      </c>
      <c r="H1461" s="66">
        <v>267.49799999999999</v>
      </c>
      <c r="I1461" s="66">
        <v>0.20599999999999999</v>
      </c>
      <c r="J1461" s="66">
        <v>6.8319999999999999</v>
      </c>
      <c r="K1461" s="66">
        <v>6.0000000000000001E-3</v>
      </c>
      <c r="L1461" s="66">
        <v>4.9939999999999998</v>
      </c>
      <c r="M1461" s="66">
        <v>2000</v>
      </c>
      <c r="N1461" s="55">
        <v>10</v>
      </c>
      <c r="O1461" s="53">
        <v>8.2639999999999993</v>
      </c>
      <c r="P1461" s="66">
        <v>8.07</v>
      </c>
      <c r="Q1461" s="66">
        <v>7.8819999999999997</v>
      </c>
      <c r="R1461" s="66">
        <v>7.702</v>
      </c>
      <c r="S1461" s="66">
        <v>7.5369999999999999</v>
      </c>
      <c r="T1461" s="66">
        <v>7.3710000000000004</v>
      </c>
      <c r="U1461" s="66">
        <v>7.2160000000000002</v>
      </c>
      <c r="V1461" s="66">
        <v>7.0810000000000004</v>
      </c>
      <c r="W1461" s="66">
        <v>6.944</v>
      </c>
      <c r="X1461" s="66">
        <v>6.819</v>
      </c>
      <c r="Y1461" s="66">
        <v>6.6929999999999996</v>
      </c>
      <c r="Z1461" s="66">
        <v>6.5659999999999998</v>
      </c>
      <c r="AA1461" s="66">
        <v>6.4480000000000004</v>
      </c>
      <c r="AB1461" s="66">
        <v>6.3310000000000004</v>
      </c>
      <c r="AC1461" s="66">
        <v>6.2169999999999996</v>
      </c>
      <c r="AD1461" s="66">
        <v>6.1079999999999997</v>
      </c>
      <c r="AE1461" s="66">
        <v>5.9960000000000004</v>
      </c>
      <c r="AF1461" s="66">
        <v>5.8789999999999996</v>
      </c>
      <c r="AG1461" s="66">
        <v>5.7969999999999997</v>
      </c>
      <c r="AH1461" s="54">
        <v>5.7089999999999996</v>
      </c>
    </row>
    <row r="1462" spans="1:34" x14ac:dyDescent="0.25">
      <c r="A1462" s="53" t="s">
        <v>652</v>
      </c>
      <c r="B1462" s="66"/>
      <c r="C1462" s="66" t="s">
        <v>394</v>
      </c>
      <c r="D1462" s="66">
        <v>50</v>
      </c>
      <c r="E1462" s="66">
        <v>130</v>
      </c>
      <c r="F1462" s="66">
        <v>52.064999999999998</v>
      </c>
      <c r="G1462" s="66">
        <v>799.87300000000005</v>
      </c>
      <c r="H1462" s="66">
        <v>264.46699999999998</v>
      </c>
      <c r="I1462" s="66">
        <v>0.14599999999999999</v>
      </c>
      <c r="J1462" s="66">
        <v>6.8630000000000004</v>
      </c>
      <c r="K1462" s="66">
        <v>5.0000000000000001E-3</v>
      </c>
      <c r="L1462" s="66">
        <v>4.9939999999999998</v>
      </c>
      <c r="M1462" s="66">
        <v>2000</v>
      </c>
      <c r="N1462" s="55">
        <v>10</v>
      </c>
      <c r="O1462" s="53">
        <v>8.2859999999999996</v>
      </c>
      <c r="P1462" s="66">
        <v>8.0980000000000008</v>
      </c>
      <c r="Q1462" s="66">
        <v>7.9240000000000004</v>
      </c>
      <c r="R1462" s="66">
        <v>7.7610000000000001</v>
      </c>
      <c r="S1462" s="66">
        <v>7.5919999999999996</v>
      </c>
      <c r="T1462" s="66">
        <v>7.4240000000000004</v>
      </c>
      <c r="U1462" s="66">
        <v>7.28</v>
      </c>
      <c r="V1462" s="66">
        <v>7.1319999999999997</v>
      </c>
      <c r="W1462" s="66">
        <v>6.9969999999999999</v>
      </c>
      <c r="X1462" s="66">
        <v>6.84</v>
      </c>
      <c r="Y1462" s="66">
        <v>6.7</v>
      </c>
      <c r="Z1462" s="66">
        <v>6.5670000000000002</v>
      </c>
      <c r="AA1462" s="66">
        <v>6.4610000000000003</v>
      </c>
      <c r="AB1462" s="66">
        <v>6.35</v>
      </c>
      <c r="AC1462" s="66">
        <v>6.2290000000000001</v>
      </c>
      <c r="AD1462" s="66">
        <v>6.1230000000000002</v>
      </c>
      <c r="AE1462" s="66">
        <v>6.0119999999999996</v>
      </c>
      <c r="AF1462" s="66">
        <v>5.9139999999999997</v>
      </c>
      <c r="AG1462" s="66">
        <v>5.8220000000000001</v>
      </c>
      <c r="AH1462" s="54">
        <v>5.7409999999999997</v>
      </c>
    </row>
    <row r="1463" spans="1:34" x14ac:dyDescent="0.25">
      <c r="A1463" s="53" t="s">
        <v>652</v>
      </c>
      <c r="B1463" s="66"/>
      <c r="C1463" s="66" t="s">
        <v>394</v>
      </c>
      <c r="D1463" s="66">
        <v>50</v>
      </c>
      <c r="E1463" s="66">
        <v>130</v>
      </c>
      <c r="F1463" s="66">
        <v>51.576999999999998</v>
      </c>
      <c r="G1463" s="66">
        <v>793.51499999999999</v>
      </c>
      <c r="H1463" s="66">
        <v>262.39499999999998</v>
      </c>
      <c r="I1463" s="66">
        <v>0.11799999999999999</v>
      </c>
      <c r="J1463" s="66">
        <v>6.8630000000000004</v>
      </c>
      <c r="K1463" s="66">
        <v>2E-3</v>
      </c>
      <c r="L1463" s="66">
        <v>4.9939999999999998</v>
      </c>
      <c r="M1463" s="66">
        <v>2000</v>
      </c>
      <c r="N1463" s="55">
        <v>10</v>
      </c>
      <c r="O1463" s="53">
        <v>8.3170000000000002</v>
      </c>
      <c r="P1463" s="66">
        <v>8.1120000000000001</v>
      </c>
      <c r="Q1463" s="66">
        <v>7.9260000000000002</v>
      </c>
      <c r="R1463" s="66">
        <v>7.7530000000000001</v>
      </c>
      <c r="S1463" s="66">
        <v>7.5620000000000003</v>
      </c>
      <c r="T1463" s="66">
        <v>7.3929999999999998</v>
      </c>
      <c r="U1463" s="66">
        <v>7.2350000000000003</v>
      </c>
      <c r="V1463" s="66">
        <v>7.0890000000000004</v>
      </c>
      <c r="W1463" s="66">
        <v>6.9569999999999999</v>
      </c>
      <c r="X1463" s="66">
        <v>6.8410000000000002</v>
      </c>
      <c r="Y1463" s="66">
        <v>6.7050000000000001</v>
      </c>
      <c r="Z1463" s="66">
        <v>6.5709999999999997</v>
      </c>
      <c r="AA1463" s="66">
        <v>6.4619999999999997</v>
      </c>
      <c r="AB1463" s="66">
        <v>6.3470000000000004</v>
      </c>
      <c r="AC1463" s="66">
        <v>6.2409999999999997</v>
      </c>
      <c r="AD1463" s="66">
        <v>6.1429999999999998</v>
      </c>
      <c r="AE1463" s="66">
        <v>6.0529999999999999</v>
      </c>
      <c r="AF1463" s="66">
        <v>5.9569999999999999</v>
      </c>
      <c r="AG1463" s="66">
        <v>5.8479999999999999</v>
      </c>
      <c r="AH1463" s="54">
        <v>5.7539999999999996</v>
      </c>
    </row>
    <row r="1464" spans="1:34" x14ac:dyDescent="0.25">
      <c r="A1464" s="53" t="s">
        <v>653</v>
      </c>
      <c r="B1464" s="66"/>
      <c r="C1464" s="66" t="s">
        <v>394</v>
      </c>
      <c r="D1464" s="66">
        <v>50</v>
      </c>
      <c r="E1464" s="66">
        <v>108</v>
      </c>
      <c r="F1464" s="66">
        <v>17.494</v>
      </c>
      <c r="G1464" s="66">
        <v>320.87400000000002</v>
      </c>
      <c r="H1464" s="66">
        <v>88.097999999999999</v>
      </c>
      <c r="I1464" s="66">
        <v>8.1000000000000003E-2</v>
      </c>
      <c r="J1464" s="66">
        <v>6.1609999999999996</v>
      </c>
      <c r="K1464" s="66">
        <v>2.5999999999999999E-2</v>
      </c>
      <c r="L1464" s="66">
        <v>4.992</v>
      </c>
      <c r="M1464" s="66">
        <v>2000</v>
      </c>
      <c r="N1464" s="55">
        <v>10</v>
      </c>
      <c r="O1464" s="53">
        <v>7.4</v>
      </c>
      <c r="P1464" s="66">
        <v>7.2320000000000002</v>
      </c>
      <c r="Q1464" s="66">
        <v>7.0869999999999997</v>
      </c>
      <c r="R1464" s="66">
        <v>6.9379999999999997</v>
      </c>
      <c r="S1464" s="66">
        <v>6.8129999999999997</v>
      </c>
      <c r="T1464" s="66">
        <v>6.694</v>
      </c>
      <c r="U1464" s="66">
        <v>6.5350000000000001</v>
      </c>
      <c r="V1464" s="66">
        <v>6.407</v>
      </c>
      <c r="W1464" s="66">
        <v>6.2670000000000003</v>
      </c>
      <c r="X1464" s="66">
        <v>6.1669999999999998</v>
      </c>
      <c r="Y1464" s="66">
        <v>6.016</v>
      </c>
      <c r="Z1464" s="66">
        <v>5.9169999999999998</v>
      </c>
      <c r="AA1464" s="66">
        <v>5.78</v>
      </c>
      <c r="AB1464" s="66">
        <v>5.6890000000000001</v>
      </c>
      <c r="AC1464" s="66">
        <v>5.5890000000000004</v>
      </c>
      <c r="AD1464" s="66">
        <v>5.508</v>
      </c>
      <c r="AE1464" s="66">
        <v>5.4409999999999998</v>
      </c>
      <c r="AF1464" s="66">
        <v>5.3339999999999996</v>
      </c>
      <c r="AG1464" s="66">
        <v>5.25</v>
      </c>
      <c r="AH1464" s="54">
        <v>5.1660000000000004</v>
      </c>
    </row>
    <row r="1465" spans="1:34" x14ac:dyDescent="0.25">
      <c r="A1465" s="53" t="s">
        <v>653</v>
      </c>
      <c r="B1465" s="66"/>
      <c r="C1465" s="66" t="s">
        <v>394</v>
      </c>
      <c r="D1465" s="66">
        <v>50</v>
      </c>
      <c r="E1465" s="66">
        <v>108</v>
      </c>
      <c r="F1465" s="66">
        <v>17.239999999999998</v>
      </c>
      <c r="G1465" s="66">
        <v>317.755</v>
      </c>
      <c r="H1465" s="66">
        <v>87.272000000000006</v>
      </c>
      <c r="I1465" s="66">
        <v>5.3999999999999999E-2</v>
      </c>
      <c r="J1465" s="66">
        <v>6.28</v>
      </c>
      <c r="K1465" s="66">
        <v>7.0000000000000001E-3</v>
      </c>
      <c r="L1465" s="66">
        <v>4.9930000000000003</v>
      </c>
      <c r="M1465" s="66">
        <v>2000</v>
      </c>
      <c r="N1465" s="55">
        <v>10</v>
      </c>
      <c r="O1465" s="53">
        <v>7.5209999999999999</v>
      </c>
      <c r="P1465" s="66">
        <v>7.3410000000000002</v>
      </c>
      <c r="Q1465" s="66">
        <v>7.1849999999999996</v>
      </c>
      <c r="R1465" s="66">
        <v>7.0190000000000001</v>
      </c>
      <c r="S1465" s="66">
        <v>6.8949999999999996</v>
      </c>
      <c r="T1465" s="66">
        <v>6.7389999999999999</v>
      </c>
      <c r="U1465" s="66">
        <v>6.6390000000000002</v>
      </c>
      <c r="V1465" s="66">
        <v>6.5270000000000001</v>
      </c>
      <c r="W1465" s="66">
        <v>6.4180000000000001</v>
      </c>
      <c r="X1465" s="66">
        <v>6.2569999999999997</v>
      </c>
      <c r="Y1465" s="66">
        <v>6.1550000000000002</v>
      </c>
      <c r="Z1465" s="66">
        <v>6.0369999999999999</v>
      </c>
      <c r="AA1465" s="66">
        <v>5.9329999999999998</v>
      </c>
      <c r="AB1465" s="66">
        <v>5.8369999999999997</v>
      </c>
      <c r="AC1465" s="66">
        <v>5.7460000000000004</v>
      </c>
      <c r="AD1465" s="66">
        <v>5.6470000000000002</v>
      </c>
      <c r="AE1465" s="66">
        <v>5.5490000000000004</v>
      </c>
      <c r="AF1465" s="66">
        <v>5.4710000000000001</v>
      </c>
      <c r="AG1465" s="66">
        <v>5.3869999999999996</v>
      </c>
      <c r="AH1465" s="54">
        <v>5.2939999999999996</v>
      </c>
    </row>
    <row r="1466" spans="1:34" x14ac:dyDescent="0.25">
      <c r="A1466" s="53" t="s">
        <v>653</v>
      </c>
      <c r="B1466" s="66"/>
      <c r="C1466" s="66" t="s">
        <v>394</v>
      </c>
      <c r="D1466" s="66">
        <v>50</v>
      </c>
      <c r="E1466" s="66">
        <v>108</v>
      </c>
      <c r="F1466" s="66">
        <v>17.103999999999999</v>
      </c>
      <c r="G1466" s="66">
        <v>315.327</v>
      </c>
      <c r="H1466" s="66">
        <v>86.596999999999994</v>
      </c>
      <c r="I1466" s="66">
        <v>3.6999999999999998E-2</v>
      </c>
      <c r="J1466" s="66">
        <v>6.3140000000000001</v>
      </c>
      <c r="K1466" s="66">
        <v>2.3E-2</v>
      </c>
      <c r="L1466" s="66">
        <v>4.9930000000000003</v>
      </c>
      <c r="M1466" s="66">
        <v>2000</v>
      </c>
      <c r="N1466" s="55">
        <v>10</v>
      </c>
      <c r="O1466" s="53">
        <v>7.6050000000000004</v>
      </c>
      <c r="P1466" s="66">
        <v>7.431</v>
      </c>
      <c r="Q1466" s="66">
        <v>7.2549999999999999</v>
      </c>
      <c r="R1466" s="66">
        <v>7.0759999999999996</v>
      </c>
      <c r="S1466" s="66">
        <v>6.93</v>
      </c>
      <c r="T1466" s="66">
        <v>6.8079999999999998</v>
      </c>
      <c r="U1466" s="66">
        <v>6.6950000000000003</v>
      </c>
      <c r="V1466" s="66">
        <v>6.5439999999999996</v>
      </c>
      <c r="W1466" s="66">
        <v>6.4169999999999998</v>
      </c>
      <c r="X1466" s="66">
        <v>6.3239999999999998</v>
      </c>
      <c r="Y1466" s="66">
        <v>6.1680000000000001</v>
      </c>
      <c r="Z1466" s="66">
        <v>6.0170000000000003</v>
      </c>
      <c r="AA1466" s="66">
        <v>5.9340000000000002</v>
      </c>
      <c r="AB1466" s="66">
        <v>5.8620000000000001</v>
      </c>
      <c r="AC1466" s="66">
        <v>5.7430000000000003</v>
      </c>
      <c r="AD1466" s="66">
        <v>5.6470000000000002</v>
      </c>
      <c r="AE1466" s="66">
        <v>5.5940000000000003</v>
      </c>
      <c r="AF1466" s="66">
        <v>5.5119999999999996</v>
      </c>
      <c r="AG1466" s="66">
        <v>5.4219999999999997</v>
      </c>
      <c r="AH1466" s="54">
        <v>5.298</v>
      </c>
    </row>
    <row r="1467" spans="1:34" x14ac:dyDescent="0.25">
      <c r="A1467" s="53" t="s">
        <v>654</v>
      </c>
      <c r="B1467" s="66"/>
      <c r="C1467" s="66" t="s">
        <v>394</v>
      </c>
      <c r="D1467" s="66">
        <v>50</v>
      </c>
      <c r="E1467" s="66">
        <v>129</v>
      </c>
      <c r="F1467" s="66">
        <v>32.921999999999997</v>
      </c>
      <c r="G1467" s="66">
        <v>508.36900000000003</v>
      </c>
      <c r="H1467" s="66">
        <v>166.77</v>
      </c>
      <c r="I1467" s="66">
        <v>0.107</v>
      </c>
      <c r="J1467" s="66">
        <v>6.7530000000000001</v>
      </c>
      <c r="K1467" s="66">
        <v>1.2999999999999999E-2</v>
      </c>
      <c r="L1467" s="66">
        <v>4.9930000000000003</v>
      </c>
      <c r="M1467" s="66">
        <v>2000</v>
      </c>
      <c r="N1467" s="55">
        <v>10</v>
      </c>
      <c r="O1467" s="53">
        <v>8.1760000000000002</v>
      </c>
      <c r="P1467" s="66">
        <v>7.9560000000000004</v>
      </c>
      <c r="Q1467" s="66">
        <v>7.7789999999999999</v>
      </c>
      <c r="R1467" s="66">
        <v>7.6189999999999998</v>
      </c>
      <c r="S1467" s="66">
        <v>7.4359999999999999</v>
      </c>
      <c r="T1467" s="66">
        <v>7.2759999999999998</v>
      </c>
      <c r="U1467" s="66">
        <v>7.1280000000000001</v>
      </c>
      <c r="V1467" s="66">
        <v>6.9690000000000003</v>
      </c>
      <c r="W1467" s="66">
        <v>6.8440000000000003</v>
      </c>
      <c r="X1467" s="66">
        <v>6.74</v>
      </c>
      <c r="Y1467" s="66">
        <v>6.6130000000000004</v>
      </c>
      <c r="Z1467" s="66">
        <v>6.5060000000000002</v>
      </c>
      <c r="AA1467" s="66">
        <v>6.359</v>
      </c>
      <c r="AB1467" s="66">
        <v>6.2450000000000001</v>
      </c>
      <c r="AC1467" s="66">
        <v>6.1559999999999997</v>
      </c>
      <c r="AD1467" s="66">
        <v>6.048</v>
      </c>
      <c r="AE1467" s="66">
        <v>5.9660000000000002</v>
      </c>
      <c r="AF1467" s="66">
        <v>5.8390000000000004</v>
      </c>
      <c r="AG1467" s="66">
        <v>5.7380000000000004</v>
      </c>
      <c r="AH1467" s="54">
        <v>5.6669999999999998</v>
      </c>
    </row>
    <row r="1468" spans="1:34" x14ac:dyDescent="0.25">
      <c r="A1468" s="53" t="s">
        <v>654</v>
      </c>
      <c r="B1468" s="66"/>
      <c r="C1468" s="66" t="s">
        <v>394</v>
      </c>
      <c r="D1468" s="66">
        <v>50</v>
      </c>
      <c r="E1468" s="66">
        <v>129</v>
      </c>
      <c r="F1468" s="66">
        <v>32.573</v>
      </c>
      <c r="G1468" s="66">
        <v>504.90300000000002</v>
      </c>
      <c r="H1468" s="66">
        <v>165.63</v>
      </c>
      <c r="I1468" s="66">
        <v>5.6000000000000001E-2</v>
      </c>
      <c r="J1468" s="66">
        <v>6.758</v>
      </c>
      <c r="K1468" s="66">
        <v>8.9999999999999993E-3</v>
      </c>
      <c r="L1468" s="66">
        <v>4.9930000000000003</v>
      </c>
      <c r="M1468" s="66">
        <v>2000</v>
      </c>
      <c r="N1468" s="55">
        <v>10</v>
      </c>
      <c r="O1468" s="53">
        <v>8.1440000000000001</v>
      </c>
      <c r="P1468" s="66">
        <v>7.9610000000000003</v>
      </c>
      <c r="Q1468" s="66">
        <v>7.7789999999999999</v>
      </c>
      <c r="R1468" s="66">
        <v>7.6020000000000003</v>
      </c>
      <c r="S1468" s="66">
        <v>7.4320000000000004</v>
      </c>
      <c r="T1468" s="66">
        <v>7.2839999999999998</v>
      </c>
      <c r="U1468" s="66">
        <v>7.1470000000000002</v>
      </c>
      <c r="V1468" s="66">
        <v>7.0030000000000001</v>
      </c>
      <c r="W1468" s="66">
        <v>6.867</v>
      </c>
      <c r="X1468" s="66">
        <v>6.7270000000000003</v>
      </c>
      <c r="Y1468" s="66">
        <v>6.5830000000000002</v>
      </c>
      <c r="Z1468" s="66">
        <v>6.4630000000000001</v>
      </c>
      <c r="AA1468" s="66">
        <v>6.3620000000000001</v>
      </c>
      <c r="AB1468" s="66">
        <v>6.2590000000000003</v>
      </c>
      <c r="AC1468" s="66">
        <v>6.1529999999999996</v>
      </c>
      <c r="AD1468" s="66">
        <v>6.0720000000000001</v>
      </c>
      <c r="AE1468" s="66">
        <v>5.9859999999999998</v>
      </c>
      <c r="AF1468" s="66">
        <v>5.899</v>
      </c>
      <c r="AG1468" s="66">
        <v>5.78</v>
      </c>
      <c r="AH1468" s="54">
        <v>5.6609999999999996</v>
      </c>
    </row>
    <row r="1469" spans="1:34" x14ac:dyDescent="0.25">
      <c r="A1469" s="53" t="s">
        <v>654</v>
      </c>
      <c r="B1469" s="66"/>
      <c r="C1469" s="66" t="s">
        <v>394</v>
      </c>
      <c r="D1469" s="66">
        <v>50</v>
      </c>
      <c r="E1469" s="66">
        <v>129</v>
      </c>
      <c r="F1469" s="66">
        <v>32.399000000000001</v>
      </c>
      <c r="G1469" s="66">
        <v>502.47899999999998</v>
      </c>
      <c r="H1469" s="66">
        <v>164.87299999999999</v>
      </c>
      <c r="I1469" s="66">
        <v>4.2000000000000003E-2</v>
      </c>
      <c r="J1469" s="66">
        <v>6.7720000000000002</v>
      </c>
      <c r="K1469" s="66">
        <v>8.0000000000000002E-3</v>
      </c>
      <c r="L1469" s="66">
        <v>4.9939999999999998</v>
      </c>
      <c r="M1469" s="66">
        <v>2000</v>
      </c>
      <c r="N1469" s="55">
        <v>10</v>
      </c>
      <c r="O1469" s="53">
        <v>8.1920000000000002</v>
      </c>
      <c r="P1469" s="66">
        <v>8.0180000000000007</v>
      </c>
      <c r="Q1469" s="66">
        <v>7.8289999999999997</v>
      </c>
      <c r="R1469" s="66">
        <v>7.633</v>
      </c>
      <c r="S1469" s="66">
        <v>7.4539999999999997</v>
      </c>
      <c r="T1469" s="66">
        <v>7.3049999999999997</v>
      </c>
      <c r="U1469" s="66">
        <v>7.1550000000000002</v>
      </c>
      <c r="V1469" s="66">
        <v>7.0250000000000004</v>
      </c>
      <c r="W1469" s="66">
        <v>6.8840000000000003</v>
      </c>
      <c r="X1469" s="66">
        <v>6.7560000000000002</v>
      </c>
      <c r="Y1469" s="66">
        <v>6.633</v>
      </c>
      <c r="Z1469" s="66">
        <v>6.4880000000000004</v>
      </c>
      <c r="AA1469" s="66">
        <v>6.375</v>
      </c>
      <c r="AB1469" s="66">
        <v>6.2830000000000004</v>
      </c>
      <c r="AC1469" s="66">
        <v>6.165</v>
      </c>
      <c r="AD1469" s="66">
        <v>6.048</v>
      </c>
      <c r="AE1469" s="66">
        <v>5.9560000000000004</v>
      </c>
      <c r="AF1469" s="66">
        <v>5.8369999999999997</v>
      </c>
      <c r="AG1469" s="66">
        <v>5.7409999999999997</v>
      </c>
      <c r="AH1469" s="54">
        <v>5.6559999999999997</v>
      </c>
    </row>
    <row r="1470" spans="1:34" x14ac:dyDescent="0.25">
      <c r="A1470" s="53" t="s">
        <v>655</v>
      </c>
      <c r="B1470" s="66"/>
      <c r="C1470" s="66" t="s">
        <v>394</v>
      </c>
      <c r="D1470" s="66">
        <v>50</v>
      </c>
      <c r="E1470" s="66">
        <v>32</v>
      </c>
      <c r="F1470" s="66">
        <v>9.6159999999999997</v>
      </c>
      <c r="G1470" s="66">
        <v>591.29600000000005</v>
      </c>
      <c r="H1470" s="66">
        <v>48.103000000000002</v>
      </c>
      <c r="I1470" s="66">
        <v>0.122</v>
      </c>
      <c r="J1470" s="66">
        <v>10.242000000000001</v>
      </c>
      <c r="K1470" s="66">
        <v>0.03</v>
      </c>
      <c r="L1470" s="66">
        <v>4.992</v>
      </c>
      <c r="M1470" s="66">
        <v>2000</v>
      </c>
      <c r="N1470" s="55">
        <v>10</v>
      </c>
      <c r="O1470" s="53">
        <v>12.428000000000001</v>
      </c>
      <c r="P1470" s="66">
        <v>12.047000000000001</v>
      </c>
      <c r="Q1470" s="66">
        <v>11.760999999999999</v>
      </c>
      <c r="R1470" s="66">
        <v>11.523999999999999</v>
      </c>
      <c r="S1470" s="66">
        <v>11.333</v>
      </c>
      <c r="T1470" s="66">
        <v>11.111000000000001</v>
      </c>
      <c r="U1470" s="66">
        <v>10.914</v>
      </c>
      <c r="V1470" s="66">
        <v>10.651999999999999</v>
      </c>
      <c r="W1470" s="66">
        <v>10.426</v>
      </c>
      <c r="X1470" s="66">
        <v>10.176</v>
      </c>
      <c r="Y1470" s="66">
        <v>9.9640000000000004</v>
      </c>
      <c r="Z1470" s="66">
        <v>9.83</v>
      </c>
      <c r="AA1470" s="66">
        <v>9.5939999999999994</v>
      </c>
      <c r="AB1470" s="66">
        <v>9.4529999999999994</v>
      </c>
      <c r="AC1470" s="66">
        <v>9.3409999999999993</v>
      </c>
      <c r="AD1470" s="66">
        <v>9.2260000000000009</v>
      </c>
      <c r="AE1470" s="66">
        <v>9.0459999999999994</v>
      </c>
      <c r="AF1470" s="66">
        <v>8.843</v>
      </c>
      <c r="AG1470" s="66">
        <v>8.6300000000000008</v>
      </c>
      <c r="AH1470" s="54">
        <v>8.5389999999999997</v>
      </c>
    </row>
    <row r="1471" spans="1:34" x14ac:dyDescent="0.25">
      <c r="A1471" s="53" t="s">
        <v>655</v>
      </c>
      <c r="B1471" s="66"/>
      <c r="C1471" s="66" t="s">
        <v>394</v>
      </c>
      <c r="D1471" s="66">
        <v>50</v>
      </c>
      <c r="E1471" s="66">
        <v>32</v>
      </c>
      <c r="F1471" s="66">
        <v>9.1340000000000003</v>
      </c>
      <c r="G1471" s="66">
        <v>572.40800000000002</v>
      </c>
      <c r="H1471" s="66">
        <v>46.575000000000003</v>
      </c>
      <c r="I1471" s="66">
        <v>8.3000000000000004E-2</v>
      </c>
      <c r="J1471" s="66">
        <v>10.465999999999999</v>
      </c>
      <c r="K1471" s="66">
        <v>4.2999999999999997E-2</v>
      </c>
      <c r="L1471" s="66">
        <v>4.9930000000000003</v>
      </c>
      <c r="M1471" s="66">
        <v>2000</v>
      </c>
      <c r="N1471" s="55">
        <v>10</v>
      </c>
      <c r="O1471" s="53">
        <v>12.651</v>
      </c>
      <c r="P1471" s="66">
        <v>12.371</v>
      </c>
      <c r="Q1471" s="66">
        <v>12.084</v>
      </c>
      <c r="R1471" s="66">
        <v>11.8</v>
      </c>
      <c r="S1471" s="66">
        <v>11.557</v>
      </c>
      <c r="T1471" s="66">
        <v>11.315</v>
      </c>
      <c r="U1471" s="66">
        <v>11.084</v>
      </c>
      <c r="V1471" s="66">
        <v>10.856</v>
      </c>
      <c r="W1471" s="66">
        <v>10.654</v>
      </c>
      <c r="X1471" s="66">
        <v>10.411</v>
      </c>
      <c r="Y1471" s="66">
        <v>10.231999999999999</v>
      </c>
      <c r="Z1471" s="66">
        <v>9.9930000000000003</v>
      </c>
      <c r="AA1471" s="66">
        <v>9.8940000000000001</v>
      </c>
      <c r="AB1471" s="66">
        <v>9.7739999999999991</v>
      </c>
      <c r="AC1471" s="66">
        <v>9.5410000000000004</v>
      </c>
      <c r="AD1471" s="66">
        <v>9.3379999999999992</v>
      </c>
      <c r="AE1471" s="66">
        <v>9.1820000000000004</v>
      </c>
      <c r="AF1471" s="66">
        <v>8.9710000000000001</v>
      </c>
      <c r="AG1471" s="66">
        <v>8.8510000000000009</v>
      </c>
      <c r="AH1471" s="54">
        <v>8.7550000000000008</v>
      </c>
    </row>
    <row r="1472" spans="1:34" x14ac:dyDescent="0.25">
      <c r="A1472" s="53" t="s">
        <v>655</v>
      </c>
      <c r="B1472" s="66"/>
      <c r="C1472" s="66" t="s">
        <v>394</v>
      </c>
      <c r="D1472" s="66">
        <v>50</v>
      </c>
      <c r="E1472" s="66">
        <v>32</v>
      </c>
      <c r="F1472" s="66">
        <v>8.8940000000000001</v>
      </c>
      <c r="G1472" s="66">
        <v>556.80899999999997</v>
      </c>
      <c r="H1472" s="66">
        <v>45.313000000000002</v>
      </c>
      <c r="I1472" s="66">
        <v>8.6999999999999994E-2</v>
      </c>
      <c r="J1472" s="66">
        <v>10.651</v>
      </c>
      <c r="K1472" s="66">
        <v>3.6999999999999998E-2</v>
      </c>
      <c r="L1472" s="66">
        <v>4.9930000000000003</v>
      </c>
      <c r="M1472" s="66">
        <v>2000</v>
      </c>
      <c r="N1472" s="55">
        <v>10</v>
      </c>
      <c r="O1472" s="53">
        <v>12.773999999999999</v>
      </c>
      <c r="P1472" s="66">
        <v>12.564</v>
      </c>
      <c r="Q1472" s="66">
        <v>12.355</v>
      </c>
      <c r="R1472" s="66">
        <v>12.028</v>
      </c>
      <c r="S1472" s="66">
        <v>11.756</v>
      </c>
      <c r="T1472" s="66">
        <v>11.462</v>
      </c>
      <c r="U1472" s="66">
        <v>11.266999999999999</v>
      </c>
      <c r="V1472" s="66">
        <v>11.082000000000001</v>
      </c>
      <c r="W1472" s="66">
        <v>10.773999999999999</v>
      </c>
      <c r="X1472" s="66">
        <v>10.622</v>
      </c>
      <c r="Y1472" s="66">
        <v>10.407</v>
      </c>
      <c r="Z1472" s="66">
        <v>10.156000000000001</v>
      </c>
      <c r="AA1472" s="66">
        <v>10.021000000000001</v>
      </c>
      <c r="AB1472" s="66">
        <v>9.8759999999999994</v>
      </c>
      <c r="AC1472" s="66">
        <v>9.718</v>
      </c>
      <c r="AD1472" s="66">
        <v>9.5969999999999995</v>
      </c>
      <c r="AE1472" s="66">
        <v>9.4380000000000006</v>
      </c>
      <c r="AF1472" s="66">
        <v>9.2249999999999996</v>
      </c>
      <c r="AG1472" s="66">
        <v>8.9909999999999997</v>
      </c>
      <c r="AH1472" s="54">
        <v>8.9009999999999998</v>
      </c>
    </row>
    <row r="1473" spans="1:34" x14ac:dyDescent="0.25">
      <c r="A1473" s="53" t="s">
        <v>656</v>
      </c>
      <c r="B1473" s="66"/>
      <c r="C1473" s="66" t="s">
        <v>394</v>
      </c>
      <c r="D1473" s="66">
        <v>50</v>
      </c>
      <c r="E1473" s="66">
        <v>55</v>
      </c>
      <c r="F1473" s="66">
        <v>37.378</v>
      </c>
      <c r="G1473" s="66">
        <v>1497.12</v>
      </c>
      <c r="H1473" s="66">
        <v>209.44399999999999</v>
      </c>
      <c r="I1473" s="66">
        <v>0.218</v>
      </c>
      <c r="J1473" s="66">
        <v>20.289000000000001</v>
      </c>
      <c r="K1473" s="66">
        <v>0.02</v>
      </c>
      <c r="L1473" s="66">
        <v>4.9939999999999998</v>
      </c>
      <c r="M1473" s="66">
        <v>2000</v>
      </c>
      <c r="N1473" s="55">
        <v>10</v>
      </c>
      <c r="O1473" s="53">
        <v>26.346</v>
      </c>
      <c r="P1473" s="66">
        <v>25.469000000000001</v>
      </c>
      <c r="Q1473" s="66">
        <v>24.643000000000001</v>
      </c>
      <c r="R1473" s="66">
        <v>23.89</v>
      </c>
      <c r="S1473" s="66">
        <v>23.166</v>
      </c>
      <c r="T1473" s="66">
        <v>22.481999999999999</v>
      </c>
      <c r="U1473" s="66">
        <v>21.844000000000001</v>
      </c>
      <c r="V1473" s="66">
        <v>21.227</v>
      </c>
      <c r="W1473" s="66">
        <v>20.629000000000001</v>
      </c>
      <c r="X1473" s="66">
        <v>20.093</v>
      </c>
      <c r="Y1473" s="66">
        <v>19.573</v>
      </c>
      <c r="Z1473" s="66">
        <v>19.097999999999999</v>
      </c>
      <c r="AA1473" s="66">
        <v>18.629000000000001</v>
      </c>
      <c r="AB1473" s="66">
        <v>18.184999999999999</v>
      </c>
      <c r="AC1473" s="66">
        <v>17.728000000000002</v>
      </c>
      <c r="AD1473" s="66">
        <v>17.315999999999999</v>
      </c>
      <c r="AE1473" s="66">
        <v>16.925999999999998</v>
      </c>
      <c r="AF1473" s="66">
        <v>16.532</v>
      </c>
      <c r="AG1473" s="66">
        <v>16.172999999999998</v>
      </c>
      <c r="AH1473" s="54">
        <v>15.833</v>
      </c>
    </row>
    <row r="1474" spans="1:34" x14ac:dyDescent="0.25">
      <c r="A1474" s="53" t="s">
        <v>656</v>
      </c>
      <c r="B1474" s="66"/>
      <c r="C1474" s="66" t="s">
        <v>394</v>
      </c>
      <c r="D1474" s="66">
        <v>50</v>
      </c>
      <c r="E1474" s="66">
        <v>55</v>
      </c>
      <c r="F1474" s="66">
        <v>36.759</v>
      </c>
      <c r="G1474" s="66">
        <v>1479.5250000000001</v>
      </c>
      <c r="H1474" s="66">
        <v>206.971</v>
      </c>
      <c r="I1474" s="66">
        <v>0.192</v>
      </c>
      <c r="J1474" s="66">
        <v>20.164000000000001</v>
      </c>
      <c r="K1474" s="66">
        <v>1.9E-2</v>
      </c>
      <c r="L1474" s="66">
        <v>4.9939999999999998</v>
      </c>
      <c r="M1474" s="66">
        <v>2000</v>
      </c>
      <c r="N1474" s="55">
        <v>10</v>
      </c>
      <c r="O1474" s="53">
        <v>26.15</v>
      </c>
      <c r="P1474" s="66">
        <v>25.274000000000001</v>
      </c>
      <c r="Q1474" s="66">
        <v>24.486999999999998</v>
      </c>
      <c r="R1474" s="66">
        <v>23.736999999999998</v>
      </c>
      <c r="S1474" s="66">
        <v>23.033000000000001</v>
      </c>
      <c r="T1474" s="66">
        <v>22.344999999999999</v>
      </c>
      <c r="U1474" s="66">
        <v>21.707000000000001</v>
      </c>
      <c r="V1474" s="66">
        <v>21.102</v>
      </c>
      <c r="W1474" s="66">
        <v>20.532</v>
      </c>
      <c r="X1474" s="66">
        <v>19.986999999999998</v>
      </c>
      <c r="Y1474" s="66">
        <v>19.465</v>
      </c>
      <c r="Z1474" s="66">
        <v>18.952000000000002</v>
      </c>
      <c r="AA1474" s="66">
        <v>18.492999999999999</v>
      </c>
      <c r="AB1474" s="66">
        <v>18.058</v>
      </c>
      <c r="AC1474" s="66">
        <v>17.629000000000001</v>
      </c>
      <c r="AD1474" s="66">
        <v>17.218</v>
      </c>
      <c r="AE1474" s="66">
        <v>16.832000000000001</v>
      </c>
      <c r="AF1474" s="66">
        <v>16.456</v>
      </c>
      <c r="AG1474" s="66">
        <v>16.079999999999998</v>
      </c>
      <c r="AH1474" s="54">
        <v>15.739000000000001</v>
      </c>
    </row>
    <row r="1475" spans="1:34" x14ac:dyDescent="0.25">
      <c r="A1475" s="53" t="s">
        <v>656</v>
      </c>
      <c r="B1475" s="66"/>
      <c r="C1475" s="66" t="s">
        <v>394</v>
      </c>
      <c r="D1475" s="66">
        <v>50</v>
      </c>
      <c r="E1475" s="66">
        <v>55</v>
      </c>
      <c r="F1475" s="66">
        <v>36.390999999999998</v>
      </c>
      <c r="G1475" s="66">
        <v>1465.4090000000001</v>
      </c>
      <c r="H1475" s="66">
        <v>205.01</v>
      </c>
      <c r="I1475" s="66">
        <v>6.5000000000000002E-2</v>
      </c>
      <c r="J1475" s="66">
        <v>19.972999999999999</v>
      </c>
      <c r="K1475" s="66">
        <v>8.0000000000000002E-3</v>
      </c>
      <c r="L1475" s="66">
        <v>4.9939999999999998</v>
      </c>
      <c r="M1475" s="66">
        <v>2000</v>
      </c>
      <c r="N1475" s="55">
        <v>10</v>
      </c>
      <c r="O1475" s="53">
        <v>25.949000000000002</v>
      </c>
      <c r="P1475" s="66">
        <v>25.093</v>
      </c>
      <c r="Q1475" s="66">
        <v>24.29</v>
      </c>
      <c r="R1475" s="66">
        <v>23.509</v>
      </c>
      <c r="S1475" s="66">
        <v>22.788</v>
      </c>
      <c r="T1475" s="66">
        <v>22.117000000000001</v>
      </c>
      <c r="U1475" s="66">
        <v>21.486000000000001</v>
      </c>
      <c r="V1475" s="66">
        <v>20.895</v>
      </c>
      <c r="W1475" s="66">
        <v>20.324000000000002</v>
      </c>
      <c r="X1475" s="66">
        <v>19.782</v>
      </c>
      <c r="Y1475" s="66">
        <v>19.283000000000001</v>
      </c>
      <c r="Z1475" s="66">
        <v>18.780999999999999</v>
      </c>
      <c r="AA1475" s="66">
        <v>18.329000000000001</v>
      </c>
      <c r="AB1475" s="66">
        <v>17.893999999999998</v>
      </c>
      <c r="AC1475" s="66">
        <v>17.457000000000001</v>
      </c>
      <c r="AD1475" s="66">
        <v>17.036000000000001</v>
      </c>
      <c r="AE1475" s="66">
        <v>16.655000000000001</v>
      </c>
      <c r="AF1475" s="66">
        <v>16.297999999999998</v>
      </c>
      <c r="AG1475" s="66">
        <v>15.927</v>
      </c>
      <c r="AH1475" s="54">
        <v>15.576000000000001</v>
      </c>
    </row>
    <row r="1476" spans="1:34" x14ac:dyDescent="0.25">
      <c r="A1476" s="53" t="s">
        <v>657</v>
      </c>
      <c r="B1476" s="66"/>
      <c r="C1476" s="66" t="s">
        <v>394</v>
      </c>
      <c r="D1476" s="66">
        <v>50</v>
      </c>
      <c r="E1476" s="66">
        <v>76</v>
      </c>
      <c r="F1476" s="66">
        <v>29.416</v>
      </c>
      <c r="G1476" s="66">
        <v>764.149</v>
      </c>
      <c r="H1476" s="66">
        <v>147.72399999999999</v>
      </c>
      <c r="I1476" s="66">
        <v>0.26700000000000002</v>
      </c>
      <c r="J1476" s="66">
        <v>8.2469999999999999</v>
      </c>
      <c r="K1476" s="66">
        <v>8.9999999999999993E-3</v>
      </c>
      <c r="L1476" s="66">
        <v>4.9939999999999998</v>
      </c>
      <c r="M1476" s="66">
        <v>2000</v>
      </c>
      <c r="N1476" s="55">
        <v>10</v>
      </c>
      <c r="O1476" s="53">
        <v>9.8889999999999993</v>
      </c>
      <c r="P1476" s="66">
        <v>9.6929999999999996</v>
      </c>
      <c r="Q1476" s="66">
        <v>9.5030000000000001</v>
      </c>
      <c r="R1476" s="66">
        <v>9.2739999999999991</v>
      </c>
      <c r="S1476" s="66">
        <v>9.0549999999999997</v>
      </c>
      <c r="T1476" s="66">
        <v>8.8710000000000004</v>
      </c>
      <c r="U1476" s="66">
        <v>8.718</v>
      </c>
      <c r="V1476" s="66">
        <v>8.5559999999999992</v>
      </c>
      <c r="W1476" s="66">
        <v>8.3849999999999998</v>
      </c>
      <c r="X1476" s="66">
        <v>8.2430000000000003</v>
      </c>
      <c r="Y1476" s="66">
        <v>8.0679999999999996</v>
      </c>
      <c r="Z1476" s="66">
        <v>7.9290000000000003</v>
      </c>
      <c r="AA1476" s="66">
        <v>7.7770000000000001</v>
      </c>
      <c r="AB1476" s="66">
        <v>7.6529999999999996</v>
      </c>
      <c r="AC1476" s="66">
        <v>7.5209999999999999</v>
      </c>
      <c r="AD1476" s="66">
        <v>7.3959999999999999</v>
      </c>
      <c r="AE1476" s="66">
        <v>7.2729999999999997</v>
      </c>
      <c r="AF1476" s="66">
        <v>7.149</v>
      </c>
      <c r="AG1476" s="66">
        <v>7.0439999999999996</v>
      </c>
      <c r="AH1476" s="54">
        <v>6.9320000000000004</v>
      </c>
    </row>
    <row r="1477" spans="1:34" x14ac:dyDescent="0.25">
      <c r="A1477" s="53" t="s">
        <v>657</v>
      </c>
      <c r="B1477" s="66"/>
      <c r="C1477" s="66" t="s">
        <v>394</v>
      </c>
      <c r="D1477" s="66">
        <v>50</v>
      </c>
      <c r="E1477" s="66">
        <v>76</v>
      </c>
      <c r="F1477" s="66">
        <v>28.472000000000001</v>
      </c>
      <c r="G1477" s="66">
        <v>747.91899999999998</v>
      </c>
      <c r="H1477" s="66">
        <v>144.54599999999999</v>
      </c>
      <c r="I1477" s="66">
        <v>0.17</v>
      </c>
      <c r="J1477" s="66">
        <v>8.1630000000000003</v>
      </c>
      <c r="K1477" s="66">
        <v>1.0999999999999999E-2</v>
      </c>
      <c r="L1477" s="66">
        <v>4.9930000000000003</v>
      </c>
      <c r="M1477" s="66">
        <v>2000</v>
      </c>
      <c r="N1477" s="55">
        <v>10</v>
      </c>
      <c r="O1477" s="53">
        <v>9.81</v>
      </c>
      <c r="P1477" s="66">
        <v>9.5830000000000002</v>
      </c>
      <c r="Q1477" s="66">
        <v>9.407</v>
      </c>
      <c r="R1477" s="66">
        <v>9.2050000000000001</v>
      </c>
      <c r="S1477" s="66">
        <v>9.0060000000000002</v>
      </c>
      <c r="T1477" s="66">
        <v>8.8460000000000001</v>
      </c>
      <c r="U1477" s="66">
        <v>8.6539999999999999</v>
      </c>
      <c r="V1477" s="66">
        <v>8.4610000000000003</v>
      </c>
      <c r="W1477" s="66">
        <v>8.2789999999999999</v>
      </c>
      <c r="X1477" s="66">
        <v>8.1189999999999998</v>
      </c>
      <c r="Y1477" s="66">
        <v>7.9569999999999999</v>
      </c>
      <c r="Z1477" s="66">
        <v>7.7939999999999996</v>
      </c>
      <c r="AA1477" s="66">
        <v>7.6849999999999996</v>
      </c>
      <c r="AB1477" s="66">
        <v>7.5609999999999999</v>
      </c>
      <c r="AC1477" s="66">
        <v>7.4370000000000003</v>
      </c>
      <c r="AD1477" s="66">
        <v>7.3129999999999997</v>
      </c>
      <c r="AE1477" s="66">
        <v>7.2</v>
      </c>
      <c r="AF1477" s="66">
        <v>7.085</v>
      </c>
      <c r="AG1477" s="66">
        <v>6.9969999999999999</v>
      </c>
      <c r="AH1477" s="54">
        <v>6.8719999999999999</v>
      </c>
    </row>
    <row r="1478" spans="1:34" x14ac:dyDescent="0.25">
      <c r="A1478" s="53" t="s">
        <v>657</v>
      </c>
      <c r="B1478" s="66"/>
      <c r="C1478" s="66" t="s">
        <v>394</v>
      </c>
      <c r="D1478" s="66">
        <v>50</v>
      </c>
      <c r="E1478" s="66">
        <v>76</v>
      </c>
      <c r="F1478" s="66">
        <v>27.984999999999999</v>
      </c>
      <c r="G1478" s="66">
        <v>737.51300000000003</v>
      </c>
      <c r="H1478" s="66">
        <v>142.53</v>
      </c>
      <c r="I1478" s="66">
        <v>0.122</v>
      </c>
      <c r="J1478" s="66">
        <v>8.1259999999999994</v>
      </c>
      <c r="K1478" s="66">
        <v>5.0000000000000001E-3</v>
      </c>
      <c r="L1478" s="66">
        <v>4.9930000000000003</v>
      </c>
      <c r="M1478" s="66">
        <v>2000</v>
      </c>
      <c r="N1478" s="55">
        <v>10</v>
      </c>
      <c r="O1478" s="53">
        <v>9.8170000000000002</v>
      </c>
      <c r="P1478" s="66">
        <v>9.5719999999999992</v>
      </c>
      <c r="Q1478" s="66">
        <v>9.3409999999999993</v>
      </c>
      <c r="R1478" s="66">
        <v>9.1440000000000001</v>
      </c>
      <c r="S1478" s="66">
        <v>8.9540000000000006</v>
      </c>
      <c r="T1478" s="66">
        <v>8.782</v>
      </c>
      <c r="U1478" s="66">
        <v>8.6170000000000009</v>
      </c>
      <c r="V1478" s="66">
        <v>8.4149999999999991</v>
      </c>
      <c r="W1478" s="66">
        <v>8.2430000000000003</v>
      </c>
      <c r="X1478" s="66">
        <v>8.09</v>
      </c>
      <c r="Y1478" s="66">
        <v>7.9450000000000003</v>
      </c>
      <c r="Z1478" s="66">
        <v>7.7889999999999997</v>
      </c>
      <c r="AA1478" s="66">
        <v>7.6479999999999997</v>
      </c>
      <c r="AB1478" s="66">
        <v>7.5410000000000004</v>
      </c>
      <c r="AC1478" s="66">
        <v>7.4219999999999997</v>
      </c>
      <c r="AD1478" s="66">
        <v>7.2759999999999998</v>
      </c>
      <c r="AE1478" s="66">
        <v>7.1189999999999998</v>
      </c>
      <c r="AF1478" s="66">
        <v>7.0369999999999999</v>
      </c>
      <c r="AG1478" s="66">
        <v>6.931</v>
      </c>
      <c r="AH1478" s="54">
        <v>6.8319999999999999</v>
      </c>
    </row>
    <row r="1479" spans="1:34" x14ac:dyDescent="0.25">
      <c r="A1479" s="53" t="s">
        <v>658</v>
      </c>
      <c r="B1479" s="66"/>
      <c r="C1479" s="66" t="s">
        <v>394</v>
      </c>
      <c r="D1479" s="66">
        <v>50</v>
      </c>
      <c r="E1479" s="66">
        <v>61</v>
      </c>
      <c r="F1479" s="66">
        <v>26.72</v>
      </c>
      <c r="G1479" s="66">
        <v>870.96299999999997</v>
      </c>
      <c r="H1479" s="66">
        <v>135.12299999999999</v>
      </c>
      <c r="I1479" s="66">
        <v>0.33800000000000002</v>
      </c>
      <c r="J1479" s="66">
        <v>6.7549999999999999</v>
      </c>
      <c r="K1479" s="66">
        <v>8.9999999999999993E-3</v>
      </c>
      <c r="L1479" s="66">
        <v>4.9939999999999998</v>
      </c>
      <c r="M1479" s="66">
        <v>2000</v>
      </c>
      <c r="N1479" s="55">
        <v>10</v>
      </c>
      <c r="O1479" s="53">
        <v>8.3149999999999995</v>
      </c>
      <c r="P1479" s="66">
        <v>8.0909999999999993</v>
      </c>
      <c r="Q1479" s="66">
        <v>7.9029999999999996</v>
      </c>
      <c r="R1479" s="66">
        <v>7.7060000000000004</v>
      </c>
      <c r="S1479" s="66">
        <v>7.508</v>
      </c>
      <c r="T1479" s="66">
        <v>7.3159999999999998</v>
      </c>
      <c r="U1479" s="66">
        <v>7.1619999999999999</v>
      </c>
      <c r="V1479" s="66">
        <v>6.9889999999999999</v>
      </c>
      <c r="W1479" s="66">
        <v>6.83</v>
      </c>
      <c r="X1479" s="66">
        <v>6.7190000000000003</v>
      </c>
      <c r="Y1479" s="66">
        <v>6.5860000000000003</v>
      </c>
      <c r="Z1479" s="66">
        <v>6.47</v>
      </c>
      <c r="AA1479" s="66">
        <v>6.3310000000000004</v>
      </c>
      <c r="AB1479" s="66">
        <v>6.2240000000000002</v>
      </c>
      <c r="AC1479" s="66">
        <v>6.0940000000000003</v>
      </c>
      <c r="AD1479" s="66">
        <v>5.9960000000000004</v>
      </c>
      <c r="AE1479" s="66">
        <v>5.8869999999999996</v>
      </c>
      <c r="AF1479" s="66">
        <v>5.7519999999999998</v>
      </c>
      <c r="AG1479" s="66">
        <v>5.6630000000000003</v>
      </c>
      <c r="AH1479" s="54">
        <v>5.5579999999999998</v>
      </c>
    </row>
    <row r="1480" spans="1:34" x14ac:dyDescent="0.25">
      <c r="A1480" s="53" t="s">
        <v>658</v>
      </c>
      <c r="B1480" s="66"/>
      <c r="C1480" s="66" t="s">
        <v>394</v>
      </c>
      <c r="D1480" s="66">
        <v>50</v>
      </c>
      <c r="E1480" s="66">
        <v>61</v>
      </c>
      <c r="F1480" s="66">
        <v>25.8</v>
      </c>
      <c r="G1480" s="66">
        <v>848.11699999999996</v>
      </c>
      <c r="H1480" s="66">
        <v>131.57400000000001</v>
      </c>
      <c r="I1480" s="66">
        <v>0.20499999999999999</v>
      </c>
      <c r="J1480" s="66">
        <v>6.6870000000000003</v>
      </c>
      <c r="K1480" s="66">
        <v>6.0000000000000001E-3</v>
      </c>
      <c r="L1480" s="66">
        <v>4.9939999999999998</v>
      </c>
      <c r="M1480" s="66">
        <v>2000</v>
      </c>
      <c r="N1480" s="55">
        <v>10</v>
      </c>
      <c r="O1480" s="53">
        <v>8.19</v>
      </c>
      <c r="P1480" s="66">
        <v>7.9930000000000003</v>
      </c>
      <c r="Q1480" s="66">
        <v>7.7830000000000004</v>
      </c>
      <c r="R1480" s="66">
        <v>7.593</v>
      </c>
      <c r="S1480" s="66">
        <v>7.4119999999999999</v>
      </c>
      <c r="T1480" s="66">
        <v>7.2370000000000001</v>
      </c>
      <c r="U1480" s="66">
        <v>7.0960000000000001</v>
      </c>
      <c r="V1480" s="66">
        <v>6.93</v>
      </c>
      <c r="W1480" s="66">
        <v>6.7889999999999997</v>
      </c>
      <c r="X1480" s="66">
        <v>6.6449999999999996</v>
      </c>
      <c r="Y1480" s="66">
        <v>6.524</v>
      </c>
      <c r="Z1480" s="66">
        <v>6.3840000000000003</v>
      </c>
      <c r="AA1480" s="66">
        <v>6.2720000000000002</v>
      </c>
      <c r="AB1480" s="66">
        <v>6.1630000000000003</v>
      </c>
      <c r="AC1480" s="66">
        <v>6.0629999999999997</v>
      </c>
      <c r="AD1480" s="66">
        <v>5.94</v>
      </c>
      <c r="AE1480" s="66">
        <v>5.8289999999999997</v>
      </c>
      <c r="AF1480" s="66">
        <v>5.7350000000000003</v>
      </c>
      <c r="AG1480" s="66">
        <v>5.633</v>
      </c>
      <c r="AH1480" s="54">
        <v>5.5350000000000001</v>
      </c>
    </row>
    <row r="1481" spans="1:34" x14ac:dyDescent="0.25">
      <c r="A1481" s="53" t="s">
        <v>658</v>
      </c>
      <c r="B1481" s="66"/>
      <c r="C1481" s="66" t="s">
        <v>394</v>
      </c>
      <c r="D1481" s="66">
        <v>50</v>
      </c>
      <c r="E1481" s="66">
        <v>61</v>
      </c>
      <c r="F1481" s="66">
        <v>25.274000000000001</v>
      </c>
      <c r="G1481" s="66">
        <v>832.84100000000001</v>
      </c>
      <c r="H1481" s="66">
        <v>129.23099999999999</v>
      </c>
      <c r="I1481" s="66">
        <v>0.13200000000000001</v>
      </c>
      <c r="J1481" s="66">
        <v>6.6429999999999998</v>
      </c>
      <c r="K1481" s="66">
        <v>8.0000000000000002E-3</v>
      </c>
      <c r="L1481" s="66">
        <v>4.9950000000000001</v>
      </c>
      <c r="M1481" s="66">
        <v>2000</v>
      </c>
      <c r="N1481" s="55">
        <v>10</v>
      </c>
      <c r="O1481" s="53">
        <v>8.1340000000000003</v>
      </c>
      <c r="P1481" s="66">
        <v>7.9269999999999996</v>
      </c>
      <c r="Q1481" s="66">
        <v>7.726</v>
      </c>
      <c r="R1481" s="66">
        <v>7.5339999999999998</v>
      </c>
      <c r="S1481" s="66">
        <v>7.3620000000000001</v>
      </c>
      <c r="T1481" s="66">
        <v>7.2229999999999999</v>
      </c>
      <c r="U1481" s="66">
        <v>7.0720000000000001</v>
      </c>
      <c r="V1481" s="66">
        <v>6.8929999999999998</v>
      </c>
      <c r="W1481" s="66">
        <v>6.7320000000000002</v>
      </c>
      <c r="X1481" s="66">
        <v>6.6029999999999998</v>
      </c>
      <c r="Y1481" s="66">
        <v>6.4729999999999999</v>
      </c>
      <c r="Z1481" s="66">
        <v>6.3490000000000002</v>
      </c>
      <c r="AA1481" s="66">
        <v>6.2329999999999997</v>
      </c>
      <c r="AB1481" s="66">
        <v>6.1139999999999999</v>
      </c>
      <c r="AC1481" s="66">
        <v>5.9909999999999997</v>
      </c>
      <c r="AD1481" s="66">
        <v>5.8789999999999996</v>
      </c>
      <c r="AE1481" s="66">
        <v>5.7859999999999996</v>
      </c>
      <c r="AF1481" s="66">
        <v>5.6840000000000002</v>
      </c>
      <c r="AG1481" s="66">
        <v>5.609</v>
      </c>
      <c r="AH1481" s="54">
        <v>5.5359999999999996</v>
      </c>
    </row>
    <row r="1482" spans="1:34" x14ac:dyDescent="0.25">
      <c r="A1482" s="53" t="s">
        <v>659</v>
      </c>
      <c r="B1482" s="66"/>
      <c r="C1482" s="66" t="s">
        <v>394</v>
      </c>
      <c r="D1482" s="66">
        <v>50</v>
      </c>
      <c r="E1482" s="66">
        <v>142</v>
      </c>
      <c r="F1482" s="66">
        <v>187.345</v>
      </c>
      <c r="G1482" s="66">
        <v>1321.079</v>
      </c>
      <c r="H1482" s="66">
        <v>956.39499999999998</v>
      </c>
      <c r="I1482" s="66">
        <v>0.17699999999999999</v>
      </c>
      <c r="J1482" s="66">
        <v>6.3040000000000003</v>
      </c>
      <c r="K1482" s="66">
        <v>1.0999999999999999E-2</v>
      </c>
      <c r="L1482" s="66">
        <v>5.0049999999999999</v>
      </c>
      <c r="M1482" s="66">
        <v>2000</v>
      </c>
      <c r="N1482" s="55">
        <v>10</v>
      </c>
      <c r="O1482" s="53">
        <v>7.7560000000000002</v>
      </c>
      <c r="P1482" s="66">
        <v>7.556</v>
      </c>
      <c r="Q1482" s="66">
        <v>7.3659999999999997</v>
      </c>
      <c r="R1482" s="66">
        <v>7.1849999999999996</v>
      </c>
      <c r="S1482" s="66">
        <v>7.0110000000000001</v>
      </c>
      <c r="T1482" s="66">
        <v>6.8479999999999999</v>
      </c>
      <c r="U1482" s="66">
        <v>6.6920000000000002</v>
      </c>
      <c r="V1482" s="66">
        <v>6.5430000000000001</v>
      </c>
      <c r="W1482" s="66">
        <v>6.4020000000000001</v>
      </c>
      <c r="X1482" s="66">
        <v>6.27</v>
      </c>
      <c r="Y1482" s="66">
        <v>6.1470000000000002</v>
      </c>
      <c r="Z1482" s="66">
        <v>6.0250000000000004</v>
      </c>
      <c r="AA1482" s="66">
        <v>5.9109999999999996</v>
      </c>
      <c r="AB1482" s="66">
        <v>5.7919999999999998</v>
      </c>
      <c r="AC1482" s="66">
        <v>5.6790000000000003</v>
      </c>
      <c r="AD1482" s="66">
        <v>5.5759999999999996</v>
      </c>
      <c r="AE1482" s="66">
        <v>5.4720000000000004</v>
      </c>
      <c r="AF1482" s="66">
        <v>5.3730000000000002</v>
      </c>
      <c r="AG1482" s="66">
        <v>5.282</v>
      </c>
      <c r="AH1482" s="54">
        <v>5.1929999999999996</v>
      </c>
    </row>
    <row r="1483" spans="1:34" x14ac:dyDescent="0.25">
      <c r="A1483" s="53" t="s">
        <v>659</v>
      </c>
      <c r="B1483" s="66"/>
      <c r="C1483" s="66" t="s">
        <v>394</v>
      </c>
      <c r="D1483" s="66">
        <v>50</v>
      </c>
      <c r="E1483" s="66">
        <v>142</v>
      </c>
      <c r="F1483" s="66">
        <v>186.61699999999999</v>
      </c>
      <c r="G1483" s="66">
        <v>1316.866</v>
      </c>
      <c r="H1483" s="66">
        <v>953.13300000000004</v>
      </c>
      <c r="I1483" s="66">
        <v>7.6999999999999999E-2</v>
      </c>
      <c r="J1483" s="66">
        <v>6.2649999999999997</v>
      </c>
      <c r="K1483" s="66">
        <v>6.0000000000000001E-3</v>
      </c>
      <c r="L1483" s="66">
        <v>5.0039999999999996</v>
      </c>
      <c r="M1483" s="66">
        <v>2000</v>
      </c>
      <c r="N1483" s="55">
        <v>10</v>
      </c>
      <c r="O1483" s="53">
        <v>7.7190000000000003</v>
      </c>
      <c r="P1483" s="66">
        <v>7.5110000000000001</v>
      </c>
      <c r="Q1483" s="66">
        <v>7.3239999999999998</v>
      </c>
      <c r="R1483" s="66">
        <v>7.1440000000000001</v>
      </c>
      <c r="S1483" s="66">
        <v>6.9729999999999999</v>
      </c>
      <c r="T1483" s="66">
        <v>6.8159999999999998</v>
      </c>
      <c r="U1483" s="66">
        <v>6.6630000000000003</v>
      </c>
      <c r="V1483" s="66">
        <v>6.5090000000000003</v>
      </c>
      <c r="W1483" s="66">
        <v>6.3659999999999997</v>
      </c>
      <c r="X1483" s="66">
        <v>6.2320000000000002</v>
      </c>
      <c r="Y1483" s="66">
        <v>6.1029999999999998</v>
      </c>
      <c r="Z1483" s="66">
        <v>5.984</v>
      </c>
      <c r="AA1483" s="66">
        <v>5.8639999999999999</v>
      </c>
      <c r="AB1483" s="66">
        <v>5.7510000000000003</v>
      </c>
      <c r="AC1483" s="66">
        <v>5.6420000000000003</v>
      </c>
      <c r="AD1483" s="66">
        <v>5.5380000000000003</v>
      </c>
      <c r="AE1483" s="66">
        <v>5.4349999999999996</v>
      </c>
      <c r="AF1483" s="66">
        <v>5.3360000000000003</v>
      </c>
      <c r="AG1483" s="66">
        <v>5.2409999999999997</v>
      </c>
      <c r="AH1483" s="54">
        <v>5.149</v>
      </c>
    </row>
    <row r="1484" spans="1:34" x14ac:dyDescent="0.25">
      <c r="A1484" s="53" t="s">
        <v>659</v>
      </c>
      <c r="B1484" s="66"/>
      <c r="C1484" s="66" t="s">
        <v>394</v>
      </c>
      <c r="D1484" s="66">
        <v>50</v>
      </c>
      <c r="E1484" s="66">
        <v>142</v>
      </c>
      <c r="F1484" s="66">
        <v>186.32</v>
      </c>
      <c r="G1484" s="66">
        <v>1314.9190000000001</v>
      </c>
      <c r="H1484" s="66">
        <v>951.928</v>
      </c>
      <c r="I1484" s="66">
        <v>4.2999999999999997E-2</v>
      </c>
      <c r="J1484" s="66">
        <v>6.2480000000000002</v>
      </c>
      <c r="K1484" s="66">
        <v>3.0000000000000001E-3</v>
      </c>
      <c r="L1484" s="66">
        <v>5.0049999999999999</v>
      </c>
      <c r="M1484" s="66">
        <v>2000</v>
      </c>
      <c r="N1484" s="55">
        <v>10</v>
      </c>
      <c r="O1484" s="53">
        <v>7.6870000000000003</v>
      </c>
      <c r="P1484" s="66">
        <v>7.4889999999999999</v>
      </c>
      <c r="Q1484" s="66">
        <v>7.3019999999999996</v>
      </c>
      <c r="R1484" s="66">
        <v>7.1210000000000004</v>
      </c>
      <c r="S1484" s="66">
        <v>6.9509999999999996</v>
      </c>
      <c r="T1484" s="66">
        <v>6.7919999999999998</v>
      </c>
      <c r="U1484" s="66">
        <v>6.64</v>
      </c>
      <c r="V1484" s="66">
        <v>6.49</v>
      </c>
      <c r="W1484" s="66">
        <v>6.3479999999999999</v>
      </c>
      <c r="X1484" s="66">
        <v>6.2190000000000003</v>
      </c>
      <c r="Y1484" s="66">
        <v>6.0940000000000003</v>
      </c>
      <c r="Z1484" s="66">
        <v>5.97</v>
      </c>
      <c r="AA1484" s="66">
        <v>5.8470000000000004</v>
      </c>
      <c r="AB1484" s="66">
        <v>5.7370000000000001</v>
      </c>
      <c r="AC1484" s="66">
        <v>5.6289999999999996</v>
      </c>
      <c r="AD1484" s="66">
        <v>5.5220000000000002</v>
      </c>
      <c r="AE1484" s="66">
        <v>5.423</v>
      </c>
      <c r="AF1484" s="66">
        <v>5.3239999999999998</v>
      </c>
      <c r="AG1484" s="66">
        <v>5.2329999999999997</v>
      </c>
      <c r="AH1484" s="54">
        <v>5.1459999999999999</v>
      </c>
    </row>
    <row r="1485" spans="1:34" x14ac:dyDescent="0.25">
      <c r="A1485" s="53" t="s">
        <v>660</v>
      </c>
      <c r="B1485" s="66"/>
      <c r="C1485" s="66" t="s">
        <v>394</v>
      </c>
      <c r="D1485" s="66">
        <v>50</v>
      </c>
      <c r="E1485" s="66">
        <v>94</v>
      </c>
      <c r="F1485" s="66">
        <v>56.378</v>
      </c>
      <c r="G1485" s="66">
        <v>593.87800000000004</v>
      </c>
      <c r="H1485" s="66">
        <v>284.16699999999997</v>
      </c>
      <c r="I1485" s="66">
        <v>0.19400000000000001</v>
      </c>
      <c r="J1485" s="66">
        <v>6.5129999999999999</v>
      </c>
      <c r="K1485" s="66">
        <v>5.0000000000000001E-3</v>
      </c>
      <c r="L1485" s="66">
        <v>4.9969999999999999</v>
      </c>
      <c r="M1485" s="66">
        <v>2000</v>
      </c>
      <c r="N1485" s="55">
        <v>10</v>
      </c>
      <c r="O1485" s="53">
        <v>7.9630000000000001</v>
      </c>
      <c r="P1485" s="66">
        <v>7.766</v>
      </c>
      <c r="Q1485" s="66">
        <v>7.569</v>
      </c>
      <c r="R1485" s="66">
        <v>7.3890000000000002</v>
      </c>
      <c r="S1485" s="66">
        <v>7.2119999999999997</v>
      </c>
      <c r="T1485" s="66">
        <v>7.048</v>
      </c>
      <c r="U1485" s="66">
        <v>6.9020000000000001</v>
      </c>
      <c r="V1485" s="66">
        <v>6.7670000000000003</v>
      </c>
      <c r="W1485" s="66">
        <v>6.6379999999999999</v>
      </c>
      <c r="X1485" s="66">
        <v>6.5090000000000003</v>
      </c>
      <c r="Y1485" s="66">
        <v>6.37</v>
      </c>
      <c r="Z1485" s="66">
        <v>6.2309999999999999</v>
      </c>
      <c r="AA1485" s="66">
        <v>6.1</v>
      </c>
      <c r="AB1485" s="66">
        <v>5.9960000000000004</v>
      </c>
      <c r="AC1485" s="66">
        <v>5.8940000000000001</v>
      </c>
      <c r="AD1485" s="66">
        <v>5.7839999999999998</v>
      </c>
      <c r="AE1485" s="66">
        <v>5.6710000000000003</v>
      </c>
      <c r="AF1485" s="66">
        <v>5.5789999999999997</v>
      </c>
      <c r="AG1485" s="66">
        <v>5.4829999999999997</v>
      </c>
      <c r="AH1485" s="54">
        <v>5.3940000000000001</v>
      </c>
    </row>
    <row r="1486" spans="1:34" x14ac:dyDescent="0.25">
      <c r="A1486" s="53" t="s">
        <v>660</v>
      </c>
      <c r="B1486" s="66"/>
      <c r="C1486" s="66" t="s">
        <v>394</v>
      </c>
      <c r="D1486" s="66">
        <v>50</v>
      </c>
      <c r="E1486" s="66">
        <v>94</v>
      </c>
      <c r="F1486" s="66">
        <v>55.225999999999999</v>
      </c>
      <c r="G1486" s="66">
        <v>587.59199999999998</v>
      </c>
      <c r="H1486" s="66">
        <v>281.012</v>
      </c>
      <c r="I1486" s="66">
        <v>4.3999999999999997E-2</v>
      </c>
      <c r="J1486" s="66">
        <v>6.4880000000000004</v>
      </c>
      <c r="K1486" s="66">
        <v>2E-3</v>
      </c>
      <c r="L1486" s="66">
        <v>4.9950000000000001</v>
      </c>
      <c r="M1486" s="66">
        <v>2000</v>
      </c>
      <c r="N1486" s="55">
        <v>10</v>
      </c>
      <c r="O1486" s="53">
        <v>7.9429999999999996</v>
      </c>
      <c r="P1486" s="66">
        <v>7.7510000000000003</v>
      </c>
      <c r="Q1486" s="66">
        <v>7.5620000000000003</v>
      </c>
      <c r="R1486" s="66">
        <v>7.3789999999999996</v>
      </c>
      <c r="S1486" s="66">
        <v>7.2110000000000003</v>
      </c>
      <c r="T1486" s="66">
        <v>7.04</v>
      </c>
      <c r="U1486" s="66">
        <v>6.8860000000000001</v>
      </c>
      <c r="V1486" s="66">
        <v>6.7329999999999997</v>
      </c>
      <c r="W1486" s="66">
        <v>6.5960000000000001</v>
      </c>
      <c r="X1486" s="66">
        <v>6.4539999999999997</v>
      </c>
      <c r="Y1486" s="66">
        <v>6.3259999999999996</v>
      </c>
      <c r="Z1486" s="66">
        <v>6.2039999999999997</v>
      </c>
      <c r="AA1486" s="66">
        <v>6.0789999999999997</v>
      </c>
      <c r="AB1486" s="66">
        <v>5.976</v>
      </c>
      <c r="AC1486" s="66">
        <v>5.8769999999999998</v>
      </c>
      <c r="AD1486" s="66">
        <v>5.7619999999999996</v>
      </c>
      <c r="AE1486" s="66">
        <v>5.6509999999999998</v>
      </c>
      <c r="AF1486" s="66">
        <v>5.5510000000000002</v>
      </c>
      <c r="AG1486" s="66">
        <v>5.4390000000000001</v>
      </c>
      <c r="AH1486" s="54">
        <v>5.3460000000000001</v>
      </c>
    </row>
    <row r="1487" spans="1:34" x14ac:dyDescent="0.25">
      <c r="A1487" s="53" t="s">
        <v>660</v>
      </c>
      <c r="B1487" s="66"/>
      <c r="C1487" s="66" t="s">
        <v>394</v>
      </c>
      <c r="D1487" s="66">
        <v>50</v>
      </c>
      <c r="E1487" s="66">
        <v>94</v>
      </c>
      <c r="F1487" s="66">
        <v>54.811999999999998</v>
      </c>
      <c r="G1487" s="66">
        <v>583.04700000000003</v>
      </c>
      <c r="H1487" s="66">
        <v>278.86900000000003</v>
      </c>
      <c r="I1487" s="66">
        <v>8.5000000000000006E-2</v>
      </c>
      <c r="J1487" s="66">
        <v>6.4790000000000001</v>
      </c>
      <c r="K1487" s="66">
        <v>6.0000000000000001E-3</v>
      </c>
      <c r="L1487" s="66">
        <v>4.9950000000000001</v>
      </c>
      <c r="M1487" s="66">
        <v>2000</v>
      </c>
      <c r="N1487" s="55">
        <v>10</v>
      </c>
      <c r="O1487" s="53">
        <v>7.931</v>
      </c>
      <c r="P1487" s="66">
        <v>7.7229999999999999</v>
      </c>
      <c r="Q1487" s="66">
        <v>7.5380000000000003</v>
      </c>
      <c r="R1487" s="66">
        <v>7.3689999999999998</v>
      </c>
      <c r="S1487" s="66">
        <v>7.202</v>
      </c>
      <c r="T1487" s="66">
        <v>7.0330000000000004</v>
      </c>
      <c r="U1487" s="66">
        <v>6.8869999999999996</v>
      </c>
      <c r="V1487" s="66">
        <v>6.726</v>
      </c>
      <c r="W1487" s="66">
        <v>6.5759999999999996</v>
      </c>
      <c r="X1487" s="66">
        <v>6.4359999999999999</v>
      </c>
      <c r="Y1487" s="66">
        <v>6.32</v>
      </c>
      <c r="Z1487" s="66">
        <v>6.1920000000000002</v>
      </c>
      <c r="AA1487" s="66">
        <v>6.0620000000000003</v>
      </c>
      <c r="AB1487" s="66">
        <v>5.944</v>
      </c>
      <c r="AC1487" s="66">
        <v>5.8639999999999999</v>
      </c>
      <c r="AD1487" s="66">
        <v>5.7439999999999998</v>
      </c>
      <c r="AE1487" s="66">
        <v>5.649</v>
      </c>
      <c r="AF1487" s="66">
        <v>5.57</v>
      </c>
      <c r="AG1487" s="66">
        <v>5.4640000000000004</v>
      </c>
      <c r="AH1487" s="54">
        <v>5.3579999999999997</v>
      </c>
    </row>
    <row r="1488" spans="1:34" x14ac:dyDescent="0.25">
      <c r="A1488" s="53" t="s">
        <v>661</v>
      </c>
      <c r="B1488" s="66"/>
      <c r="C1488" s="66" t="s">
        <v>394</v>
      </c>
      <c r="D1488" s="66">
        <v>50</v>
      </c>
      <c r="E1488" s="66">
        <v>146</v>
      </c>
      <c r="F1488" s="66">
        <v>67.706999999999994</v>
      </c>
      <c r="G1488" s="66">
        <v>463.42899999999997</v>
      </c>
      <c r="H1488" s="66">
        <v>344.255</v>
      </c>
      <c r="I1488" s="66">
        <v>8.3000000000000004E-2</v>
      </c>
      <c r="J1488" s="66">
        <v>6.5830000000000002</v>
      </c>
      <c r="K1488" s="66">
        <v>3.0000000000000001E-3</v>
      </c>
      <c r="L1488" s="66">
        <v>4.9950000000000001</v>
      </c>
      <c r="M1488" s="66">
        <v>2000</v>
      </c>
      <c r="N1488" s="55">
        <v>10</v>
      </c>
      <c r="O1488" s="53">
        <v>8.0839999999999996</v>
      </c>
      <c r="P1488" s="66">
        <v>7.8780000000000001</v>
      </c>
      <c r="Q1488" s="66">
        <v>7.6920000000000002</v>
      </c>
      <c r="R1488" s="66">
        <v>7.516</v>
      </c>
      <c r="S1488" s="66">
        <v>7.3310000000000004</v>
      </c>
      <c r="T1488" s="66">
        <v>7.1539999999999999</v>
      </c>
      <c r="U1488" s="66">
        <v>7.0010000000000003</v>
      </c>
      <c r="V1488" s="66">
        <v>6.8490000000000002</v>
      </c>
      <c r="W1488" s="66">
        <v>6.7009999999999996</v>
      </c>
      <c r="X1488" s="66">
        <v>6.5570000000000004</v>
      </c>
      <c r="Y1488" s="66">
        <v>6.4169999999999998</v>
      </c>
      <c r="Z1488" s="66">
        <v>6.2969999999999997</v>
      </c>
      <c r="AA1488" s="66">
        <v>6.1769999999999996</v>
      </c>
      <c r="AB1488" s="66">
        <v>6.0469999999999997</v>
      </c>
      <c r="AC1488" s="66">
        <v>5.9269999999999996</v>
      </c>
      <c r="AD1488" s="66">
        <v>5.81</v>
      </c>
      <c r="AE1488" s="66">
        <v>5.7</v>
      </c>
      <c r="AF1488" s="66">
        <v>5.6040000000000001</v>
      </c>
      <c r="AG1488" s="66">
        <v>5.5069999999999997</v>
      </c>
      <c r="AH1488" s="54">
        <v>5.4119999999999999</v>
      </c>
    </row>
    <row r="1489" spans="1:34" x14ac:dyDescent="0.25">
      <c r="A1489" s="53" t="s">
        <v>661</v>
      </c>
      <c r="B1489" s="66"/>
      <c r="C1489" s="66" t="s">
        <v>394</v>
      </c>
      <c r="D1489" s="66">
        <v>50</v>
      </c>
      <c r="E1489" s="66">
        <v>146</v>
      </c>
      <c r="F1489" s="66">
        <v>67.418000000000006</v>
      </c>
      <c r="G1489" s="66">
        <v>462.03</v>
      </c>
      <c r="H1489" s="66">
        <v>343.34100000000001</v>
      </c>
      <c r="I1489" s="66">
        <v>7.0999999999999994E-2</v>
      </c>
      <c r="J1489" s="66">
        <v>6.6130000000000004</v>
      </c>
      <c r="K1489" s="66">
        <v>4.0000000000000001E-3</v>
      </c>
      <c r="L1489" s="66">
        <v>4.9969999999999999</v>
      </c>
      <c r="M1489" s="66">
        <v>2000</v>
      </c>
      <c r="N1489" s="55">
        <v>10</v>
      </c>
      <c r="O1489" s="53">
        <v>8.1140000000000008</v>
      </c>
      <c r="P1489" s="66">
        <v>7.9130000000000003</v>
      </c>
      <c r="Q1489" s="66">
        <v>7.7279999999999998</v>
      </c>
      <c r="R1489" s="66">
        <v>7.5449999999999999</v>
      </c>
      <c r="S1489" s="66">
        <v>7.3689999999999998</v>
      </c>
      <c r="T1489" s="66">
        <v>7.1959999999999997</v>
      </c>
      <c r="U1489" s="66">
        <v>7.0259999999999998</v>
      </c>
      <c r="V1489" s="66">
        <v>6.8769999999999998</v>
      </c>
      <c r="W1489" s="66">
        <v>6.7229999999999999</v>
      </c>
      <c r="X1489" s="66">
        <v>6.5839999999999996</v>
      </c>
      <c r="Y1489" s="66">
        <v>6.4580000000000002</v>
      </c>
      <c r="Z1489" s="66">
        <v>6.3230000000000004</v>
      </c>
      <c r="AA1489" s="66">
        <v>6.1909999999999998</v>
      </c>
      <c r="AB1489" s="66">
        <v>6.0720000000000001</v>
      </c>
      <c r="AC1489" s="66">
        <v>5.9550000000000001</v>
      </c>
      <c r="AD1489" s="66">
        <v>5.8410000000000002</v>
      </c>
      <c r="AE1489" s="66">
        <v>5.7359999999999998</v>
      </c>
      <c r="AF1489" s="66">
        <v>5.6420000000000003</v>
      </c>
      <c r="AG1489" s="66">
        <v>5.5289999999999999</v>
      </c>
      <c r="AH1489" s="54">
        <v>5.43</v>
      </c>
    </row>
    <row r="1490" spans="1:34" x14ac:dyDescent="0.25">
      <c r="A1490" s="53" t="s">
        <v>661</v>
      </c>
      <c r="B1490" s="66"/>
      <c r="C1490" s="66" t="s">
        <v>394</v>
      </c>
      <c r="D1490" s="66">
        <v>50</v>
      </c>
      <c r="E1490" s="66">
        <v>146</v>
      </c>
      <c r="F1490" s="66">
        <v>67.397999999999996</v>
      </c>
      <c r="G1490" s="66">
        <v>463.00599999999997</v>
      </c>
      <c r="H1490" s="66">
        <v>344.00700000000001</v>
      </c>
      <c r="I1490" s="66">
        <v>2.8000000000000001E-2</v>
      </c>
      <c r="J1490" s="66">
        <v>6.6210000000000004</v>
      </c>
      <c r="K1490" s="66">
        <v>4.0000000000000001E-3</v>
      </c>
      <c r="L1490" s="66">
        <v>4.9960000000000004</v>
      </c>
      <c r="M1490" s="66">
        <v>2000</v>
      </c>
      <c r="N1490" s="55">
        <v>10</v>
      </c>
      <c r="O1490" s="53">
        <v>8.1460000000000008</v>
      </c>
      <c r="P1490" s="66">
        <v>7.9429999999999996</v>
      </c>
      <c r="Q1490" s="66">
        <v>7.7350000000000003</v>
      </c>
      <c r="R1490" s="66">
        <v>7.5469999999999997</v>
      </c>
      <c r="S1490" s="66">
        <v>7.3579999999999997</v>
      </c>
      <c r="T1490" s="66">
        <v>7.1840000000000002</v>
      </c>
      <c r="U1490" s="66">
        <v>7.0330000000000004</v>
      </c>
      <c r="V1490" s="66">
        <v>6.8879999999999999</v>
      </c>
      <c r="W1490" s="66">
        <v>6.7489999999999997</v>
      </c>
      <c r="X1490" s="66">
        <v>6.6050000000000004</v>
      </c>
      <c r="Y1490" s="66">
        <v>6.4489999999999998</v>
      </c>
      <c r="Z1490" s="66">
        <v>6.3220000000000001</v>
      </c>
      <c r="AA1490" s="66">
        <v>6.2089999999999996</v>
      </c>
      <c r="AB1490" s="66">
        <v>6.0880000000000001</v>
      </c>
      <c r="AC1490" s="66">
        <v>5.9610000000000003</v>
      </c>
      <c r="AD1490" s="66">
        <v>5.8440000000000003</v>
      </c>
      <c r="AE1490" s="66">
        <v>5.7439999999999998</v>
      </c>
      <c r="AF1490" s="66">
        <v>5.6340000000000003</v>
      </c>
      <c r="AG1490" s="66">
        <v>5.5330000000000004</v>
      </c>
      <c r="AH1490" s="54">
        <v>5.44</v>
      </c>
    </row>
    <row r="1491" spans="1:34" x14ac:dyDescent="0.25">
      <c r="A1491" s="53" t="s">
        <v>662</v>
      </c>
      <c r="B1491" s="66"/>
      <c r="C1491" s="66" t="s">
        <v>394</v>
      </c>
      <c r="D1491" s="66">
        <v>50</v>
      </c>
      <c r="E1491" s="66">
        <v>81</v>
      </c>
      <c r="F1491" s="66">
        <v>78.48</v>
      </c>
      <c r="G1491" s="66">
        <v>950.93399999999997</v>
      </c>
      <c r="H1491" s="66">
        <v>392.096</v>
      </c>
      <c r="I1491" s="66">
        <v>0.63800000000000001</v>
      </c>
      <c r="J1491" s="66">
        <v>4.734</v>
      </c>
      <c r="K1491" s="66">
        <v>1.0999999999999999E-2</v>
      </c>
      <c r="L1491" s="66">
        <v>4.9980000000000002</v>
      </c>
      <c r="M1491" s="66">
        <v>2000</v>
      </c>
      <c r="N1491" s="55">
        <v>10</v>
      </c>
      <c r="O1491" s="53">
        <v>5.7539999999999996</v>
      </c>
      <c r="P1491" s="66">
        <v>5.6059999999999999</v>
      </c>
      <c r="Q1491" s="66">
        <v>5.4669999999999996</v>
      </c>
      <c r="R1491" s="66">
        <v>5.3390000000000004</v>
      </c>
      <c r="S1491" s="66">
        <v>5.2270000000000003</v>
      </c>
      <c r="T1491" s="66">
        <v>5.117</v>
      </c>
      <c r="U1491" s="66">
        <v>5</v>
      </c>
      <c r="V1491" s="66">
        <v>4.8940000000000001</v>
      </c>
      <c r="W1491" s="66">
        <v>4.8070000000000004</v>
      </c>
      <c r="X1491" s="66">
        <v>4.7140000000000004</v>
      </c>
      <c r="Y1491" s="66">
        <v>4.6289999999999996</v>
      </c>
      <c r="Z1491" s="66">
        <v>4.5460000000000003</v>
      </c>
      <c r="AA1491" s="66">
        <v>4.4710000000000001</v>
      </c>
      <c r="AB1491" s="66">
        <v>4.3840000000000003</v>
      </c>
      <c r="AC1491" s="66">
        <v>4.3010000000000002</v>
      </c>
      <c r="AD1491" s="66">
        <v>4.2220000000000004</v>
      </c>
      <c r="AE1491" s="66">
        <v>4.1420000000000003</v>
      </c>
      <c r="AF1491" s="66">
        <v>4.0890000000000004</v>
      </c>
      <c r="AG1491" s="66">
        <v>4.0229999999999997</v>
      </c>
      <c r="AH1491" s="54">
        <v>3.952</v>
      </c>
    </row>
    <row r="1492" spans="1:34" x14ac:dyDescent="0.25">
      <c r="A1492" s="53" t="s">
        <v>662</v>
      </c>
      <c r="B1492" s="66"/>
      <c r="C1492" s="66" t="s">
        <v>394</v>
      </c>
      <c r="D1492" s="66">
        <v>50</v>
      </c>
      <c r="E1492" s="66">
        <v>81</v>
      </c>
      <c r="F1492" s="66">
        <v>76.313000000000002</v>
      </c>
      <c r="G1492" s="66">
        <v>929.51800000000003</v>
      </c>
      <c r="H1492" s="66">
        <v>383.33600000000001</v>
      </c>
      <c r="I1492" s="66">
        <v>0.34799999999999998</v>
      </c>
      <c r="J1492" s="66">
        <v>4.6520000000000001</v>
      </c>
      <c r="K1492" s="66">
        <v>1.2E-2</v>
      </c>
      <c r="L1492" s="66">
        <v>4.9980000000000002</v>
      </c>
      <c r="M1492" s="66">
        <v>2000</v>
      </c>
      <c r="N1492" s="55">
        <v>10</v>
      </c>
      <c r="O1492" s="53">
        <v>5.6369999999999996</v>
      </c>
      <c r="P1492" s="66">
        <v>5.4989999999999997</v>
      </c>
      <c r="Q1492" s="66">
        <v>5.383</v>
      </c>
      <c r="R1492" s="66">
        <v>5.2610000000000001</v>
      </c>
      <c r="S1492" s="66">
        <v>5.1470000000000002</v>
      </c>
      <c r="T1492" s="66">
        <v>5.0350000000000001</v>
      </c>
      <c r="U1492" s="66">
        <v>4.9260000000000002</v>
      </c>
      <c r="V1492" s="66">
        <v>4.8280000000000003</v>
      </c>
      <c r="W1492" s="66">
        <v>4.7300000000000004</v>
      </c>
      <c r="X1492" s="66">
        <v>4.6390000000000002</v>
      </c>
      <c r="Y1492" s="66">
        <v>4.5490000000000004</v>
      </c>
      <c r="Z1492" s="66">
        <v>4.4539999999999997</v>
      </c>
      <c r="AA1492" s="66">
        <v>4.3639999999999999</v>
      </c>
      <c r="AB1492" s="66">
        <v>4.2910000000000004</v>
      </c>
      <c r="AC1492" s="66">
        <v>4.2290000000000001</v>
      </c>
      <c r="AD1492" s="66">
        <v>4.1539999999999999</v>
      </c>
      <c r="AE1492" s="66">
        <v>4.0789999999999997</v>
      </c>
      <c r="AF1492" s="66">
        <v>4.0090000000000003</v>
      </c>
      <c r="AG1492" s="66">
        <v>3.9380000000000002</v>
      </c>
      <c r="AH1492" s="54">
        <v>3.8849999999999998</v>
      </c>
    </row>
    <row r="1493" spans="1:34" x14ac:dyDescent="0.25">
      <c r="A1493" s="53" t="s">
        <v>662</v>
      </c>
      <c r="B1493" s="66"/>
      <c r="C1493" s="66" t="s">
        <v>394</v>
      </c>
      <c r="D1493" s="66">
        <v>50</v>
      </c>
      <c r="E1493" s="66">
        <v>81</v>
      </c>
      <c r="F1493" s="66">
        <v>74.75</v>
      </c>
      <c r="G1493" s="66">
        <v>915.38400000000001</v>
      </c>
      <c r="H1493" s="66">
        <v>377.43400000000003</v>
      </c>
      <c r="I1493" s="66">
        <v>0.106</v>
      </c>
      <c r="J1493" s="66">
        <v>4.6020000000000003</v>
      </c>
      <c r="K1493" s="66">
        <v>7.0000000000000001E-3</v>
      </c>
      <c r="L1493" s="66">
        <v>4.9969999999999999</v>
      </c>
      <c r="M1493" s="66">
        <v>2000</v>
      </c>
      <c r="N1493" s="55">
        <v>10</v>
      </c>
      <c r="O1493" s="53">
        <v>5.5910000000000002</v>
      </c>
      <c r="P1493" s="66">
        <v>5.4489999999999998</v>
      </c>
      <c r="Q1493" s="66">
        <v>5.3109999999999999</v>
      </c>
      <c r="R1493" s="66">
        <v>5.19</v>
      </c>
      <c r="S1493" s="66">
        <v>5.0780000000000003</v>
      </c>
      <c r="T1493" s="66">
        <v>4.968</v>
      </c>
      <c r="U1493" s="66">
        <v>4.8739999999999997</v>
      </c>
      <c r="V1493" s="66">
        <v>4.7690000000000001</v>
      </c>
      <c r="W1493" s="66">
        <v>4.6740000000000004</v>
      </c>
      <c r="X1493" s="66">
        <v>4.5869999999999997</v>
      </c>
      <c r="Y1493" s="66">
        <v>4.5030000000000001</v>
      </c>
      <c r="Z1493" s="66">
        <v>4.4180000000000001</v>
      </c>
      <c r="AA1493" s="66">
        <v>4.34</v>
      </c>
      <c r="AB1493" s="66">
        <v>4.26</v>
      </c>
      <c r="AC1493" s="66">
        <v>4.181</v>
      </c>
      <c r="AD1493" s="66">
        <v>4.1050000000000004</v>
      </c>
      <c r="AE1493" s="66">
        <v>4.0369999999999999</v>
      </c>
      <c r="AF1493" s="66">
        <v>3.9660000000000002</v>
      </c>
      <c r="AG1493" s="66">
        <v>3.903</v>
      </c>
      <c r="AH1493" s="54">
        <v>3.831</v>
      </c>
    </row>
    <row r="1494" spans="1:34" x14ac:dyDescent="0.25">
      <c r="A1494" s="53" t="s">
        <v>663</v>
      </c>
      <c r="B1494" s="66"/>
      <c r="C1494" s="66" t="s">
        <v>394</v>
      </c>
      <c r="D1494" s="66">
        <v>50</v>
      </c>
      <c r="E1494" s="66">
        <v>131</v>
      </c>
      <c r="F1494" s="66">
        <v>42.155999999999999</v>
      </c>
      <c r="G1494" s="66">
        <v>640.03499999999997</v>
      </c>
      <c r="H1494" s="66">
        <v>213.26400000000001</v>
      </c>
      <c r="I1494" s="66">
        <v>0.30099999999999999</v>
      </c>
      <c r="J1494" s="66">
        <v>7.4189999999999996</v>
      </c>
      <c r="K1494" s="66">
        <v>1.7000000000000001E-2</v>
      </c>
      <c r="L1494" s="66">
        <v>4.9939999999999998</v>
      </c>
      <c r="M1494" s="66">
        <v>2000</v>
      </c>
      <c r="N1494" s="55">
        <v>10</v>
      </c>
      <c r="O1494" s="53">
        <v>9.0670000000000002</v>
      </c>
      <c r="P1494" s="66">
        <v>8.82</v>
      </c>
      <c r="Q1494" s="66">
        <v>8.6129999999999995</v>
      </c>
      <c r="R1494" s="66">
        <v>8.4160000000000004</v>
      </c>
      <c r="S1494" s="66">
        <v>8.2189999999999994</v>
      </c>
      <c r="T1494" s="66">
        <v>8.0579999999999998</v>
      </c>
      <c r="U1494" s="66">
        <v>7.8840000000000003</v>
      </c>
      <c r="V1494" s="66">
        <v>7.7</v>
      </c>
      <c r="W1494" s="66">
        <v>7.532</v>
      </c>
      <c r="X1494" s="66">
        <v>7.3819999999999997</v>
      </c>
      <c r="Y1494" s="66">
        <v>7.2510000000000003</v>
      </c>
      <c r="Z1494" s="66">
        <v>7.1040000000000001</v>
      </c>
      <c r="AA1494" s="66">
        <v>6.9669999999999996</v>
      </c>
      <c r="AB1494" s="66">
        <v>6.835</v>
      </c>
      <c r="AC1494" s="66">
        <v>6.7130000000000001</v>
      </c>
      <c r="AD1494" s="66">
        <v>6.5949999999999998</v>
      </c>
      <c r="AE1494" s="66">
        <v>6.4640000000000004</v>
      </c>
      <c r="AF1494" s="66">
        <v>6.3460000000000001</v>
      </c>
      <c r="AG1494" s="66">
        <v>6.2430000000000003</v>
      </c>
      <c r="AH1494" s="54">
        <v>6.1639999999999997</v>
      </c>
    </row>
    <row r="1495" spans="1:34" x14ac:dyDescent="0.25">
      <c r="A1495" s="53" t="s">
        <v>663</v>
      </c>
      <c r="B1495" s="66"/>
      <c r="C1495" s="66" t="s">
        <v>394</v>
      </c>
      <c r="D1495" s="66">
        <v>50</v>
      </c>
      <c r="E1495" s="66">
        <v>131</v>
      </c>
      <c r="F1495" s="66">
        <v>41.046999999999997</v>
      </c>
      <c r="G1495" s="66">
        <v>630.21600000000001</v>
      </c>
      <c r="H1495" s="66">
        <v>210.14</v>
      </c>
      <c r="I1495" s="66">
        <v>0.123</v>
      </c>
      <c r="J1495" s="66">
        <v>7.3540000000000001</v>
      </c>
      <c r="K1495" s="66">
        <v>4.0000000000000001E-3</v>
      </c>
      <c r="L1495" s="66">
        <v>4.9980000000000002</v>
      </c>
      <c r="M1495" s="66">
        <v>2000</v>
      </c>
      <c r="N1495" s="55">
        <v>10</v>
      </c>
      <c r="O1495" s="53">
        <v>8.9879999999999995</v>
      </c>
      <c r="P1495" s="66">
        <v>8.7669999999999995</v>
      </c>
      <c r="Q1495" s="66">
        <v>8.5559999999999992</v>
      </c>
      <c r="R1495" s="66">
        <v>8.3460000000000001</v>
      </c>
      <c r="S1495" s="66">
        <v>8.1370000000000005</v>
      </c>
      <c r="T1495" s="66">
        <v>7.9710000000000001</v>
      </c>
      <c r="U1495" s="66">
        <v>7.8179999999999996</v>
      </c>
      <c r="V1495" s="66">
        <v>7.6390000000000002</v>
      </c>
      <c r="W1495" s="66">
        <v>7.4729999999999999</v>
      </c>
      <c r="X1495" s="66">
        <v>7.3369999999999997</v>
      </c>
      <c r="Y1495" s="66">
        <v>7.1710000000000003</v>
      </c>
      <c r="Z1495" s="66">
        <v>7.0229999999999997</v>
      </c>
      <c r="AA1495" s="66">
        <v>6.899</v>
      </c>
      <c r="AB1495" s="66">
        <v>6.7690000000000001</v>
      </c>
      <c r="AC1495" s="66">
        <v>6.6390000000000002</v>
      </c>
      <c r="AD1495" s="66">
        <v>6.5229999999999997</v>
      </c>
      <c r="AE1495" s="66">
        <v>6.4219999999999997</v>
      </c>
      <c r="AF1495" s="66">
        <v>6.298</v>
      </c>
      <c r="AG1495" s="66">
        <v>6.1950000000000003</v>
      </c>
      <c r="AH1495" s="54">
        <v>6.1109999999999998</v>
      </c>
    </row>
    <row r="1496" spans="1:34" x14ac:dyDescent="0.25">
      <c r="A1496" s="53" t="s">
        <v>663</v>
      </c>
      <c r="B1496" s="66"/>
      <c r="C1496" s="66" t="s">
        <v>394</v>
      </c>
      <c r="D1496" s="66">
        <v>50</v>
      </c>
      <c r="E1496" s="66">
        <v>131</v>
      </c>
      <c r="F1496" s="66">
        <v>40.613999999999997</v>
      </c>
      <c r="G1496" s="66">
        <v>624.76</v>
      </c>
      <c r="H1496" s="66">
        <v>208.19399999999999</v>
      </c>
      <c r="I1496" s="66">
        <v>7.1999999999999995E-2</v>
      </c>
      <c r="J1496" s="66">
        <v>7.3440000000000003</v>
      </c>
      <c r="K1496" s="66">
        <v>1.2999999999999999E-2</v>
      </c>
      <c r="L1496" s="66">
        <v>4.9950000000000001</v>
      </c>
      <c r="M1496" s="66">
        <v>2000</v>
      </c>
      <c r="N1496" s="55">
        <v>10</v>
      </c>
      <c r="O1496" s="53">
        <v>8.9659999999999993</v>
      </c>
      <c r="P1496" s="66">
        <v>8.7680000000000007</v>
      </c>
      <c r="Q1496" s="66">
        <v>8.5530000000000008</v>
      </c>
      <c r="R1496" s="66">
        <v>8.3409999999999993</v>
      </c>
      <c r="S1496" s="66">
        <v>8.1530000000000005</v>
      </c>
      <c r="T1496" s="66">
        <v>7.9649999999999999</v>
      </c>
      <c r="U1496" s="66">
        <v>7.7789999999999999</v>
      </c>
      <c r="V1496" s="66">
        <v>7.6260000000000003</v>
      </c>
      <c r="W1496" s="66">
        <v>7.4640000000000004</v>
      </c>
      <c r="X1496" s="66">
        <v>7.2969999999999997</v>
      </c>
      <c r="Y1496" s="66">
        <v>7.1689999999999996</v>
      </c>
      <c r="Z1496" s="66">
        <v>7.0259999999999998</v>
      </c>
      <c r="AA1496" s="66">
        <v>6.8959999999999999</v>
      </c>
      <c r="AB1496" s="66">
        <v>6.7610000000000001</v>
      </c>
      <c r="AC1496" s="66">
        <v>6.6260000000000003</v>
      </c>
      <c r="AD1496" s="66">
        <v>6.4950000000000001</v>
      </c>
      <c r="AE1496" s="66">
        <v>6.3949999999999996</v>
      </c>
      <c r="AF1496" s="66">
        <v>6.2830000000000004</v>
      </c>
      <c r="AG1496" s="66">
        <v>6.2030000000000003</v>
      </c>
      <c r="AH1496" s="54">
        <v>6.1050000000000004</v>
      </c>
    </row>
    <row r="1497" spans="1:34" x14ac:dyDescent="0.25">
      <c r="A1497" s="53" t="s">
        <v>664</v>
      </c>
      <c r="B1497" s="66"/>
      <c r="C1497" s="66" t="s">
        <v>394</v>
      </c>
      <c r="D1497" s="66">
        <v>50</v>
      </c>
      <c r="E1497" s="66">
        <v>115</v>
      </c>
      <c r="F1497" s="66">
        <v>79.045000000000002</v>
      </c>
      <c r="G1497" s="66">
        <v>1452.885</v>
      </c>
      <c r="H1497" s="66">
        <v>425.34699999999998</v>
      </c>
      <c r="I1497" s="66">
        <v>0.22600000000000001</v>
      </c>
      <c r="J1497" s="66">
        <v>18.023</v>
      </c>
      <c r="K1497" s="66">
        <v>1.0999999999999999E-2</v>
      </c>
      <c r="L1497" s="66">
        <v>4.9989999999999997</v>
      </c>
      <c r="M1497" s="66">
        <v>2000</v>
      </c>
      <c r="N1497" s="55">
        <v>10</v>
      </c>
      <c r="O1497" s="53">
        <v>22.600999999999999</v>
      </c>
      <c r="P1497" s="66">
        <v>21.952999999999999</v>
      </c>
      <c r="Q1497" s="66">
        <v>21.344000000000001</v>
      </c>
      <c r="R1497" s="66">
        <v>20.771999999999998</v>
      </c>
      <c r="S1497" s="66">
        <v>20.241</v>
      </c>
      <c r="T1497" s="66">
        <v>19.716999999999999</v>
      </c>
      <c r="U1497" s="66">
        <v>19.231000000000002</v>
      </c>
      <c r="V1497" s="66">
        <v>18.771999999999998</v>
      </c>
      <c r="W1497" s="66">
        <v>18.338000000000001</v>
      </c>
      <c r="X1497" s="66">
        <v>17.913</v>
      </c>
      <c r="Y1497" s="66">
        <v>17.507999999999999</v>
      </c>
      <c r="Z1497" s="66">
        <v>17.125</v>
      </c>
      <c r="AA1497" s="66">
        <v>16.759</v>
      </c>
      <c r="AB1497" s="66">
        <v>16.402000000000001</v>
      </c>
      <c r="AC1497" s="66">
        <v>16.065000000000001</v>
      </c>
      <c r="AD1497" s="66">
        <v>15.746</v>
      </c>
      <c r="AE1497" s="66">
        <v>15.44</v>
      </c>
      <c r="AF1497" s="66">
        <v>15.132999999999999</v>
      </c>
      <c r="AG1497" s="66">
        <v>14.836</v>
      </c>
      <c r="AH1497" s="54">
        <v>14.56</v>
      </c>
    </row>
    <row r="1498" spans="1:34" x14ac:dyDescent="0.25">
      <c r="A1498" s="53" t="s">
        <v>664</v>
      </c>
      <c r="B1498" s="66"/>
      <c r="C1498" s="66" t="s">
        <v>394</v>
      </c>
      <c r="D1498" s="66">
        <v>50</v>
      </c>
      <c r="E1498" s="66">
        <v>115</v>
      </c>
      <c r="F1498" s="66">
        <v>78.322999999999993</v>
      </c>
      <c r="G1498" s="66">
        <v>1441.182</v>
      </c>
      <c r="H1498" s="66">
        <v>422.06</v>
      </c>
      <c r="I1498" s="66">
        <v>0.17699999999999999</v>
      </c>
      <c r="J1498" s="66">
        <v>18.108000000000001</v>
      </c>
      <c r="K1498" s="66">
        <v>1.0999999999999999E-2</v>
      </c>
      <c r="L1498" s="66">
        <v>5</v>
      </c>
      <c r="M1498" s="66">
        <v>2000</v>
      </c>
      <c r="N1498" s="55">
        <v>10</v>
      </c>
      <c r="O1498" s="53">
        <v>22.666</v>
      </c>
      <c r="P1498" s="66">
        <v>22.026</v>
      </c>
      <c r="Q1498" s="66">
        <v>21.434000000000001</v>
      </c>
      <c r="R1498" s="66">
        <v>20.864000000000001</v>
      </c>
      <c r="S1498" s="66">
        <v>20.324999999999999</v>
      </c>
      <c r="T1498" s="66">
        <v>19.815000000000001</v>
      </c>
      <c r="U1498" s="66">
        <v>19.324000000000002</v>
      </c>
      <c r="V1498" s="66">
        <v>18.847999999999999</v>
      </c>
      <c r="W1498" s="66">
        <v>18.411999999999999</v>
      </c>
      <c r="X1498" s="66">
        <v>17.997</v>
      </c>
      <c r="Y1498" s="66">
        <v>17.602</v>
      </c>
      <c r="Z1498" s="66">
        <v>17.218</v>
      </c>
      <c r="AA1498" s="66">
        <v>16.849</v>
      </c>
      <c r="AB1498" s="66">
        <v>16.491</v>
      </c>
      <c r="AC1498" s="66">
        <v>16.149000000000001</v>
      </c>
      <c r="AD1498" s="66">
        <v>15.829000000000001</v>
      </c>
      <c r="AE1498" s="66">
        <v>15.522</v>
      </c>
      <c r="AF1498" s="66">
        <v>15.212999999999999</v>
      </c>
      <c r="AG1498" s="66">
        <v>14.928000000000001</v>
      </c>
      <c r="AH1498" s="54">
        <v>14.65</v>
      </c>
    </row>
    <row r="1499" spans="1:34" x14ac:dyDescent="0.25">
      <c r="A1499" s="53" t="s">
        <v>664</v>
      </c>
      <c r="B1499" s="66"/>
      <c r="C1499" s="66" t="s">
        <v>394</v>
      </c>
      <c r="D1499" s="66">
        <v>50</v>
      </c>
      <c r="E1499" s="66">
        <v>115</v>
      </c>
      <c r="F1499" s="66">
        <v>77.614000000000004</v>
      </c>
      <c r="G1499" s="66">
        <v>1427.7570000000001</v>
      </c>
      <c r="H1499" s="66">
        <v>418.05500000000001</v>
      </c>
      <c r="I1499" s="66">
        <v>0.161</v>
      </c>
      <c r="J1499" s="66">
        <v>18.006</v>
      </c>
      <c r="K1499" s="66">
        <v>6.0000000000000001E-3</v>
      </c>
      <c r="L1499" s="66">
        <v>4.9989999999999997</v>
      </c>
      <c r="M1499" s="66">
        <v>2000</v>
      </c>
      <c r="N1499" s="55">
        <v>10</v>
      </c>
      <c r="O1499" s="53">
        <v>22.556999999999999</v>
      </c>
      <c r="P1499" s="66">
        <v>21.908000000000001</v>
      </c>
      <c r="Q1499" s="66">
        <v>21.302</v>
      </c>
      <c r="R1499" s="66">
        <v>20.738</v>
      </c>
      <c r="S1499" s="66">
        <v>20.207999999999998</v>
      </c>
      <c r="T1499" s="66">
        <v>19.699000000000002</v>
      </c>
      <c r="U1499" s="66">
        <v>19.209</v>
      </c>
      <c r="V1499" s="66">
        <v>18.751000000000001</v>
      </c>
      <c r="W1499" s="66">
        <v>18.321999999999999</v>
      </c>
      <c r="X1499" s="66">
        <v>17.905000000000001</v>
      </c>
      <c r="Y1499" s="66">
        <v>17.504999999999999</v>
      </c>
      <c r="Z1499" s="66">
        <v>17.120999999999999</v>
      </c>
      <c r="AA1499" s="66">
        <v>16.751000000000001</v>
      </c>
      <c r="AB1499" s="66">
        <v>16.393000000000001</v>
      </c>
      <c r="AC1499" s="66">
        <v>16.065000000000001</v>
      </c>
      <c r="AD1499" s="66">
        <v>15.738</v>
      </c>
      <c r="AE1499" s="66">
        <v>15.433</v>
      </c>
      <c r="AF1499" s="66">
        <v>15.128</v>
      </c>
      <c r="AG1499" s="66">
        <v>14.832000000000001</v>
      </c>
      <c r="AH1499" s="54">
        <v>14.558</v>
      </c>
    </row>
    <row r="1500" spans="1:34" x14ac:dyDescent="0.25">
      <c r="A1500" s="53" t="s">
        <v>665</v>
      </c>
      <c r="B1500" s="66"/>
      <c r="C1500" s="66" t="s">
        <v>394</v>
      </c>
      <c r="D1500" s="66">
        <v>50</v>
      </c>
      <c r="E1500" s="66">
        <v>142</v>
      </c>
      <c r="F1500" s="66">
        <v>48.692</v>
      </c>
      <c r="G1500" s="66">
        <v>341.31799999999998</v>
      </c>
      <c r="H1500" s="66">
        <v>246.66499999999999</v>
      </c>
      <c r="I1500" s="66">
        <v>0.17499999999999999</v>
      </c>
      <c r="J1500" s="66">
        <v>5.4710000000000001</v>
      </c>
      <c r="K1500" s="66">
        <v>3.0000000000000001E-3</v>
      </c>
      <c r="L1500" s="66">
        <v>4.9960000000000004</v>
      </c>
      <c r="M1500" s="66">
        <v>2000</v>
      </c>
      <c r="N1500" s="55">
        <v>10</v>
      </c>
      <c r="O1500" s="53">
        <v>6.6539999999999999</v>
      </c>
      <c r="P1500" s="66">
        <v>6.492</v>
      </c>
      <c r="Q1500" s="66">
        <v>6.3369999999999997</v>
      </c>
      <c r="R1500" s="66">
        <v>6.18</v>
      </c>
      <c r="S1500" s="66">
        <v>6.0380000000000003</v>
      </c>
      <c r="T1500" s="66">
        <v>5.9219999999999997</v>
      </c>
      <c r="U1500" s="66">
        <v>5.7859999999999996</v>
      </c>
      <c r="V1500" s="66">
        <v>5.6609999999999996</v>
      </c>
      <c r="W1500" s="66">
        <v>5.5519999999999996</v>
      </c>
      <c r="X1500" s="66">
        <v>5.46</v>
      </c>
      <c r="Y1500" s="66">
        <v>5.3419999999999996</v>
      </c>
      <c r="Z1500" s="66">
        <v>5.2409999999999997</v>
      </c>
      <c r="AA1500" s="66">
        <v>5.1470000000000002</v>
      </c>
      <c r="AB1500" s="66">
        <v>5.0410000000000004</v>
      </c>
      <c r="AC1500" s="66">
        <v>4.9539999999999997</v>
      </c>
      <c r="AD1500" s="66">
        <v>4.8810000000000002</v>
      </c>
      <c r="AE1500" s="66">
        <v>4.8099999999999996</v>
      </c>
      <c r="AF1500" s="66">
        <v>4.7359999999999998</v>
      </c>
      <c r="AG1500" s="66">
        <v>4.6369999999999996</v>
      </c>
      <c r="AH1500" s="54">
        <v>4.55</v>
      </c>
    </row>
    <row r="1501" spans="1:34" x14ac:dyDescent="0.25">
      <c r="A1501" s="53" t="s">
        <v>665</v>
      </c>
      <c r="B1501" s="66"/>
      <c r="C1501" s="66" t="s">
        <v>394</v>
      </c>
      <c r="D1501" s="66">
        <v>50</v>
      </c>
      <c r="E1501" s="66">
        <v>142</v>
      </c>
      <c r="F1501" s="66">
        <v>48.347000000000001</v>
      </c>
      <c r="G1501" s="66">
        <v>339.95800000000003</v>
      </c>
      <c r="H1501" s="66">
        <v>245.70099999999999</v>
      </c>
      <c r="I1501" s="66">
        <v>3.1E-2</v>
      </c>
      <c r="J1501" s="66">
        <v>5.47</v>
      </c>
      <c r="K1501" s="66">
        <v>8.0000000000000002E-3</v>
      </c>
      <c r="L1501" s="66">
        <v>4.9969999999999999</v>
      </c>
      <c r="M1501" s="66">
        <v>2000</v>
      </c>
      <c r="N1501" s="55">
        <v>10</v>
      </c>
      <c r="O1501" s="53">
        <v>6.6349999999999998</v>
      </c>
      <c r="P1501" s="66">
        <v>6.4930000000000003</v>
      </c>
      <c r="Q1501" s="66">
        <v>6.343</v>
      </c>
      <c r="R1501" s="66">
        <v>6.1879999999999997</v>
      </c>
      <c r="S1501" s="66">
        <v>6.048</v>
      </c>
      <c r="T1501" s="66">
        <v>5.9</v>
      </c>
      <c r="U1501" s="66">
        <v>5.7789999999999999</v>
      </c>
      <c r="V1501" s="66">
        <v>5.67</v>
      </c>
      <c r="W1501" s="66">
        <v>5.55</v>
      </c>
      <c r="X1501" s="66">
        <v>5.4349999999999996</v>
      </c>
      <c r="Y1501" s="66">
        <v>5.327</v>
      </c>
      <c r="Z1501" s="66">
        <v>5.2380000000000004</v>
      </c>
      <c r="AA1501" s="66">
        <v>5.16</v>
      </c>
      <c r="AB1501" s="66">
        <v>5.0659999999999998</v>
      </c>
      <c r="AC1501" s="66">
        <v>4.9740000000000002</v>
      </c>
      <c r="AD1501" s="66">
        <v>4.8849999999999998</v>
      </c>
      <c r="AE1501" s="66">
        <v>4.7939999999999996</v>
      </c>
      <c r="AF1501" s="66">
        <v>4.7089999999999996</v>
      </c>
      <c r="AG1501" s="66">
        <v>4.6429999999999998</v>
      </c>
      <c r="AH1501" s="54">
        <v>4.5529999999999999</v>
      </c>
    </row>
    <row r="1502" spans="1:34" x14ac:dyDescent="0.25">
      <c r="A1502" s="53" t="s">
        <v>665</v>
      </c>
      <c r="B1502" s="66"/>
      <c r="C1502" s="66" t="s">
        <v>394</v>
      </c>
      <c r="D1502" s="66">
        <v>50</v>
      </c>
      <c r="E1502" s="66">
        <v>142</v>
      </c>
      <c r="F1502" s="66">
        <v>48.204000000000001</v>
      </c>
      <c r="G1502" s="66">
        <v>338.91199999999998</v>
      </c>
      <c r="H1502" s="66">
        <v>244.893</v>
      </c>
      <c r="I1502" s="66">
        <v>7.5999999999999998E-2</v>
      </c>
      <c r="J1502" s="66">
        <v>5.4560000000000004</v>
      </c>
      <c r="K1502" s="66">
        <v>6.0000000000000001E-3</v>
      </c>
      <c r="L1502" s="66">
        <v>4.9960000000000004</v>
      </c>
      <c r="M1502" s="66">
        <v>2000</v>
      </c>
      <c r="N1502" s="55">
        <v>10</v>
      </c>
      <c r="O1502" s="53">
        <v>6.6379999999999999</v>
      </c>
      <c r="P1502" s="66">
        <v>6.476</v>
      </c>
      <c r="Q1502" s="66">
        <v>6.3330000000000002</v>
      </c>
      <c r="R1502" s="66">
        <v>6.1870000000000003</v>
      </c>
      <c r="S1502" s="66">
        <v>6.0389999999999997</v>
      </c>
      <c r="T1502" s="66">
        <v>5.9039999999999999</v>
      </c>
      <c r="U1502" s="66">
        <v>5.7640000000000002</v>
      </c>
      <c r="V1502" s="66">
        <v>5.6580000000000004</v>
      </c>
      <c r="W1502" s="66">
        <v>5.5430000000000001</v>
      </c>
      <c r="X1502" s="66">
        <v>5.4470000000000001</v>
      </c>
      <c r="Y1502" s="66">
        <v>5.3310000000000004</v>
      </c>
      <c r="Z1502" s="66">
        <v>5.2229999999999999</v>
      </c>
      <c r="AA1502" s="66">
        <v>5.117</v>
      </c>
      <c r="AB1502" s="66">
        <v>5.0289999999999999</v>
      </c>
      <c r="AC1502" s="66">
        <v>4.9420000000000002</v>
      </c>
      <c r="AD1502" s="66">
        <v>4.8559999999999999</v>
      </c>
      <c r="AE1502" s="66">
        <v>4.7690000000000001</v>
      </c>
      <c r="AF1502" s="66">
        <v>4.6890000000000001</v>
      </c>
      <c r="AG1502" s="66">
        <v>4.6260000000000003</v>
      </c>
      <c r="AH1502" s="54">
        <v>4.5469999999999997</v>
      </c>
    </row>
    <row r="1503" spans="1:34" x14ac:dyDescent="0.25">
      <c r="A1503" s="53" t="s">
        <v>666</v>
      </c>
      <c r="B1503" s="66"/>
      <c r="C1503" s="66" t="s">
        <v>394</v>
      </c>
      <c r="D1503" s="66">
        <v>50</v>
      </c>
      <c r="E1503" s="66">
        <v>145</v>
      </c>
      <c r="F1503" s="66">
        <v>28.434999999999999</v>
      </c>
      <c r="G1503" s="66">
        <v>393.17399999999998</v>
      </c>
      <c r="H1503" s="66">
        <v>145.03800000000001</v>
      </c>
      <c r="I1503" s="66">
        <v>4.1000000000000002E-2</v>
      </c>
      <c r="J1503" s="66">
        <v>7.3090000000000002</v>
      </c>
      <c r="K1503" s="66">
        <v>2.1000000000000001E-2</v>
      </c>
      <c r="L1503" s="66">
        <v>4.9950000000000001</v>
      </c>
      <c r="M1503" s="66">
        <v>2000</v>
      </c>
      <c r="N1503" s="55">
        <v>10</v>
      </c>
      <c r="O1503" s="53">
        <v>8.7810000000000006</v>
      </c>
      <c r="P1503" s="66">
        <v>8.5980000000000008</v>
      </c>
      <c r="Q1503" s="66">
        <v>8.3919999999999995</v>
      </c>
      <c r="R1503" s="66">
        <v>8.2550000000000008</v>
      </c>
      <c r="S1503" s="66">
        <v>8.0790000000000006</v>
      </c>
      <c r="T1503" s="66">
        <v>7.8769999999999998</v>
      </c>
      <c r="U1503" s="66">
        <v>7.7119999999999997</v>
      </c>
      <c r="V1503" s="66">
        <v>7.5750000000000002</v>
      </c>
      <c r="W1503" s="66">
        <v>7.4420000000000002</v>
      </c>
      <c r="X1503" s="66">
        <v>7.2510000000000003</v>
      </c>
      <c r="Y1503" s="66">
        <v>7.1079999999999997</v>
      </c>
      <c r="Z1503" s="66">
        <v>7.0069999999999997</v>
      </c>
      <c r="AA1503" s="66">
        <v>6.8970000000000002</v>
      </c>
      <c r="AB1503" s="66">
        <v>6.7830000000000004</v>
      </c>
      <c r="AC1503" s="66">
        <v>6.6740000000000004</v>
      </c>
      <c r="AD1503" s="66">
        <v>6.5510000000000002</v>
      </c>
      <c r="AE1503" s="66">
        <v>6.4710000000000001</v>
      </c>
      <c r="AF1503" s="66">
        <v>6.3609999999999998</v>
      </c>
      <c r="AG1503" s="66">
        <v>6.2370000000000001</v>
      </c>
      <c r="AH1503" s="54">
        <v>6.13</v>
      </c>
    </row>
    <row r="1504" spans="1:34" x14ac:dyDescent="0.25">
      <c r="A1504" s="53" t="s">
        <v>666</v>
      </c>
      <c r="B1504" s="66"/>
      <c r="C1504" s="66" t="s">
        <v>394</v>
      </c>
      <c r="D1504" s="66">
        <v>50</v>
      </c>
      <c r="E1504" s="66">
        <v>145</v>
      </c>
      <c r="F1504" s="66">
        <v>28.286000000000001</v>
      </c>
      <c r="G1504" s="66">
        <v>391.19499999999999</v>
      </c>
      <c r="H1504" s="66">
        <v>144.31399999999999</v>
      </c>
      <c r="I1504" s="66">
        <v>4.1000000000000002E-2</v>
      </c>
      <c r="J1504" s="66">
        <v>7.3079999999999998</v>
      </c>
      <c r="K1504" s="66">
        <v>1.2E-2</v>
      </c>
      <c r="L1504" s="66">
        <v>4.9950000000000001</v>
      </c>
      <c r="M1504" s="66">
        <v>2000</v>
      </c>
      <c r="N1504" s="55">
        <v>10</v>
      </c>
      <c r="O1504" s="53">
        <v>8.8140000000000001</v>
      </c>
      <c r="P1504" s="66">
        <v>8.58</v>
      </c>
      <c r="Q1504" s="66">
        <v>8.3970000000000002</v>
      </c>
      <c r="R1504" s="66">
        <v>8.2230000000000008</v>
      </c>
      <c r="S1504" s="66">
        <v>8.0559999999999992</v>
      </c>
      <c r="T1504" s="66">
        <v>7.8780000000000001</v>
      </c>
      <c r="U1504" s="66">
        <v>7.71</v>
      </c>
      <c r="V1504" s="66">
        <v>7.5519999999999996</v>
      </c>
      <c r="W1504" s="66">
        <v>7.4329999999999998</v>
      </c>
      <c r="X1504" s="66">
        <v>7.2949999999999999</v>
      </c>
      <c r="Y1504" s="66">
        <v>7.1689999999999996</v>
      </c>
      <c r="Z1504" s="66">
        <v>7.032</v>
      </c>
      <c r="AA1504" s="66">
        <v>6.9</v>
      </c>
      <c r="AB1504" s="66">
        <v>6.8049999999999997</v>
      </c>
      <c r="AC1504" s="66">
        <v>6.6680000000000001</v>
      </c>
      <c r="AD1504" s="66">
        <v>6.556</v>
      </c>
      <c r="AE1504" s="66">
        <v>6.4390000000000001</v>
      </c>
      <c r="AF1504" s="66">
        <v>6.3129999999999997</v>
      </c>
      <c r="AG1504" s="66">
        <v>6.2220000000000004</v>
      </c>
      <c r="AH1504" s="54">
        <v>6.1280000000000001</v>
      </c>
    </row>
    <row r="1505" spans="1:34" x14ac:dyDescent="0.25">
      <c r="A1505" s="53" t="s">
        <v>666</v>
      </c>
      <c r="B1505" s="66"/>
      <c r="C1505" s="66" t="s">
        <v>394</v>
      </c>
      <c r="D1505" s="66">
        <v>50</v>
      </c>
      <c r="E1505" s="66">
        <v>145</v>
      </c>
      <c r="F1505" s="66">
        <v>28.126000000000001</v>
      </c>
      <c r="G1505" s="66">
        <v>389.22899999999998</v>
      </c>
      <c r="H1505" s="66">
        <v>143.547</v>
      </c>
      <c r="I1505" s="66">
        <v>3.7999999999999999E-2</v>
      </c>
      <c r="J1505" s="66">
        <v>7.2709999999999999</v>
      </c>
      <c r="K1505" s="66">
        <v>7.0000000000000001E-3</v>
      </c>
      <c r="L1505" s="66">
        <v>4.9939999999999998</v>
      </c>
      <c r="M1505" s="66">
        <v>2000</v>
      </c>
      <c r="N1505" s="55">
        <v>10</v>
      </c>
      <c r="O1505" s="53">
        <v>8.8089999999999993</v>
      </c>
      <c r="P1505" s="66">
        <v>8.5920000000000005</v>
      </c>
      <c r="Q1505" s="66">
        <v>8.3620000000000001</v>
      </c>
      <c r="R1505" s="66">
        <v>8.1859999999999999</v>
      </c>
      <c r="S1505" s="66">
        <v>8.0169999999999995</v>
      </c>
      <c r="T1505" s="66">
        <v>7.8680000000000003</v>
      </c>
      <c r="U1505" s="66">
        <v>7.6879999999999997</v>
      </c>
      <c r="V1505" s="66">
        <v>7.5190000000000001</v>
      </c>
      <c r="W1505" s="66">
        <v>7.3689999999999998</v>
      </c>
      <c r="X1505" s="66">
        <v>7.2439999999999998</v>
      </c>
      <c r="Y1505" s="66">
        <v>7.08</v>
      </c>
      <c r="Z1505" s="66">
        <v>6.9589999999999996</v>
      </c>
      <c r="AA1505" s="66">
        <v>6.8330000000000002</v>
      </c>
      <c r="AB1505" s="66">
        <v>6.7130000000000001</v>
      </c>
      <c r="AC1505" s="66">
        <v>6.6130000000000004</v>
      </c>
      <c r="AD1505" s="66">
        <v>6.4950000000000001</v>
      </c>
      <c r="AE1505" s="66">
        <v>6.4420000000000002</v>
      </c>
      <c r="AF1505" s="66">
        <v>6.33</v>
      </c>
      <c r="AG1505" s="66">
        <v>6.2110000000000003</v>
      </c>
      <c r="AH1505" s="54">
        <v>6.0990000000000002</v>
      </c>
    </row>
    <row r="1506" spans="1:34" x14ac:dyDescent="0.25">
      <c r="A1506" s="53" t="s">
        <v>667</v>
      </c>
      <c r="B1506" s="66"/>
      <c r="C1506" s="66" t="s">
        <v>394</v>
      </c>
      <c r="D1506" s="66">
        <v>50</v>
      </c>
      <c r="E1506" s="66">
        <v>92</v>
      </c>
      <c r="F1506" s="66">
        <v>78.152000000000001</v>
      </c>
      <c r="G1506" s="66">
        <v>1704.069</v>
      </c>
      <c r="H1506" s="66">
        <v>399.077</v>
      </c>
      <c r="I1506" s="66">
        <v>0.59599999999999997</v>
      </c>
      <c r="J1506" s="66">
        <v>14.907</v>
      </c>
      <c r="K1506" s="66">
        <v>1.9E-2</v>
      </c>
      <c r="L1506" s="66">
        <v>4.9980000000000002</v>
      </c>
      <c r="M1506" s="66">
        <v>2000</v>
      </c>
      <c r="N1506" s="55">
        <v>10</v>
      </c>
      <c r="O1506" s="53">
        <v>17.812000000000001</v>
      </c>
      <c r="P1506" s="66">
        <v>17.423999999999999</v>
      </c>
      <c r="Q1506" s="66">
        <v>17.052</v>
      </c>
      <c r="R1506" s="66">
        <v>16.702999999999999</v>
      </c>
      <c r="S1506" s="66">
        <v>16.358000000000001</v>
      </c>
      <c r="T1506" s="66">
        <v>16.033000000000001</v>
      </c>
      <c r="U1506" s="66">
        <v>15.721</v>
      </c>
      <c r="V1506" s="66">
        <v>15.409000000000001</v>
      </c>
      <c r="W1506" s="66">
        <v>15.125999999999999</v>
      </c>
      <c r="X1506" s="66">
        <v>14.856</v>
      </c>
      <c r="Y1506" s="66">
        <v>14.603</v>
      </c>
      <c r="Z1506" s="66">
        <v>14.339</v>
      </c>
      <c r="AA1506" s="66">
        <v>14.093</v>
      </c>
      <c r="AB1506" s="66">
        <v>13.864000000000001</v>
      </c>
      <c r="AC1506" s="66">
        <v>13.648999999999999</v>
      </c>
      <c r="AD1506" s="66">
        <v>13.427</v>
      </c>
      <c r="AE1506" s="66">
        <v>13.226000000000001</v>
      </c>
      <c r="AF1506" s="66">
        <v>13.015000000000001</v>
      </c>
      <c r="AG1506" s="66">
        <v>12.816000000000001</v>
      </c>
      <c r="AH1506" s="54">
        <v>12.603999999999999</v>
      </c>
    </row>
    <row r="1507" spans="1:34" x14ac:dyDescent="0.25">
      <c r="A1507" s="53" t="s">
        <v>667</v>
      </c>
      <c r="B1507" s="66"/>
      <c r="C1507" s="66" t="s">
        <v>394</v>
      </c>
      <c r="D1507" s="66">
        <v>50</v>
      </c>
      <c r="E1507" s="66">
        <v>92</v>
      </c>
      <c r="F1507" s="66">
        <v>76.165000000000006</v>
      </c>
      <c r="G1507" s="66">
        <v>1676.2819999999999</v>
      </c>
      <c r="H1507" s="66">
        <v>392.53100000000001</v>
      </c>
      <c r="I1507" s="66">
        <v>0.25700000000000001</v>
      </c>
      <c r="J1507" s="66">
        <v>15.032</v>
      </c>
      <c r="K1507" s="66">
        <v>4.0000000000000001E-3</v>
      </c>
      <c r="L1507" s="66">
        <v>4.9980000000000002</v>
      </c>
      <c r="M1507" s="66">
        <v>2000</v>
      </c>
      <c r="N1507" s="55">
        <v>10</v>
      </c>
      <c r="O1507" s="53">
        <v>17.943999999999999</v>
      </c>
      <c r="P1507" s="66">
        <v>17.545999999999999</v>
      </c>
      <c r="Q1507" s="66">
        <v>17.172999999999998</v>
      </c>
      <c r="R1507" s="66">
        <v>16.821000000000002</v>
      </c>
      <c r="S1507" s="66">
        <v>16.483000000000001</v>
      </c>
      <c r="T1507" s="66">
        <v>16.172999999999998</v>
      </c>
      <c r="U1507" s="66">
        <v>15.86</v>
      </c>
      <c r="V1507" s="66">
        <v>15.56</v>
      </c>
      <c r="W1507" s="66">
        <v>15.269</v>
      </c>
      <c r="X1507" s="66">
        <v>14.986000000000001</v>
      </c>
      <c r="Y1507" s="66">
        <v>14.722</v>
      </c>
      <c r="Z1507" s="66">
        <v>14.47</v>
      </c>
      <c r="AA1507" s="66">
        <v>14.218999999999999</v>
      </c>
      <c r="AB1507" s="66">
        <v>13.974</v>
      </c>
      <c r="AC1507" s="66">
        <v>13.762</v>
      </c>
      <c r="AD1507" s="66">
        <v>13.545</v>
      </c>
      <c r="AE1507" s="66">
        <v>13.342000000000001</v>
      </c>
      <c r="AF1507" s="66">
        <v>13.13</v>
      </c>
      <c r="AG1507" s="66">
        <v>12.920999999999999</v>
      </c>
      <c r="AH1507" s="54">
        <v>12.731999999999999</v>
      </c>
    </row>
    <row r="1508" spans="1:34" x14ac:dyDescent="0.25">
      <c r="A1508" s="53" t="s">
        <v>667</v>
      </c>
      <c r="B1508" s="66"/>
      <c r="C1508" s="66" t="s">
        <v>394</v>
      </c>
      <c r="D1508" s="66">
        <v>50</v>
      </c>
      <c r="E1508" s="66">
        <v>92</v>
      </c>
      <c r="F1508" s="66">
        <v>75.182000000000002</v>
      </c>
      <c r="G1508" s="66">
        <v>1657.5640000000001</v>
      </c>
      <c r="H1508" s="66">
        <v>388.29599999999999</v>
      </c>
      <c r="I1508" s="66">
        <v>0.24299999999999999</v>
      </c>
      <c r="J1508" s="66">
        <v>15.147</v>
      </c>
      <c r="K1508" s="66">
        <v>3.0000000000000001E-3</v>
      </c>
      <c r="L1508" s="66">
        <v>5</v>
      </c>
      <c r="M1508" s="66">
        <v>2000</v>
      </c>
      <c r="N1508" s="55">
        <v>10</v>
      </c>
      <c r="O1508" s="53">
        <v>18.100000000000001</v>
      </c>
      <c r="P1508" s="66">
        <v>17.704000000000001</v>
      </c>
      <c r="Q1508" s="66">
        <v>17.312999999999999</v>
      </c>
      <c r="R1508" s="66">
        <v>16.957000000000001</v>
      </c>
      <c r="S1508" s="66">
        <v>16.617999999999999</v>
      </c>
      <c r="T1508" s="66">
        <v>16.286000000000001</v>
      </c>
      <c r="U1508" s="66">
        <v>15.977</v>
      </c>
      <c r="V1508" s="66">
        <v>15.678000000000001</v>
      </c>
      <c r="W1508" s="66">
        <v>15.381</v>
      </c>
      <c r="X1508" s="66">
        <v>15.114000000000001</v>
      </c>
      <c r="Y1508" s="66">
        <v>14.849</v>
      </c>
      <c r="Z1508" s="66">
        <v>14.571999999999999</v>
      </c>
      <c r="AA1508" s="66">
        <v>14.331</v>
      </c>
      <c r="AB1508" s="66">
        <v>14.097</v>
      </c>
      <c r="AC1508" s="66">
        <v>13.865</v>
      </c>
      <c r="AD1508" s="66">
        <v>13.629</v>
      </c>
      <c r="AE1508" s="66">
        <v>13.417</v>
      </c>
      <c r="AF1508" s="66">
        <v>13.225</v>
      </c>
      <c r="AG1508" s="66">
        <v>13.019</v>
      </c>
      <c r="AH1508" s="54">
        <v>12.813000000000001</v>
      </c>
    </row>
    <row r="1509" spans="1:34" x14ac:dyDescent="0.25">
      <c r="A1509" s="53" t="s">
        <v>668</v>
      </c>
      <c r="B1509" s="66"/>
      <c r="C1509" s="66" t="s">
        <v>394</v>
      </c>
      <c r="D1509" s="66">
        <v>50</v>
      </c>
      <c r="E1509" s="66">
        <v>112</v>
      </c>
      <c r="F1509" s="66">
        <v>16.782</v>
      </c>
      <c r="G1509" s="66">
        <v>296.19299999999998</v>
      </c>
      <c r="H1509" s="66">
        <v>84.388999999999996</v>
      </c>
      <c r="I1509" s="66">
        <v>6.2E-2</v>
      </c>
      <c r="J1509" s="66">
        <v>4.8730000000000002</v>
      </c>
      <c r="K1509" s="66">
        <v>2.1999999999999999E-2</v>
      </c>
      <c r="L1509" s="66">
        <v>4.9950000000000001</v>
      </c>
      <c r="M1509" s="66">
        <v>2000</v>
      </c>
      <c r="N1509" s="55">
        <v>10</v>
      </c>
      <c r="O1509" s="53">
        <v>5.9130000000000003</v>
      </c>
      <c r="P1509" s="66">
        <v>5.76</v>
      </c>
      <c r="Q1509" s="66">
        <v>5.6630000000000003</v>
      </c>
      <c r="R1509" s="66">
        <v>5.4539999999999997</v>
      </c>
      <c r="S1509" s="66">
        <v>5.37</v>
      </c>
      <c r="T1509" s="66">
        <v>5.3049999999999997</v>
      </c>
      <c r="U1509" s="66">
        <v>5.1609999999999996</v>
      </c>
      <c r="V1509" s="66">
        <v>5.0529999999999999</v>
      </c>
      <c r="W1509" s="66">
        <v>4.9710000000000001</v>
      </c>
      <c r="X1509" s="66">
        <v>4.8109999999999999</v>
      </c>
      <c r="Y1509" s="66">
        <v>4.71</v>
      </c>
      <c r="Z1509" s="66">
        <v>4.6689999999999996</v>
      </c>
      <c r="AA1509" s="66">
        <v>4.625</v>
      </c>
      <c r="AB1509" s="66">
        <v>4.5039999999999996</v>
      </c>
      <c r="AC1509" s="66">
        <v>4.4269999999999996</v>
      </c>
      <c r="AD1509" s="66">
        <v>4.3579999999999997</v>
      </c>
      <c r="AE1509" s="66">
        <v>4.3179999999999996</v>
      </c>
      <c r="AF1509" s="66">
        <v>4.2450000000000001</v>
      </c>
      <c r="AG1509" s="66">
        <v>4.117</v>
      </c>
      <c r="AH1509" s="54">
        <v>4.0350000000000001</v>
      </c>
    </row>
    <row r="1510" spans="1:34" x14ac:dyDescent="0.25">
      <c r="A1510" s="53" t="s">
        <v>668</v>
      </c>
      <c r="B1510" s="66"/>
      <c r="C1510" s="66" t="s">
        <v>394</v>
      </c>
      <c r="D1510" s="66">
        <v>50</v>
      </c>
      <c r="E1510" s="66">
        <v>112</v>
      </c>
      <c r="F1510" s="66">
        <v>16.533999999999999</v>
      </c>
      <c r="G1510" s="66">
        <v>293.17200000000003</v>
      </c>
      <c r="H1510" s="66">
        <v>83.498000000000005</v>
      </c>
      <c r="I1510" s="66">
        <v>3.9E-2</v>
      </c>
      <c r="J1510" s="66">
        <v>4.9539999999999997</v>
      </c>
      <c r="K1510" s="66">
        <v>2.4E-2</v>
      </c>
      <c r="L1510" s="66">
        <v>4.9930000000000003</v>
      </c>
      <c r="M1510" s="66">
        <v>2000</v>
      </c>
      <c r="N1510" s="55">
        <v>10</v>
      </c>
      <c r="O1510" s="53">
        <v>6.0330000000000004</v>
      </c>
      <c r="P1510" s="66">
        <v>5.87</v>
      </c>
      <c r="Q1510" s="66">
        <v>5.72</v>
      </c>
      <c r="R1510" s="66">
        <v>5.5789999999999997</v>
      </c>
      <c r="S1510" s="66">
        <v>5.4530000000000003</v>
      </c>
      <c r="T1510" s="66">
        <v>5.3470000000000004</v>
      </c>
      <c r="U1510" s="66">
        <v>5.2450000000000001</v>
      </c>
      <c r="V1510" s="66">
        <v>5.1219999999999999</v>
      </c>
      <c r="W1510" s="66">
        <v>5.0090000000000003</v>
      </c>
      <c r="X1510" s="66">
        <v>4.944</v>
      </c>
      <c r="Y1510" s="66">
        <v>4.8540000000000001</v>
      </c>
      <c r="Z1510" s="66">
        <v>4.78</v>
      </c>
      <c r="AA1510" s="66">
        <v>4.6840000000000002</v>
      </c>
      <c r="AB1510" s="66">
        <v>4.5910000000000002</v>
      </c>
      <c r="AC1510" s="66">
        <v>4.4859999999999998</v>
      </c>
      <c r="AD1510" s="66">
        <v>4.4349999999999996</v>
      </c>
      <c r="AE1510" s="66">
        <v>4.3419999999999996</v>
      </c>
      <c r="AF1510" s="66">
        <v>4.2450000000000001</v>
      </c>
      <c r="AG1510" s="66">
        <v>4.1849999999999996</v>
      </c>
      <c r="AH1510" s="54">
        <v>4.1580000000000004</v>
      </c>
    </row>
    <row r="1511" spans="1:34" x14ac:dyDescent="0.25">
      <c r="A1511" s="53" t="s">
        <v>668</v>
      </c>
      <c r="B1511" s="66"/>
      <c r="C1511" s="66" t="s">
        <v>394</v>
      </c>
      <c r="D1511" s="66">
        <v>50</v>
      </c>
      <c r="E1511" s="66">
        <v>112</v>
      </c>
      <c r="F1511" s="66">
        <v>16.399999999999999</v>
      </c>
      <c r="G1511" s="66">
        <v>291.173</v>
      </c>
      <c r="H1511" s="66">
        <v>82.921000000000006</v>
      </c>
      <c r="I1511" s="66">
        <v>3.6999999999999998E-2</v>
      </c>
      <c r="J1511" s="66">
        <v>5.016</v>
      </c>
      <c r="K1511" s="66">
        <v>1.6E-2</v>
      </c>
      <c r="L1511" s="66">
        <v>4.9930000000000003</v>
      </c>
      <c r="M1511" s="66">
        <v>2000</v>
      </c>
      <c r="N1511" s="55">
        <v>10</v>
      </c>
      <c r="O1511" s="53">
        <v>6.024</v>
      </c>
      <c r="P1511" s="66">
        <v>5.91</v>
      </c>
      <c r="Q1511" s="66">
        <v>5.8079999999999998</v>
      </c>
      <c r="R1511" s="66">
        <v>5.633</v>
      </c>
      <c r="S1511" s="66">
        <v>5.5110000000000001</v>
      </c>
      <c r="T1511" s="66">
        <v>5.4329999999999998</v>
      </c>
      <c r="U1511" s="66">
        <v>5.335</v>
      </c>
      <c r="V1511" s="66">
        <v>5.2039999999999997</v>
      </c>
      <c r="W1511" s="66">
        <v>5.0819999999999999</v>
      </c>
      <c r="X1511" s="66">
        <v>4.9930000000000003</v>
      </c>
      <c r="Y1511" s="66">
        <v>4.9420000000000002</v>
      </c>
      <c r="Z1511" s="66">
        <v>4.8289999999999997</v>
      </c>
      <c r="AA1511" s="66">
        <v>4.7560000000000002</v>
      </c>
      <c r="AB1511" s="66">
        <v>4.673</v>
      </c>
      <c r="AC1511" s="66">
        <v>4.5880000000000001</v>
      </c>
      <c r="AD1511" s="66">
        <v>4.4950000000000001</v>
      </c>
      <c r="AE1511" s="66">
        <v>4.3810000000000002</v>
      </c>
      <c r="AF1511" s="66">
        <v>4.2809999999999997</v>
      </c>
      <c r="AG1511" s="66">
        <v>4.2439999999999998</v>
      </c>
      <c r="AH1511" s="54">
        <v>4.1900000000000004</v>
      </c>
    </row>
    <row r="1512" spans="1:34" x14ac:dyDescent="0.25">
      <c r="A1512" s="53" t="s">
        <v>669</v>
      </c>
      <c r="B1512" s="66"/>
      <c r="C1512" s="66" t="s">
        <v>394</v>
      </c>
      <c r="D1512" s="66">
        <v>50</v>
      </c>
      <c r="E1512" s="66">
        <v>44</v>
      </c>
      <c r="F1512" s="66">
        <v>19.395</v>
      </c>
      <c r="G1512" s="66">
        <v>860.27099999999996</v>
      </c>
      <c r="H1512" s="66">
        <v>96.281999999999996</v>
      </c>
      <c r="I1512" s="66">
        <v>0.311</v>
      </c>
      <c r="J1512" s="66">
        <v>7.532</v>
      </c>
      <c r="K1512" s="66">
        <v>1.4999999999999999E-2</v>
      </c>
      <c r="L1512" s="66">
        <v>4.9939999999999998</v>
      </c>
      <c r="M1512" s="66">
        <v>2000</v>
      </c>
      <c r="N1512" s="55">
        <v>10</v>
      </c>
      <c r="O1512" s="53">
        <v>9.1850000000000005</v>
      </c>
      <c r="P1512" s="66">
        <v>8.9480000000000004</v>
      </c>
      <c r="Q1512" s="66">
        <v>8.7219999999999995</v>
      </c>
      <c r="R1512" s="66">
        <v>8.5540000000000003</v>
      </c>
      <c r="S1512" s="66">
        <v>8.3780000000000001</v>
      </c>
      <c r="T1512" s="66">
        <v>8.1950000000000003</v>
      </c>
      <c r="U1512" s="66">
        <v>8.0190000000000001</v>
      </c>
      <c r="V1512" s="66">
        <v>7.8520000000000003</v>
      </c>
      <c r="W1512" s="66">
        <v>7.6420000000000003</v>
      </c>
      <c r="X1512" s="66">
        <v>7.4909999999999997</v>
      </c>
      <c r="Y1512" s="66">
        <v>7.3079999999999998</v>
      </c>
      <c r="Z1512" s="66">
        <v>7.1849999999999996</v>
      </c>
      <c r="AA1512" s="66">
        <v>7.0789999999999997</v>
      </c>
      <c r="AB1512" s="66">
        <v>6.9290000000000003</v>
      </c>
      <c r="AC1512" s="66">
        <v>6.774</v>
      </c>
      <c r="AD1512" s="66">
        <v>6.6470000000000002</v>
      </c>
      <c r="AE1512" s="66">
        <v>6.57</v>
      </c>
      <c r="AF1512" s="66">
        <v>6.4640000000000004</v>
      </c>
      <c r="AG1512" s="66">
        <v>6.3869999999999996</v>
      </c>
      <c r="AH1512" s="54">
        <v>6.3129999999999997</v>
      </c>
    </row>
    <row r="1513" spans="1:34" x14ac:dyDescent="0.25">
      <c r="A1513" s="53" t="s">
        <v>669</v>
      </c>
      <c r="B1513" s="66"/>
      <c r="C1513" s="66" t="s">
        <v>394</v>
      </c>
      <c r="D1513" s="66">
        <v>50</v>
      </c>
      <c r="E1513" s="66">
        <v>44</v>
      </c>
      <c r="F1513" s="66">
        <v>18.36</v>
      </c>
      <c r="G1513" s="66">
        <v>832.00400000000002</v>
      </c>
      <c r="H1513" s="66">
        <v>93.11</v>
      </c>
      <c r="I1513" s="66">
        <v>0.16300000000000001</v>
      </c>
      <c r="J1513" s="66">
        <v>7.4930000000000003</v>
      </c>
      <c r="K1513" s="66">
        <v>2.3E-2</v>
      </c>
      <c r="L1513" s="66">
        <v>4.9939999999999998</v>
      </c>
      <c r="M1513" s="66">
        <v>2000</v>
      </c>
      <c r="N1513" s="55">
        <v>10</v>
      </c>
      <c r="O1513" s="53">
        <v>9.0980000000000008</v>
      </c>
      <c r="P1513" s="66">
        <v>8.8879999999999999</v>
      </c>
      <c r="Q1513" s="66">
        <v>8.6869999999999994</v>
      </c>
      <c r="R1513" s="66">
        <v>8.4719999999999995</v>
      </c>
      <c r="S1513" s="66">
        <v>8.2629999999999999</v>
      </c>
      <c r="T1513" s="66">
        <v>8.09</v>
      </c>
      <c r="U1513" s="66">
        <v>7.9130000000000003</v>
      </c>
      <c r="V1513" s="66">
        <v>7.7560000000000002</v>
      </c>
      <c r="W1513" s="66">
        <v>7.66</v>
      </c>
      <c r="X1513" s="66">
        <v>7.4790000000000001</v>
      </c>
      <c r="Y1513" s="66">
        <v>7.32</v>
      </c>
      <c r="Z1513" s="66">
        <v>7.1749999999999998</v>
      </c>
      <c r="AA1513" s="66">
        <v>7.0259999999999998</v>
      </c>
      <c r="AB1513" s="66">
        <v>6.907</v>
      </c>
      <c r="AC1513" s="66">
        <v>6.8220000000000001</v>
      </c>
      <c r="AD1513" s="66">
        <v>6.7039999999999997</v>
      </c>
      <c r="AE1513" s="66">
        <v>6.5830000000000002</v>
      </c>
      <c r="AF1513" s="66">
        <v>6.4390000000000001</v>
      </c>
      <c r="AG1513" s="66">
        <v>6.32</v>
      </c>
      <c r="AH1513" s="54">
        <v>6.2569999999999997</v>
      </c>
    </row>
    <row r="1514" spans="1:34" x14ac:dyDescent="0.25">
      <c r="A1514" s="53" t="s">
        <v>669</v>
      </c>
      <c r="B1514" s="66"/>
      <c r="C1514" s="66" t="s">
        <v>394</v>
      </c>
      <c r="D1514" s="66">
        <v>50</v>
      </c>
      <c r="E1514" s="66">
        <v>44</v>
      </c>
      <c r="F1514" s="66">
        <v>17.978999999999999</v>
      </c>
      <c r="G1514" s="66">
        <v>814.25800000000004</v>
      </c>
      <c r="H1514" s="66">
        <v>91.144000000000005</v>
      </c>
      <c r="I1514" s="66">
        <v>1.2E-2</v>
      </c>
      <c r="J1514" s="66">
        <v>7.5369999999999999</v>
      </c>
      <c r="K1514" s="66">
        <v>4.1000000000000002E-2</v>
      </c>
      <c r="L1514" s="66">
        <v>4.9950000000000001</v>
      </c>
      <c r="M1514" s="66">
        <v>2000</v>
      </c>
      <c r="N1514" s="55">
        <v>10</v>
      </c>
      <c r="O1514" s="53">
        <v>9.1969999999999992</v>
      </c>
      <c r="P1514" s="66">
        <v>8.952</v>
      </c>
      <c r="Q1514" s="66">
        <v>8.7520000000000007</v>
      </c>
      <c r="R1514" s="66">
        <v>8.5050000000000008</v>
      </c>
      <c r="S1514" s="66">
        <v>8.2629999999999999</v>
      </c>
      <c r="T1514" s="66">
        <v>8.1189999999999998</v>
      </c>
      <c r="U1514" s="66">
        <v>7.9409999999999998</v>
      </c>
      <c r="V1514" s="66">
        <v>7.8230000000000004</v>
      </c>
      <c r="W1514" s="66">
        <v>7.665</v>
      </c>
      <c r="X1514" s="66">
        <v>7.52</v>
      </c>
      <c r="Y1514" s="66">
        <v>7.3819999999999997</v>
      </c>
      <c r="Z1514" s="66">
        <v>7.2290000000000001</v>
      </c>
      <c r="AA1514" s="66">
        <v>7.1449999999999996</v>
      </c>
      <c r="AB1514" s="66">
        <v>7.0129999999999999</v>
      </c>
      <c r="AC1514" s="66">
        <v>6.8550000000000004</v>
      </c>
      <c r="AD1514" s="66">
        <v>6.7</v>
      </c>
      <c r="AE1514" s="66">
        <v>6.569</v>
      </c>
      <c r="AF1514" s="66">
        <v>6.4379999999999997</v>
      </c>
      <c r="AG1514" s="66">
        <v>6.3840000000000003</v>
      </c>
      <c r="AH1514" s="54">
        <v>6.2910000000000004</v>
      </c>
    </row>
    <row r="1515" spans="1:34" x14ac:dyDescent="0.25">
      <c r="A1515" s="53" t="s">
        <v>670</v>
      </c>
      <c r="B1515" s="66"/>
      <c r="C1515" s="66" t="s">
        <v>394</v>
      </c>
      <c r="D1515" s="66">
        <v>50</v>
      </c>
      <c r="E1515" s="66">
        <v>35</v>
      </c>
      <c r="F1515" s="66">
        <v>4.0519999999999996</v>
      </c>
      <c r="G1515" s="66">
        <v>232.98</v>
      </c>
      <c r="H1515" s="66">
        <v>20.736999999999998</v>
      </c>
      <c r="I1515" s="66">
        <v>2.1999999999999999E-2</v>
      </c>
      <c r="J1515" s="66">
        <v>13.198</v>
      </c>
      <c r="K1515" s="66">
        <v>5.5E-2</v>
      </c>
      <c r="L1515" s="66">
        <v>4.9930000000000003</v>
      </c>
      <c r="M1515" s="66">
        <v>2000</v>
      </c>
      <c r="N1515" s="55">
        <v>10</v>
      </c>
      <c r="O1515" s="53">
        <v>15.920999999999999</v>
      </c>
      <c r="P1515" s="66">
        <v>15.597</v>
      </c>
      <c r="Q1515" s="66">
        <v>15.148999999999999</v>
      </c>
      <c r="R1515" s="66">
        <v>14.808</v>
      </c>
      <c r="S1515" s="66">
        <v>14.407999999999999</v>
      </c>
      <c r="T1515" s="66">
        <v>14.164999999999999</v>
      </c>
      <c r="U1515" s="66">
        <v>13.964</v>
      </c>
      <c r="V1515" s="66">
        <v>13.807</v>
      </c>
      <c r="W1515" s="66">
        <v>13.474</v>
      </c>
      <c r="X1515" s="66">
        <v>13.083</v>
      </c>
      <c r="Y1515" s="66">
        <v>12.986000000000001</v>
      </c>
      <c r="Z1515" s="66">
        <v>12.722</v>
      </c>
      <c r="AA1515" s="66">
        <v>12.465999999999999</v>
      </c>
      <c r="AB1515" s="66">
        <v>12.324999999999999</v>
      </c>
      <c r="AC1515" s="66">
        <v>12.009</v>
      </c>
      <c r="AD1515" s="66">
        <v>11.813000000000001</v>
      </c>
      <c r="AE1515" s="66">
        <v>11.58</v>
      </c>
      <c r="AF1515" s="66">
        <v>11.303000000000001</v>
      </c>
      <c r="AG1515" s="66">
        <v>11.234</v>
      </c>
      <c r="AH1515" s="54">
        <v>11.143000000000001</v>
      </c>
    </row>
    <row r="1516" spans="1:34" x14ac:dyDescent="0.25">
      <c r="A1516" s="53" t="s">
        <v>670</v>
      </c>
      <c r="B1516" s="66"/>
      <c r="C1516" s="66" t="s">
        <v>394</v>
      </c>
      <c r="D1516" s="66">
        <v>50</v>
      </c>
      <c r="E1516" s="66">
        <v>35</v>
      </c>
      <c r="F1516" s="66">
        <v>3.9470000000000001</v>
      </c>
      <c r="G1516" s="66">
        <v>227.803</v>
      </c>
      <c r="H1516" s="66">
        <v>20.277000000000001</v>
      </c>
      <c r="I1516" s="66">
        <v>1.7999999999999999E-2</v>
      </c>
      <c r="J1516" s="66">
        <v>13.509</v>
      </c>
      <c r="K1516" s="66">
        <v>4.8000000000000001E-2</v>
      </c>
      <c r="L1516" s="66">
        <v>4.9939999999999998</v>
      </c>
      <c r="M1516" s="66">
        <v>2000</v>
      </c>
      <c r="N1516" s="55">
        <v>10</v>
      </c>
      <c r="O1516" s="53">
        <v>16.338000000000001</v>
      </c>
      <c r="P1516" s="66">
        <v>16.030999999999999</v>
      </c>
      <c r="Q1516" s="66">
        <v>15.582000000000001</v>
      </c>
      <c r="R1516" s="66">
        <v>15.321999999999999</v>
      </c>
      <c r="S1516" s="66">
        <v>14.847</v>
      </c>
      <c r="T1516" s="66">
        <v>14.458</v>
      </c>
      <c r="U1516" s="66">
        <v>14.275</v>
      </c>
      <c r="V1516" s="66">
        <v>13.897</v>
      </c>
      <c r="W1516" s="66">
        <v>13.601000000000001</v>
      </c>
      <c r="X1516" s="66">
        <v>13.367000000000001</v>
      </c>
      <c r="Y1516" s="66">
        <v>13.148999999999999</v>
      </c>
      <c r="Z1516" s="66">
        <v>12.843</v>
      </c>
      <c r="AA1516" s="66">
        <v>12.611000000000001</v>
      </c>
      <c r="AB1516" s="66">
        <v>12.539</v>
      </c>
      <c r="AC1516" s="66">
        <v>12.263999999999999</v>
      </c>
      <c r="AD1516" s="66">
        <v>12.202</v>
      </c>
      <c r="AE1516" s="66">
        <v>11.893000000000001</v>
      </c>
      <c r="AF1516" s="66">
        <v>11.654</v>
      </c>
      <c r="AG1516" s="66">
        <v>11.711</v>
      </c>
      <c r="AH1516" s="54">
        <v>11.590999999999999</v>
      </c>
    </row>
    <row r="1517" spans="1:34" x14ac:dyDescent="0.25">
      <c r="A1517" s="53" t="s">
        <v>670</v>
      </c>
      <c r="B1517" s="66"/>
      <c r="C1517" s="66" t="s">
        <v>394</v>
      </c>
      <c r="D1517" s="66">
        <v>50</v>
      </c>
      <c r="E1517" s="66">
        <v>35</v>
      </c>
      <c r="F1517" s="66">
        <v>3.8740000000000001</v>
      </c>
      <c r="G1517" s="66">
        <v>223.70400000000001</v>
      </c>
      <c r="H1517" s="66">
        <v>19.908999999999999</v>
      </c>
      <c r="I1517" s="66">
        <v>1.7999999999999999E-2</v>
      </c>
      <c r="J1517" s="66">
        <v>13.698</v>
      </c>
      <c r="K1517" s="66">
        <v>2.7E-2</v>
      </c>
      <c r="L1517" s="66">
        <v>4.9930000000000003</v>
      </c>
      <c r="M1517" s="66">
        <v>2000</v>
      </c>
      <c r="N1517" s="55">
        <v>10</v>
      </c>
      <c r="O1517" s="53">
        <v>16.597000000000001</v>
      </c>
      <c r="P1517" s="66">
        <v>16.332999999999998</v>
      </c>
      <c r="Q1517" s="66">
        <v>15.925000000000001</v>
      </c>
      <c r="R1517" s="66">
        <v>15.528</v>
      </c>
      <c r="S1517" s="66">
        <v>15.26</v>
      </c>
      <c r="T1517" s="66">
        <v>14.831</v>
      </c>
      <c r="U1517" s="66">
        <v>14.358000000000001</v>
      </c>
      <c r="V1517" s="66">
        <v>14.148999999999999</v>
      </c>
      <c r="W1517" s="66">
        <v>13.968</v>
      </c>
      <c r="X1517" s="66">
        <v>13.760999999999999</v>
      </c>
      <c r="Y1517" s="66">
        <v>13.333</v>
      </c>
      <c r="Z1517" s="66">
        <v>13.141</v>
      </c>
      <c r="AA1517" s="66">
        <v>12.926</v>
      </c>
      <c r="AB1517" s="66">
        <v>12.616</v>
      </c>
      <c r="AC1517" s="66">
        <v>12.364000000000001</v>
      </c>
      <c r="AD1517" s="66">
        <v>12.102</v>
      </c>
      <c r="AE1517" s="66">
        <v>11.972</v>
      </c>
      <c r="AF1517" s="66">
        <v>11.807</v>
      </c>
      <c r="AG1517" s="66">
        <v>11.564</v>
      </c>
      <c r="AH1517" s="54">
        <v>11.430999999999999</v>
      </c>
    </row>
    <row r="1518" spans="1:34" x14ac:dyDescent="0.25">
      <c r="A1518" s="53" t="s">
        <v>671</v>
      </c>
      <c r="B1518" s="66"/>
      <c r="C1518" s="66" t="s">
        <v>394</v>
      </c>
      <c r="D1518" s="66">
        <v>50</v>
      </c>
      <c r="E1518" s="66">
        <v>68</v>
      </c>
      <c r="F1518" s="66">
        <v>11.281000000000001</v>
      </c>
      <c r="G1518" s="66">
        <v>328.59399999999999</v>
      </c>
      <c r="H1518" s="66">
        <v>56.814999999999998</v>
      </c>
      <c r="I1518" s="66">
        <v>9.7000000000000003E-2</v>
      </c>
      <c r="J1518" s="66">
        <v>7.51</v>
      </c>
      <c r="K1518" s="66">
        <v>2.5000000000000001E-2</v>
      </c>
      <c r="L1518" s="66">
        <v>4.9930000000000003</v>
      </c>
      <c r="M1518" s="66">
        <v>2000</v>
      </c>
      <c r="N1518" s="55">
        <v>10</v>
      </c>
      <c r="O1518" s="53">
        <v>9.0640000000000001</v>
      </c>
      <c r="P1518" s="66">
        <v>8.8230000000000004</v>
      </c>
      <c r="Q1518" s="66">
        <v>8.5779999999999994</v>
      </c>
      <c r="R1518" s="66">
        <v>8.3819999999999997</v>
      </c>
      <c r="S1518" s="66">
        <v>8.2029999999999994</v>
      </c>
      <c r="T1518" s="66">
        <v>8.0749999999999993</v>
      </c>
      <c r="U1518" s="66">
        <v>7.9359999999999999</v>
      </c>
      <c r="V1518" s="66">
        <v>7.7249999999999996</v>
      </c>
      <c r="W1518" s="66">
        <v>7.609</v>
      </c>
      <c r="X1518" s="66">
        <v>7.4809999999999999</v>
      </c>
      <c r="Y1518" s="66">
        <v>7.319</v>
      </c>
      <c r="Z1518" s="66">
        <v>7.2220000000000004</v>
      </c>
      <c r="AA1518" s="66">
        <v>7.0970000000000004</v>
      </c>
      <c r="AB1518" s="66">
        <v>7.02</v>
      </c>
      <c r="AC1518" s="66">
        <v>6.8760000000000003</v>
      </c>
      <c r="AD1518" s="66">
        <v>6.7210000000000001</v>
      </c>
      <c r="AE1518" s="66">
        <v>6.67</v>
      </c>
      <c r="AF1518" s="66">
        <v>6.56</v>
      </c>
      <c r="AG1518" s="66">
        <v>6.4710000000000001</v>
      </c>
      <c r="AH1518" s="54">
        <v>6.3620000000000001</v>
      </c>
    </row>
    <row r="1519" spans="1:34" x14ac:dyDescent="0.25">
      <c r="A1519" s="53" t="s">
        <v>671</v>
      </c>
      <c r="B1519" s="66"/>
      <c r="C1519" s="66" t="s">
        <v>394</v>
      </c>
      <c r="D1519" s="66">
        <v>50</v>
      </c>
      <c r="E1519" s="66">
        <v>68</v>
      </c>
      <c r="F1519" s="66">
        <v>10.978</v>
      </c>
      <c r="G1519" s="66">
        <v>321.33199999999999</v>
      </c>
      <c r="H1519" s="66">
        <v>55.585999999999999</v>
      </c>
      <c r="I1519" s="66">
        <v>6.9000000000000006E-2</v>
      </c>
      <c r="J1519" s="66">
        <v>7.59</v>
      </c>
      <c r="K1519" s="66">
        <v>0.02</v>
      </c>
      <c r="L1519" s="66">
        <v>4.9950000000000001</v>
      </c>
      <c r="M1519" s="66">
        <v>2000</v>
      </c>
      <c r="N1519" s="55">
        <v>10</v>
      </c>
      <c r="O1519" s="53">
        <v>9.1549999999999994</v>
      </c>
      <c r="P1519" s="66">
        <v>8.9740000000000002</v>
      </c>
      <c r="Q1519" s="66">
        <v>8.7810000000000006</v>
      </c>
      <c r="R1519" s="66">
        <v>8.5950000000000006</v>
      </c>
      <c r="S1519" s="66">
        <v>8.36</v>
      </c>
      <c r="T1519" s="66">
        <v>8.2010000000000005</v>
      </c>
      <c r="U1519" s="66">
        <v>8.0090000000000003</v>
      </c>
      <c r="V1519" s="66">
        <v>7.9089999999999998</v>
      </c>
      <c r="W1519" s="66">
        <v>7.6840000000000002</v>
      </c>
      <c r="X1519" s="66">
        <v>7.5179999999999998</v>
      </c>
      <c r="Y1519" s="66">
        <v>7.431</v>
      </c>
      <c r="Z1519" s="66">
        <v>7.2610000000000001</v>
      </c>
      <c r="AA1519" s="66">
        <v>7.09</v>
      </c>
      <c r="AB1519" s="66">
        <v>7.0030000000000001</v>
      </c>
      <c r="AC1519" s="66">
        <v>6.9409999999999998</v>
      </c>
      <c r="AD1519" s="66">
        <v>6.8090000000000002</v>
      </c>
      <c r="AE1519" s="66">
        <v>6.7009999999999996</v>
      </c>
      <c r="AF1519" s="66">
        <v>6.5709999999999997</v>
      </c>
      <c r="AG1519" s="66">
        <v>6.4359999999999999</v>
      </c>
      <c r="AH1519" s="54">
        <v>6.3689999999999998</v>
      </c>
    </row>
    <row r="1520" spans="1:34" x14ac:dyDescent="0.25">
      <c r="A1520" s="53" t="s">
        <v>671</v>
      </c>
      <c r="B1520" s="66"/>
      <c r="C1520" s="66" t="s">
        <v>394</v>
      </c>
      <c r="D1520" s="66">
        <v>50</v>
      </c>
      <c r="E1520" s="66">
        <v>68</v>
      </c>
      <c r="F1520" s="66">
        <v>10.778</v>
      </c>
      <c r="G1520" s="66">
        <v>316.27699999999999</v>
      </c>
      <c r="H1520" s="66">
        <v>54.71</v>
      </c>
      <c r="I1520" s="66">
        <v>4.9000000000000002E-2</v>
      </c>
      <c r="J1520" s="66">
        <v>7.593</v>
      </c>
      <c r="K1520" s="66">
        <v>2.5000000000000001E-2</v>
      </c>
      <c r="L1520" s="66">
        <v>4.9950000000000001</v>
      </c>
      <c r="M1520" s="66">
        <v>2000</v>
      </c>
      <c r="N1520" s="55">
        <v>10</v>
      </c>
      <c r="O1520" s="53">
        <v>9.1050000000000004</v>
      </c>
      <c r="P1520" s="66">
        <v>8.8770000000000007</v>
      </c>
      <c r="Q1520" s="66">
        <v>8.7059999999999995</v>
      </c>
      <c r="R1520" s="66">
        <v>8.5619999999999994</v>
      </c>
      <c r="S1520" s="66">
        <v>8.375</v>
      </c>
      <c r="T1520" s="66">
        <v>8.19</v>
      </c>
      <c r="U1520" s="66">
        <v>7.976</v>
      </c>
      <c r="V1520" s="66">
        <v>7.8360000000000003</v>
      </c>
      <c r="W1520" s="66">
        <v>7.7119999999999997</v>
      </c>
      <c r="X1520" s="66">
        <v>7.5750000000000002</v>
      </c>
      <c r="Y1520" s="66">
        <v>7.4080000000000004</v>
      </c>
      <c r="Z1520" s="66">
        <v>7.3250000000000002</v>
      </c>
      <c r="AA1520" s="66">
        <v>7.1310000000000002</v>
      </c>
      <c r="AB1520" s="66">
        <v>7.0419999999999998</v>
      </c>
      <c r="AC1520" s="66">
        <v>6.95</v>
      </c>
      <c r="AD1520" s="66">
        <v>6.7859999999999996</v>
      </c>
      <c r="AE1520" s="66">
        <v>6.7009999999999996</v>
      </c>
      <c r="AF1520" s="66">
        <v>6.6509999999999998</v>
      </c>
      <c r="AG1520" s="66">
        <v>6.516</v>
      </c>
      <c r="AH1520" s="54">
        <v>6.43</v>
      </c>
    </row>
    <row r="1521" spans="1:34" x14ac:dyDescent="0.25">
      <c r="A1521" s="53" t="s">
        <v>672</v>
      </c>
      <c r="B1521" s="66"/>
      <c r="C1521" s="66" t="s">
        <v>394</v>
      </c>
      <c r="D1521" s="66">
        <v>50</v>
      </c>
      <c r="E1521" s="66">
        <v>69</v>
      </c>
      <c r="F1521" s="66">
        <v>36.497</v>
      </c>
      <c r="G1521" s="66">
        <v>530.26499999999999</v>
      </c>
      <c r="H1521" s="66">
        <v>186.21799999999999</v>
      </c>
      <c r="I1521" s="66">
        <v>5.0000000000000001E-3</v>
      </c>
      <c r="J1521" s="66">
        <v>7.0940000000000003</v>
      </c>
      <c r="K1521" s="66">
        <v>0.01</v>
      </c>
      <c r="L1521" s="66">
        <v>4.9969999999999999</v>
      </c>
      <c r="M1521" s="66">
        <v>2000</v>
      </c>
      <c r="N1521" s="55">
        <v>10</v>
      </c>
      <c r="O1521" s="53">
        <v>8.657</v>
      </c>
      <c r="P1521" s="66">
        <v>8.4499999999999993</v>
      </c>
      <c r="Q1521" s="66">
        <v>8.2379999999999995</v>
      </c>
      <c r="R1521" s="66">
        <v>8.0500000000000007</v>
      </c>
      <c r="S1521" s="66">
        <v>7.8650000000000002</v>
      </c>
      <c r="T1521" s="66">
        <v>7.6710000000000003</v>
      </c>
      <c r="U1521" s="66">
        <v>7.5330000000000004</v>
      </c>
      <c r="V1521" s="66">
        <v>7.3890000000000002</v>
      </c>
      <c r="W1521" s="66">
        <v>7.2320000000000002</v>
      </c>
      <c r="X1521" s="66">
        <v>7.0720000000000001</v>
      </c>
      <c r="Y1521" s="66">
        <v>6.9320000000000004</v>
      </c>
      <c r="Z1521" s="66">
        <v>6.7869999999999999</v>
      </c>
      <c r="AA1521" s="66">
        <v>6.6440000000000001</v>
      </c>
      <c r="AB1521" s="66">
        <v>6.52</v>
      </c>
      <c r="AC1521" s="66">
        <v>6.4180000000000001</v>
      </c>
      <c r="AD1521" s="66">
        <v>6.31</v>
      </c>
      <c r="AE1521" s="66">
        <v>6.181</v>
      </c>
      <c r="AF1521" s="66">
        <v>6.077</v>
      </c>
      <c r="AG1521" s="66">
        <v>5.9660000000000002</v>
      </c>
      <c r="AH1521" s="54">
        <v>5.8780000000000001</v>
      </c>
    </row>
    <row r="1522" spans="1:34" x14ac:dyDescent="0.25">
      <c r="A1522" s="53" t="s">
        <v>672</v>
      </c>
      <c r="B1522" s="66"/>
      <c r="C1522" s="66" t="s">
        <v>394</v>
      </c>
      <c r="D1522" s="66">
        <v>50</v>
      </c>
      <c r="E1522" s="66">
        <v>69</v>
      </c>
      <c r="F1522" s="66">
        <v>36.372</v>
      </c>
      <c r="G1522" s="66">
        <v>533.745</v>
      </c>
      <c r="H1522" s="66">
        <v>187.39599999999999</v>
      </c>
      <c r="I1522" s="66">
        <v>0.115</v>
      </c>
      <c r="J1522" s="66">
        <v>7.125</v>
      </c>
      <c r="K1522" s="66">
        <v>1.7999999999999999E-2</v>
      </c>
      <c r="L1522" s="66">
        <v>4.9950000000000001</v>
      </c>
      <c r="M1522" s="66">
        <v>2000</v>
      </c>
      <c r="N1522" s="55">
        <v>10</v>
      </c>
      <c r="O1522" s="53">
        <v>8.718</v>
      </c>
      <c r="P1522" s="66">
        <v>8.5150000000000006</v>
      </c>
      <c r="Q1522" s="66">
        <v>8.2789999999999999</v>
      </c>
      <c r="R1522" s="66">
        <v>8.0820000000000007</v>
      </c>
      <c r="S1522" s="66">
        <v>7.9059999999999997</v>
      </c>
      <c r="T1522" s="66">
        <v>7.72</v>
      </c>
      <c r="U1522" s="66">
        <v>7.548</v>
      </c>
      <c r="V1522" s="66">
        <v>7.3789999999999996</v>
      </c>
      <c r="W1522" s="66">
        <v>7.23</v>
      </c>
      <c r="X1522" s="66">
        <v>7.0819999999999999</v>
      </c>
      <c r="Y1522" s="66">
        <v>6.94</v>
      </c>
      <c r="Z1522" s="66">
        <v>6.8150000000000004</v>
      </c>
      <c r="AA1522" s="66">
        <v>6.7160000000000002</v>
      </c>
      <c r="AB1522" s="66">
        <v>6.577</v>
      </c>
      <c r="AC1522" s="66">
        <v>6.4249999999999998</v>
      </c>
      <c r="AD1522" s="66">
        <v>6.319</v>
      </c>
      <c r="AE1522" s="66">
        <v>6.23</v>
      </c>
      <c r="AF1522" s="66">
        <v>6.109</v>
      </c>
      <c r="AG1522" s="66">
        <v>5.9969999999999999</v>
      </c>
      <c r="AH1522" s="54">
        <v>5.915</v>
      </c>
    </row>
    <row r="1523" spans="1:34" x14ac:dyDescent="0.25">
      <c r="A1523" s="53" t="s">
        <v>672</v>
      </c>
      <c r="B1523" s="66"/>
      <c r="C1523" s="66" t="s">
        <v>394</v>
      </c>
      <c r="D1523" s="66">
        <v>50</v>
      </c>
      <c r="E1523" s="66">
        <v>69</v>
      </c>
      <c r="F1523" s="66">
        <v>36.54</v>
      </c>
      <c r="G1523" s="66">
        <v>533.6</v>
      </c>
      <c r="H1523" s="66">
        <v>187.34399999999999</v>
      </c>
      <c r="I1523" s="66">
        <v>5.0999999999999997E-2</v>
      </c>
      <c r="J1523" s="66">
        <v>7.109</v>
      </c>
      <c r="K1523" s="66">
        <v>8.9999999999999993E-3</v>
      </c>
      <c r="L1523" s="66">
        <v>4.9950000000000001</v>
      </c>
      <c r="M1523" s="66">
        <v>2000</v>
      </c>
      <c r="N1523" s="55">
        <v>10</v>
      </c>
      <c r="O1523" s="53">
        <v>8.7100000000000009</v>
      </c>
      <c r="P1523" s="66">
        <v>8.4770000000000003</v>
      </c>
      <c r="Q1523" s="66">
        <v>8.2669999999999995</v>
      </c>
      <c r="R1523" s="66">
        <v>8.0630000000000006</v>
      </c>
      <c r="S1523" s="66">
        <v>7.8780000000000001</v>
      </c>
      <c r="T1523" s="66">
        <v>7.7220000000000004</v>
      </c>
      <c r="U1523" s="66">
        <v>7.5449999999999999</v>
      </c>
      <c r="V1523" s="66">
        <v>7.3760000000000003</v>
      </c>
      <c r="W1523" s="66">
        <v>7.2359999999999998</v>
      </c>
      <c r="X1523" s="66">
        <v>7.0880000000000001</v>
      </c>
      <c r="Y1523" s="66">
        <v>6.9530000000000003</v>
      </c>
      <c r="Z1523" s="66">
        <v>6.782</v>
      </c>
      <c r="AA1523" s="66">
        <v>6.6210000000000004</v>
      </c>
      <c r="AB1523" s="66">
        <v>6.5270000000000001</v>
      </c>
      <c r="AC1523" s="66">
        <v>6.4279999999999999</v>
      </c>
      <c r="AD1523" s="66">
        <v>6.3120000000000003</v>
      </c>
      <c r="AE1523" s="66">
        <v>6.21</v>
      </c>
      <c r="AF1523" s="66">
        <v>6.11</v>
      </c>
      <c r="AG1523" s="66">
        <v>6.0019999999999998</v>
      </c>
      <c r="AH1523" s="54">
        <v>5.8760000000000003</v>
      </c>
    </row>
    <row r="1524" spans="1:34" x14ac:dyDescent="0.25">
      <c r="A1524" s="53" t="s">
        <v>673</v>
      </c>
      <c r="B1524" s="66"/>
      <c r="C1524" s="66" t="s">
        <v>394</v>
      </c>
      <c r="D1524" s="66">
        <v>50</v>
      </c>
      <c r="E1524" s="66">
        <v>145</v>
      </c>
      <c r="F1524" s="66">
        <v>67.004000000000005</v>
      </c>
      <c r="G1524" s="66">
        <v>922.13300000000004</v>
      </c>
      <c r="H1524" s="66">
        <v>340.33699999999999</v>
      </c>
      <c r="I1524" s="66">
        <v>0.46</v>
      </c>
      <c r="J1524" s="66">
        <v>10.849</v>
      </c>
      <c r="K1524" s="66">
        <v>5.0000000000000001E-3</v>
      </c>
      <c r="L1524" s="66">
        <v>4.9980000000000002</v>
      </c>
      <c r="M1524" s="66">
        <v>2000</v>
      </c>
      <c r="N1524" s="55">
        <v>10</v>
      </c>
      <c r="O1524" s="53">
        <v>13.106</v>
      </c>
      <c r="P1524" s="66">
        <v>12.797000000000001</v>
      </c>
      <c r="Q1524" s="66">
        <v>12.497999999999999</v>
      </c>
      <c r="R1524" s="66">
        <v>12.226000000000001</v>
      </c>
      <c r="S1524" s="66">
        <v>11.965</v>
      </c>
      <c r="T1524" s="66">
        <v>11.714</v>
      </c>
      <c r="U1524" s="66">
        <v>11.477</v>
      </c>
      <c r="V1524" s="66">
        <v>11.250999999999999</v>
      </c>
      <c r="W1524" s="66">
        <v>11.028</v>
      </c>
      <c r="X1524" s="66">
        <v>10.8</v>
      </c>
      <c r="Y1524" s="66">
        <v>10.606999999999999</v>
      </c>
      <c r="Z1524" s="66">
        <v>10.413</v>
      </c>
      <c r="AA1524" s="66">
        <v>10.236000000000001</v>
      </c>
      <c r="AB1524" s="66">
        <v>10.042</v>
      </c>
      <c r="AC1524" s="66">
        <v>9.8670000000000009</v>
      </c>
      <c r="AD1524" s="66">
        <v>9.7050000000000001</v>
      </c>
      <c r="AE1524" s="66">
        <v>9.5399999999999991</v>
      </c>
      <c r="AF1524" s="66">
        <v>9.3810000000000002</v>
      </c>
      <c r="AG1524" s="66">
        <v>9.2330000000000005</v>
      </c>
      <c r="AH1524" s="54">
        <v>9.0890000000000004</v>
      </c>
    </row>
    <row r="1525" spans="1:34" x14ac:dyDescent="0.25">
      <c r="A1525" s="53" t="s">
        <v>673</v>
      </c>
      <c r="B1525" s="66"/>
      <c r="C1525" s="66" t="s">
        <v>394</v>
      </c>
      <c r="D1525" s="66">
        <v>50</v>
      </c>
      <c r="E1525" s="66">
        <v>145</v>
      </c>
      <c r="F1525" s="66">
        <v>65.225999999999999</v>
      </c>
      <c r="G1525" s="66">
        <v>907.09900000000005</v>
      </c>
      <c r="H1525" s="66">
        <v>334.81599999999997</v>
      </c>
      <c r="I1525" s="66">
        <v>0.27100000000000002</v>
      </c>
      <c r="J1525" s="66">
        <v>10.831</v>
      </c>
      <c r="K1525" s="66">
        <v>0.01</v>
      </c>
      <c r="L1525" s="66">
        <v>4.9980000000000002</v>
      </c>
      <c r="M1525" s="66">
        <v>2000</v>
      </c>
      <c r="N1525" s="55">
        <v>10</v>
      </c>
      <c r="O1525" s="53">
        <v>13.067</v>
      </c>
      <c r="P1525" s="66">
        <v>12.756</v>
      </c>
      <c r="Q1525" s="66">
        <v>12.478999999999999</v>
      </c>
      <c r="R1525" s="66">
        <v>12.205</v>
      </c>
      <c r="S1525" s="66">
        <v>11.926</v>
      </c>
      <c r="T1525" s="66">
        <v>11.672000000000001</v>
      </c>
      <c r="U1525" s="66">
        <v>11.442</v>
      </c>
      <c r="V1525" s="66">
        <v>11.227</v>
      </c>
      <c r="W1525" s="66">
        <v>11.013</v>
      </c>
      <c r="X1525" s="66">
        <v>10.795999999999999</v>
      </c>
      <c r="Y1525" s="66">
        <v>10.590999999999999</v>
      </c>
      <c r="Z1525" s="66">
        <v>10.396000000000001</v>
      </c>
      <c r="AA1525" s="66">
        <v>10.211</v>
      </c>
      <c r="AB1525" s="66">
        <v>10.042999999999999</v>
      </c>
      <c r="AC1525" s="66">
        <v>9.8699999999999992</v>
      </c>
      <c r="AD1525" s="66">
        <v>9.7010000000000005</v>
      </c>
      <c r="AE1525" s="66">
        <v>9.5389999999999997</v>
      </c>
      <c r="AF1525" s="66">
        <v>9.3870000000000005</v>
      </c>
      <c r="AG1525" s="66">
        <v>9.2309999999999999</v>
      </c>
      <c r="AH1525" s="54">
        <v>9.0709999999999997</v>
      </c>
    </row>
    <row r="1526" spans="1:34" x14ac:dyDescent="0.25">
      <c r="A1526" s="53" t="s">
        <v>673</v>
      </c>
      <c r="B1526" s="66"/>
      <c r="C1526" s="66" t="s">
        <v>394</v>
      </c>
      <c r="D1526" s="66">
        <v>50</v>
      </c>
      <c r="E1526" s="66">
        <v>145</v>
      </c>
      <c r="F1526" s="66">
        <v>64.22</v>
      </c>
      <c r="G1526" s="66">
        <v>895.02700000000004</v>
      </c>
      <c r="H1526" s="66">
        <v>330.41300000000001</v>
      </c>
      <c r="I1526" s="66">
        <v>0.106</v>
      </c>
      <c r="J1526" s="66">
        <v>10.811999999999999</v>
      </c>
      <c r="K1526" s="66">
        <v>8.0000000000000002E-3</v>
      </c>
      <c r="L1526" s="66">
        <v>4.9989999999999997</v>
      </c>
      <c r="M1526" s="66">
        <v>2000</v>
      </c>
      <c r="N1526" s="55">
        <v>10</v>
      </c>
      <c r="O1526" s="53">
        <v>13.061</v>
      </c>
      <c r="P1526" s="66">
        <v>12.742000000000001</v>
      </c>
      <c r="Q1526" s="66">
        <v>12.444000000000001</v>
      </c>
      <c r="R1526" s="66">
        <v>12.173999999999999</v>
      </c>
      <c r="S1526" s="66">
        <v>11.909000000000001</v>
      </c>
      <c r="T1526" s="66">
        <v>11.664</v>
      </c>
      <c r="U1526" s="66">
        <v>11.439</v>
      </c>
      <c r="V1526" s="66">
        <v>11.21</v>
      </c>
      <c r="W1526" s="66">
        <v>10.981999999999999</v>
      </c>
      <c r="X1526" s="66">
        <v>10.773</v>
      </c>
      <c r="Y1526" s="66">
        <v>10.574</v>
      </c>
      <c r="Z1526" s="66">
        <v>10.377000000000001</v>
      </c>
      <c r="AA1526" s="66">
        <v>10.204000000000001</v>
      </c>
      <c r="AB1526" s="66">
        <v>10.025</v>
      </c>
      <c r="AC1526" s="66">
        <v>9.8550000000000004</v>
      </c>
      <c r="AD1526" s="66">
        <v>9.6720000000000006</v>
      </c>
      <c r="AE1526" s="66">
        <v>9.5050000000000008</v>
      </c>
      <c r="AF1526" s="66">
        <v>9.3460000000000001</v>
      </c>
      <c r="AG1526" s="66">
        <v>9.2040000000000006</v>
      </c>
      <c r="AH1526" s="54">
        <v>9.08</v>
      </c>
    </row>
    <row r="1527" spans="1:34" x14ac:dyDescent="0.25">
      <c r="A1527" s="53" t="s">
        <v>674</v>
      </c>
      <c r="B1527" s="66"/>
      <c r="C1527" s="66" t="s">
        <v>394</v>
      </c>
      <c r="D1527" s="66">
        <v>50</v>
      </c>
      <c r="E1527" s="66">
        <v>54</v>
      </c>
      <c r="F1527" s="66">
        <v>14.074999999999999</v>
      </c>
      <c r="G1527" s="66">
        <v>508.73099999999999</v>
      </c>
      <c r="H1527" s="66">
        <v>69.881</v>
      </c>
      <c r="I1527" s="66">
        <v>0.28299999999999997</v>
      </c>
      <c r="J1527" s="66">
        <v>7.4859999999999998</v>
      </c>
      <c r="K1527" s="66">
        <v>1.4999999999999999E-2</v>
      </c>
      <c r="L1527" s="66">
        <v>4.9950000000000001</v>
      </c>
      <c r="M1527" s="66">
        <v>2000</v>
      </c>
      <c r="N1527" s="55">
        <v>10</v>
      </c>
      <c r="O1527" s="53">
        <v>9.1159999999999997</v>
      </c>
      <c r="P1527" s="66">
        <v>8.827</v>
      </c>
      <c r="Q1527" s="66">
        <v>8.66</v>
      </c>
      <c r="R1527" s="66">
        <v>8.5180000000000007</v>
      </c>
      <c r="S1527" s="66">
        <v>8.3550000000000004</v>
      </c>
      <c r="T1527" s="66">
        <v>8.1199999999999992</v>
      </c>
      <c r="U1527" s="66">
        <v>7.9370000000000003</v>
      </c>
      <c r="V1527" s="66">
        <v>7.78</v>
      </c>
      <c r="W1527" s="66">
        <v>7.6029999999999998</v>
      </c>
      <c r="X1527" s="66">
        <v>7.4450000000000003</v>
      </c>
      <c r="Y1527" s="66">
        <v>7.31</v>
      </c>
      <c r="Z1527" s="66">
        <v>7.1669999999999998</v>
      </c>
      <c r="AA1527" s="66">
        <v>7.0549999999999997</v>
      </c>
      <c r="AB1527" s="66">
        <v>6.9029999999999996</v>
      </c>
      <c r="AC1527" s="66">
        <v>6.7770000000000001</v>
      </c>
      <c r="AD1527" s="66">
        <v>6.6740000000000004</v>
      </c>
      <c r="AE1527" s="66">
        <v>6.5570000000000004</v>
      </c>
      <c r="AF1527" s="66">
        <v>6.4279999999999999</v>
      </c>
      <c r="AG1527" s="66">
        <v>6.2850000000000001</v>
      </c>
      <c r="AH1527" s="54">
        <v>6.1920000000000002</v>
      </c>
    </row>
    <row r="1528" spans="1:34" x14ac:dyDescent="0.25">
      <c r="A1528" s="53" t="s">
        <v>674</v>
      </c>
      <c r="B1528" s="66"/>
      <c r="C1528" s="66" t="s">
        <v>394</v>
      </c>
      <c r="D1528" s="66">
        <v>50</v>
      </c>
      <c r="E1528" s="66">
        <v>54</v>
      </c>
      <c r="F1528" s="66">
        <v>13.28</v>
      </c>
      <c r="G1528" s="66">
        <v>488.02499999999998</v>
      </c>
      <c r="H1528" s="66">
        <v>67.024000000000001</v>
      </c>
      <c r="I1528" s="66">
        <v>0.129</v>
      </c>
      <c r="J1528" s="66">
        <v>7.5609999999999999</v>
      </c>
      <c r="K1528" s="66">
        <v>8.0000000000000002E-3</v>
      </c>
      <c r="L1528" s="66">
        <v>4.9939999999999998</v>
      </c>
      <c r="M1528" s="66">
        <v>2000</v>
      </c>
      <c r="N1528" s="55">
        <v>10</v>
      </c>
      <c r="O1528" s="53">
        <v>9.1880000000000006</v>
      </c>
      <c r="P1528" s="66">
        <v>8.9819999999999993</v>
      </c>
      <c r="Q1528" s="66">
        <v>8.7360000000000007</v>
      </c>
      <c r="R1528" s="66">
        <v>8.5359999999999996</v>
      </c>
      <c r="S1528" s="66">
        <v>8.3580000000000005</v>
      </c>
      <c r="T1528" s="66">
        <v>8.1829999999999998</v>
      </c>
      <c r="U1528" s="66">
        <v>8.0449999999999999</v>
      </c>
      <c r="V1528" s="66">
        <v>7.9050000000000002</v>
      </c>
      <c r="W1528" s="66">
        <v>7.7240000000000002</v>
      </c>
      <c r="X1528" s="66">
        <v>7.5650000000000004</v>
      </c>
      <c r="Y1528" s="66">
        <v>7.4039999999999999</v>
      </c>
      <c r="Z1528" s="66">
        <v>7.2119999999999997</v>
      </c>
      <c r="AA1528" s="66">
        <v>7.0419999999999998</v>
      </c>
      <c r="AB1528" s="66">
        <v>6.9189999999999996</v>
      </c>
      <c r="AC1528" s="66">
        <v>6.8390000000000004</v>
      </c>
      <c r="AD1528" s="66">
        <v>6.7510000000000003</v>
      </c>
      <c r="AE1528" s="66">
        <v>6.65</v>
      </c>
      <c r="AF1528" s="66">
        <v>6.492</v>
      </c>
      <c r="AG1528" s="66">
        <v>6.38</v>
      </c>
      <c r="AH1528" s="54">
        <v>6.306</v>
      </c>
    </row>
    <row r="1529" spans="1:34" x14ac:dyDescent="0.25">
      <c r="A1529" s="53" t="s">
        <v>674</v>
      </c>
      <c r="B1529" s="66"/>
      <c r="C1529" s="66" t="s">
        <v>394</v>
      </c>
      <c r="D1529" s="66">
        <v>50</v>
      </c>
      <c r="E1529" s="66">
        <v>54</v>
      </c>
      <c r="F1529" s="66">
        <v>12.965999999999999</v>
      </c>
      <c r="G1529" s="66">
        <v>477.91</v>
      </c>
      <c r="H1529" s="66">
        <v>65.635999999999996</v>
      </c>
      <c r="I1529" s="66">
        <v>0.10299999999999999</v>
      </c>
      <c r="J1529" s="66">
        <v>7.6189999999999998</v>
      </c>
      <c r="K1529" s="66">
        <v>2.1999999999999999E-2</v>
      </c>
      <c r="L1529" s="66">
        <v>4.9939999999999998</v>
      </c>
      <c r="M1529" s="66">
        <v>2000</v>
      </c>
      <c r="N1529" s="55">
        <v>10</v>
      </c>
      <c r="O1529" s="53">
        <v>9.3379999999999992</v>
      </c>
      <c r="P1529" s="66">
        <v>9.09</v>
      </c>
      <c r="Q1529" s="66">
        <v>8.8490000000000002</v>
      </c>
      <c r="R1529" s="66">
        <v>8.6530000000000005</v>
      </c>
      <c r="S1529" s="66">
        <v>8.4640000000000004</v>
      </c>
      <c r="T1529" s="66">
        <v>8.2629999999999999</v>
      </c>
      <c r="U1529" s="66">
        <v>8.0530000000000008</v>
      </c>
      <c r="V1529" s="66">
        <v>7.9089999999999998</v>
      </c>
      <c r="W1529" s="66">
        <v>7.7619999999999996</v>
      </c>
      <c r="X1529" s="66">
        <v>7.5919999999999996</v>
      </c>
      <c r="Y1529" s="66">
        <v>7.415</v>
      </c>
      <c r="Z1529" s="66">
        <v>7.2789999999999999</v>
      </c>
      <c r="AA1529" s="66">
        <v>7.1479999999999997</v>
      </c>
      <c r="AB1529" s="66">
        <v>7.0369999999999999</v>
      </c>
      <c r="AC1529" s="66">
        <v>6.8979999999999997</v>
      </c>
      <c r="AD1529" s="66">
        <v>6.7809999999999997</v>
      </c>
      <c r="AE1529" s="66">
        <v>6.6859999999999999</v>
      </c>
      <c r="AF1529" s="66">
        <v>6.5590000000000002</v>
      </c>
      <c r="AG1529" s="66">
        <v>6.3780000000000001</v>
      </c>
      <c r="AH1529" s="54">
        <v>6.2240000000000002</v>
      </c>
    </row>
    <row r="1530" spans="1:34" x14ac:dyDescent="0.25">
      <c r="A1530" s="53" t="s">
        <v>675</v>
      </c>
      <c r="B1530" s="66"/>
      <c r="C1530" s="66" t="s">
        <v>394</v>
      </c>
      <c r="D1530" s="66">
        <v>50</v>
      </c>
      <c r="E1530" s="66">
        <v>99</v>
      </c>
      <c r="F1530" s="66">
        <v>34.808999999999997</v>
      </c>
      <c r="G1530" s="66">
        <v>699.01199999999994</v>
      </c>
      <c r="H1530" s="66">
        <v>176.08699999999999</v>
      </c>
      <c r="I1530" s="66">
        <v>0.128</v>
      </c>
      <c r="J1530" s="66">
        <v>5.569</v>
      </c>
      <c r="K1530" s="66">
        <v>8.0000000000000002E-3</v>
      </c>
      <c r="L1530" s="66">
        <v>4.9960000000000004</v>
      </c>
      <c r="M1530" s="66">
        <v>2000</v>
      </c>
      <c r="N1530" s="55">
        <v>10</v>
      </c>
      <c r="O1530" s="53">
        <v>6.7779999999999996</v>
      </c>
      <c r="P1530" s="66">
        <v>6.6269999999999998</v>
      </c>
      <c r="Q1530" s="66">
        <v>6.4370000000000003</v>
      </c>
      <c r="R1530" s="66">
        <v>6.2759999999999998</v>
      </c>
      <c r="S1530" s="66">
        <v>6.133</v>
      </c>
      <c r="T1530" s="66">
        <v>6.02</v>
      </c>
      <c r="U1530" s="66">
        <v>5.9089999999999998</v>
      </c>
      <c r="V1530" s="66">
        <v>5.7750000000000004</v>
      </c>
      <c r="W1530" s="66">
        <v>5.6580000000000004</v>
      </c>
      <c r="X1530" s="66">
        <v>5.5309999999999997</v>
      </c>
      <c r="Y1530" s="66">
        <v>5.4290000000000003</v>
      </c>
      <c r="Z1530" s="66">
        <v>5.3380000000000001</v>
      </c>
      <c r="AA1530" s="66">
        <v>5.2409999999999997</v>
      </c>
      <c r="AB1530" s="66">
        <v>5.15</v>
      </c>
      <c r="AC1530" s="66">
        <v>5.0529999999999999</v>
      </c>
      <c r="AD1530" s="66">
        <v>4.9740000000000002</v>
      </c>
      <c r="AE1530" s="66">
        <v>4.8979999999999997</v>
      </c>
      <c r="AF1530" s="66">
        <v>4.8</v>
      </c>
      <c r="AG1530" s="66">
        <v>4.726</v>
      </c>
      <c r="AH1530" s="54">
        <v>4.625</v>
      </c>
    </row>
    <row r="1531" spans="1:34" x14ac:dyDescent="0.25">
      <c r="A1531" s="53" t="s">
        <v>675</v>
      </c>
      <c r="B1531" s="66"/>
      <c r="C1531" s="66" t="s">
        <v>394</v>
      </c>
      <c r="D1531" s="66">
        <v>50</v>
      </c>
      <c r="E1531" s="66">
        <v>99</v>
      </c>
      <c r="F1531" s="66">
        <v>34.442</v>
      </c>
      <c r="G1531" s="66">
        <v>692.56200000000001</v>
      </c>
      <c r="H1531" s="66">
        <v>174.45099999999999</v>
      </c>
      <c r="I1531" s="66">
        <v>0.10199999999999999</v>
      </c>
      <c r="J1531" s="66">
        <v>5.5659999999999998</v>
      </c>
      <c r="K1531" s="66">
        <v>0.02</v>
      </c>
      <c r="L1531" s="66">
        <v>4.9960000000000004</v>
      </c>
      <c r="M1531" s="66">
        <v>2000</v>
      </c>
      <c r="N1531" s="55">
        <v>10</v>
      </c>
      <c r="O1531" s="53">
        <v>6.734</v>
      </c>
      <c r="P1531" s="66">
        <v>6.5659999999999998</v>
      </c>
      <c r="Q1531" s="66">
        <v>6.4409999999999998</v>
      </c>
      <c r="R1531" s="66">
        <v>6.29</v>
      </c>
      <c r="S1531" s="66">
        <v>6.149</v>
      </c>
      <c r="T1531" s="66">
        <v>6.0330000000000004</v>
      </c>
      <c r="U1531" s="66">
        <v>5.9260000000000002</v>
      </c>
      <c r="V1531" s="66">
        <v>5.7750000000000004</v>
      </c>
      <c r="W1531" s="66">
        <v>5.6470000000000002</v>
      </c>
      <c r="X1531" s="66">
        <v>5.5469999999999997</v>
      </c>
      <c r="Y1531" s="66">
        <v>5.4649999999999999</v>
      </c>
      <c r="Z1531" s="66">
        <v>5.3529999999999998</v>
      </c>
      <c r="AA1531" s="66">
        <v>5.2389999999999999</v>
      </c>
      <c r="AB1531" s="66">
        <v>5.1390000000000002</v>
      </c>
      <c r="AC1531" s="66">
        <v>5.0519999999999996</v>
      </c>
      <c r="AD1531" s="66">
        <v>4.9820000000000002</v>
      </c>
      <c r="AE1531" s="66">
        <v>4.8849999999999998</v>
      </c>
      <c r="AF1531" s="66">
        <v>4.79</v>
      </c>
      <c r="AG1531" s="66">
        <v>4.7</v>
      </c>
      <c r="AH1531" s="54">
        <v>4.6079999999999997</v>
      </c>
    </row>
    <row r="1532" spans="1:34" x14ac:dyDescent="0.25">
      <c r="A1532" s="53" t="s">
        <v>675</v>
      </c>
      <c r="B1532" s="66"/>
      <c r="C1532" s="66" t="s">
        <v>394</v>
      </c>
      <c r="D1532" s="66">
        <v>50</v>
      </c>
      <c r="E1532" s="66">
        <v>99</v>
      </c>
      <c r="F1532" s="66">
        <v>34.067</v>
      </c>
      <c r="G1532" s="66">
        <v>685.68499999999995</v>
      </c>
      <c r="H1532" s="66">
        <v>172.74700000000001</v>
      </c>
      <c r="I1532" s="66">
        <v>7.9000000000000001E-2</v>
      </c>
      <c r="J1532" s="66">
        <v>5.5190000000000001</v>
      </c>
      <c r="K1532" s="66">
        <v>8.9999999999999993E-3</v>
      </c>
      <c r="L1532" s="66">
        <v>4.9969999999999999</v>
      </c>
      <c r="M1532" s="66">
        <v>2000</v>
      </c>
      <c r="N1532" s="55">
        <v>10</v>
      </c>
      <c r="O1532" s="53">
        <v>6.7140000000000004</v>
      </c>
      <c r="P1532" s="66">
        <v>6.5339999999999998</v>
      </c>
      <c r="Q1532" s="66">
        <v>6.3849999999999998</v>
      </c>
      <c r="R1532" s="66">
        <v>6.2489999999999997</v>
      </c>
      <c r="S1532" s="66">
        <v>6.093</v>
      </c>
      <c r="T1532" s="66">
        <v>5.9530000000000003</v>
      </c>
      <c r="U1532" s="66">
        <v>5.8250000000000002</v>
      </c>
      <c r="V1532" s="66">
        <v>5.7220000000000004</v>
      </c>
      <c r="W1532" s="66">
        <v>5.5940000000000003</v>
      </c>
      <c r="X1532" s="66">
        <v>5.4969999999999999</v>
      </c>
      <c r="Y1532" s="66">
        <v>5.3869999999999996</v>
      </c>
      <c r="Z1532" s="66">
        <v>5.2930000000000001</v>
      </c>
      <c r="AA1532" s="66">
        <v>5.2039999999999997</v>
      </c>
      <c r="AB1532" s="66">
        <v>5.093</v>
      </c>
      <c r="AC1532" s="66">
        <v>5.008</v>
      </c>
      <c r="AD1532" s="66">
        <v>4.915</v>
      </c>
      <c r="AE1532" s="66">
        <v>4.8369999999999997</v>
      </c>
      <c r="AF1532" s="66">
        <v>4.7690000000000001</v>
      </c>
      <c r="AG1532" s="66">
        <v>4.6859999999999999</v>
      </c>
      <c r="AH1532" s="54">
        <v>4.6219999999999999</v>
      </c>
    </row>
    <row r="1533" spans="1:34" x14ac:dyDescent="0.25">
      <c r="A1533" s="53" t="s">
        <v>676</v>
      </c>
      <c r="B1533" s="66"/>
      <c r="C1533" s="66" t="s">
        <v>394</v>
      </c>
      <c r="D1533" s="66">
        <v>50</v>
      </c>
      <c r="E1533" s="66">
        <v>149</v>
      </c>
      <c r="F1533" s="66">
        <v>44.832000000000001</v>
      </c>
      <c r="G1533" s="66">
        <v>627.13800000000003</v>
      </c>
      <c r="H1533" s="66">
        <v>237.08199999999999</v>
      </c>
      <c r="I1533" s="66">
        <v>1.145</v>
      </c>
      <c r="J1533" s="66">
        <v>7.1139999999999999</v>
      </c>
      <c r="K1533" s="66">
        <v>6.0000000000000001E-3</v>
      </c>
      <c r="L1533" s="66">
        <v>4.9820000000000002</v>
      </c>
      <c r="M1533" s="66">
        <v>2000</v>
      </c>
      <c r="N1533" s="55">
        <v>10</v>
      </c>
      <c r="O1533" s="53">
        <v>8.5990000000000002</v>
      </c>
      <c r="P1533" s="66">
        <v>8.3930000000000007</v>
      </c>
      <c r="Q1533" s="66">
        <v>8.218</v>
      </c>
      <c r="R1533" s="66">
        <v>8.0269999999999992</v>
      </c>
      <c r="S1533" s="66">
        <v>7.8609999999999998</v>
      </c>
      <c r="T1533" s="66">
        <v>7.6959999999999997</v>
      </c>
      <c r="U1533" s="66">
        <v>7.5259999999999998</v>
      </c>
      <c r="V1533" s="66">
        <v>7.3719999999999999</v>
      </c>
      <c r="W1533" s="66">
        <v>7.234</v>
      </c>
      <c r="X1533" s="66">
        <v>7.0919999999999996</v>
      </c>
      <c r="Y1533" s="66">
        <v>6.96</v>
      </c>
      <c r="Z1533" s="66">
        <v>6.8230000000000004</v>
      </c>
      <c r="AA1533" s="66">
        <v>6.71</v>
      </c>
      <c r="AB1533" s="66">
        <v>6.58</v>
      </c>
      <c r="AC1533" s="66">
        <v>6.4550000000000001</v>
      </c>
      <c r="AD1533" s="66">
        <v>6.3609999999999998</v>
      </c>
      <c r="AE1533" s="66">
        <v>6.2569999999999997</v>
      </c>
      <c r="AF1533" s="66">
        <v>6.1440000000000001</v>
      </c>
      <c r="AG1533" s="66">
        <v>6.0350000000000001</v>
      </c>
      <c r="AH1533" s="54">
        <v>5.9429999999999996</v>
      </c>
    </row>
    <row r="1534" spans="1:34" x14ac:dyDescent="0.25">
      <c r="A1534" s="53" t="s">
        <v>676</v>
      </c>
      <c r="B1534" s="66"/>
      <c r="C1534" s="66" t="s">
        <v>394</v>
      </c>
      <c r="D1534" s="66">
        <v>50</v>
      </c>
      <c r="E1534" s="66">
        <v>149</v>
      </c>
      <c r="F1534" s="66">
        <v>47.817</v>
      </c>
      <c r="G1534" s="66">
        <v>644.274</v>
      </c>
      <c r="H1534" s="66">
        <v>243.52600000000001</v>
      </c>
      <c r="I1534" s="66">
        <v>5.8000000000000003E-2</v>
      </c>
      <c r="J1534" s="66">
        <v>7.1909999999999998</v>
      </c>
      <c r="K1534" s="66">
        <v>2E-3</v>
      </c>
      <c r="L1534" s="66">
        <v>4.9809999999999999</v>
      </c>
      <c r="M1534" s="66">
        <v>2000</v>
      </c>
      <c r="N1534" s="55">
        <v>10</v>
      </c>
      <c r="O1534" s="53">
        <v>8.7010000000000005</v>
      </c>
      <c r="P1534" s="66">
        <v>8.4909999999999997</v>
      </c>
      <c r="Q1534" s="66">
        <v>8.2989999999999995</v>
      </c>
      <c r="R1534" s="66">
        <v>8.0990000000000002</v>
      </c>
      <c r="S1534" s="66">
        <v>7.9379999999999997</v>
      </c>
      <c r="T1534" s="66">
        <v>7.7809999999999997</v>
      </c>
      <c r="U1534" s="66">
        <v>7.6059999999999999</v>
      </c>
      <c r="V1534" s="66">
        <v>7.4569999999999999</v>
      </c>
      <c r="W1534" s="66">
        <v>7.3090000000000002</v>
      </c>
      <c r="X1534" s="66">
        <v>7.1630000000000003</v>
      </c>
      <c r="Y1534" s="66">
        <v>7.0380000000000003</v>
      </c>
      <c r="Z1534" s="66">
        <v>6.9</v>
      </c>
      <c r="AA1534" s="66">
        <v>6.7729999999999997</v>
      </c>
      <c r="AB1534" s="66">
        <v>6.6550000000000002</v>
      </c>
      <c r="AC1534" s="66">
        <v>6.532</v>
      </c>
      <c r="AD1534" s="66">
        <v>6.423</v>
      </c>
      <c r="AE1534" s="66">
        <v>6.3170000000000002</v>
      </c>
      <c r="AF1534" s="66">
        <v>6.2130000000000001</v>
      </c>
      <c r="AG1534" s="66">
        <v>6.1059999999999999</v>
      </c>
      <c r="AH1534" s="54">
        <v>6.02</v>
      </c>
    </row>
    <row r="1535" spans="1:34" x14ac:dyDescent="0.25">
      <c r="A1535" s="53" t="s">
        <v>676</v>
      </c>
      <c r="B1535" s="66"/>
      <c r="C1535" s="66" t="s">
        <v>394</v>
      </c>
      <c r="D1535" s="66">
        <v>50</v>
      </c>
      <c r="E1535" s="66">
        <v>149</v>
      </c>
      <c r="F1535" s="66">
        <v>47.646000000000001</v>
      </c>
      <c r="G1535" s="66">
        <v>641.39599999999996</v>
      </c>
      <c r="H1535" s="66">
        <v>242.489</v>
      </c>
      <c r="I1535" s="66">
        <v>6.7000000000000004E-2</v>
      </c>
      <c r="J1535" s="66">
        <v>7.1959999999999997</v>
      </c>
      <c r="K1535" s="66">
        <v>3.0000000000000001E-3</v>
      </c>
      <c r="L1535" s="66">
        <v>4.9820000000000002</v>
      </c>
      <c r="M1535" s="66">
        <v>2000</v>
      </c>
      <c r="N1535" s="55">
        <v>10</v>
      </c>
      <c r="O1535" s="53">
        <v>8.6910000000000007</v>
      </c>
      <c r="P1535" s="66">
        <v>8.49</v>
      </c>
      <c r="Q1535" s="66">
        <v>8.2959999999999994</v>
      </c>
      <c r="R1535" s="66">
        <v>8.1189999999999998</v>
      </c>
      <c r="S1535" s="66">
        <v>7.9349999999999996</v>
      </c>
      <c r="T1535" s="66">
        <v>7.774</v>
      </c>
      <c r="U1535" s="66">
        <v>7.6120000000000001</v>
      </c>
      <c r="V1535" s="66">
        <v>7.468</v>
      </c>
      <c r="W1535" s="66">
        <v>7.3140000000000001</v>
      </c>
      <c r="X1535" s="66">
        <v>7.18</v>
      </c>
      <c r="Y1535" s="66">
        <v>7.0460000000000003</v>
      </c>
      <c r="Z1535" s="66">
        <v>6.9119999999999999</v>
      </c>
      <c r="AA1535" s="66">
        <v>6.7779999999999996</v>
      </c>
      <c r="AB1535" s="66">
        <v>6.6550000000000002</v>
      </c>
      <c r="AC1535" s="66">
        <v>6.55</v>
      </c>
      <c r="AD1535" s="66">
        <v>6.43</v>
      </c>
      <c r="AE1535" s="66">
        <v>6.3239999999999998</v>
      </c>
      <c r="AF1535" s="66">
        <v>6.2220000000000004</v>
      </c>
      <c r="AG1535" s="66">
        <v>6.1150000000000002</v>
      </c>
      <c r="AH1535" s="54">
        <v>6.0140000000000002</v>
      </c>
    </row>
    <row r="1536" spans="1:34" x14ac:dyDescent="0.25">
      <c r="A1536" s="53" t="s">
        <v>677</v>
      </c>
      <c r="B1536" s="66"/>
      <c r="C1536" s="66" t="s">
        <v>394</v>
      </c>
      <c r="D1536" s="66">
        <v>50</v>
      </c>
      <c r="E1536" s="66">
        <v>37</v>
      </c>
      <c r="F1536" s="66">
        <v>11.965999999999999</v>
      </c>
      <c r="G1536" s="66">
        <v>668.47400000000005</v>
      </c>
      <c r="H1536" s="66">
        <v>62.725000000000001</v>
      </c>
      <c r="I1536" s="66">
        <v>9.4E-2</v>
      </c>
      <c r="J1536" s="66">
        <v>9.7219999999999995</v>
      </c>
      <c r="K1536" s="66">
        <v>2.5000000000000001E-2</v>
      </c>
      <c r="L1536" s="66">
        <v>4.9800000000000004</v>
      </c>
      <c r="M1536" s="66">
        <v>2000</v>
      </c>
      <c r="N1536" s="55">
        <v>10</v>
      </c>
      <c r="O1536" s="53">
        <v>11.987</v>
      </c>
      <c r="P1536" s="66">
        <v>11.685</v>
      </c>
      <c r="Q1536" s="66">
        <v>11.381</v>
      </c>
      <c r="R1536" s="66">
        <v>11.131</v>
      </c>
      <c r="S1536" s="66">
        <v>10.83</v>
      </c>
      <c r="T1536" s="66">
        <v>10.538</v>
      </c>
      <c r="U1536" s="66">
        <v>10.345000000000001</v>
      </c>
      <c r="V1536" s="66">
        <v>10.102</v>
      </c>
      <c r="W1536" s="66">
        <v>9.8949999999999996</v>
      </c>
      <c r="X1536" s="66">
        <v>9.6780000000000008</v>
      </c>
      <c r="Y1536" s="66">
        <v>9.4550000000000001</v>
      </c>
      <c r="Z1536" s="66">
        <v>9.2629999999999999</v>
      </c>
      <c r="AA1536" s="66">
        <v>9.1039999999999992</v>
      </c>
      <c r="AB1536" s="66">
        <v>8.9250000000000007</v>
      </c>
      <c r="AC1536" s="66">
        <v>8.7590000000000003</v>
      </c>
      <c r="AD1536" s="66">
        <v>8.5660000000000007</v>
      </c>
      <c r="AE1536" s="66">
        <v>8.3670000000000009</v>
      </c>
      <c r="AF1536" s="66">
        <v>8.2720000000000002</v>
      </c>
      <c r="AG1536" s="66">
        <v>8.1370000000000005</v>
      </c>
      <c r="AH1536" s="54">
        <v>8.0169999999999995</v>
      </c>
    </row>
    <row r="1537" spans="1:34" x14ac:dyDescent="0.25">
      <c r="A1537" s="53" t="s">
        <v>677</v>
      </c>
      <c r="B1537" s="66"/>
      <c r="C1537" s="66" t="s">
        <v>394</v>
      </c>
      <c r="D1537" s="66">
        <v>50</v>
      </c>
      <c r="E1537" s="66">
        <v>37</v>
      </c>
      <c r="F1537" s="66">
        <v>12.326000000000001</v>
      </c>
      <c r="G1537" s="66">
        <v>688.75800000000004</v>
      </c>
      <c r="H1537" s="66">
        <v>64.623000000000005</v>
      </c>
      <c r="I1537" s="66">
        <v>9.7000000000000003E-2</v>
      </c>
      <c r="J1537" s="66">
        <v>9.8480000000000008</v>
      </c>
      <c r="K1537" s="66">
        <v>2.3E-2</v>
      </c>
      <c r="L1537" s="66">
        <v>4.9790000000000001</v>
      </c>
      <c r="M1537" s="66">
        <v>2000</v>
      </c>
      <c r="N1537" s="55">
        <v>10</v>
      </c>
      <c r="O1537" s="53">
        <v>12.191000000000001</v>
      </c>
      <c r="P1537" s="66">
        <v>11.856999999999999</v>
      </c>
      <c r="Q1537" s="66">
        <v>11.552</v>
      </c>
      <c r="R1537" s="66">
        <v>11.249000000000001</v>
      </c>
      <c r="S1537" s="66">
        <v>11.010999999999999</v>
      </c>
      <c r="T1537" s="66">
        <v>10.694000000000001</v>
      </c>
      <c r="U1537" s="66">
        <v>10.398999999999999</v>
      </c>
      <c r="V1537" s="66">
        <v>10.182</v>
      </c>
      <c r="W1537" s="66">
        <v>10.015000000000001</v>
      </c>
      <c r="X1537" s="66">
        <v>9.8079999999999998</v>
      </c>
      <c r="Y1537" s="66">
        <v>9.57</v>
      </c>
      <c r="Z1537" s="66">
        <v>9.3670000000000009</v>
      </c>
      <c r="AA1537" s="66">
        <v>9.1790000000000003</v>
      </c>
      <c r="AB1537" s="66">
        <v>9.0139999999999993</v>
      </c>
      <c r="AC1537" s="66">
        <v>8.8640000000000008</v>
      </c>
      <c r="AD1537" s="66">
        <v>8.7430000000000003</v>
      </c>
      <c r="AE1537" s="66">
        <v>8.5530000000000008</v>
      </c>
      <c r="AF1537" s="66">
        <v>8.3949999999999996</v>
      </c>
      <c r="AG1537" s="66">
        <v>8.2140000000000004</v>
      </c>
      <c r="AH1537" s="54">
        <v>8.093</v>
      </c>
    </row>
    <row r="1538" spans="1:34" x14ac:dyDescent="0.25">
      <c r="A1538" s="53" t="s">
        <v>677</v>
      </c>
      <c r="B1538" s="66"/>
      <c r="C1538" s="66" t="s">
        <v>394</v>
      </c>
      <c r="D1538" s="66">
        <v>50</v>
      </c>
      <c r="E1538" s="66">
        <v>37</v>
      </c>
      <c r="F1538" s="66">
        <v>12.586</v>
      </c>
      <c r="G1538" s="66">
        <v>698.63099999999997</v>
      </c>
      <c r="H1538" s="66">
        <v>65.542000000000002</v>
      </c>
      <c r="I1538" s="66">
        <v>6.5000000000000002E-2</v>
      </c>
      <c r="J1538" s="66">
        <v>9.9890000000000008</v>
      </c>
      <c r="K1538" s="66">
        <v>1.0999999999999999E-2</v>
      </c>
      <c r="L1538" s="66">
        <v>4.9779999999999998</v>
      </c>
      <c r="M1538" s="66">
        <v>2000</v>
      </c>
      <c r="N1538" s="55">
        <v>10</v>
      </c>
      <c r="O1538" s="53">
        <v>12.351000000000001</v>
      </c>
      <c r="P1538" s="66">
        <v>11.99</v>
      </c>
      <c r="Q1538" s="66">
        <v>11.68</v>
      </c>
      <c r="R1538" s="66">
        <v>11.349</v>
      </c>
      <c r="S1538" s="66">
        <v>11.119</v>
      </c>
      <c r="T1538" s="66">
        <v>10.881</v>
      </c>
      <c r="U1538" s="66">
        <v>10.638</v>
      </c>
      <c r="V1538" s="66">
        <v>10.375999999999999</v>
      </c>
      <c r="W1538" s="66">
        <v>10.162000000000001</v>
      </c>
      <c r="X1538" s="66">
        <v>9.9870000000000001</v>
      </c>
      <c r="Y1538" s="66">
        <v>9.7330000000000005</v>
      </c>
      <c r="Z1538" s="66">
        <v>9.5570000000000004</v>
      </c>
      <c r="AA1538" s="66">
        <v>9.3550000000000004</v>
      </c>
      <c r="AB1538" s="66">
        <v>9.1359999999999992</v>
      </c>
      <c r="AC1538" s="66">
        <v>8.9730000000000008</v>
      </c>
      <c r="AD1538" s="66">
        <v>8.7880000000000003</v>
      </c>
      <c r="AE1538" s="66">
        <v>8.6270000000000007</v>
      </c>
      <c r="AF1538" s="66">
        <v>8.4819999999999993</v>
      </c>
      <c r="AG1538" s="66">
        <v>8.3670000000000009</v>
      </c>
      <c r="AH1538" s="54">
        <v>8.2219999999999995</v>
      </c>
    </row>
    <row r="1539" spans="1:34" x14ac:dyDescent="0.25">
      <c r="A1539" s="53" t="s">
        <v>678</v>
      </c>
      <c r="B1539" s="66"/>
      <c r="C1539" s="66" t="s">
        <v>394</v>
      </c>
      <c r="D1539" s="66">
        <v>50</v>
      </c>
      <c r="E1539" s="66">
        <v>95</v>
      </c>
      <c r="F1539" s="66">
        <v>15.224</v>
      </c>
      <c r="G1539" s="66">
        <v>330.65800000000002</v>
      </c>
      <c r="H1539" s="66">
        <v>79.680999999999997</v>
      </c>
      <c r="I1539" s="66">
        <v>0.32200000000000001</v>
      </c>
      <c r="J1539" s="66">
        <v>4.2160000000000002</v>
      </c>
      <c r="K1539" s="66">
        <v>1.4E-2</v>
      </c>
      <c r="L1539" s="66">
        <v>4.9809999999999999</v>
      </c>
      <c r="M1539" s="66">
        <v>2000</v>
      </c>
      <c r="N1539" s="55">
        <v>10</v>
      </c>
      <c r="O1539" s="53">
        <v>5.2119999999999997</v>
      </c>
      <c r="P1539" s="66">
        <v>5.0679999999999996</v>
      </c>
      <c r="Q1539" s="66">
        <v>4.9130000000000003</v>
      </c>
      <c r="R1539" s="66">
        <v>4.8019999999999996</v>
      </c>
      <c r="S1539" s="66">
        <v>4.72</v>
      </c>
      <c r="T1539" s="66">
        <v>4.6180000000000003</v>
      </c>
      <c r="U1539" s="66">
        <v>4.5250000000000004</v>
      </c>
      <c r="V1539" s="66">
        <v>4.4249999999999998</v>
      </c>
      <c r="W1539" s="66">
        <v>4.3019999999999996</v>
      </c>
      <c r="X1539" s="66">
        <v>4.1950000000000003</v>
      </c>
      <c r="Y1539" s="66">
        <v>4.125</v>
      </c>
      <c r="Z1539" s="66">
        <v>4.0129999999999999</v>
      </c>
      <c r="AA1539" s="66">
        <v>3.8650000000000002</v>
      </c>
      <c r="AB1539" s="66">
        <v>3.84</v>
      </c>
      <c r="AC1539" s="66">
        <v>3.7730000000000001</v>
      </c>
      <c r="AD1539" s="66">
        <v>3.7</v>
      </c>
      <c r="AE1539" s="66">
        <v>3.6459999999999999</v>
      </c>
      <c r="AF1539" s="66">
        <v>3.6240000000000001</v>
      </c>
      <c r="AG1539" s="66">
        <v>3.5259999999999998</v>
      </c>
      <c r="AH1539" s="54">
        <v>3.423</v>
      </c>
    </row>
    <row r="1540" spans="1:34" x14ac:dyDescent="0.25">
      <c r="A1540" s="53" t="s">
        <v>678</v>
      </c>
      <c r="B1540" s="66"/>
      <c r="C1540" s="66" t="s">
        <v>394</v>
      </c>
      <c r="D1540" s="66">
        <v>50</v>
      </c>
      <c r="E1540" s="66">
        <v>95</v>
      </c>
      <c r="F1540" s="66">
        <v>16.154</v>
      </c>
      <c r="G1540" s="66">
        <v>342.50700000000001</v>
      </c>
      <c r="H1540" s="66">
        <v>82.498000000000005</v>
      </c>
      <c r="I1540" s="66">
        <v>4.5999999999999999E-2</v>
      </c>
      <c r="J1540" s="66">
        <v>4.3360000000000003</v>
      </c>
      <c r="K1540" s="66">
        <v>0.01</v>
      </c>
      <c r="L1540" s="66">
        <v>4.9779999999999998</v>
      </c>
      <c r="M1540" s="66">
        <v>2000</v>
      </c>
      <c r="N1540" s="55">
        <v>10</v>
      </c>
      <c r="O1540" s="53">
        <v>5.3490000000000002</v>
      </c>
      <c r="P1540" s="66">
        <v>5.2569999999999997</v>
      </c>
      <c r="Q1540" s="66">
        <v>5.1130000000000004</v>
      </c>
      <c r="R1540" s="66">
        <v>4.9550000000000001</v>
      </c>
      <c r="S1540" s="66">
        <v>4.8360000000000003</v>
      </c>
      <c r="T1540" s="66">
        <v>4.7220000000000004</v>
      </c>
      <c r="U1540" s="66">
        <v>4.593</v>
      </c>
      <c r="V1540" s="66">
        <v>4.4770000000000003</v>
      </c>
      <c r="W1540" s="66">
        <v>4.399</v>
      </c>
      <c r="X1540" s="66">
        <v>4.3099999999999996</v>
      </c>
      <c r="Y1540" s="66">
        <v>4.2009999999999996</v>
      </c>
      <c r="Z1540" s="66">
        <v>4.125</v>
      </c>
      <c r="AA1540" s="66">
        <v>4.0599999999999996</v>
      </c>
      <c r="AB1540" s="66">
        <v>4.0190000000000001</v>
      </c>
      <c r="AC1540" s="66">
        <v>3.931</v>
      </c>
      <c r="AD1540" s="66">
        <v>3.8490000000000002</v>
      </c>
      <c r="AE1540" s="66">
        <v>3.7360000000000002</v>
      </c>
      <c r="AF1540" s="66">
        <v>3.637</v>
      </c>
      <c r="AG1540" s="66">
        <v>3.593</v>
      </c>
      <c r="AH1540" s="54">
        <v>3.56</v>
      </c>
    </row>
    <row r="1541" spans="1:34" x14ac:dyDescent="0.25">
      <c r="A1541" s="53" t="s">
        <v>678</v>
      </c>
      <c r="B1541" s="66"/>
      <c r="C1541" s="66" t="s">
        <v>394</v>
      </c>
      <c r="D1541" s="66">
        <v>50</v>
      </c>
      <c r="E1541" s="66">
        <v>95</v>
      </c>
      <c r="F1541" s="66">
        <v>16.388000000000002</v>
      </c>
      <c r="G1541" s="66">
        <v>343.87299999999999</v>
      </c>
      <c r="H1541" s="66">
        <v>82.85</v>
      </c>
      <c r="I1541" s="66">
        <v>1.2999999999999999E-2</v>
      </c>
      <c r="J1541" s="66">
        <v>4.3419999999999996</v>
      </c>
      <c r="K1541" s="66">
        <v>1.6E-2</v>
      </c>
      <c r="L1541" s="66">
        <v>4.9800000000000004</v>
      </c>
      <c r="M1541" s="66">
        <v>2000</v>
      </c>
      <c r="N1541" s="55">
        <v>10</v>
      </c>
      <c r="O1541" s="53">
        <v>5.3769999999999998</v>
      </c>
      <c r="P1541" s="66">
        <v>5.1959999999999997</v>
      </c>
      <c r="Q1541" s="66">
        <v>5.0659999999999998</v>
      </c>
      <c r="R1541" s="66">
        <v>4.9429999999999996</v>
      </c>
      <c r="S1541" s="66">
        <v>4.83</v>
      </c>
      <c r="T1541" s="66">
        <v>4.7409999999999997</v>
      </c>
      <c r="U1541" s="66">
        <v>4.5999999999999996</v>
      </c>
      <c r="V1541" s="66">
        <v>4.4939999999999998</v>
      </c>
      <c r="W1541" s="66">
        <v>4.43</v>
      </c>
      <c r="X1541" s="66">
        <v>4.3330000000000002</v>
      </c>
      <c r="Y1541" s="66">
        <v>4.1959999999999997</v>
      </c>
      <c r="Z1541" s="66">
        <v>4.09</v>
      </c>
      <c r="AA1541" s="66">
        <v>4.0410000000000004</v>
      </c>
      <c r="AB1541" s="66">
        <v>3.9980000000000002</v>
      </c>
      <c r="AC1541" s="66">
        <v>3.9340000000000002</v>
      </c>
      <c r="AD1541" s="66">
        <v>3.8759999999999999</v>
      </c>
      <c r="AE1541" s="66">
        <v>3.798</v>
      </c>
      <c r="AF1541" s="66">
        <v>3.6930000000000001</v>
      </c>
      <c r="AG1541" s="66">
        <v>3.613</v>
      </c>
      <c r="AH1541" s="54">
        <v>3.593</v>
      </c>
    </row>
    <row r="1542" spans="1:34" x14ac:dyDescent="0.25">
      <c r="A1542" s="53" t="s">
        <v>679</v>
      </c>
      <c r="B1542" s="66"/>
      <c r="C1542" s="66" t="s">
        <v>394</v>
      </c>
      <c r="D1542" s="66">
        <v>50</v>
      </c>
      <c r="E1542" s="66">
        <v>145</v>
      </c>
      <c r="F1542" s="66">
        <v>46.274000000000001</v>
      </c>
      <c r="G1542" s="66">
        <v>640.93799999999999</v>
      </c>
      <c r="H1542" s="66">
        <v>235.76599999999999</v>
      </c>
      <c r="I1542" s="66">
        <v>2.9000000000000001E-2</v>
      </c>
      <c r="J1542" s="66">
        <v>5.2359999999999998</v>
      </c>
      <c r="K1542" s="66">
        <v>2.5000000000000001E-2</v>
      </c>
      <c r="L1542" s="66">
        <v>4.9809999999999999</v>
      </c>
      <c r="M1542" s="66">
        <v>2000</v>
      </c>
      <c r="N1542" s="55">
        <v>10</v>
      </c>
      <c r="O1542" s="53">
        <v>6.3529999999999998</v>
      </c>
      <c r="P1542" s="66">
        <v>6.19</v>
      </c>
      <c r="Q1542" s="66">
        <v>6.0449999999999999</v>
      </c>
      <c r="R1542" s="66">
        <v>5.9050000000000002</v>
      </c>
      <c r="S1542" s="66">
        <v>5.758</v>
      </c>
      <c r="T1542" s="66">
        <v>5.657</v>
      </c>
      <c r="U1542" s="66">
        <v>5.5469999999999997</v>
      </c>
      <c r="V1542" s="66">
        <v>5.423</v>
      </c>
      <c r="W1542" s="66">
        <v>5.327</v>
      </c>
      <c r="X1542" s="66">
        <v>5.2279999999999998</v>
      </c>
      <c r="Y1542" s="66">
        <v>5.1130000000000004</v>
      </c>
      <c r="Z1542" s="66">
        <v>5.0129999999999999</v>
      </c>
      <c r="AA1542" s="66">
        <v>4.9210000000000003</v>
      </c>
      <c r="AB1542" s="66">
        <v>4.8390000000000004</v>
      </c>
      <c r="AC1542" s="66">
        <v>4.7679999999999998</v>
      </c>
      <c r="AD1542" s="66">
        <v>4.6859999999999999</v>
      </c>
      <c r="AE1542" s="66">
        <v>4.5960000000000001</v>
      </c>
      <c r="AF1542" s="66">
        <v>4.5289999999999999</v>
      </c>
      <c r="AG1542" s="66">
        <v>4.4509999999999996</v>
      </c>
      <c r="AH1542" s="54">
        <v>4.3689999999999998</v>
      </c>
    </row>
    <row r="1543" spans="1:34" x14ac:dyDescent="0.25">
      <c r="A1543" s="53" t="s">
        <v>679</v>
      </c>
      <c r="B1543" s="66"/>
      <c r="C1543" s="66" t="s">
        <v>394</v>
      </c>
      <c r="D1543" s="66">
        <v>50</v>
      </c>
      <c r="E1543" s="66">
        <v>145</v>
      </c>
      <c r="F1543" s="66">
        <v>46.32</v>
      </c>
      <c r="G1543" s="66">
        <v>636.80200000000002</v>
      </c>
      <c r="H1543" s="66">
        <v>234.309</v>
      </c>
      <c r="I1543" s="66">
        <v>0.121</v>
      </c>
      <c r="J1543" s="66">
        <v>5.1959999999999997</v>
      </c>
      <c r="K1543" s="66">
        <v>5.0000000000000001E-3</v>
      </c>
      <c r="L1543" s="66">
        <v>4.9820000000000002</v>
      </c>
      <c r="M1543" s="66">
        <v>2000</v>
      </c>
      <c r="N1543" s="55">
        <v>10</v>
      </c>
      <c r="O1543" s="53">
        <v>6.3040000000000003</v>
      </c>
      <c r="P1543" s="66">
        <v>6.1580000000000004</v>
      </c>
      <c r="Q1543" s="66">
        <v>6.0140000000000002</v>
      </c>
      <c r="R1543" s="66">
        <v>5.8760000000000003</v>
      </c>
      <c r="S1543" s="66">
        <v>5.7530000000000001</v>
      </c>
      <c r="T1543" s="66">
        <v>5.6260000000000003</v>
      </c>
      <c r="U1543" s="66">
        <v>5.5119999999999996</v>
      </c>
      <c r="V1543" s="66">
        <v>5.3959999999999999</v>
      </c>
      <c r="W1543" s="66">
        <v>5.27</v>
      </c>
      <c r="X1543" s="66">
        <v>5.15</v>
      </c>
      <c r="Y1543" s="66">
        <v>5.0609999999999999</v>
      </c>
      <c r="Z1543" s="66">
        <v>4.9829999999999997</v>
      </c>
      <c r="AA1543" s="66">
        <v>4.899</v>
      </c>
      <c r="AB1543" s="66">
        <v>4.806</v>
      </c>
      <c r="AC1543" s="66">
        <v>4.7069999999999999</v>
      </c>
      <c r="AD1543" s="66">
        <v>4.6369999999999996</v>
      </c>
      <c r="AE1543" s="66">
        <v>4.556</v>
      </c>
      <c r="AF1543" s="66">
        <v>4.4770000000000003</v>
      </c>
      <c r="AG1543" s="66">
        <v>4.3929999999999998</v>
      </c>
      <c r="AH1543" s="54">
        <v>4.3339999999999996</v>
      </c>
    </row>
    <row r="1544" spans="1:34" x14ac:dyDescent="0.25">
      <c r="A1544" s="53" t="s">
        <v>679</v>
      </c>
      <c r="B1544" s="66"/>
      <c r="C1544" s="66" t="s">
        <v>394</v>
      </c>
      <c r="D1544" s="66">
        <v>50</v>
      </c>
      <c r="E1544" s="66">
        <v>145</v>
      </c>
      <c r="F1544" s="66">
        <v>45.972000000000001</v>
      </c>
      <c r="G1544" s="66">
        <v>632.32000000000005</v>
      </c>
      <c r="H1544" s="66">
        <v>232.57900000000001</v>
      </c>
      <c r="I1544" s="66">
        <v>0.09</v>
      </c>
      <c r="J1544" s="66">
        <v>5.1779999999999999</v>
      </c>
      <c r="K1544" s="66">
        <v>4.0000000000000001E-3</v>
      </c>
      <c r="L1544" s="66">
        <v>4.9809999999999999</v>
      </c>
      <c r="M1544" s="66">
        <v>2000</v>
      </c>
      <c r="N1544" s="55">
        <v>10</v>
      </c>
      <c r="O1544" s="53">
        <v>6.2859999999999996</v>
      </c>
      <c r="P1544" s="66">
        <v>6.1390000000000002</v>
      </c>
      <c r="Q1544" s="66">
        <v>6.0179999999999998</v>
      </c>
      <c r="R1544" s="66">
        <v>5.8680000000000003</v>
      </c>
      <c r="S1544" s="66">
        <v>5.7140000000000004</v>
      </c>
      <c r="T1544" s="66">
        <v>5.5979999999999999</v>
      </c>
      <c r="U1544" s="66">
        <v>5.4889999999999999</v>
      </c>
      <c r="V1544" s="66">
        <v>5.3710000000000004</v>
      </c>
      <c r="W1544" s="66">
        <v>5.266</v>
      </c>
      <c r="X1544" s="66">
        <v>5.1619999999999999</v>
      </c>
      <c r="Y1544" s="66">
        <v>5.0570000000000004</v>
      </c>
      <c r="Z1544" s="66">
        <v>4.968</v>
      </c>
      <c r="AA1544" s="66">
        <v>4.851</v>
      </c>
      <c r="AB1544" s="66">
        <v>4.7699999999999996</v>
      </c>
      <c r="AC1544" s="66">
        <v>4.6900000000000004</v>
      </c>
      <c r="AD1544" s="66">
        <v>4.6059999999999999</v>
      </c>
      <c r="AE1544" s="66">
        <v>4.5380000000000003</v>
      </c>
      <c r="AF1544" s="66">
        <v>4.4640000000000004</v>
      </c>
      <c r="AG1544" s="66">
        <v>4.3869999999999996</v>
      </c>
      <c r="AH1544" s="54">
        <v>4.32</v>
      </c>
    </row>
    <row r="1545" spans="1:34" x14ac:dyDescent="0.25">
      <c r="A1545" s="53" t="s">
        <v>680</v>
      </c>
      <c r="B1545" s="66"/>
      <c r="C1545" s="66" t="s">
        <v>394</v>
      </c>
      <c r="D1545" s="66">
        <v>50</v>
      </c>
      <c r="E1545" s="66">
        <v>90</v>
      </c>
      <c r="F1545" s="66">
        <v>127.541</v>
      </c>
      <c r="G1545" s="66">
        <v>3652.0650000000001</v>
      </c>
      <c r="H1545" s="66">
        <v>835.27599999999995</v>
      </c>
      <c r="I1545" s="66">
        <v>0.42899999999999999</v>
      </c>
      <c r="J1545" s="66">
        <v>74.924000000000007</v>
      </c>
      <c r="K1545" s="66">
        <v>3.5000000000000003E-2</v>
      </c>
      <c r="L1545" s="66">
        <v>4.99</v>
      </c>
      <c r="M1545" s="66">
        <v>2000</v>
      </c>
      <c r="N1545" s="55">
        <v>10</v>
      </c>
      <c r="O1545" s="53">
        <v>92.037000000000006</v>
      </c>
      <c r="P1545" s="66">
        <v>89.668000000000006</v>
      </c>
      <c r="Q1545" s="66">
        <v>87.429000000000002</v>
      </c>
      <c r="R1545" s="66">
        <v>85.308000000000007</v>
      </c>
      <c r="S1545" s="66">
        <v>83.296000000000006</v>
      </c>
      <c r="T1545" s="66">
        <v>81.381</v>
      </c>
      <c r="U1545" s="66">
        <v>79.558000000000007</v>
      </c>
      <c r="V1545" s="66">
        <v>77.823999999999998</v>
      </c>
      <c r="W1545" s="66">
        <v>76.164000000000001</v>
      </c>
      <c r="X1545" s="66">
        <v>74.573999999999998</v>
      </c>
      <c r="Y1545" s="66">
        <v>73.051000000000002</v>
      </c>
      <c r="Z1545" s="66">
        <v>71.591999999999999</v>
      </c>
      <c r="AA1545" s="66">
        <v>70.194000000000003</v>
      </c>
      <c r="AB1545" s="66">
        <v>68.850999999999999</v>
      </c>
      <c r="AC1545" s="66">
        <v>67.555000000000007</v>
      </c>
      <c r="AD1545" s="66">
        <v>66.313000000000002</v>
      </c>
      <c r="AE1545" s="66">
        <v>65.111999999999995</v>
      </c>
      <c r="AF1545" s="66">
        <v>63.959000000000003</v>
      </c>
      <c r="AG1545" s="66">
        <v>62.847000000000001</v>
      </c>
      <c r="AH1545" s="54">
        <v>61.771999999999998</v>
      </c>
    </row>
    <row r="1546" spans="1:34" x14ac:dyDescent="0.25">
      <c r="A1546" s="53" t="s">
        <v>680</v>
      </c>
      <c r="B1546" s="66"/>
      <c r="C1546" s="66" t="s">
        <v>394</v>
      </c>
      <c r="D1546" s="66">
        <v>50</v>
      </c>
      <c r="E1546" s="66">
        <v>90</v>
      </c>
      <c r="F1546" s="66">
        <v>127.46</v>
      </c>
      <c r="G1546" s="66">
        <v>3605.9949999999999</v>
      </c>
      <c r="H1546" s="66">
        <v>824.32899999999995</v>
      </c>
      <c r="I1546" s="66">
        <v>0.75900000000000001</v>
      </c>
      <c r="J1546" s="66">
        <v>74.397000000000006</v>
      </c>
      <c r="K1546" s="66">
        <v>2.7E-2</v>
      </c>
      <c r="L1546" s="66">
        <v>4.9870000000000001</v>
      </c>
      <c r="M1546" s="66">
        <v>2000</v>
      </c>
      <c r="N1546" s="55">
        <v>10</v>
      </c>
      <c r="O1546" s="53">
        <v>91.391999999999996</v>
      </c>
      <c r="P1546" s="66">
        <v>89.046000000000006</v>
      </c>
      <c r="Q1546" s="66">
        <v>86.819000000000003</v>
      </c>
      <c r="R1546" s="66">
        <v>84.715999999999994</v>
      </c>
      <c r="S1546" s="66">
        <v>82.72</v>
      </c>
      <c r="T1546" s="66">
        <v>80.811000000000007</v>
      </c>
      <c r="U1546" s="66">
        <v>78.995999999999995</v>
      </c>
      <c r="V1546" s="66">
        <v>77.272000000000006</v>
      </c>
      <c r="W1546" s="66">
        <v>75.622</v>
      </c>
      <c r="X1546" s="66">
        <v>74.051000000000002</v>
      </c>
      <c r="Y1546" s="66">
        <v>72.536000000000001</v>
      </c>
      <c r="Z1546" s="66">
        <v>71.090999999999994</v>
      </c>
      <c r="AA1546" s="66">
        <v>69.697000000000003</v>
      </c>
      <c r="AB1546" s="66">
        <v>68.361999999999995</v>
      </c>
      <c r="AC1546" s="66">
        <v>67.081000000000003</v>
      </c>
      <c r="AD1546" s="66">
        <v>65.84</v>
      </c>
      <c r="AE1546" s="66">
        <v>64.647999999999996</v>
      </c>
      <c r="AF1546" s="66">
        <v>63.506999999999998</v>
      </c>
      <c r="AG1546" s="66">
        <v>62.401000000000003</v>
      </c>
      <c r="AH1546" s="54">
        <v>61.329000000000001</v>
      </c>
    </row>
    <row r="1547" spans="1:34" x14ac:dyDescent="0.25">
      <c r="A1547" s="53" t="s">
        <v>680</v>
      </c>
      <c r="B1547" s="66"/>
      <c r="C1547" s="66" t="s">
        <v>394</v>
      </c>
      <c r="D1547" s="66">
        <v>50</v>
      </c>
      <c r="E1547" s="66">
        <v>90</v>
      </c>
      <c r="F1547" s="66">
        <v>125.556</v>
      </c>
      <c r="G1547" s="66">
        <v>3549.31</v>
      </c>
      <c r="H1547" s="66">
        <v>811.67499999999995</v>
      </c>
      <c r="I1547" s="66">
        <v>0.65600000000000003</v>
      </c>
      <c r="J1547" s="66">
        <v>73.997</v>
      </c>
      <c r="K1547" s="66">
        <v>1.2999999999999999E-2</v>
      </c>
      <c r="L1547" s="66">
        <v>4.9889999999999999</v>
      </c>
      <c r="M1547" s="66">
        <v>2000</v>
      </c>
      <c r="N1547" s="55">
        <v>10</v>
      </c>
      <c r="O1547" s="53">
        <v>90.92</v>
      </c>
      <c r="P1547" s="66">
        <v>88.578999999999994</v>
      </c>
      <c r="Q1547" s="66">
        <v>86.37</v>
      </c>
      <c r="R1547" s="66">
        <v>84.275000000000006</v>
      </c>
      <c r="S1547" s="66">
        <v>82.286000000000001</v>
      </c>
      <c r="T1547" s="66">
        <v>80.391000000000005</v>
      </c>
      <c r="U1547" s="66">
        <v>78.581999999999994</v>
      </c>
      <c r="V1547" s="66">
        <v>76.861000000000004</v>
      </c>
      <c r="W1547" s="66">
        <v>75.216999999999999</v>
      </c>
      <c r="X1547" s="66">
        <v>73.646000000000001</v>
      </c>
      <c r="Y1547" s="66">
        <v>72.141000000000005</v>
      </c>
      <c r="Z1547" s="66">
        <v>70.704999999999998</v>
      </c>
      <c r="AA1547" s="66">
        <v>69.319999999999993</v>
      </c>
      <c r="AB1547" s="66">
        <v>67.986999999999995</v>
      </c>
      <c r="AC1547" s="66">
        <v>66.704999999999998</v>
      </c>
      <c r="AD1547" s="66">
        <v>65.477000000000004</v>
      </c>
      <c r="AE1547" s="66">
        <v>64.293000000000006</v>
      </c>
      <c r="AF1547" s="66">
        <v>63.152999999999999</v>
      </c>
      <c r="AG1547" s="66">
        <v>62.052</v>
      </c>
      <c r="AH1547" s="54">
        <v>60.984999999999999</v>
      </c>
    </row>
    <row r="1548" spans="1:34" x14ac:dyDescent="0.25">
      <c r="A1548" s="53" t="s">
        <v>681</v>
      </c>
      <c r="B1548" s="66"/>
      <c r="C1548" s="66" t="s">
        <v>394</v>
      </c>
      <c r="D1548" s="66">
        <v>50</v>
      </c>
      <c r="E1548" s="66">
        <v>110</v>
      </c>
      <c r="F1548" s="66">
        <v>25.922999999999998</v>
      </c>
      <c r="G1548" s="66">
        <v>484.46300000000002</v>
      </c>
      <c r="H1548" s="66">
        <v>135.16999999999999</v>
      </c>
      <c r="I1548" s="66">
        <v>3.4000000000000002E-2</v>
      </c>
      <c r="J1548" s="66">
        <v>8.4009999999999998</v>
      </c>
      <c r="K1548" s="66">
        <v>3.7999999999999999E-2</v>
      </c>
      <c r="L1548" s="66">
        <v>4.9800000000000004</v>
      </c>
      <c r="M1548" s="66">
        <v>2000</v>
      </c>
      <c r="N1548" s="55">
        <v>10</v>
      </c>
      <c r="O1548" s="53">
        <v>10.106999999999999</v>
      </c>
      <c r="P1548" s="66">
        <v>9.86</v>
      </c>
      <c r="Q1548" s="66">
        <v>9.6519999999999992</v>
      </c>
      <c r="R1548" s="66">
        <v>9.4420000000000002</v>
      </c>
      <c r="S1548" s="66">
        <v>9.2420000000000009</v>
      </c>
      <c r="T1548" s="66">
        <v>9.0540000000000003</v>
      </c>
      <c r="U1548" s="66">
        <v>8.8719999999999999</v>
      </c>
      <c r="V1548" s="66">
        <v>8.6940000000000008</v>
      </c>
      <c r="W1548" s="66">
        <v>8.5350000000000001</v>
      </c>
      <c r="X1548" s="66">
        <v>8.3859999999999992</v>
      </c>
      <c r="Y1548" s="66">
        <v>8.2309999999999999</v>
      </c>
      <c r="Z1548" s="66">
        <v>8.0990000000000002</v>
      </c>
      <c r="AA1548" s="66">
        <v>7.9459999999999997</v>
      </c>
      <c r="AB1548" s="66">
        <v>7.7949999999999999</v>
      </c>
      <c r="AC1548" s="66">
        <v>7.6760000000000002</v>
      </c>
      <c r="AD1548" s="66">
        <v>7.5369999999999999</v>
      </c>
      <c r="AE1548" s="66">
        <v>7.415</v>
      </c>
      <c r="AF1548" s="66">
        <v>7.2770000000000001</v>
      </c>
      <c r="AG1548" s="66">
        <v>7.1660000000000004</v>
      </c>
      <c r="AH1548" s="54">
        <v>7.0439999999999996</v>
      </c>
    </row>
    <row r="1549" spans="1:34" x14ac:dyDescent="0.25">
      <c r="A1549" s="53" t="s">
        <v>681</v>
      </c>
      <c r="B1549" s="66"/>
      <c r="C1549" s="66" t="s">
        <v>394</v>
      </c>
      <c r="D1549" s="66">
        <v>50</v>
      </c>
      <c r="E1549" s="66">
        <v>110</v>
      </c>
      <c r="F1549" s="66">
        <v>25.867999999999999</v>
      </c>
      <c r="G1549" s="66">
        <v>470.71</v>
      </c>
      <c r="H1549" s="66">
        <v>131.32499999999999</v>
      </c>
      <c r="I1549" s="66">
        <v>0.11700000000000001</v>
      </c>
      <c r="J1549" s="66">
        <v>8.048</v>
      </c>
      <c r="K1549" s="66">
        <v>7.0000000000000001E-3</v>
      </c>
      <c r="L1549" s="66">
        <v>4.9800000000000004</v>
      </c>
      <c r="M1549" s="66">
        <v>2000</v>
      </c>
      <c r="N1549" s="55">
        <v>10</v>
      </c>
      <c r="O1549" s="53">
        <v>9.6959999999999997</v>
      </c>
      <c r="P1549" s="66">
        <v>9.4789999999999992</v>
      </c>
      <c r="Q1549" s="66">
        <v>9.2579999999999991</v>
      </c>
      <c r="R1549" s="66">
        <v>9.0519999999999996</v>
      </c>
      <c r="S1549" s="66">
        <v>8.8729999999999993</v>
      </c>
      <c r="T1549" s="66">
        <v>8.6940000000000008</v>
      </c>
      <c r="U1549" s="66">
        <v>8.5210000000000008</v>
      </c>
      <c r="V1549" s="66">
        <v>8.3320000000000007</v>
      </c>
      <c r="W1549" s="66">
        <v>8.1590000000000007</v>
      </c>
      <c r="X1549" s="66">
        <v>8.02</v>
      </c>
      <c r="Y1549" s="66">
        <v>7.88</v>
      </c>
      <c r="Z1549" s="66">
        <v>7.718</v>
      </c>
      <c r="AA1549" s="66">
        <v>7.5739999999999998</v>
      </c>
      <c r="AB1549" s="66">
        <v>7.4630000000000001</v>
      </c>
      <c r="AC1549" s="66">
        <v>7.3259999999999996</v>
      </c>
      <c r="AD1549" s="66">
        <v>7.202</v>
      </c>
      <c r="AE1549" s="66">
        <v>7.1029999999999998</v>
      </c>
      <c r="AF1549" s="66">
        <v>6.9939999999999998</v>
      </c>
      <c r="AG1549" s="66">
        <v>6.8609999999999998</v>
      </c>
      <c r="AH1549" s="54">
        <v>6.7549999999999999</v>
      </c>
    </row>
    <row r="1550" spans="1:34" x14ac:dyDescent="0.25">
      <c r="A1550" s="53" t="s">
        <v>681</v>
      </c>
      <c r="B1550" s="66"/>
      <c r="C1550" s="66" t="s">
        <v>394</v>
      </c>
      <c r="D1550" s="66">
        <v>50</v>
      </c>
      <c r="E1550" s="66">
        <v>110</v>
      </c>
      <c r="F1550" s="66">
        <v>25.379000000000001</v>
      </c>
      <c r="G1550" s="66">
        <v>462.005</v>
      </c>
      <c r="H1550" s="66">
        <v>128.923</v>
      </c>
      <c r="I1550" s="66">
        <v>0.105</v>
      </c>
      <c r="J1550" s="66">
        <v>8.0150000000000006</v>
      </c>
      <c r="K1550" s="66">
        <v>6.0000000000000001E-3</v>
      </c>
      <c r="L1550" s="66">
        <v>4.9809999999999999</v>
      </c>
      <c r="M1550" s="66">
        <v>2000</v>
      </c>
      <c r="N1550" s="55">
        <v>10</v>
      </c>
      <c r="O1550" s="53">
        <v>9.7430000000000003</v>
      </c>
      <c r="P1550" s="66">
        <v>9.51</v>
      </c>
      <c r="Q1550" s="66">
        <v>9.2910000000000004</v>
      </c>
      <c r="R1550" s="66">
        <v>9.0640000000000001</v>
      </c>
      <c r="S1550" s="66">
        <v>8.8629999999999995</v>
      </c>
      <c r="T1550" s="66">
        <v>8.67</v>
      </c>
      <c r="U1550" s="66">
        <v>8.4870000000000001</v>
      </c>
      <c r="V1550" s="66">
        <v>8.2949999999999999</v>
      </c>
      <c r="W1550" s="66">
        <v>8.1240000000000006</v>
      </c>
      <c r="X1550" s="66">
        <v>7.9509999999999996</v>
      </c>
      <c r="Y1550" s="66">
        <v>7.8019999999999996</v>
      </c>
      <c r="Z1550" s="66">
        <v>7.6779999999999999</v>
      </c>
      <c r="AA1550" s="66">
        <v>7.5419999999999998</v>
      </c>
      <c r="AB1550" s="66">
        <v>7.3940000000000001</v>
      </c>
      <c r="AC1550" s="66">
        <v>7.2789999999999999</v>
      </c>
      <c r="AD1550" s="66">
        <v>7.1760000000000002</v>
      </c>
      <c r="AE1550" s="66">
        <v>7.0389999999999997</v>
      </c>
      <c r="AF1550" s="66">
        <v>6.9119999999999999</v>
      </c>
      <c r="AG1550" s="66">
        <v>6.7830000000000004</v>
      </c>
      <c r="AH1550" s="54">
        <v>6.6890000000000001</v>
      </c>
    </row>
    <row r="1551" spans="1:34" x14ac:dyDescent="0.25">
      <c r="A1551" s="53" t="s">
        <v>682</v>
      </c>
      <c r="B1551" s="66"/>
      <c r="C1551" s="66" t="s">
        <v>394</v>
      </c>
      <c r="D1551" s="66">
        <v>50</v>
      </c>
      <c r="E1551" s="66">
        <v>66</v>
      </c>
      <c r="F1551" s="66">
        <v>65.566999999999993</v>
      </c>
      <c r="G1551" s="66">
        <v>1984.55</v>
      </c>
      <c r="H1551" s="66">
        <v>332.471</v>
      </c>
      <c r="I1551" s="66">
        <v>0.107</v>
      </c>
      <c r="J1551" s="66">
        <v>6.0629999999999997</v>
      </c>
      <c r="K1551" s="66">
        <v>1.6E-2</v>
      </c>
      <c r="L1551" s="66">
        <v>4.984</v>
      </c>
      <c r="M1551" s="66">
        <v>2000</v>
      </c>
      <c r="N1551" s="55">
        <v>10</v>
      </c>
      <c r="O1551" s="53">
        <v>7.3810000000000002</v>
      </c>
      <c r="P1551" s="66">
        <v>7.2060000000000004</v>
      </c>
      <c r="Q1551" s="66">
        <v>7.032</v>
      </c>
      <c r="R1551" s="66">
        <v>6.8620000000000001</v>
      </c>
      <c r="S1551" s="66">
        <v>6.7130000000000001</v>
      </c>
      <c r="T1551" s="66">
        <v>6.5640000000000001</v>
      </c>
      <c r="U1551" s="66">
        <v>6.415</v>
      </c>
      <c r="V1551" s="66">
        <v>6.28</v>
      </c>
      <c r="W1551" s="66">
        <v>6.1589999999999998</v>
      </c>
      <c r="X1551" s="66">
        <v>6.0369999999999999</v>
      </c>
      <c r="Y1551" s="66">
        <v>5.915</v>
      </c>
      <c r="Z1551" s="66">
        <v>5.8070000000000004</v>
      </c>
      <c r="AA1551" s="66">
        <v>5.7069999999999999</v>
      </c>
      <c r="AB1551" s="66">
        <v>5.5890000000000004</v>
      </c>
      <c r="AC1551" s="66">
        <v>5.48</v>
      </c>
      <c r="AD1551" s="66">
        <v>5.391</v>
      </c>
      <c r="AE1551" s="66">
        <v>5.3109999999999999</v>
      </c>
      <c r="AF1551" s="66">
        <v>5.2240000000000002</v>
      </c>
      <c r="AG1551" s="66">
        <v>5.1390000000000002</v>
      </c>
      <c r="AH1551" s="54">
        <v>5.0439999999999996</v>
      </c>
    </row>
    <row r="1552" spans="1:34" x14ac:dyDescent="0.25">
      <c r="A1552" s="53" t="s">
        <v>682</v>
      </c>
      <c r="B1552" s="66"/>
      <c r="C1552" s="66" t="s">
        <v>394</v>
      </c>
      <c r="D1552" s="66">
        <v>50</v>
      </c>
      <c r="E1552" s="66">
        <v>66</v>
      </c>
      <c r="F1552" s="66">
        <v>64.704999999999998</v>
      </c>
      <c r="G1552" s="66">
        <v>1953.37</v>
      </c>
      <c r="H1552" s="66">
        <v>327.16699999999997</v>
      </c>
      <c r="I1552" s="66">
        <v>0.28199999999999997</v>
      </c>
      <c r="J1552" s="66">
        <v>6.0250000000000004</v>
      </c>
      <c r="K1552" s="66">
        <v>8.0000000000000002E-3</v>
      </c>
      <c r="L1552" s="66">
        <v>4.9829999999999997</v>
      </c>
      <c r="M1552" s="66">
        <v>2000</v>
      </c>
      <c r="N1552" s="55">
        <v>10</v>
      </c>
      <c r="O1552" s="53">
        <v>7.3369999999999997</v>
      </c>
      <c r="P1552" s="66">
        <v>7.1609999999999996</v>
      </c>
      <c r="Q1552" s="66">
        <v>7.0030000000000001</v>
      </c>
      <c r="R1552" s="66">
        <v>6.8330000000000002</v>
      </c>
      <c r="S1552" s="66">
        <v>6.6669999999999998</v>
      </c>
      <c r="T1552" s="66">
        <v>6.52</v>
      </c>
      <c r="U1552" s="66">
        <v>6.391</v>
      </c>
      <c r="V1552" s="66">
        <v>6.2619999999999996</v>
      </c>
      <c r="W1552" s="66">
        <v>6.1420000000000003</v>
      </c>
      <c r="X1552" s="66">
        <v>6.0030000000000001</v>
      </c>
      <c r="Y1552" s="66">
        <v>5.8789999999999996</v>
      </c>
      <c r="Z1552" s="66">
        <v>5.7530000000000001</v>
      </c>
      <c r="AA1552" s="66">
        <v>5.6520000000000001</v>
      </c>
      <c r="AB1552" s="66">
        <v>5.5730000000000004</v>
      </c>
      <c r="AC1552" s="66">
        <v>5.4690000000000003</v>
      </c>
      <c r="AD1552" s="66">
        <v>5.3540000000000001</v>
      </c>
      <c r="AE1552" s="66">
        <v>5.2519999999999998</v>
      </c>
      <c r="AF1552" s="66">
        <v>5.1630000000000003</v>
      </c>
      <c r="AG1552" s="66">
        <v>5.0890000000000004</v>
      </c>
      <c r="AH1552" s="54">
        <v>5.0030000000000001</v>
      </c>
    </row>
    <row r="1553" spans="1:34" x14ac:dyDescent="0.25">
      <c r="A1553" s="53" t="s">
        <v>682</v>
      </c>
      <c r="B1553" s="66"/>
      <c r="C1553" s="66" t="s">
        <v>394</v>
      </c>
      <c r="D1553" s="66">
        <v>50</v>
      </c>
      <c r="E1553" s="66">
        <v>66</v>
      </c>
      <c r="F1553" s="66">
        <v>63.691000000000003</v>
      </c>
      <c r="G1553" s="66">
        <v>1925.6849999999999</v>
      </c>
      <c r="H1553" s="66">
        <v>322.54899999999998</v>
      </c>
      <c r="I1553" s="66">
        <v>0.13800000000000001</v>
      </c>
      <c r="J1553" s="66">
        <v>6.024</v>
      </c>
      <c r="K1553" s="66">
        <v>6.0000000000000001E-3</v>
      </c>
      <c r="L1553" s="66">
        <v>4.9829999999999997</v>
      </c>
      <c r="M1553" s="66">
        <v>2000</v>
      </c>
      <c r="N1553" s="55">
        <v>10</v>
      </c>
      <c r="O1553" s="53">
        <v>7.3419999999999996</v>
      </c>
      <c r="P1553" s="66">
        <v>7.16</v>
      </c>
      <c r="Q1553" s="66">
        <v>6.9909999999999997</v>
      </c>
      <c r="R1553" s="66">
        <v>6.8259999999999996</v>
      </c>
      <c r="S1553" s="66">
        <v>6.6749999999999998</v>
      </c>
      <c r="T1553" s="66">
        <v>6.5339999999999998</v>
      </c>
      <c r="U1553" s="66">
        <v>6.3840000000000003</v>
      </c>
      <c r="V1553" s="66">
        <v>6.2539999999999996</v>
      </c>
      <c r="W1553" s="66">
        <v>6.1189999999999998</v>
      </c>
      <c r="X1553" s="66">
        <v>5.9950000000000001</v>
      </c>
      <c r="Y1553" s="66">
        <v>5.8780000000000001</v>
      </c>
      <c r="Z1553" s="66">
        <v>5.7649999999999997</v>
      </c>
      <c r="AA1553" s="66">
        <v>5.6509999999999998</v>
      </c>
      <c r="AB1553" s="66">
        <v>5.5380000000000003</v>
      </c>
      <c r="AC1553" s="66">
        <v>5.4470000000000001</v>
      </c>
      <c r="AD1553" s="66">
        <v>5.3540000000000001</v>
      </c>
      <c r="AE1553" s="66">
        <v>5.266</v>
      </c>
      <c r="AF1553" s="66">
        <v>5.1790000000000003</v>
      </c>
      <c r="AG1553" s="66">
        <v>5.101</v>
      </c>
      <c r="AH1553" s="54">
        <v>5.0129999999999999</v>
      </c>
    </row>
    <row r="1554" spans="1:34" x14ac:dyDescent="0.25">
      <c r="A1554" s="53" t="s">
        <v>683</v>
      </c>
      <c r="B1554" s="66"/>
      <c r="C1554" s="66" t="s">
        <v>394</v>
      </c>
      <c r="D1554" s="66">
        <v>50</v>
      </c>
      <c r="E1554" s="66">
        <v>112</v>
      </c>
      <c r="F1554" s="66">
        <v>21.913</v>
      </c>
      <c r="G1554" s="66">
        <v>413.09899999999999</v>
      </c>
      <c r="H1554" s="66">
        <v>117.346</v>
      </c>
      <c r="I1554" s="66">
        <v>0.20599999999999999</v>
      </c>
      <c r="J1554" s="66">
        <v>6.7889999999999997</v>
      </c>
      <c r="K1554" s="66">
        <v>3.5999999999999997E-2</v>
      </c>
      <c r="L1554" s="66">
        <v>4.9800000000000004</v>
      </c>
      <c r="M1554" s="66">
        <v>2000</v>
      </c>
      <c r="N1554" s="55">
        <v>10</v>
      </c>
      <c r="O1554" s="53">
        <v>8.3130000000000006</v>
      </c>
      <c r="P1554" s="66">
        <v>8.1140000000000008</v>
      </c>
      <c r="Q1554" s="66">
        <v>7.915</v>
      </c>
      <c r="R1554" s="66">
        <v>7.75</v>
      </c>
      <c r="S1554" s="66">
        <v>7.5250000000000004</v>
      </c>
      <c r="T1554" s="66">
        <v>7.3550000000000004</v>
      </c>
      <c r="U1554" s="66">
        <v>7.2039999999999997</v>
      </c>
      <c r="V1554" s="66">
        <v>7.06</v>
      </c>
      <c r="W1554" s="66">
        <v>6.9180000000000001</v>
      </c>
      <c r="X1554" s="66">
        <v>6.766</v>
      </c>
      <c r="Y1554" s="66">
        <v>6.6289999999999996</v>
      </c>
      <c r="Z1554" s="66">
        <v>6.5339999999999998</v>
      </c>
      <c r="AA1554" s="66">
        <v>6.4</v>
      </c>
      <c r="AB1554" s="66">
        <v>6.2370000000000001</v>
      </c>
      <c r="AC1554" s="66">
        <v>6.0979999999999999</v>
      </c>
      <c r="AD1554" s="66">
        <v>5.9930000000000003</v>
      </c>
      <c r="AE1554" s="66">
        <v>5.8689999999999998</v>
      </c>
      <c r="AF1554" s="66">
        <v>5.798</v>
      </c>
      <c r="AG1554" s="66">
        <v>5.7039999999999997</v>
      </c>
      <c r="AH1554" s="54">
        <v>5.5990000000000002</v>
      </c>
    </row>
    <row r="1555" spans="1:34" x14ac:dyDescent="0.25">
      <c r="A1555" s="53" t="s">
        <v>683</v>
      </c>
      <c r="B1555" s="66"/>
      <c r="C1555" s="66" t="s">
        <v>394</v>
      </c>
      <c r="D1555" s="66">
        <v>50</v>
      </c>
      <c r="E1555" s="66">
        <v>112</v>
      </c>
      <c r="F1555" s="66">
        <v>23.097000000000001</v>
      </c>
      <c r="G1555" s="66">
        <v>414.803</v>
      </c>
      <c r="H1555" s="66">
        <v>117.864</v>
      </c>
      <c r="I1555" s="66">
        <v>4.4999999999999998E-2</v>
      </c>
      <c r="J1555" s="66">
        <v>6.7110000000000003</v>
      </c>
      <c r="K1555" s="66">
        <v>2.5000000000000001E-2</v>
      </c>
      <c r="L1555" s="66">
        <v>4.9809999999999999</v>
      </c>
      <c r="M1555" s="66">
        <v>2000</v>
      </c>
      <c r="N1555" s="55">
        <v>10</v>
      </c>
      <c r="O1555" s="53">
        <v>8.24</v>
      </c>
      <c r="P1555" s="66">
        <v>8.032</v>
      </c>
      <c r="Q1555" s="66">
        <v>7.8090000000000002</v>
      </c>
      <c r="R1555" s="66">
        <v>7.5979999999999999</v>
      </c>
      <c r="S1555" s="66">
        <v>7.47</v>
      </c>
      <c r="T1555" s="66">
        <v>7.3090000000000002</v>
      </c>
      <c r="U1555" s="66">
        <v>7.141</v>
      </c>
      <c r="V1555" s="66">
        <v>6.9779999999999998</v>
      </c>
      <c r="W1555" s="66">
        <v>6.835</v>
      </c>
      <c r="X1555" s="66">
        <v>6.6740000000000004</v>
      </c>
      <c r="Y1555" s="66">
        <v>6.5439999999999996</v>
      </c>
      <c r="Z1555" s="66">
        <v>6.4180000000000001</v>
      </c>
      <c r="AA1555" s="66">
        <v>6.3079999999999998</v>
      </c>
      <c r="AB1555" s="66">
        <v>6.1879999999999997</v>
      </c>
      <c r="AC1555" s="66">
        <v>6.056</v>
      </c>
      <c r="AD1555" s="66">
        <v>5.9390000000000001</v>
      </c>
      <c r="AE1555" s="66">
        <v>5.8449999999999998</v>
      </c>
      <c r="AF1555" s="66">
        <v>5.7169999999999996</v>
      </c>
      <c r="AG1555" s="66">
        <v>5.5890000000000004</v>
      </c>
      <c r="AH1555" s="54">
        <v>5.5209999999999999</v>
      </c>
    </row>
    <row r="1556" spans="1:34" x14ac:dyDescent="0.25">
      <c r="A1556" s="53" t="s">
        <v>683</v>
      </c>
      <c r="B1556" s="66"/>
      <c r="C1556" s="66" t="s">
        <v>394</v>
      </c>
      <c r="D1556" s="66">
        <v>50</v>
      </c>
      <c r="E1556" s="66">
        <v>112</v>
      </c>
      <c r="F1556" s="66">
        <v>22.969000000000001</v>
      </c>
      <c r="G1556" s="66">
        <v>411.822</v>
      </c>
      <c r="H1556" s="66">
        <v>117.02</v>
      </c>
      <c r="I1556" s="66">
        <v>0.06</v>
      </c>
      <c r="J1556" s="66">
        <v>6.7290000000000001</v>
      </c>
      <c r="K1556" s="66">
        <v>2.1000000000000001E-2</v>
      </c>
      <c r="L1556" s="66">
        <v>4.9820000000000002</v>
      </c>
      <c r="M1556" s="66">
        <v>2000</v>
      </c>
      <c r="N1556" s="55">
        <v>10</v>
      </c>
      <c r="O1556" s="53">
        <v>8.234</v>
      </c>
      <c r="P1556" s="66">
        <v>8.0150000000000006</v>
      </c>
      <c r="Q1556" s="66">
        <v>7.8179999999999996</v>
      </c>
      <c r="R1556" s="66">
        <v>7.6289999999999996</v>
      </c>
      <c r="S1556" s="66">
        <v>7.4589999999999996</v>
      </c>
      <c r="T1556" s="66">
        <v>7.2679999999999998</v>
      </c>
      <c r="U1556" s="66">
        <v>7.1210000000000004</v>
      </c>
      <c r="V1556" s="66">
        <v>7.0019999999999998</v>
      </c>
      <c r="W1556" s="66">
        <v>6.8319999999999999</v>
      </c>
      <c r="X1556" s="66">
        <v>6.6760000000000002</v>
      </c>
      <c r="Y1556" s="66">
        <v>6.585</v>
      </c>
      <c r="Z1556" s="66">
        <v>6.4260000000000002</v>
      </c>
      <c r="AA1556" s="66">
        <v>6.3140000000000001</v>
      </c>
      <c r="AB1556" s="66">
        <v>6.1840000000000002</v>
      </c>
      <c r="AC1556" s="66">
        <v>6.08</v>
      </c>
      <c r="AD1556" s="66">
        <v>5.9749999999999996</v>
      </c>
      <c r="AE1556" s="66">
        <v>5.8929999999999998</v>
      </c>
      <c r="AF1556" s="66">
        <v>5.7619999999999996</v>
      </c>
      <c r="AG1556" s="66">
        <v>5.6909999999999998</v>
      </c>
      <c r="AH1556" s="54">
        <v>5.6150000000000002</v>
      </c>
    </row>
    <row r="1557" spans="1:34" x14ac:dyDescent="0.25">
      <c r="A1557" s="53" t="s">
        <v>684</v>
      </c>
      <c r="B1557" s="66"/>
      <c r="C1557" s="66" t="s">
        <v>394</v>
      </c>
      <c r="D1557" s="66">
        <v>50</v>
      </c>
      <c r="E1557" s="66">
        <v>87</v>
      </c>
      <c r="F1557" s="66">
        <v>698.64300000000003</v>
      </c>
      <c r="G1557" s="66">
        <v>8270.7800000000007</v>
      </c>
      <c r="H1557" s="66">
        <v>3675.8879999999999</v>
      </c>
      <c r="I1557" s="66">
        <v>1.7609999999999999</v>
      </c>
      <c r="J1557" s="66">
        <v>8.35</v>
      </c>
      <c r="K1557" s="66">
        <v>3.0000000000000001E-3</v>
      </c>
      <c r="L1557" s="66">
        <v>5.0149999999999997</v>
      </c>
      <c r="M1557" s="66">
        <v>2000</v>
      </c>
      <c r="N1557" s="55">
        <v>10</v>
      </c>
      <c r="O1557" s="53">
        <v>10.255000000000001</v>
      </c>
      <c r="P1557" s="66">
        <v>9.9890000000000008</v>
      </c>
      <c r="Q1557" s="66">
        <v>9.74</v>
      </c>
      <c r="R1557" s="66">
        <v>9.5030000000000001</v>
      </c>
      <c r="S1557" s="66">
        <v>9.2789999999999999</v>
      </c>
      <c r="T1557" s="66">
        <v>9.0670000000000002</v>
      </c>
      <c r="U1557" s="66">
        <v>8.8640000000000008</v>
      </c>
      <c r="V1557" s="66">
        <v>8.6709999999999994</v>
      </c>
      <c r="W1557" s="66">
        <v>8.4849999999999994</v>
      </c>
      <c r="X1557" s="66">
        <v>8.3089999999999993</v>
      </c>
      <c r="Y1557" s="66">
        <v>8.141</v>
      </c>
      <c r="Z1557" s="66">
        <v>7.9790000000000001</v>
      </c>
      <c r="AA1557" s="66">
        <v>7.8230000000000004</v>
      </c>
      <c r="AB1557" s="66">
        <v>7.673</v>
      </c>
      <c r="AC1557" s="66">
        <v>7.5289999999999999</v>
      </c>
      <c r="AD1557" s="66">
        <v>7.3929999999999998</v>
      </c>
      <c r="AE1557" s="66">
        <v>7.2610000000000001</v>
      </c>
      <c r="AF1557" s="66">
        <v>7.1319999999999997</v>
      </c>
      <c r="AG1557" s="66">
        <v>7.0090000000000003</v>
      </c>
      <c r="AH1557" s="54">
        <v>6.89</v>
      </c>
    </row>
    <row r="1558" spans="1:34" x14ac:dyDescent="0.25">
      <c r="A1558" s="53" t="s">
        <v>684</v>
      </c>
      <c r="B1558" s="66"/>
      <c r="C1558" s="66" t="s">
        <v>394</v>
      </c>
      <c r="D1558" s="66">
        <v>50</v>
      </c>
      <c r="E1558" s="66">
        <v>87</v>
      </c>
      <c r="F1558" s="66">
        <v>715.98500000000001</v>
      </c>
      <c r="G1558" s="66">
        <v>8338.0169999999998</v>
      </c>
      <c r="H1558" s="66">
        <v>3706.4929999999999</v>
      </c>
      <c r="I1558" s="66">
        <v>1.3620000000000001</v>
      </c>
      <c r="J1558" s="66">
        <v>8.4260000000000002</v>
      </c>
      <c r="K1558" s="66">
        <v>3.0000000000000001E-3</v>
      </c>
      <c r="L1558" s="66">
        <v>5.016</v>
      </c>
      <c r="M1558" s="66">
        <v>2000</v>
      </c>
      <c r="N1558" s="55">
        <v>10</v>
      </c>
      <c r="O1558" s="53">
        <v>10.352</v>
      </c>
      <c r="P1558" s="66">
        <v>10.084</v>
      </c>
      <c r="Q1558" s="66">
        <v>9.8309999999999995</v>
      </c>
      <c r="R1558" s="66">
        <v>9.593</v>
      </c>
      <c r="S1558" s="66">
        <v>9.3640000000000008</v>
      </c>
      <c r="T1558" s="66">
        <v>9.1489999999999991</v>
      </c>
      <c r="U1558" s="66">
        <v>8.9459999999999997</v>
      </c>
      <c r="V1558" s="66">
        <v>8.7509999999999994</v>
      </c>
      <c r="W1558" s="66">
        <v>8.5630000000000006</v>
      </c>
      <c r="X1558" s="66">
        <v>8.3859999999999992</v>
      </c>
      <c r="Y1558" s="66">
        <v>8.2170000000000005</v>
      </c>
      <c r="Z1558" s="66">
        <v>8.0519999999999996</v>
      </c>
      <c r="AA1558" s="66">
        <v>7.8940000000000001</v>
      </c>
      <c r="AB1558" s="66">
        <v>7.7439999999999998</v>
      </c>
      <c r="AC1558" s="66">
        <v>7.6</v>
      </c>
      <c r="AD1558" s="66">
        <v>7.46</v>
      </c>
      <c r="AE1558" s="66">
        <v>7.3239999999999998</v>
      </c>
      <c r="AF1558" s="66">
        <v>7.1959999999999997</v>
      </c>
      <c r="AG1558" s="66">
        <v>7.0730000000000004</v>
      </c>
      <c r="AH1558" s="54">
        <v>6.9509999999999996</v>
      </c>
    </row>
    <row r="1559" spans="1:34" x14ac:dyDescent="0.25">
      <c r="A1559" s="53" t="s">
        <v>684</v>
      </c>
      <c r="B1559" s="66"/>
      <c r="C1559" s="66" t="s">
        <v>394</v>
      </c>
      <c r="D1559" s="66">
        <v>50</v>
      </c>
      <c r="E1559" s="66">
        <v>87</v>
      </c>
      <c r="F1559" s="66">
        <v>716.827</v>
      </c>
      <c r="G1559" s="66">
        <v>8306.4179999999997</v>
      </c>
      <c r="H1559" s="66">
        <v>3691.2289999999998</v>
      </c>
      <c r="I1559" s="66">
        <v>0.88600000000000001</v>
      </c>
      <c r="J1559" s="66">
        <v>8.4619999999999997</v>
      </c>
      <c r="K1559" s="66">
        <v>3.0000000000000001E-3</v>
      </c>
      <c r="L1559" s="66">
        <v>5.0149999999999997</v>
      </c>
      <c r="M1559" s="66">
        <v>2000</v>
      </c>
      <c r="N1559" s="55">
        <v>10</v>
      </c>
      <c r="O1559" s="53">
        <v>10.387</v>
      </c>
      <c r="P1559" s="66">
        <v>10.119</v>
      </c>
      <c r="Q1559" s="66">
        <v>9.8659999999999997</v>
      </c>
      <c r="R1559" s="66">
        <v>9.6289999999999996</v>
      </c>
      <c r="S1559" s="66">
        <v>9.4009999999999998</v>
      </c>
      <c r="T1559" s="66">
        <v>9.1869999999999994</v>
      </c>
      <c r="U1559" s="66">
        <v>8.9819999999999993</v>
      </c>
      <c r="V1559" s="66">
        <v>8.7859999999999996</v>
      </c>
      <c r="W1559" s="66">
        <v>8.5990000000000002</v>
      </c>
      <c r="X1559" s="66">
        <v>8.4209999999999994</v>
      </c>
      <c r="Y1559" s="66">
        <v>8.25</v>
      </c>
      <c r="Z1559" s="66">
        <v>8.0869999999999997</v>
      </c>
      <c r="AA1559" s="66">
        <v>7.9290000000000003</v>
      </c>
      <c r="AB1559" s="66">
        <v>7.7770000000000001</v>
      </c>
      <c r="AC1559" s="66">
        <v>7.6340000000000003</v>
      </c>
      <c r="AD1559" s="66">
        <v>7.4950000000000001</v>
      </c>
      <c r="AE1559" s="66">
        <v>7.359</v>
      </c>
      <c r="AF1559" s="66">
        <v>7.2309999999999999</v>
      </c>
      <c r="AG1559" s="66">
        <v>7.1070000000000002</v>
      </c>
      <c r="AH1559" s="54">
        <v>6.9850000000000003</v>
      </c>
    </row>
    <row r="1560" spans="1:34" x14ac:dyDescent="0.25">
      <c r="A1560" s="53" t="s">
        <v>685</v>
      </c>
      <c r="B1560" s="66"/>
      <c r="C1560" s="66" t="s">
        <v>394</v>
      </c>
      <c r="D1560" s="66">
        <v>50</v>
      </c>
      <c r="E1560" s="66">
        <v>111</v>
      </c>
      <c r="F1560" s="66">
        <v>33.749000000000002</v>
      </c>
      <c r="G1560" s="66">
        <v>705.12099999999998</v>
      </c>
      <c r="H1560" s="66">
        <v>198.58</v>
      </c>
      <c r="I1560" s="66">
        <v>2.6389999999999998</v>
      </c>
      <c r="J1560" s="66">
        <v>6.431</v>
      </c>
      <c r="K1560" s="66">
        <v>0.03</v>
      </c>
      <c r="L1560" s="66">
        <v>4.9820000000000002</v>
      </c>
      <c r="M1560" s="66">
        <v>2000</v>
      </c>
      <c r="N1560" s="55">
        <v>10</v>
      </c>
      <c r="O1560" s="53">
        <v>7.7839999999999998</v>
      </c>
      <c r="P1560" s="66">
        <v>7.5949999999999998</v>
      </c>
      <c r="Q1560" s="66">
        <v>7.4169999999999998</v>
      </c>
      <c r="R1560" s="66">
        <v>7.2549999999999999</v>
      </c>
      <c r="S1560" s="66">
        <v>7.0960000000000001</v>
      </c>
      <c r="T1560" s="66">
        <v>6.9610000000000003</v>
      </c>
      <c r="U1560" s="66">
        <v>6.7969999999999997</v>
      </c>
      <c r="V1560" s="66">
        <v>6.6509999999999998</v>
      </c>
      <c r="W1560" s="66">
        <v>6.5289999999999999</v>
      </c>
      <c r="X1560" s="66">
        <v>6.4189999999999996</v>
      </c>
      <c r="Y1560" s="66">
        <v>6.2859999999999996</v>
      </c>
      <c r="Z1560" s="66">
        <v>6.17</v>
      </c>
      <c r="AA1560" s="66">
        <v>6.0590000000000002</v>
      </c>
      <c r="AB1560" s="66">
        <v>5.9610000000000003</v>
      </c>
      <c r="AC1560" s="66">
        <v>5.8739999999999997</v>
      </c>
      <c r="AD1560" s="66">
        <v>5.77</v>
      </c>
      <c r="AE1560" s="66">
        <v>5.6479999999999997</v>
      </c>
      <c r="AF1560" s="66">
        <v>5.5430000000000001</v>
      </c>
      <c r="AG1560" s="66">
        <v>5.4409999999999998</v>
      </c>
      <c r="AH1560" s="54">
        <v>5.3710000000000004</v>
      </c>
    </row>
    <row r="1561" spans="1:34" x14ac:dyDescent="0.25">
      <c r="A1561" s="53" t="s">
        <v>685</v>
      </c>
      <c r="B1561" s="66"/>
      <c r="C1561" s="66" t="s">
        <v>394</v>
      </c>
      <c r="D1561" s="66">
        <v>50</v>
      </c>
      <c r="E1561" s="66">
        <v>111</v>
      </c>
      <c r="F1561" s="66">
        <v>47.764000000000003</v>
      </c>
      <c r="G1561" s="66">
        <v>861.29300000000001</v>
      </c>
      <c r="H1561" s="66">
        <v>242.58</v>
      </c>
      <c r="I1561" s="66">
        <v>0.06</v>
      </c>
      <c r="J1561" s="66">
        <v>6.4580000000000002</v>
      </c>
      <c r="K1561" s="66">
        <v>2E-3</v>
      </c>
      <c r="L1561" s="66">
        <v>4.9820000000000002</v>
      </c>
      <c r="M1561" s="66">
        <v>2000</v>
      </c>
      <c r="N1561" s="55">
        <v>10</v>
      </c>
      <c r="O1561" s="53">
        <v>7.8010000000000002</v>
      </c>
      <c r="P1561" s="66">
        <v>7.6319999999999997</v>
      </c>
      <c r="Q1561" s="66">
        <v>7.4450000000000003</v>
      </c>
      <c r="R1561" s="66">
        <v>7.2770000000000001</v>
      </c>
      <c r="S1561" s="66">
        <v>7.125</v>
      </c>
      <c r="T1561" s="66">
        <v>6.9729999999999999</v>
      </c>
      <c r="U1561" s="66">
        <v>6.835</v>
      </c>
      <c r="V1561" s="66">
        <v>6.6890000000000001</v>
      </c>
      <c r="W1561" s="66">
        <v>6.5519999999999996</v>
      </c>
      <c r="X1561" s="66">
        <v>6.4390000000000001</v>
      </c>
      <c r="Y1561" s="66">
        <v>6.3259999999999996</v>
      </c>
      <c r="Z1561" s="66">
        <v>6.2160000000000002</v>
      </c>
      <c r="AA1561" s="66">
        <v>6.0990000000000002</v>
      </c>
      <c r="AB1561" s="66">
        <v>5.9710000000000001</v>
      </c>
      <c r="AC1561" s="66">
        <v>5.8739999999999997</v>
      </c>
      <c r="AD1561" s="66">
        <v>5.7679999999999998</v>
      </c>
      <c r="AE1561" s="66">
        <v>5.6630000000000003</v>
      </c>
      <c r="AF1561" s="66">
        <v>5.5730000000000004</v>
      </c>
      <c r="AG1561" s="66">
        <v>5.4939999999999998</v>
      </c>
      <c r="AH1561" s="54">
        <v>5.41</v>
      </c>
    </row>
    <row r="1562" spans="1:34" x14ac:dyDescent="0.25">
      <c r="A1562" s="53" t="s">
        <v>685</v>
      </c>
      <c r="B1562" s="66"/>
      <c r="C1562" s="66" t="s">
        <v>394</v>
      </c>
      <c r="D1562" s="66">
        <v>50</v>
      </c>
      <c r="E1562" s="66">
        <v>111</v>
      </c>
      <c r="F1562" s="66">
        <v>47.533000000000001</v>
      </c>
      <c r="G1562" s="66">
        <v>856.33500000000004</v>
      </c>
      <c r="H1562" s="66">
        <v>241.23500000000001</v>
      </c>
      <c r="I1562" s="66">
        <v>4.3999999999999997E-2</v>
      </c>
      <c r="J1562" s="66">
        <v>6.4180000000000001</v>
      </c>
      <c r="K1562" s="66">
        <v>5.0000000000000001E-3</v>
      </c>
      <c r="L1562" s="66">
        <v>4.9829999999999997</v>
      </c>
      <c r="M1562" s="66">
        <v>2000</v>
      </c>
      <c r="N1562" s="55">
        <v>10</v>
      </c>
      <c r="O1562" s="53">
        <v>7.7720000000000002</v>
      </c>
      <c r="P1562" s="66">
        <v>7.57</v>
      </c>
      <c r="Q1562" s="66">
        <v>7.4139999999999997</v>
      </c>
      <c r="R1562" s="66">
        <v>7.2380000000000004</v>
      </c>
      <c r="S1562" s="66">
        <v>7.0819999999999999</v>
      </c>
      <c r="T1562" s="66">
        <v>6.9260000000000002</v>
      </c>
      <c r="U1562" s="66">
        <v>6.7910000000000004</v>
      </c>
      <c r="V1562" s="66">
        <v>6.65</v>
      </c>
      <c r="W1562" s="66">
        <v>6.5119999999999996</v>
      </c>
      <c r="X1562" s="66">
        <v>6.4020000000000001</v>
      </c>
      <c r="Y1562" s="66">
        <v>6.2590000000000003</v>
      </c>
      <c r="Z1562" s="66">
        <v>6.1580000000000004</v>
      </c>
      <c r="AA1562" s="66">
        <v>6.0549999999999997</v>
      </c>
      <c r="AB1562" s="66">
        <v>5.9370000000000003</v>
      </c>
      <c r="AC1562" s="66">
        <v>5.8360000000000003</v>
      </c>
      <c r="AD1562" s="66">
        <v>5.7430000000000003</v>
      </c>
      <c r="AE1562" s="66">
        <v>5.6349999999999998</v>
      </c>
      <c r="AF1562" s="66">
        <v>5.5490000000000004</v>
      </c>
      <c r="AG1562" s="66">
        <v>5.4580000000000002</v>
      </c>
      <c r="AH1562" s="54">
        <v>5.38</v>
      </c>
    </row>
    <row r="1563" spans="1:34" x14ac:dyDescent="0.25">
      <c r="A1563" s="53" t="s">
        <v>686</v>
      </c>
      <c r="B1563" s="66"/>
      <c r="C1563" s="66" t="s">
        <v>394</v>
      </c>
      <c r="D1563" s="66">
        <v>50</v>
      </c>
      <c r="E1563" s="66">
        <v>147</v>
      </c>
      <c r="F1563" s="66">
        <v>150.482</v>
      </c>
      <c r="G1563" s="66">
        <v>2299.4749999999999</v>
      </c>
      <c r="H1563" s="66">
        <v>858.86500000000001</v>
      </c>
      <c r="I1563" s="66">
        <v>2.59</v>
      </c>
      <c r="J1563" s="66">
        <v>10.522</v>
      </c>
      <c r="K1563" s="66">
        <v>8.0000000000000002E-3</v>
      </c>
      <c r="L1563" s="66">
        <v>4.9889999999999999</v>
      </c>
      <c r="M1563" s="66">
        <v>2000</v>
      </c>
      <c r="N1563" s="55">
        <v>10</v>
      </c>
      <c r="O1563" s="53">
        <v>13.111000000000001</v>
      </c>
      <c r="P1563" s="66">
        <v>12.75</v>
      </c>
      <c r="Q1563" s="66">
        <v>12.41</v>
      </c>
      <c r="R1563" s="66">
        <v>12.082000000000001</v>
      </c>
      <c r="S1563" s="66">
        <v>11.776</v>
      </c>
      <c r="T1563" s="66">
        <v>11.481999999999999</v>
      </c>
      <c r="U1563" s="66">
        <v>11.21</v>
      </c>
      <c r="V1563" s="66">
        <v>10.949</v>
      </c>
      <c r="W1563" s="66">
        <v>10.698</v>
      </c>
      <c r="X1563" s="66">
        <v>10.457000000000001</v>
      </c>
      <c r="Y1563" s="66">
        <v>10.228</v>
      </c>
      <c r="Z1563" s="66">
        <v>10.010999999999999</v>
      </c>
      <c r="AA1563" s="66">
        <v>9.8049999999999997</v>
      </c>
      <c r="AB1563" s="66">
        <v>9.6020000000000003</v>
      </c>
      <c r="AC1563" s="66">
        <v>9.4120000000000008</v>
      </c>
      <c r="AD1563" s="66">
        <v>9.2279999999999998</v>
      </c>
      <c r="AE1563" s="66">
        <v>9.0519999999999996</v>
      </c>
      <c r="AF1563" s="66">
        <v>8.8889999999999993</v>
      </c>
      <c r="AG1563" s="66">
        <v>8.7279999999999998</v>
      </c>
      <c r="AH1563" s="54">
        <v>8.5670000000000002</v>
      </c>
    </row>
    <row r="1564" spans="1:34" x14ac:dyDescent="0.25">
      <c r="A1564" s="53" t="s">
        <v>686</v>
      </c>
      <c r="B1564" s="66"/>
      <c r="C1564" s="66" t="s">
        <v>394</v>
      </c>
      <c r="D1564" s="66">
        <v>50</v>
      </c>
      <c r="E1564" s="66">
        <v>147</v>
      </c>
      <c r="F1564" s="66">
        <v>166.42500000000001</v>
      </c>
      <c r="G1564" s="66">
        <v>2326.5500000000002</v>
      </c>
      <c r="H1564" s="66">
        <v>869.11900000000003</v>
      </c>
      <c r="I1564" s="66">
        <v>0.20100000000000001</v>
      </c>
      <c r="J1564" s="66">
        <v>10.584</v>
      </c>
      <c r="K1564" s="66">
        <v>2E-3</v>
      </c>
      <c r="L1564" s="66">
        <v>4.99</v>
      </c>
      <c r="M1564" s="66">
        <v>2000</v>
      </c>
      <c r="N1564" s="55">
        <v>10</v>
      </c>
      <c r="O1564" s="53">
        <v>13.185</v>
      </c>
      <c r="P1564" s="66">
        <v>12.815</v>
      </c>
      <c r="Q1564" s="66">
        <v>12.475</v>
      </c>
      <c r="R1564" s="66">
        <v>12.154</v>
      </c>
      <c r="S1564" s="66">
        <v>11.843</v>
      </c>
      <c r="T1564" s="66">
        <v>11.553000000000001</v>
      </c>
      <c r="U1564" s="66">
        <v>11.275</v>
      </c>
      <c r="V1564" s="66">
        <v>11.013</v>
      </c>
      <c r="W1564" s="66">
        <v>10.763</v>
      </c>
      <c r="X1564" s="66">
        <v>10.523</v>
      </c>
      <c r="Y1564" s="66">
        <v>10.295</v>
      </c>
      <c r="Z1564" s="66">
        <v>10.071</v>
      </c>
      <c r="AA1564" s="66">
        <v>9.859</v>
      </c>
      <c r="AB1564" s="66">
        <v>9.6609999999999996</v>
      </c>
      <c r="AC1564" s="66">
        <v>9.4749999999999996</v>
      </c>
      <c r="AD1564" s="66">
        <v>9.2899999999999991</v>
      </c>
      <c r="AE1564" s="66">
        <v>9.1129999999999995</v>
      </c>
      <c r="AF1564" s="66">
        <v>8.9369999999999994</v>
      </c>
      <c r="AG1564" s="66">
        <v>8.7690000000000001</v>
      </c>
      <c r="AH1564" s="54">
        <v>8.6129999999999995</v>
      </c>
    </row>
    <row r="1565" spans="1:34" x14ac:dyDescent="0.25">
      <c r="A1565" s="53" t="s">
        <v>686</v>
      </c>
      <c r="B1565" s="66"/>
      <c r="C1565" s="66" t="s">
        <v>394</v>
      </c>
      <c r="D1565" s="66">
        <v>50</v>
      </c>
      <c r="E1565" s="66">
        <v>147</v>
      </c>
      <c r="F1565" s="66">
        <v>165.398</v>
      </c>
      <c r="G1565" s="66">
        <v>2312.5619999999999</v>
      </c>
      <c r="H1565" s="66">
        <v>863.60299999999995</v>
      </c>
      <c r="I1565" s="66">
        <v>0.25900000000000001</v>
      </c>
      <c r="J1565" s="66">
        <v>10.561</v>
      </c>
      <c r="K1565" s="66">
        <v>3.0000000000000001E-3</v>
      </c>
      <c r="L1565" s="66">
        <v>4.9880000000000004</v>
      </c>
      <c r="M1565" s="66">
        <v>2000</v>
      </c>
      <c r="N1565" s="55">
        <v>10</v>
      </c>
      <c r="O1565" s="53">
        <v>13.157999999999999</v>
      </c>
      <c r="P1565" s="66">
        <v>12.797000000000001</v>
      </c>
      <c r="Q1565" s="66">
        <v>12.451000000000001</v>
      </c>
      <c r="R1565" s="66">
        <v>12.124000000000001</v>
      </c>
      <c r="S1565" s="66">
        <v>11.816000000000001</v>
      </c>
      <c r="T1565" s="66">
        <v>11.526</v>
      </c>
      <c r="U1565" s="66">
        <v>11.250999999999999</v>
      </c>
      <c r="V1565" s="66">
        <v>10.983000000000001</v>
      </c>
      <c r="W1565" s="66">
        <v>10.73</v>
      </c>
      <c r="X1565" s="66">
        <v>10.497999999999999</v>
      </c>
      <c r="Y1565" s="66">
        <v>10.272</v>
      </c>
      <c r="Z1565" s="66">
        <v>10.048999999999999</v>
      </c>
      <c r="AA1565" s="66">
        <v>9.8409999999999993</v>
      </c>
      <c r="AB1565" s="66">
        <v>9.6419999999999995</v>
      </c>
      <c r="AC1565" s="66">
        <v>9.4510000000000005</v>
      </c>
      <c r="AD1565" s="66">
        <v>9.266</v>
      </c>
      <c r="AE1565" s="66">
        <v>9.0909999999999993</v>
      </c>
      <c r="AF1565" s="66">
        <v>8.92</v>
      </c>
      <c r="AG1565" s="66">
        <v>8.7569999999999997</v>
      </c>
      <c r="AH1565" s="54">
        <v>8.6</v>
      </c>
    </row>
    <row r="1566" spans="1:34" x14ac:dyDescent="0.25">
      <c r="A1566" s="53" t="s">
        <v>687</v>
      </c>
      <c r="B1566" s="66"/>
      <c r="C1566" s="66" t="s">
        <v>394</v>
      </c>
      <c r="D1566" s="66">
        <v>50</v>
      </c>
      <c r="E1566" s="66">
        <v>85</v>
      </c>
      <c r="F1566" s="66">
        <v>17.704999999999998</v>
      </c>
      <c r="G1566" s="66">
        <v>432.904</v>
      </c>
      <c r="H1566" s="66">
        <v>93.325000000000003</v>
      </c>
      <c r="I1566" s="66">
        <v>0.23300000000000001</v>
      </c>
      <c r="J1566" s="66">
        <v>6.0060000000000002</v>
      </c>
      <c r="K1566" s="66">
        <v>1.7999999999999999E-2</v>
      </c>
      <c r="L1566" s="66">
        <v>4.9800000000000004</v>
      </c>
      <c r="M1566" s="66">
        <v>2000</v>
      </c>
      <c r="N1566" s="55">
        <v>10</v>
      </c>
      <c r="O1566" s="53">
        <v>7.2850000000000001</v>
      </c>
      <c r="P1566" s="66">
        <v>7.1210000000000004</v>
      </c>
      <c r="Q1566" s="66">
        <v>6.9459999999999997</v>
      </c>
      <c r="R1566" s="66">
        <v>6.7789999999999999</v>
      </c>
      <c r="S1566" s="66">
        <v>6.6210000000000004</v>
      </c>
      <c r="T1566" s="66">
        <v>6.49</v>
      </c>
      <c r="U1566" s="66">
        <v>6.3719999999999999</v>
      </c>
      <c r="V1566" s="66">
        <v>6.23</v>
      </c>
      <c r="W1566" s="66">
        <v>6.0540000000000003</v>
      </c>
      <c r="X1566" s="66">
        <v>5.9450000000000003</v>
      </c>
      <c r="Y1566" s="66">
        <v>5.8739999999999997</v>
      </c>
      <c r="Z1566" s="66">
        <v>5.7850000000000001</v>
      </c>
      <c r="AA1566" s="66">
        <v>5.6660000000000004</v>
      </c>
      <c r="AB1566" s="66">
        <v>5.5449999999999999</v>
      </c>
      <c r="AC1566" s="66">
        <v>5.4539999999999997</v>
      </c>
      <c r="AD1566" s="66">
        <v>5.343</v>
      </c>
      <c r="AE1566" s="66">
        <v>5.2539999999999996</v>
      </c>
      <c r="AF1566" s="66">
        <v>5.1859999999999999</v>
      </c>
      <c r="AG1566" s="66">
        <v>5.1360000000000001</v>
      </c>
      <c r="AH1566" s="54">
        <v>5.0369999999999999</v>
      </c>
    </row>
    <row r="1567" spans="1:34" x14ac:dyDescent="0.25">
      <c r="A1567" s="53" t="s">
        <v>687</v>
      </c>
      <c r="B1567" s="66"/>
      <c r="C1567" s="66" t="s">
        <v>394</v>
      </c>
      <c r="D1567" s="66">
        <v>50</v>
      </c>
      <c r="E1567" s="66">
        <v>85</v>
      </c>
      <c r="F1567" s="66">
        <v>18.638000000000002</v>
      </c>
      <c r="G1567" s="66">
        <v>440.42899999999997</v>
      </c>
      <c r="H1567" s="66">
        <v>94.978999999999999</v>
      </c>
      <c r="I1567" s="66">
        <v>1.9E-2</v>
      </c>
      <c r="J1567" s="66">
        <v>5.9139999999999997</v>
      </c>
      <c r="K1567" s="66">
        <v>1.2999999999999999E-2</v>
      </c>
      <c r="L1567" s="66">
        <v>4.9820000000000002</v>
      </c>
      <c r="M1567" s="66">
        <v>2000</v>
      </c>
      <c r="N1567" s="55">
        <v>10</v>
      </c>
      <c r="O1567" s="53">
        <v>7.1539999999999999</v>
      </c>
      <c r="P1567" s="66">
        <v>7.0060000000000002</v>
      </c>
      <c r="Q1567" s="66">
        <v>6.8330000000000002</v>
      </c>
      <c r="R1567" s="66">
        <v>6.6580000000000004</v>
      </c>
      <c r="S1567" s="66">
        <v>6.508</v>
      </c>
      <c r="T1567" s="66">
        <v>6.4039999999999999</v>
      </c>
      <c r="U1567" s="66">
        <v>6.2729999999999997</v>
      </c>
      <c r="V1567" s="66">
        <v>6.1310000000000002</v>
      </c>
      <c r="W1567" s="66">
        <v>5.9880000000000004</v>
      </c>
      <c r="X1567" s="66">
        <v>5.875</v>
      </c>
      <c r="Y1567" s="66">
        <v>5.7670000000000003</v>
      </c>
      <c r="Z1567" s="66">
        <v>5.6929999999999996</v>
      </c>
      <c r="AA1567" s="66">
        <v>5.5819999999999999</v>
      </c>
      <c r="AB1567" s="66">
        <v>5.476</v>
      </c>
      <c r="AC1567" s="66">
        <v>5.3819999999999997</v>
      </c>
      <c r="AD1567" s="66">
        <v>5.2770000000000001</v>
      </c>
      <c r="AE1567" s="66">
        <v>5.194</v>
      </c>
      <c r="AF1567" s="66">
        <v>5.0860000000000003</v>
      </c>
      <c r="AG1567" s="66">
        <v>5.0199999999999996</v>
      </c>
      <c r="AH1567" s="54">
        <v>4.9740000000000002</v>
      </c>
    </row>
    <row r="1568" spans="1:34" x14ac:dyDescent="0.25">
      <c r="A1568" s="53" t="s">
        <v>687</v>
      </c>
      <c r="B1568" s="66"/>
      <c r="C1568" s="66" t="s">
        <v>394</v>
      </c>
      <c r="D1568" s="66">
        <v>50</v>
      </c>
      <c r="E1568" s="66">
        <v>85</v>
      </c>
      <c r="F1568" s="66">
        <v>18.681999999999999</v>
      </c>
      <c r="G1568" s="66">
        <v>438.262</v>
      </c>
      <c r="H1568" s="66">
        <v>94.488</v>
      </c>
      <c r="I1568" s="66">
        <v>7.9000000000000001E-2</v>
      </c>
      <c r="J1568" s="66">
        <v>5.8959999999999999</v>
      </c>
      <c r="K1568" s="66">
        <v>0.127</v>
      </c>
      <c r="L1568" s="66">
        <v>4.9800000000000004</v>
      </c>
      <c r="M1568" s="66">
        <v>2000</v>
      </c>
      <c r="N1568" s="55">
        <v>10</v>
      </c>
      <c r="O1568" s="53">
        <v>7.1020000000000003</v>
      </c>
      <c r="P1568" s="66">
        <v>6.9219999999999997</v>
      </c>
      <c r="Q1568" s="66">
        <v>6.7610000000000001</v>
      </c>
      <c r="R1568" s="66">
        <v>6.5960000000000001</v>
      </c>
      <c r="S1568" s="66">
        <v>6.4290000000000003</v>
      </c>
      <c r="T1568" s="66">
        <v>6.3159999999999998</v>
      </c>
      <c r="U1568" s="66">
        <v>6.1970000000000001</v>
      </c>
      <c r="V1568" s="66">
        <v>6.0789999999999997</v>
      </c>
      <c r="W1568" s="66">
        <v>6.0069999999999997</v>
      </c>
      <c r="X1568" s="66">
        <v>5.9020000000000001</v>
      </c>
      <c r="Y1568" s="66">
        <v>5.8049999999999997</v>
      </c>
      <c r="Z1568" s="66">
        <v>5.6859999999999999</v>
      </c>
      <c r="AA1568" s="66">
        <v>5.6050000000000004</v>
      </c>
      <c r="AB1568" s="66">
        <v>5.4930000000000003</v>
      </c>
      <c r="AC1568" s="66">
        <v>5.3940000000000001</v>
      </c>
      <c r="AD1568" s="66">
        <v>5.2729999999999997</v>
      </c>
      <c r="AE1568" s="66">
        <v>5.1959999999999997</v>
      </c>
      <c r="AF1568" s="66">
        <v>5.1369999999999996</v>
      </c>
      <c r="AG1568" s="66">
        <v>5.069</v>
      </c>
      <c r="AH1568" s="54">
        <v>4.944</v>
      </c>
    </row>
    <row r="1569" spans="1:34" x14ac:dyDescent="0.25">
      <c r="A1569" s="53" t="s">
        <v>688</v>
      </c>
      <c r="B1569" s="66"/>
      <c r="C1569" s="66" t="s">
        <v>394</v>
      </c>
      <c r="D1569" s="66">
        <v>50</v>
      </c>
      <c r="E1569" s="66">
        <v>53</v>
      </c>
      <c r="F1569" s="66">
        <v>63.097000000000001</v>
      </c>
      <c r="G1569" s="66">
        <v>1270.6220000000001</v>
      </c>
      <c r="H1569" s="66">
        <v>341.76</v>
      </c>
      <c r="I1569" s="66">
        <v>0.121</v>
      </c>
      <c r="J1569" s="66">
        <v>19.334</v>
      </c>
      <c r="K1569" s="66">
        <v>6.0000000000000001E-3</v>
      </c>
      <c r="L1569" s="66">
        <v>4.9820000000000002</v>
      </c>
      <c r="M1569" s="66">
        <v>2000</v>
      </c>
      <c r="N1569" s="55">
        <v>10</v>
      </c>
      <c r="O1569" s="53">
        <v>24.2</v>
      </c>
      <c r="P1569" s="66">
        <v>23.516999999999999</v>
      </c>
      <c r="Q1569" s="66">
        <v>22.872</v>
      </c>
      <c r="R1569" s="66">
        <v>22.268000000000001</v>
      </c>
      <c r="S1569" s="66">
        <v>21.7</v>
      </c>
      <c r="T1569" s="66">
        <v>21.155000000000001</v>
      </c>
      <c r="U1569" s="66">
        <v>20.632000000000001</v>
      </c>
      <c r="V1569" s="66">
        <v>20.137</v>
      </c>
      <c r="W1569" s="66">
        <v>19.663</v>
      </c>
      <c r="X1569" s="66">
        <v>19.213999999999999</v>
      </c>
      <c r="Y1569" s="66">
        <v>18.79</v>
      </c>
      <c r="Z1569" s="66">
        <v>18.387</v>
      </c>
      <c r="AA1569" s="66">
        <v>17.992000000000001</v>
      </c>
      <c r="AB1569" s="66">
        <v>17.611999999999998</v>
      </c>
      <c r="AC1569" s="66">
        <v>17.253</v>
      </c>
      <c r="AD1569" s="66">
        <v>16.902999999999999</v>
      </c>
      <c r="AE1569" s="66">
        <v>16.565999999999999</v>
      </c>
      <c r="AF1569" s="66">
        <v>16.242000000000001</v>
      </c>
      <c r="AG1569" s="66">
        <v>15.936999999999999</v>
      </c>
      <c r="AH1569" s="54">
        <v>15.638999999999999</v>
      </c>
    </row>
    <row r="1570" spans="1:34" x14ac:dyDescent="0.25">
      <c r="A1570" s="53" t="s">
        <v>688</v>
      </c>
      <c r="B1570" s="66"/>
      <c r="C1570" s="66" t="s">
        <v>394</v>
      </c>
      <c r="D1570" s="66">
        <v>50</v>
      </c>
      <c r="E1570" s="66">
        <v>53</v>
      </c>
      <c r="F1570" s="66">
        <v>62.942</v>
      </c>
      <c r="G1570" s="66">
        <v>1249.75</v>
      </c>
      <c r="H1570" s="66">
        <v>336.14499999999998</v>
      </c>
      <c r="I1570" s="66">
        <v>0.28199999999999997</v>
      </c>
      <c r="J1570" s="66">
        <v>19.225000000000001</v>
      </c>
      <c r="K1570" s="66">
        <v>7.0000000000000001E-3</v>
      </c>
      <c r="L1570" s="66">
        <v>4.9820000000000002</v>
      </c>
      <c r="M1570" s="66">
        <v>2000</v>
      </c>
      <c r="N1570" s="55">
        <v>10</v>
      </c>
      <c r="O1570" s="53">
        <v>24.036999999999999</v>
      </c>
      <c r="P1570" s="66">
        <v>23.35</v>
      </c>
      <c r="Q1570" s="66">
        <v>22.713000000000001</v>
      </c>
      <c r="R1570" s="66">
        <v>22.12</v>
      </c>
      <c r="S1570" s="66">
        <v>21.565000000000001</v>
      </c>
      <c r="T1570" s="66">
        <v>21.029</v>
      </c>
      <c r="U1570" s="66">
        <v>20.524999999999999</v>
      </c>
      <c r="V1570" s="66">
        <v>20.027000000000001</v>
      </c>
      <c r="W1570" s="66">
        <v>19.556000000000001</v>
      </c>
      <c r="X1570" s="66">
        <v>19.113</v>
      </c>
      <c r="Y1570" s="66">
        <v>18.684999999999999</v>
      </c>
      <c r="Z1570" s="66">
        <v>18.288</v>
      </c>
      <c r="AA1570" s="66">
        <v>17.893999999999998</v>
      </c>
      <c r="AB1570" s="66">
        <v>17.527999999999999</v>
      </c>
      <c r="AC1570" s="66">
        <v>17.164999999999999</v>
      </c>
      <c r="AD1570" s="66">
        <v>16.814</v>
      </c>
      <c r="AE1570" s="66">
        <v>16.489000000000001</v>
      </c>
      <c r="AF1570" s="66">
        <v>16.169</v>
      </c>
      <c r="AG1570" s="66">
        <v>15.862</v>
      </c>
      <c r="AH1570" s="54">
        <v>15.58</v>
      </c>
    </row>
    <row r="1571" spans="1:34" x14ac:dyDescent="0.25">
      <c r="A1571" s="53" t="s">
        <v>688</v>
      </c>
      <c r="B1571" s="66"/>
      <c r="C1571" s="66" t="s">
        <v>394</v>
      </c>
      <c r="D1571" s="66">
        <v>50</v>
      </c>
      <c r="E1571" s="66">
        <v>53</v>
      </c>
      <c r="F1571" s="66">
        <v>62.161999999999999</v>
      </c>
      <c r="G1571" s="66">
        <v>1235.442</v>
      </c>
      <c r="H1571" s="66">
        <v>332.31599999999997</v>
      </c>
      <c r="I1571" s="66">
        <v>0.13600000000000001</v>
      </c>
      <c r="J1571" s="66">
        <v>19.079999999999998</v>
      </c>
      <c r="K1571" s="66">
        <v>8.9999999999999993E-3</v>
      </c>
      <c r="L1571" s="66">
        <v>4.9829999999999997</v>
      </c>
      <c r="M1571" s="66">
        <v>2000</v>
      </c>
      <c r="N1571" s="55">
        <v>10</v>
      </c>
      <c r="O1571" s="53">
        <v>23.821000000000002</v>
      </c>
      <c r="P1571" s="66">
        <v>23.164999999999999</v>
      </c>
      <c r="Q1571" s="66">
        <v>22.539000000000001</v>
      </c>
      <c r="R1571" s="66">
        <v>21.952000000000002</v>
      </c>
      <c r="S1571" s="66">
        <v>21.396000000000001</v>
      </c>
      <c r="T1571" s="66">
        <v>20.864999999999998</v>
      </c>
      <c r="U1571" s="66">
        <v>20.346</v>
      </c>
      <c r="V1571" s="66">
        <v>19.873000000000001</v>
      </c>
      <c r="W1571" s="66">
        <v>19.420999999999999</v>
      </c>
      <c r="X1571" s="66">
        <v>18.98</v>
      </c>
      <c r="Y1571" s="66">
        <v>18.559000000000001</v>
      </c>
      <c r="Z1571" s="66">
        <v>18.145</v>
      </c>
      <c r="AA1571" s="66">
        <v>17.763000000000002</v>
      </c>
      <c r="AB1571" s="66">
        <v>17.399999999999999</v>
      </c>
      <c r="AC1571" s="66">
        <v>17.04</v>
      </c>
      <c r="AD1571" s="66">
        <v>16.699000000000002</v>
      </c>
      <c r="AE1571" s="66">
        <v>16.378</v>
      </c>
      <c r="AF1571" s="66">
        <v>16.059000000000001</v>
      </c>
      <c r="AG1571" s="66">
        <v>15.747</v>
      </c>
      <c r="AH1571" s="54">
        <v>15.452999999999999</v>
      </c>
    </row>
    <row r="1572" spans="1:34" x14ac:dyDescent="0.25">
      <c r="A1572" s="53" t="s">
        <v>689</v>
      </c>
      <c r="B1572" s="66"/>
      <c r="C1572" s="66" t="s">
        <v>394</v>
      </c>
      <c r="D1572" s="66">
        <v>50</v>
      </c>
      <c r="E1572" s="66">
        <v>61</v>
      </c>
      <c r="F1572" s="66">
        <v>16.582000000000001</v>
      </c>
      <c r="G1572" s="66">
        <v>302.21300000000002</v>
      </c>
      <c r="H1572" s="66">
        <v>93.507000000000005</v>
      </c>
      <c r="I1572" s="66">
        <v>0.59</v>
      </c>
      <c r="J1572" s="66">
        <v>4.8019999999999996</v>
      </c>
      <c r="K1572" s="66">
        <v>3.2000000000000001E-2</v>
      </c>
      <c r="L1572" s="66">
        <v>4.9800000000000004</v>
      </c>
      <c r="M1572" s="66">
        <v>2000</v>
      </c>
      <c r="N1572" s="55">
        <v>10</v>
      </c>
      <c r="O1572" s="53">
        <v>5.859</v>
      </c>
      <c r="P1572" s="66">
        <v>5.6909999999999998</v>
      </c>
      <c r="Q1572" s="66">
        <v>5.5510000000000002</v>
      </c>
      <c r="R1572" s="66">
        <v>5.4530000000000003</v>
      </c>
      <c r="S1572" s="66">
        <v>5.3570000000000002</v>
      </c>
      <c r="T1572" s="66">
        <v>5.21</v>
      </c>
      <c r="U1572" s="66">
        <v>5.0830000000000002</v>
      </c>
      <c r="V1572" s="66">
        <v>4.99</v>
      </c>
      <c r="W1572" s="66">
        <v>4.8940000000000001</v>
      </c>
      <c r="X1572" s="66">
        <v>4.7880000000000003</v>
      </c>
      <c r="Y1572" s="66">
        <v>4.6790000000000003</v>
      </c>
      <c r="Z1572" s="66">
        <v>4.6230000000000002</v>
      </c>
      <c r="AA1572" s="66">
        <v>4.5220000000000002</v>
      </c>
      <c r="AB1572" s="66">
        <v>4.4269999999999996</v>
      </c>
      <c r="AC1572" s="66">
        <v>4.3360000000000003</v>
      </c>
      <c r="AD1572" s="66">
        <v>4.2480000000000002</v>
      </c>
      <c r="AE1572" s="66">
        <v>4.1710000000000003</v>
      </c>
      <c r="AF1572" s="66">
        <v>4.0960000000000001</v>
      </c>
      <c r="AG1572" s="66">
        <v>4.0519999999999996</v>
      </c>
      <c r="AH1572" s="54">
        <v>4.0039999999999996</v>
      </c>
    </row>
    <row r="1573" spans="1:34" x14ac:dyDescent="0.25">
      <c r="A1573" s="53" t="s">
        <v>689</v>
      </c>
      <c r="B1573" s="66"/>
      <c r="C1573" s="66" t="s">
        <v>394</v>
      </c>
      <c r="D1573" s="66">
        <v>50</v>
      </c>
      <c r="E1573" s="66">
        <v>61</v>
      </c>
      <c r="F1573" s="66">
        <v>19.321000000000002</v>
      </c>
      <c r="G1573" s="66">
        <v>324.81</v>
      </c>
      <c r="H1573" s="66">
        <v>100.491</v>
      </c>
      <c r="I1573" s="66">
        <v>0.28100000000000003</v>
      </c>
      <c r="J1573" s="66">
        <v>4.9589999999999996</v>
      </c>
      <c r="K1573" s="66">
        <v>8.5000000000000006E-2</v>
      </c>
      <c r="L1573" s="66">
        <v>4.9790000000000001</v>
      </c>
      <c r="M1573" s="66">
        <v>2000</v>
      </c>
      <c r="N1573" s="55">
        <v>10</v>
      </c>
      <c r="O1573" s="53">
        <v>6.01</v>
      </c>
      <c r="P1573" s="66">
        <v>5.907</v>
      </c>
      <c r="Q1573" s="66">
        <v>5.7720000000000002</v>
      </c>
      <c r="R1573" s="66">
        <v>5.6479999999999997</v>
      </c>
      <c r="S1573" s="66">
        <v>5.492</v>
      </c>
      <c r="T1573" s="66">
        <v>5.3620000000000001</v>
      </c>
      <c r="U1573" s="66">
        <v>5.2469999999999999</v>
      </c>
      <c r="V1573" s="66">
        <v>5.1479999999999997</v>
      </c>
      <c r="W1573" s="66">
        <v>5.07</v>
      </c>
      <c r="X1573" s="66">
        <v>4.944</v>
      </c>
      <c r="Y1573" s="66">
        <v>4.8380000000000001</v>
      </c>
      <c r="Z1573" s="66">
        <v>4.7460000000000004</v>
      </c>
      <c r="AA1573" s="66">
        <v>4.6500000000000004</v>
      </c>
      <c r="AB1573" s="66">
        <v>4.5549999999999997</v>
      </c>
      <c r="AC1573" s="66">
        <v>4.5019999999999998</v>
      </c>
      <c r="AD1573" s="66">
        <v>4.4210000000000003</v>
      </c>
      <c r="AE1573" s="66">
        <v>4.33</v>
      </c>
      <c r="AF1573" s="66">
        <v>4.2530000000000001</v>
      </c>
      <c r="AG1573" s="66">
        <v>4.1689999999999996</v>
      </c>
      <c r="AH1573" s="54">
        <v>4.1230000000000002</v>
      </c>
    </row>
    <row r="1574" spans="1:34" x14ac:dyDescent="0.25">
      <c r="A1574" s="53" t="s">
        <v>689</v>
      </c>
      <c r="B1574" s="66"/>
      <c r="C1574" s="66" t="s">
        <v>394</v>
      </c>
      <c r="D1574" s="66">
        <v>50</v>
      </c>
      <c r="E1574" s="66">
        <v>61</v>
      </c>
      <c r="F1574" s="66">
        <v>20.151</v>
      </c>
      <c r="G1574" s="66">
        <v>331.23200000000003</v>
      </c>
      <c r="H1574" s="66">
        <v>102.499</v>
      </c>
      <c r="I1574" s="66">
        <v>2.5000000000000001E-2</v>
      </c>
      <c r="J1574" s="66">
        <v>4.9530000000000003</v>
      </c>
      <c r="K1574" s="66">
        <v>5.2999999999999999E-2</v>
      </c>
      <c r="L1574" s="66">
        <v>4.9800000000000004</v>
      </c>
      <c r="M1574" s="66">
        <v>2000</v>
      </c>
      <c r="N1574" s="55">
        <v>10</v>
      </c>
      <c r="O1574" s="53">
        <v>6.0819999999999999</v>
      </c>
      <c r="P1574" s="66">
        <v>5.867</v>
      </c>
      <c r="Q1574" s="66">
        <v>5.7119999999999997</v>
      </c>
      <c r="R1574" s="66">
        <v>5.5960000000000001</v>
      </c>
      <c r="S1574" s="66">
        <v>5.4980000000000002</v>
      </c>
      <c r="T1574" s="66">
        <v>5.4210000000000003</v>
      </c>
      <c r="U1574" s="66">
        <v>5.32</v>
      </c>
      <c r="V1574" s="66">
        <v>5.181</v>
      </c>
      <c r="W1574" s="66">
        <v>5.0359999999999996</v>
      </c>
      <c r="X1574" s="66">
        <v>4.915</v>
      </c>
      <c r="Y1574" s="66">
        <v>4.83</v>
      </c>
      <c r="Z1574" s="66">
        <v>4.71</v>
      </c>
      <c r="AA1574" s="66">
        <v>4.5960000000000001</v>
      </c>
      <c r="AB1574" s="66">
        <v>4.5199999999999996</v>
      </c>
      <c r="AC1574" s="66">
        <v>4.4710000000000001</v>
      </c>
      <c r="AD1574" s="66">
        <v>4.4180000000000001</v>
      </c>
      <c r="AE1574" s="66">
        <v>4.3369999999999997</v>
      </c>
      <c r="AF1574" s="66">
        <v>4.266</v>
      </c>
      <c r="AG1574" s="66">
        <v>4.1760000000000002</v>
      </c>
      <c r="AH1574" s="54">
        <v>4.0999999999999996</v>
      </c>
    </row>
    <row r="1575" spans="1:34" x14ac:dyDescent="0.25">
      <c r="A1575" s="53" t="s">
        <v>690</v>
      </c>
      <c r="B1575" s="66"/>
      <c r="C1575" s="66" t="s">
        <v>394</v>
      </c>
      <c r="D1575" s="66">
        <v>50</v>
      </c>
      <c r="E1575" s="66">
        <v>45</v>
      </c>
      <c r="F1575" s="66">
        <v>8.7750000000000004</v>
      </c>
      <c r="G1575" s="66">
        <v>206.65700000000001</v>
      </c>
      <c r="H1575" s="66">
        <v>47.174999999999997</v>
      </c>
      <c r="I1575" s="66">
        <v>0.20899999999999999</v>
      </c>
      <c r="J1575" s="66">
        <v>6.8419999999999996</v>
      </c>
      <c r="K1575" s="66">
        <v>7.2999999999999995E-2</v>
      </c>
      <c r="L1575" s="66">
        <v>4.9800000000000004</v>
      </c>
      <c r="M1575" s="66">
        <v>2000</v>
      </c>
      <c r="N1575" s="55">
        <v>10</v>
      </c>
      <c r="O1575" s="53">
        <v>8.4670000000000005</v>
      </c>
      <c r="P1575" s="66">
        <v>8.2509999999999994</v>
      </c>
      <c r="Q1575" s="66">
        <v>8.0129999999999999</v>
      </c>
      <c r="R1575" s="66">
        <v>7.8179999999999996</v>
      </c>
      <c r="S1575" s="66">
        <v>7.6689999999999996</v>
      </c>
      <c r="T1575" s="66">
        <v>7.4080000000000004</v>
      </c>
      <c r="U1575" s="66">
        <v>7.2949999999999999</v>
      </c>
      <c r="V1575" s="66">
        <v>7.0940000000000003</v>
      </c>
      <c r="W1575" s="66">
        <v>6.883</v>
      </c>
      <c r="X1575" s="66">
        <v>6.7990000000000004</v>
      </c>
      <c r="Y1575" s="66">
        <v>6.7229999999999999</v>
      </c>
      <c r="Z1575" s="66">
        <v>6.5179999999999998</v>
      </c>
      <c r="AA1575" s="66">
        <v>6.3460000000000001</v>
      </c>
      <c r="AB1575" s="66">
        <v>6.2690000000000001</v>
      </c>
      <c r="AC1575" s="66">
        <v>6.12</v>
      </c>
      <c r="AD1575" s="66">
        <v>5.992</v>
      </c>
      <c r="AE1575" s="66">
        <v>5.9470000000000001</v>
      </c>
      <c r="AF1575" s="66">
        <v>5.8710000000000004</v>
      </c>
      <c r="AG1575" s="66">
        <v>5.7149999999999999</v>
      </c>
      <c r="AH1575" s="54">
        <v>5.6420000000000003</v>
      </c>
    </row>
    <row r="1576" spans="1:34" x14ac:dyDescent="0.25">
      <c r="A1576" s="53" t="s">
        <v>690</v>
      </c>
      <c r="B1576" s="66"/>
      <c r="C1576" s="66" t="s">
        <v>394</v>
      </c>
      <c r="D1576" s="66">
        <v>50</v>
      </c>
      <c r="E1576" s="66">
        <v>45</v>
      </c>
      <c r="F1576" s="66">
        <v>9.5090000000000003</v>
      </c>
      <c r="G1576" s="66">
        <v>213.99100000000001</v>
      </c>
      <c r="H1576" s="66">
        <v>48.841999999999999</v>
      </c>
      <c r="I1576" s="66">
        <v>5.1999999999999998E-2</v>
      </c>
      <c r="J1576" s="66">
        <v>6.9320000000000004</v>
      </c>
      <c r="K1576" s="66">
        <v>4.3999999999999997E-2</v>
      </c>
      <c r="L1576" s="66">
        <v>4.9800000000000004</v>
      </c>
      <c r="M1576" s="66">
        <v>2000</v>
      </c>
      <c r="N1576" s="55">
        <v>10</v>
      </c>
      <c r="O1576" s="53">
        <v>8.4920000000000009</v>
      </c>
      <c r="P1576" s="66">
        <v>8.2929999999999993</v>
      </c>
      <c r="Q1576" s="66">
        <v>8.1349999999999998</v>
      </c>
      <c r="R1576" s="66">
        <v>7.9320000000000004</v>
      </c>
      <c r="S1576" s="66">
        <v>7.625</v>
      </c>
      <c r="T1576" s="66">
        <v>7.4710000000000001</v>
      </c>
      <c r="U1576" s="66">
        <v>7.335</v>
      </c>
      <c r="V1576" s="66">
        <v>7.2089999999999996</v>
      </c>
      <c r="W1576" s="66">
        <v>7.0110000000000001</v>
      </c>
      <c r="X1576" s="66">
        <v>6.931</v>
      </c>
      <c r="Y1576" s="66">
        <v>6.8360000000000003</v>
      </c>
      <c r="Z1576" s="66">
        <v>6.681</v>
      </c>
      <c r="AA1576" s="66">
        <v>6.5519999999999996</v>
      </c>
      <c r="AB1576" s="66">
        <v>6.34</v>
      </c>
      <c r="AC1576" s="66">
        <v>6.2439999999999998</v>
      </c>
      <c r="AD1576" s="66">
        <v>6.17</v>
      </c>
      <c r="AE1576" s="66">
        <v>6.0209999999999999</v>
      </c>
      <c r="AF1576" s="66">
        <v>5.8609999999999998</v>
      </c>
      <c r="AG1576" s="66">
        <v>5.74</v>
      </c>
      <c r="AH1576" s="54">
        <v>5.758</v>
      </c>
    </row>
    <row r="1577" spans="1:34" x14ac:dyDescent="0.25">
      <c r="A1577" s="53" t="s">
        <v>690</v>
      </c>
      <c r="B1577" s="66"/>
      <c r="C1577" s="66" t="s">
        <v>394</v>
      </c>
      <c r="D1577" s="66">
        <v>50</v>
      </c>
      <c r="E1577" s="66">
        <v>45</v>
      </c>
      <c r="F1577" s="66">
        <v>9.7010000000000005</v>
      </c>
      <c r="G1577" s="66">
        <v>218.011</v>
      </c>
      <c r="H1577" s="66">
        <v>49.768999999999998</v>
      </c>
      <c r="I1577" s="66">
        <v>2.1000000000000001E-2</v>
      </c>
      <c r="J1577" s="66">
        <v>6.9870000000000001</v>
      </c>
      <c r="K1577" s="66">
        <v>5.7000000000000002E-2</v>
      </c>
      <c r="L1577" s="66">
        <v>4.9800000000000004</v>
      </c>
      <c r="M1577" s="66">
        <v>2000</v>
      </c>
      <c r="N1577" s="55">
        <v>10</v>
      </c>
      <c r="O1577" s="53">
        <v>8.73</v>
      </c>
      <c r="P1577" s="66">
        <v>8.4559999999999995</v>
      </c>
      <c r="Q1577" s="66">
        <v>8.2050000000000001</v>
      </c>
      <c r="R1577" s="66">
        <v>8.0079999999999991</v>
      </c>
      <c r="S1577" s="66">
        <v>7.7510000000000003</v>
      </c>
      <c r="T1577" s="66">
        <v>7.5049999999999999</v>
      </c>
      <c r="U1577" s="66">
        <v>7.3419999999999996</v>
      </c>
      <c r="V1577" s="66">
        <v>7.1740000000000004</v>
      </c>
      <c r="W1577" s="66">
        <v>7.0739999999999998</v>
      </c>
      <c r="X1577" s="66">
        <v>7.032</v>
      </c>
      <c r="Y1577" s="66">
        <v>6.8940000000000001</v>
      </c>
      <c r="Z1577" s="66">
        <v>6.7119999999999997</v>
      </c>
      <c r="AA1577" s="66">
        <v>6.5330000000000004</v>
      </c>
      <c r="AB1577" s="66">
        <v>6.4409999999999998</v>
      </c>
      <c r="AC1577" s="66">
        <v>6.2770000000000001</v>
      </c>
      <c r="AD1577" s="66">
        <v>6.1609999999999996</v>
      </c>
      <c r="AE1577" s="66">
        <v>6.08</v>
      </c>
      <c r="AF1577" s="66">
        <v>5.9080000000000004</v>
      </c>
      <c r="AG1577" s="66">
        <v>5.7990000000000004</v>
      </c>
      <c r="AH1577" s="54">
        <v>5.6529999999999996</v>
      </c>
    </row>
    <row r="1578" spans="1:34" x14ac:dyDescent="0.25">
      <c r="A1578" s="53" t="s">
        <v>691</v>
      </c>
      <c r="B1578" s="66"/>
      <c r="C1578" s="66" t="s">
        <v>394</v>
      </c>
      <c r="D1578" s="66">
        <v>50</v>
      </c>
      <c r="E1578" s="66">
        <v>51</v>
      </c>
      <c r="F1578" s="66">
        <v>28.879000000000001</v>
      </c>
      <c r="G1578" s="66">
        <v>576.24199999999996</v>
      </c>
      <c r="H1578" s="66">
        <v>149.149</v>
      </c>
      <c r="I1578" s="66">
        <v>0.11600000000000001</v>
      </c>
      <c r="J1578" s="66">
        <v>5.7350000000000003</v>
      </c>
      <c r="K1578" s="66">
        <v>1.4999999999999999E-2</v>
      </c>
      <c r="L1578" s="66">
        <v>4.9820000000000002</v>
      </c>
      <c r="M1578" s="66">
        <v>2000</v>
      </c>
      <c r="N1578" s="55">
        <v>10</v>
      </c>
      <c r="O1578" s="53">
        <v>7.0789999999999997</v>
      </c>
      <c r="P1578" s="66">
        <v>6.88</v>
      </c>
      <c r="Q1578" s="66">
        <v>6.6929999999999996</v>
      </c>
      <c r="R1578" s="66">
        <v>6.54</v>
      </c>
      <c r="S1578" s="66">
        <v>6.3620000000000001</v>
      </c>
      <c r="T1578" s="66">
        <v>6.2050000000000001</v>
      </c>
      <c r="U1578" s="66">
        <v>6.0739999999999998</v>
      </c>
      <c r="V1578" s="66">
        <v>5.95</v>
      </c>
      <c r="W1578" s="66">
        <v>5.8579999999999997</v>
      </c>
      <c r="X1578" s="66">
        <v>5.7160000000000002</v>
      </c>
      <c r="Y1578" s="66">
        <v>5.5830000000000002</v>
      </c>
      <c r="Z1578" s="66">
        <v>5.4820000000000002</v>
      </c>
      <c r="AA1578" s="66">
        <v>5.3650000000000002</v>
      </c>
      <c r="AB1578" s="66">
        <v>5.2430000000000003</v>
      </c>
      <c r="AC1578" s="66">
        <v>5.1740000000000004</v>
      </c>
      <c r="AD1578" s="66">
        <v>5.08</v>
      </c>
      <c r="AE1578" s="66">
        <v>4.9779999999999998</v>
      </c>
      <c r="AF1578" s="66">
        <v>4.9119999999999999</v>
      </c>
      <c r="AG1578" s="66">
        <v>4.8109999999999999</v>
      </c>
      <c r="AH1578" s="54">
        <v>4.72</v>
      </c>
    </row>
    <row r="1579" spans="1:34" x14ac:dyDescent="0.25">
      <c r="A1579" s="53" t="s">
        <v>691</v>
      </c>
      <c r="B1579" s="66"/>
      <c r="C1579" s="66" t="s">
        <v>394</v>
      </c>
      <c r="D1579" s="66">
        <v>50</v>
      </c>
      <c r="E1579" s="66">
        <v>51</v>
      </c>
      <c r="F1579" s="66">
        <v>29.332999999999998</v>
      </c>
      <c r="G1579" s="66">
        <v>576.40700000000004</v>
      </c>
      <c r="H1579" s="66">
        <v>149.148</v>
      </c>
      <c r="I1579" s="66">
        <v>3.3000000000000002E-2</v>
      </c>
      <c r="J1579" s="66">
        <v>5.7519999999999998</v>
      </c>
      <c r="K1579" s="66">
        <v>1.2E-2</v>
      </c>
      <c r="L1579" s="66">
        <v>4.9809999999999999</v>
      </c>
      <c r="M1579" s="66">
        <v>2000</v>
      </c>
      <c r="N1579" s="55">
        <v>10</v>
      </c>
      <c r="O1579" s="53">
        <v>7.0739999999999998</v>
      </c>
      <c r="P1579" s="66">
        <v>6.8890000000000002</v>
      </c>
      <c r="Q1579" s="66">
        <v>6.7089999999999996</v>
      </c>
      <c r="R1579" s="66">
        <v>6.5510000000000002</v>
      </c>
      <c r="S1579" s="66">
        <v>6.3920000000000003</v>
      </c>
      <c r="T1579" s="66">
        <v>6.2279999999999998</v>
      </c>
      <c r="U1579" s="66">
        <v>6.1219999999999999</v>
      </c>
      <c r="V1579" s="66">
        <v>5.9850000000000003</v>
      </c>
      <c r="W1579" s="66">
        <v>5.8460000000000001</v>
      </c>
      <c r="X1579" s="66">
        <v>5.7389999999999999</v>
      </c>
      <c r="Y1579" s="66">
        <v>5.6180000000000003</v>
      </c>
      <c r="Z1579" s="66">
        <v>5.5</v>
      </c>
      <c r="AA1579" s="66">
        <v>5.3739999999999997</v>
      </c>
      <c r="AB1579" s="66">
        <v>5.2869999999999999</v>
      </c>
      <c r="AC1579" s="66">
        <v>5.1719999999999997</v>
      </c>
      <c r="AD1579" s="66">
        <v>5.0629999999999997</v>
      </c>
      <c r="AE1579" s="66">
        <v>4.9850000000000003</v>
      </c>
      <c r="AF1579" s="66">
        <v>4.9180000000000001</v>
      </c>
      <c r="AG1579" s="66">
        <v>4.8230000000000004</v>
      </c>
      <c r="AH1579" s="54">
        <v>4.7569999999999997</v>
      </c>
    </row>
    <row r="1580" spans="1:34" x14ac:dyDescent="0.25">
      <c r="A1580" s="53" t="s">
        <v>691</v>
      </c>
      <c r="B1580" s="66"/>
      <c r="C1580" s="66" t="s">
        <v>394</v>
      </c>
      <c r="D1580" s="66">
        <v>50</v>
      </c>
      <c r="E1580" s="66">
        <v>51</v>
      </c>
      <c r="F1580" s="66">
        <v>29.16</v>
      </c>
      <c r="G1580" s="66">
        <v>572.53899999999999</v>
      </c>
      <c r="H1580" s="66">
        <v>148.15700000000001</v>
      </c>
      <c r="I1580" s="66">
        <v>3.5999999999999997E-2</v>
      </c>
      <c r="J1580" s="66">
        <v>5.7240000000000002</v>
      </c>
      <c r="K1580" s="66">
        <v>3.3000000000000002E-2</v>
      </c>
      <c r="L1580" s="66">
        <v>4.9809999999999999</v>
      </c>
      <c r="M1580" s="66">
        <v>2000</v>
      </c>
      <c r="N1580" s="55">
        <v>10</v>
      </c>
      <c r="O1580" s="53">
        <v>7.0259999999999998</v>
      </c>
      <c r="P1580" s="66">
        <v>6.8680000000000003</v>
      </c>
      <c r="Q1580" s="66">
        <v>6.7149999999999999</v>
      </c>
      <c r="R1580" s="66">
        <v>6.5540000000000003</v>
      </c>
      <c r="S1580" s="66">
        <v>6.3860000000000001</v>
      </c>
      <c r="T1580" s="66">
        <v>6.22</v>
      </c>
      <c r="U1580" s="66">
        <v>6.05</v>
      </c>
      <c r="V1580" s="66">
        <v>5.91</v>
      </c>
      <c r="W1580" s="66">
        <v>5.774</v>
      </c>
      <c r="X1580" s="66">
        <v>5.7030000000000003</v>
      </c>
      <c r="Y1580" s="66">
        <v>5.5990000000000002</v>
      </c>
      <c r="Z1580" s="66">
        <v>5.4660000000000002</v>
      </c>
      <c r="AA1580" s="66">
        <v>5.3460000000000001</v>
      </c>
      <c r="AB1580" s="66">
        <v>5.25</v>
      </c>
      <c r="AC1580" s="66">
        <v>5.1609999999999996</v>
      </c>
      <c r="AD1580" s="66">
        <v>5.0659999999999998</v>
      </c>
      <c r="AE1580" s="66">
        <v>4.9710000000000001</v>
      </c>
      <c r="AF1580" s="66">
        <v>4.883</v>
      </c>
      <c r="AG1580" s="66">
        <v>4.8</v>
      </c>
      <c r="AH1580" s="54">
        <v>4.7240000000000002</v>
      </c>
    </row>
    <row r="1581" spans="1:34" x14ac:dyDescent="0.25">
      <c r="A1581" s="53" t="s">
        <v>692</v>
      </c>
      <c r="B1581" s="66"/>
      <c r="C1581" s="66" t="s">
        <v>394</v>
      </c>
      <c r="D1581" s="66">
        <v>50</v>
      </c>
      <c r="E1581" s="66">
        <v>53</v>
      </c>
      <c r="F1581" s="66">
        <v>32.091999999999999</v>
      </c>
      <c r="G1581" s="66">
        <v>711.23599999999999</v>
      </c>
      <c r="H1581" s="66">
        <v>191.249</v>
      </c>
      <c r="I1581" s="66">
        <v>1.4910000000000001</v>
      </c>
      <c r="J1581" s="66">
        <v>7.8380000000000001</v>
      </c>
      <c r="K1581" s="66">
        <v>8.6999999999999994E-2</v>
      </c>
      <c r="L1581" s="66">
        <v>4.9809999999999999</v>
      </c>
      <c r="M1581" s="66">
        <v>2000</v>
      </c>
      <c r="N1581" s="55">
        <v>10</v>
      </c>
      <c r="O1581" s="53">
        <v>9.6289999999999996</v>
      </c>
      <c r="P1581" s="66">
        <v>9.3759999999999994</v>
      </c>
      <c r="Q1581" s="66">
        <v>9.1479999999999997</v>
      </c>
      <c r="R1581" s="66">
        <v>8.9309999999999992</v>
      </c>
      <c r="S1581" s="66">
        <v>8.7289999999999992</v>
      </c>
      <c r="T1581" s="66">
        <v>8.5259999999999998</v>
      </c>
      <c r="U1581" s="66">
        <v>8.3550000000000004</v>
      </c>
      <c r="V1581" s="66">
        <v>8.1609999999999996</v>
      </c>
      <c r="W1581" s="66">
        <v>7.9749999999999996</v>
      </c>
      <c r="X1581" s="66">
        <v>7.8010000000000002</v>
      </c>
      <c r="Y1581" s="66">
        <v>7.6429999999999998</v>
      </c>
      <c r="Z1581" s="66">
        <v>7.4850000000000003</v>
      </c>
      <c r="AA1581" s="66">
        <v>7.3369999999999997</v>
      </c>
      <c r="AB1581" s="66">
        <v>7.1980000000000004</v>
      </c>
      <c r="AC1581" s="66">
        <v>7.0590000000000002</v>
      </c>
      <c r="AD1581" s="66">
        <v>6.9390000000000001</v>
      </c>
      <c r="AE1581" s="66">
        <v>6.8109999999999999</v>
      </c>
      <c r="AF1581" s="66">
        <v>6.6849999999999996</v>
      </c>
      <c r="AG1581" s="66">
        <v>6.5540000000000003</v>
      </c>
      <c r="AH1581" s="54">
        <v>6.4269999999999996</v>
      </c>
    </row>
    <row r="1582" spans="1:34" x14ac:dyDescent="0.25">
      <c r="A1582" s="53" t="s">
        <v>692</v>
      </c>
      <c r="B1582" s="66"/>
      <c r="C1582" s="66" t="s">
        <v>394</v>
      </c>
      <c r="D1582" s="66">
        <v>50</v>
      </c>
      <c r="E1582" s="66">
        <v>53</v>
      </c>
      <c r="F1582" s="66">
        <v>39.15</v>
      </c>
      <c r="G1582" s="66">
        <v>760.08199999999999</v>
      </c>
      <c r="H1582" s="66">
        <v>204.47200000000001</v>
      </c>
      <c r="I1582" s="66">
        <v>0.23400000000000001</v>
      </c>
      <c r="J1582" s="66">
        <v>8.1199999999999992</v>
      </c>
      <c r="K1582" s="66">
        <v>2.3E-2</v>
      </c>
      <c r="L1582" s="66">
        <v>4.9829999999999997</v>
      </c>
      <c r="M1582" s="66">
        <v>2000</v>
      </c>
      <c r="N1582" s="55">
        <v>10</v>
      </c>
      <c r="O1582" s="53">
        <v>9.9499999999999993</v>
      </c>
      <c r="P1582" s="66">
        <v>9.7059999999999995</v>
      </c>
      <c r="Q1582" s="66">
        <v>9.4670000000000005</v>
      </c>
      <c r="R1582" s="66">
        <v>9.2479999999999993</v>
      </c>
      <c r="S1582" s="66">
        <v>9.0259999999999998</v>
      </c>
      <c r="T1582" s="66">
        <v>8.8130000000000006</v>
      </c>
      <c r="U1582" s="66">
        <v>8.6159999999999997</v>
      </c>
      <c r="V1582" s="66">
        <v>8.423</v>
      </c>
      <c r="W1582" s="66">
        <v>8.2420000000000009</v>
      </c>
      <c r="X1582" s="66">
        <v>8.0890000000000004</v>
      </c>
      <c r="Y1582" s="66">
        <v>7.9260000000000002</v>
      </c>
      <c r="Z1582" s="66">
        <v>7.7679999999999998</v>
      </c>
      <c r="AA1582" s="66">
        <v>7.5960000000000001</v>
      </c>
      <c r="AB1582" s="66">
        <v>7.4660000000000002</v>
      </c>
      <c r="AC1582" s="66">
        <v>7.3319999999999999</v>
      </c>
      <c r="AD1582" s="66">
        <v>7.1980000000000004</v>
      </c>
      <c r="AE1582" s="66">
        <v>7.0650000000000004</v>
      </c>
      <c r="AF1582" s="66">
        <v>6.9429999999999996</v>
      </c>
      <c r="AG1582" s="66">
        <v>6.8220000000000001</v>
      </c>
      <c r="AH1582" s="54">
        <v>6.7080000000000002</v>
      </c>
    </row>
    <row r="1583" spans="1:34" x14ac:dyDescent="0.25">
      <c r="A1583" s="53" t="s">
        <v>692</v>
      </c>
      <c r="B1583" s="66"/>
      <c r="C1583" s="66" t="s">
        <v>394</v>
      </c>
      <c r="D1583" s="66">
        <v>50</v>
      </c>
      <c r="E1583" s="66">
        <v>53</v>
      </c>
      <c r="F1583" s="66">
        <v>39.94</v>
      </c>
      <c r="G1583" s="66">
        <v>763.76199999999994</v>
      </c>
      <c r="H1583" s="66">
        <v>205.41499999999999</v>
      </c>
      <c r="I1583" s="66">
        <v>2.3E-2</v>
      </c>
      <c r="J1583" s="66">
        <v>8.2050000000000001</v>
      </c>
      <c r="K1583" s="66">
        <v>8.0000000000000002E-3</v>
      </c>
      <c r="L1583" s="66">
        <v>4.9820000000000002</v>
      </c>
      <c r="M1583" s="66">
        <v>2000</v>
      </c>
      <c r="N1583" s="55">
        <v>10</v>
      </c>
      <c r="O1583" s="53">
        <v>10.037000000000001</v>
      </c>
      <c r="P1583" s="66">
        <v>9.7840000000000007</v>
      </c>
      <c r="Q1583" s="66">
        <v>9.5399999999999991</v>
      </c>
      <c r="R1583" s="66">
        <v>9.3309999999999995</v>
      </c>
      <c r="S1583" s="66">
        <v>9.1329999999999991</v>
      </c>
      <c r="T1583" s="66">
        <v>8.9120000000000008</v>
      </c>
      <c r="U1583" s="66">
        <v>8.7159999999999993</v>
      </c>
      <c r="V1583" s="66">
        <v>8.5329999999999995</v>
      </c>
      <c r="W1583" s="66">
        <v>8.3439999999999994</v>
      </c>
      <c r="X1583" s="66">
        <v>8.1669999999999998</v>
      </c>
      <c r="Y1583" s="66">
        <v>7.99</v>
      </c>
      <c r="Z1583" s="66">
        <v>7.843</v>
      </c>
      <c r="AA1583" s="66">
        <v>7.7009999999999996</v>
      </c>
      <c r="AB1583" s="66">
        <v>7.5439999999999996</v>
      </c>
      <c r="AC1583" s="66">
        <v>7.4240000000000004</v>
      </c>
      <c r="AD1583" s="66">
        <v>7.2709999999999999</v>
      </c>
      <c r="AE1583" s="66">
        <v>7.1340000000000003</v>
      </c>
      <c r="AF1583" s="66">
        <v>7.0229999999999997</v>
      </c>
      <c r="AG1583" s="66">
        <v>6.8949999999999996</v>
      </c>
      <c r="AH1583" s="54">
        <v>6.7859999999999996</v>
      </c>
    </row>
    <row r="1584" spans="1:34" x14ac:dyDescent="0.25">
      <c r="A1584" s="53" t="s">
        <v>693</v>
      </c>
      <c r="B1584" s="66"/>
      <c r="C1584" s="66" t="s">
        <v>394</v>
      </c>
      <c r="D1584" s="66">
        <v>50</v>
      </c>
      <c r="E1584" s="66">
        <v>54</v>
      </c>
      <c r="F1584" s="66">
        <v>230.37299999999999</v>
      </c>
      <c r="G1584" s="66">
        <v>5101.6589999999997</v>
      </c>
      <c r="H1584" s="66">
        <v>1401.6110000000001</v>
      </c>
      <c r="I1584" s="66">
        <v>7.5579999999999998</v>
      </c>
      <c r="J1584" s="66">
        <v>8.0749999999999993</v>
      </c>
      <c r="K1584" s="66">
        <v>3.5999999999999997E-2</v>
      </c>
      <c r="L1584" s="66">
        <v>4.9950000000000001</v>
      </c>
      <c r="M1584" s="66">
        <v>2000</v>
      </c>
      <c r="N1584" s="55">
        <v>10</v>
      </c>
      <c r="O1584" s="53">
        <v>10.144</v>
      </c>
      <c r="P1584" s="66">
        <v>9.8480000000000008</v>
      </c>
      <c r="Q1584" s="66">
        <v>9.5709999999999997</v>
      </c>
      <c r="R1584" s="66">
        <v>9.3149999999999995</v>
      </c>
      <c r="S1584" s="66">
        <v>9.0719999999999992</v>
      </c>
      <c r="T1584" s="66">
        <v>8.84</v>
      </c>
      <c r="U1584" s="66">
        <v>8.6229999999999993</v>
      </c>
      <c r="V1584" s="66">
        <v>8.4139999999999997</v>
      </c>
      <c r="W1584" s="66">
        <v>8.2089999999999996</v>
      </c>
      <c r="X1584" s="66">
        <v>8.0229999999999997</v>
      </c>
      <c r="Y1584" s="66">
        <v>7.8449999999999998</v>
      </c>
      <c r="Z1584" s="66">
        <v>7.6689999999999996</v>
      </c>
      <c r="AA1584" s="66">
        <v>7.5039999999999996</v>
      </c>
      <c r="AB1584" s="66">
        <v>7.3460000000000001</v>
      </c>
      <c r="AC1584" s="66">
        <v>7.1890000000000001</v>
      </c>
      <c r="AD1584" s="66">
        <v>7.0460000000000003</v>
      </c>
      <c r="AE1584" s="66">
        <v>6.9089999999999998</v>
      </c>
      <c r="AF1584" s="66">
        <v>6.7729999999999997</v>
      </c>
      <c r="AG1584" s="66">
        <v>6.641</v>
      </c>
      <c r="AH1584" s="54">
        <v>6.5179999999999998</v>
      </c>
    </row>
    <row r="1585" spans="1:34" x14ac:dyDescent="0.25">
      <c r="A1585" s="53" t="s">
        <v>693</v>
      </c>
      <c r="B1585" s="66"/>
      <c r="C1585" s="66" t="s">
        <v>394</v>
      </c>
      <c r="D1585" s="66">
        <v>50</v>
      </c>
      <c r="E1585" s="66">
        <v>54</v>
      </c>
      <c r="F1585" s="66">
        <v>282.77100000000002</v>
      </c>
      <c r="G1585" s="66">
        <v>5372.92</v>
      </c>
      <c r="H1585" s="66">
        <v>1475.8209999999999</v>
      </c>
      <c r="I1585" s="66">
        <v>1.454</v>
      </c>
      <c r="J1585" s="66">
        <v>8.3819999999999997</v>
      </c>
      <c r="K1585" s="66">
        <v>8.0000000000000002E-3</v>
      </c>
      <c r="L1585" s="66">
        <v>4.9939999999999998</v>
      </c>
      <c r="M1585" s="66">
        <v>2000</v>
      </c>
      <c r="N1585" s="55">
        <v>10</v>
      </c>
      <c r="O1585" s="53">
        <v>10.535</v>
      </c>
      <c r="P1585" s="66">
        <v>10.228</v>
      </c>
      <c r="Q1585" s="66">
        <v>9.9429999999999996</v>
      </c>
      <c r="R1585" s="66">
        <v>9.6769999999999996</v>
      </c>
      <c r="S1585" s="66">
        <v>9.4190000000000005</v>
      </c>
      <c r="T1585" s="66">
        <v>9.1769999999999996</v>
      </c>
      <c r="U1585" s="66">
        <v>8.9469999999999992</v>
      </c>
      <c r="V1585" s="66">
        <v>8.7309999999999999</v>
      </c>
      <c r="W1585" s="66">
        <v>8.5250000000000004</v>
      </c>
      <c r="X1585" s="66">
        <v>8.327</v>
      </c>
      <c r="Y1585" s="66">
        <v>8.1379999999999999</v>
      </c>
      <c r="Z1585" s="66">
        <v>7.9580000000000002</v>
      </c>
      <c r="AA1585" s="66">
        <v>7.7880000000000003</v>
      </c>
      <c r="AB1585" s="66">
        <v>7.6230000000000002</v>
      </c>
      <c r="AC1585" s="66">
        <v>7.4630000000000001</v>
      </c>
      <c r="AD1585" s="66">
        <v>7.3109999999999999</v>
      </c>
      <c r="AE1585" s="66">
        <v>7.1660000000000004</v>
      </c>
      <c r="AF1585" s="66">
        <v>7.0279999999999996</v>
      </c>
      <c r="AG1585" s="66">
        <v>6.8929999999999998</v>
      </c>
      <c r="AH1585" s="54">
        <v>6.7560000000000002</v>
      </c>
    </row>
    <row r="1586" spans="1:34" x14ac:dyDescent="0.25">
      <c r="A1586" s="53" t="s">
        <v>693</v>
      </c>
      <c r="B1586" s="66"/>
      <c r="C1586" s="66" t="s">
        <v>394</v>
      </c>
      <c r="D1586" s="66">
        <v>50</v>
      </c>
      <c r="E1586" s="66">
        <v>54</v>
      </c>
      <c r="F1586" s="66">
        <v>283.56799999999998</v>
      </c>
      <c r="G1586" s="66">
        <v>5351.0609999999997</v>
      </c>
      <c r="H1586" s="66">
        <v>1470.511</v>
      </c>
      <c r="I1586" s="66">
        <v>0.44800000000000001</v>
      </c>
      <c r="J1586" s="66">
        <v>8.4819999999999993</v>
      </c>
      <c r="K1586" s="66">
        <v>8.0000000000000002E-3</v>
      </c>
      <c r="L1586" s="66">
        <v>4.9960000000000004</v>
      </c>
      <c r="M1586" s="66">
        <v>2000</v>
      </c>
      <c r="N1586" s="55">
        <v>10</v>
      </c>
      <c r="O1586" s="53">
        <v>10.657999999999999</v>
      </c>
      <c r="P1586" s="66">
        <v>10.35</v>
      </c>
      <c r="Q1586" s="66">
        <v>10.058999999999999</v>
      </c>
      <c r="R1586" s="66">
        <v>9.7889999999999997</v>
      </c>
      <c r="S1586" s="66">
        <v>9.5350000000000001</v>
      </c>
      <c r="T1586" s="66">
        <v>9.2919999999999998</v>
      </c>
      <c r="U1586" s="66">
        <v>9.0579999999999998</v>
      </c>
      <c r="V1586" s="66">
        <v>8.8339999999999996</v>
      </c>
      <c r="W1586" s="66">
        <v>8.625</v>
      </c>
      <c r="X1586" s="66">
        <v>8.4290000000000003</v>
      </c>
      <c r="Y1586" s="66">
        <v>8.2409999999999997</v>
      </c>
      <c r="Z1586" s="66">
        <v>8.0549999999999997</v>
      </c>
      <c r="AA1586" s="66">
        <v>7.8769999999999998</v>
      </c>
      <c r="AB1586" s="66">
        <v>7.7119999999999997</v>
      </c>
      <c r="AC1586" s="66">
        <v>7.5529999999999999</v>
      </c>
      <c r="AD1586" s="66">
        <v>7.3970000000000002</v>
      </c>
      <c r="AE1586" s="66">
        <v>7.25</v>
      </c>
      <c r="AF1586" s="66">
        <v>7.1059999999999999</v>
      </c>
      <c r="AG1586" s="66">
        <v>6.9740000000000002</v>
      </c>
      <c r="AH1586" s="54">
        <v>6.843</v>
      </c>
    </row>
    <row r="1587" spans="1:34" x14ac:dyDescent="0.25">
      <c r="A1587" s="53" t="s">
        <v>694</v>
      </c>
      <c r="B1587" s="66"/>
      <c r="C1587" s="66" t="s">
        <v>394</v>
      </c>
      <c r="D1587" s="66">
        <v>50</v>
      </c>
      <c r="E1587" s="66">
        <v>78</v>
      </c>
      <c r="F1587" s="66">
        <v>2010.6610000000001</v>
      </c>
      <c r="G1587" s="66">
        <v>53823.548000000003</v>
      </c>
      <c r="H1587" s="66">
        <v>1062.576</v>
      </c>
      <c r="I1587" s="66">
        <v>1.175</v>
      </c>
      <c r="J1587" s="66">
        <v>11.6</v>
      </c>
      <c r="K1587" s="66">
        <v>1.4999999999999999E-2</v>
      </c>
      <c r="L1587" s="66">
        <v>0.497</v>
      </c>
      <c r="M1587" s="66">
        <v>2000</v>
      </c>
      <c r="N1587" s="55">
        <v>10</v>
      </c>
      <c r="O1587" s="53">
        <v>14.923</v>
      </c>
      <c r="P1587" s="66">
        <v>14.465999999999999</v>
      </c>
      <c r="Q1587" s="66">
        <v>14.023</v>
      </c>
      <c r="R1587" s="66">
        <v>13.590999999999999</v>
      </c>
      <c r="S1587" s="66">
        <v>13.189</v>
      </c>
      <c r="T1587" s="66">
        <v>12.817</v>
      </c>
      <c r="U1587" s="66">
        <v>12.48</v>
      </c>
      <c r="V1587" s="66">
        <v>12.15</v>
      </c>
      <c r="W1587" s="66">
        <v>11.813000000000001</v>
      </c>
      <c r="X1587" s="66">
        <v>11.484</v>
      </c>
      <c r="Y1587" s="66">
        <v>11.198</v>
      </c>
      <c r="Z1587" s="66">
        <v>10.952</v>
      </c>
      <c r="AA1587" s="66">
        <v>10.68</v>
      </c>
      <c r="AB1587" s="66">
        <v>10.423999999999999</v>
      </c>
      <c r="AC1587" s="66">
        <v>10.189</v>
      </c>
      <c r="AD1587" s="66">
        <v>9.9390000000000001</v>
      </c>
      <c r="AE1587" s="66">
        <v>9.7279999999999998</v>
      </c>
      <c r="AF1587" s="66">
        <v>9.52</v>
      </c>
      <c r="AG1587" s="66">
        <v>9.3040000000000003</v>
      </c>
      <c r="AH1587" s="54">
        <v>9.1240000000000006</v>
      </c>
    </row>
    <row r="1588" spans="1:34" x14ac:dyDescent="0.25">
      <c r="A1588" s="53" t="s">
        <v>694</v>
      </c>
      <c r="B1588" s="66"/>
      <c r="C1588" s="66" t="s">
        <v>394</v>
      </c>
      <c r="D1588" s="66">
        <v>50</v>
      </c>
      <c r="E1588" s="66">
        <v>78</v>
      </c>
      <c r="F1588" s="66">
        <v>2010.7829999999999</v>
      </c>
      <c r="G1588" s="66">
        <v>53579.508000000002</v>
      </c>
      <c r="H1588" s="66">
        <v>1057.941</v>
      </c>
      <c r="I1588" s="66">
        <v>0.30399999999999999</v>
      </c>
      <c r="J1588" s="66">
        <v>11.548</v>
      </c>
      <c r="K1588" s="66">
        <v>4.2000000000000003E-2</v>
      </c>
      <c r="L1588" s="66">
        <v>0.497</v>
      </c>
      <c r="M1588" s="66">
        <v>2000</v>
      </c>
      <c r="N1588" s="55">
        <v>10</v>
      </c>
      <c r="O1588" s="53">
        <v>14.843999999999999</v>
      </c>
      <c r="P1588" s="66">
        <v>14.395</v>
      </c>
      <c r="Q1588" s="66">
        <v>13.98</v>
      </c>
      <c r="R1588" s="66">
        <v>13.574999999999999</v>
      </c>
      <c r="S1588" s="66">
        <v>13.167999999999999</v>
      </c>
      <c r="T1588" s="66">
        <v>12.773999999999999</v>
      </c>
      <c r="U1588" s="66">
        <v>12.417999999999999</v>
      </c>
      <c r="V1588" s="66">
        <v>12.098000000000001</v>
      </c>
      <c r="W1588" s="66">
        <v>11.776</v>
      </c>
      <c r="X1588" s="66">
        <v>11.433</v>
      </c>
      <c r="Y1588" s="66">
        <v>11.122999999999999</v>
      </c>
      <c r="Z1588" s="66">
        <v>10.835000000000001</v>
      </c>
      <c r="AA1588" s="66">
        <v>10.589</v>
      </c>
      <c r="AB1588" s="66">
        <v>10.352</v>
      </c>
      <c r="AC1588" s="66">
        <v>10.119999999999999</v>
      </c>
      <c r="AD1588" s="66">
        <v>9.8620000000000001</v>
      </c>
      <c r="AE1588" s="66">
        <v>9.6780000000000008</v>
      </c>
      <c r="AF1588" s="66">
        <v>9.4979999999999993</v>
      </c>
      <c r="AG1588" s="66">
        <v>9.3219999999999992</v>
      </c>
      <c r="AH1588" s="54">
        <v>9.1210000000000004</v>
      </c>
    </row>
    <row r="1589" spans="1:34" x14ac:dyDescent="0.25">
      <c r="A1589" s="53" t="s">
        <v>694</v>
      </c>
      <c r="B1589" s="66"/>
      <c r="C1589" s="66" t="s">
        <v>394</v>
      </c>
      <c r="D1589" s="66">
        <v>50</v>
      </c>
      <c r="E1589" s="66">
        <v>78</v>
      </c>
      <c r="F1589" s="66">
        <v>2000.6469999999999</v>
      </c>
      <c r="G1589" s="66">
        <v>53515.428</v>
      </c>
      <c r="H1589" s="66">
        <v>1056.788</v>
      </c>
      <c r="I1589" s="66">
        <v>0.53900000000000003</v>
      </c>
      <c r="J1589" s="66">
        <v>11.545999999999999</v>
      </c>
      <c r="K1589" s="66">
        <v>7.0000000000000001E-3</v>
      </c>
      <c r="L1589" s="66">
        <v>0.497</v>
      </c>
      <c r="M1589" s="66">
        <v>2000</v>
      </c>
      <c r="N1589" s="55">
        <v>10</v>
      </c>
      <c r="O1589" s="53">
        <v>14.885</v>
      </c>
      <c r="P1589" s="66">
        <v>14.375999999999999</v>
      </c>
      <c r="Q1589" s="66">
        <v>13.938000000000001</v>
      </c>
      <c r="R1589" s="66">
        <v>13.534000000000001</v>
      </c>
      <c r="S1589" s="66">
        <v>13.143000000000001</v>
      </c>
      <c r="T1589" s="66">
        <v>12.75</v>
      </c>
      <c r="U1589" s="66">
        <v>12.391999999999999</v>
      </c>
      <c r="V1589" s="66">
        <v>12.06</v>
      </c>
      <c r="W1589" s="66">
        <v>11.731</v>
      </c>
      <c r="X1589" s="66">
        <v>11.430999999999999</v>
      </c>
      <c r="Y1589" s="66">
        <v>11.146000000000001</v>
      </c>
      <c r="Z1589" s="66">
        <v>10.878</v>
      </c>
      <c r="AA1589" s="66">
        <v>10.651999999999999</v>
      </c>
      <c r="AB1589" s="66">
        <v>10.41</v>
      </c>
      <c r="AC1589" s="66">
        <v>10.148</v>
      </c>
      <c r="AD1589" s="66">
        <v>9.9190000000000005</v>
      </c>
      <c r="AE1589" s="66">
        <v>9.6929999999999996</v>
      </c>
      <c r="AF1589" s="66">
        <v>9.4689999999999994</v>
      </c>
      <c r="AG1589" s="66">
        <v>9.2870000000000008</v>
      </c>
      <c r="AH1589" s="54">
        <v>9.0839999999999996</v>
      </c>
    </row>
    <row r="1590" spans="1:34" x14ac:dyDescent="0.25">
      <c r="A1590" s="53" t="s">
        <v>695</v>
      </c>
      <c r="B1590" s="66"/>
      <c r="C1590" s="66" t="s">
        <v>394</v>
      </c>
      <c r="D1590" s="66">
        <v>50</v>
      </c>
      <c r="E1590" s="66">
        <v>61</v>
      </c>
      <c r="F1590" s="66">
        <v>1333.943</v>
      </c>
      <c r="G1590" s="66">
        <v>45687.076999999997</v>
      </c>
      <c r="H1590" s="66">
        <v>7066.9920000000002</v>
      </c>
      <c r="I1590" s="66">
        <v>14.584</v>
      </c>
      <c r="J1590" s="66">
        <v>11.061999999999999</v>
      </c>
      <c r="K1590" s="66">
        <v>1.7000000000000001E-2</v>
      </c>
      <c r="L1590" s="66">
        <v>4.9790000000000001</v>
      </c>
      <c r="M1590" s="66">
        <v>2000</v>
      </c>
      <c r="N1590" s="55">
        <v>10</v>
      </c>
      <c r="O1590" s="53">
        <v>13.795999999999999</v>
      </c>
      <c r="P1590" s="66">
        <v>13.411</v>
      </c>
      <c r="Q1590" s="66">
        <v>13.051</v>
      </c>
      <c r="R1590" s="66">
        <v>12.71</v>
      </c>
      <c r="S1590" s="66">
        <v>12.388999999999999</v>
      </c>
      <c r="T1590" s="66">
        <v>12.083</v>
      </c>
      <c r="U1590" s="66">
        <v>11.79</v>
      </c>
      <c r="V1590" s="66">
        <v>11.513999999999999</v>
      </c>
      <c r="W1590" s="66">
        <v>11.247999999999999</v>
      </c>
      <c r="X1590" s="66">
        <v>10.994999999999999</v>
      </c>
      <c r="Y1590" s="66">
        <v>10.754</v>
      </c>
      <c r="Z1590" s="66">
        <v>10.525</v>
      </c>
      <c r="AA1590" s="66">
        <v>10.304</v>
      </c>
      <c r="AB1590" s="66">
        <v>10.095000000000001</v>
      </c>
      <c r="AC1590" s="66">
        <v>9.8940000000000001</v>
      </c>
      <c r="AD1590" s="66">
        <v>9.6980000000000004</v>
      </c>
      <c r="AE1590" s="66">
        <v>9.5109999999999992</v>
      </c>
      <c r="AF1590" s="66">
        <v>9.3309999999999995</v>
      </c>
      <c r="AG1590" s="66">
        <v>9.1539999999999999</v>
      </c>
      <c r="AH1590" s="54">
        <v>8.9870000000000001</v>
      </c>
    </row>
    <row r="1591" spans="1:34" x14ac:dyDescent="0.25">
      <c r="A1591" s="53" t="s">
        <v>695</v>
      </c>
      <c r="B1591" s="66"/>
      <c r="C1591" s="66" t="s">
        <v>394</v>
      </c>
      <c r="D1591" s="66">
        <v>50</v>
      </c>
      <c r="E1591" s="66">
        <v>61</v>
      </c>
      <c r="F1591" s="66">
        <v>1406.664</v>
      </c>
      <c r="G1591" s="66">
        <v>47553.23</v>
      </c>
      <c r="H1591" s="66">
        <v>7302.8850000000002</v>
      </c>
      <c r="I1591" s="66">
        <v>8.5090000000000003</v>
      </c>
      <c r="J1591" s="66">
        <v>11.329000000000001</v>
      </c>
      <c r="K1591" s="66">
        <v>8.0000000000000002E-3</v>
      </c>
      <c r="L1591" s="66">
        <v>4.9429999999999996</v>
      </c>
      <c r="M1591" s="66">
        <v>2000</v>
      </c>
      <c r="N1591" s="55">
        <v>10</v>
      </c>
      <c r="O1591" s="53">
        <v>14.13</v>
      </c>
      <c r="P1591" s="66">
        <v>13.739000000000001</v>
      </c>
      <c r="Q1591" s="66">
        <v>13.368</v>
      </c>
      <c r="R1591" s="66">
        <v>13.016</v>
      </c>
      <c r="S1591" s="66">
        <v>12.688000000000001</v>
      </c>
      <c r="T1591" s="66">
        <v>12.374000000000001</v>
      </c>
      <c r="U1591" s="66">
        <v>12.074999999999999</v>
      </c>
      <c r="V1591" s="66">
        <v>11.791</v>
      </c>
      <c r="W1591" s="66">
        <v>11.521000000000001</v>
      </c>
      <c r="X1591" s="66">
        <v>11.263999999999999</v>
      </c>
      <c r="Y1591" s="66">
        <v>11.015000000000001</v>
      </c>
      <c r="Z1591" s="66">
        <v>10.781000000000001</v>
      </c>
      <c r="AA1591" s="66">
        <v>10.555</v>
      </c>
      <c r="AB1591" s="66">
        <v>10.337</v>
      </c>
      <c r="AC1591" s="66">
        <v>10.130000000000001</v>
      </c>
      <c r="AD1591" s="66">
        <v>9.9290000000000003</v>
      </c>
      <c r="AE1591" s="66">
        <v>9.7370000000000001</v>
      </c>
      <c r="AF1591" s="66">
        <v>9.5530000000000008</v>
      </c>
      <c r="AG1591" s="66">
        <v>9.3719999999999999</v>
      </c>
      <c r="AH1591" s="54">
        <v>9.202</v>
      </c>
    </row>
    <row r="1592" spans="1:34" x14ac:dyDescent="0.25">
      <c r="A1592" s="53" t="s">
        <v>695</v>
      </c>
      <c r="B1592" s="66"/>
      <c r="C1592" s="66" t="s">
        <v>394</v>
      </c>
      <c r="D1592" s="66">
        <v>50</v>
      </c>
      <c r="E1592" s="66">
        <v>61</v>
      </c>
      <c r="F1592" s="66">
        <v>1423.12</v>
      </c>
      <c r="G1592" s="66">
        <v>48321.995999999999</v>
      </c>
      <c r="H1592" s="66">
        <v>7394.66</v>
      </c>
      <c r="I1592" s="66">
        <v>5.6749999999999998</v>
      </c>
      <c r="J1592" s="66">
        <v>11.406000000000001</v>
      </c>
      <c r="K1592" s="66">
        <v>2E-3</v>
      </c>
      <c r="L1592" s="66">
        <v>4.9260000000000002</v>
      </c>
      <c r="M1592" s="66">
        <v>2000</v>
      </c>
      <c r="N1592" s="55">
        <v>10</v>
      </c>
      <c r="O1592" s="53">
        <v>14.23</v>
      </c>
      <c r="P1592" s="66">
        <v>13.834</v>
      </c>
      <c r="Q1592" s="66">
        <v>13.461</v>
      </c>
      <c r="R1592" s="66">
        <v>13.108000000000001</v>
      </c>
      <c r="S1592" s="66">
        <v>12.776</v>
      </c>
      <c r="T1592" s="66">
        <v>12.458</v>
      </c>
      <c r="U1592" s="66">
        <v>12.156000000000001</v>
      </c>
      <c r="V1592" s="66">
        <v>11.872</v>
      </c>
      <c r="W1592" s="66">
        <v>11.6</v>
      </c>
      <c r="X1592" s="66">
        <v>11.337999999999999</v>
      </c>
      <c r="Y1592" s="66">
        <v>11.090999999999999</v>
      </c>
      <c r="Z1592" s="66">
        <v>10.853</v>
      </c>
      <c r="AA1592" s="66">
        <v>10.625999999999999</v>
      </c>
      <c r="AB1592" s="66">
        <v>10.406000000000001</v>
      </c>
      <c r="AC1592" s="66">
        <v>10.196</v>
      </c>
      <c r="AD1592" s="66">
        <v>9.9960000000000004</v>
      </c>
      <c r="AE1592" s="66">
        <v>9.8010000000000002</v>
      </c>
      <c r="AF1592" s="66">
        <v>9.6150000000000002</v>
      </c>
      <c r="AG1592" s="66">
        <v>9.4359999999999999</v>
      </c>
      <c r="AH1592" s="54">
        <v>9.2620000000000005</v>
      </c>
    </row>
    <row r="1593" spans="1:34" x14ac:dyDescent="0.25">
      <c r="A1593" s="53" t="s">
        <v>696</v>
      </c>
      <c r="B1593" s="66"/>
      <c r="C1593" s="66" t="s">
        <v>394</v>
      </c>
      <c r="D1593" s="66">
        <v>50</v>
      </c>
      <c r="E1593" s="66">
        <v>53</v>
      </c>
      <c r="F1593" s="66">
        <v>16603.281999999999</v>
      </c>
      <c r="G1593" s="66">
        <v>730492.79</v>
      </c>
      <c r="H1593" s="66">
        <v>8969.9050000000007</v>
      </c>
      <c r="I1593" s="66">
        <v>37.972000000000001</v>
      </c>
      <c r="J1593" s="66">
        <v>30.940999999999999</v>
      </c>
      <c r="K1593" s="66">
        <v>0.16900000000000001</v>
      </c>
      <c r="L1593" s="66">
        <v>0.45500000000000002</v>
      </c>
      <c r="M1593" s="66">
        <v>2000</v>
      </c>
      <c r="N1593" s="55">
        <v>10</v>
      </c>
      <c r="O1593" s="53">
        <v>39.279000000000003</v>
      </c>
      <c r="P1593" s="66">
        <v>38.103000000000002</v>
      </c>
      <c r="Q1593" s="66">
        <v>36.963999999999999</v>
      </c>
      <c r="R1593" s="66">
        <v>35.923999999999999</v>
      </c>
      <c r="S1593" s="66">
        <v>34.950000000000003</v>
      </c>
      <c r="T1593" s="66">
        <v>34.005000000000003</v>
      </c>
      <c r="U1593" s="66">
        <v>33.103999999999999</v>
      </c>
      <c r="V1593" s="66">
        <v>32.277999999999999</v>
      </c>
      <c r="W1593" s="66">
        <v>31.477</v>
      </c>
      <c r="X1593" s="66">
        <v>30.696999999999999</v>
      </c>
      <c r="Y1593" s="66">
        <v>29.989000000000001</v>
      </c>
      <c r="Z1593" s="66">
        <v>29.31</v>
      </c>
      <c r="AA1593" s="66">
        <v>28.632000000000001</v>
      </c>
      <c r="AB1593" s="66">
        <v>27.998999999999999</v>
      </c>
      <c r="AC1593" s="66">
        <v>27.408000000000001</v>
      </c>
      <c r="AD1593" s="66">
        <v>26.81</v>
      </c>
      <c r="AE1593" s="66">
        <v>26.247</v>
      </c>
      <c r="AF1593" s="66">
        <v>25.731000000000002</v>
      </c>
      <c r="AG1593" s="66">
        <v>25.212</v>
      </c>
      <c r="AH1593" s="54">
        <v>24.702999999999999</v>
      </c>
    </row>
    <row r="1594" spans="1:34" x14ac:dyDescent="0.25">
      <c r="A1594" s="53" t="s">
        <v>696</v>
      </c>
      <c r="B1594" s="66"/>
      <c r="C1594" s="66" t="s">
        <v>394</v>
      </c>
      <c r="D1594" s="66">
        <v>50</v>
      </c>
      <c r="E1594" s="66">
        <v>53</v>
      </c>
      <c r="F1594" s="66">
        <v>18946.057000000001</v>
      </c>
      <c r="G1594" s="66">
        <v>815303.48100000003</v>
      </c>
      <c r="H1594" s="66">
        <v>9304.6839999999993</v>
      </c>
      <c r="I1594" s="66">
        <v>7.78</v>
      </c>
      <c r="J1594" s="66">
        <v>32.902999999999999</v>
      </c>
      <c r="K1594" s="66">
        <v>0.06</v>
      </c>
      <c r="L1594" s="66">
        <v>0.42299999999999999</v>
      </c>
      <c r="M1594" s="66">
        <v>2000</v>
      </c>
      <c r="N1594" s="55">
        <v>10</v>
      </c>
      <c r="O1594" s="53">
        <v>41.764000000000003</v>
      </c>
      <c r="P1594" s="66">
        <v>40.515999999999998</v>
      </c>
      <c r="Q1594" s="66">
        <v>39.332999999999998</v>
      </c>
      <c r="R1594" s="66">
        <v>38.201999999999998</v>
      </c>
      <c r="S1594" s="66">
        <v>37.164999999999999</v>
      </c>
      <c r="T1594" s="66">
        <v>36.167000000000002</v>
      </c>
      <c r="U1594" s="66">
        <v>35.206000000000003</v>
      </c>
      <c r="V1594" s="66">
        <v>34.325000000000003</v>
      </c>
      <c r="W1594" s="66">
        <v>33.472000000000001</v>
      </c>
      <c r="X1594" s="66">
        <v>32.648000000000003</v>
      </c>
      <c r="Y1594" s="66">
        <v>31.888000000000002</v>
      </c>
      <c r="Z1594" s="66">
        <v>31.152000000000001</v>
      </c>
      <c r="AA1594" s="66">
        <v>30.442</v>
      </c>
      <c r="AB1594" s="66">
        <v>29.783000000000001</v>
      </c>
      <c r="AC1594" s="66">
        <v>29.138000000000002</v>
      </c>
      <c r="AD1594" s="66">
        <v>28.507999999999999</v>
      </c>
      <c r="AE1594" s="66">
        <v>27.927</v>
      </c>
      <c r="AF1594" s="66">
        <v>27.36</v>
      </c>
      <c r="AG1594" s="66">
        <v>26.794</v>
      </c>
      <c r="AH1594" s="54">
        <v>26.27</v>
      </c>
    </row>
    <row r="1595" spans="1:34" x14ac:dyDescent="0.25">
      <c r="A1595" s="53" t="s">
        <v>696</v>
      </c>
      <c r="B1595" s="66"/>
      <c r="C1595" s="66" t="s">
        <v>394</v>
      </c>
      <c r="D1595" s="66">
        <v>50</v>
      </c>
      <c r="E1595" s="66">
        <v>53</v>
      </c>
      <c r="F1595" s="66">
        <v>20458.965</v>
      </c>
      <c r="G1595" s="66">
        <v>871501.18299999996</v>
      </c>
      <c r="H1595" s="66">
        <v>9499.5280000000002</v>
      </c>
      <c r="I1595" s="66">
        <v>6.258</v>
      </c>
      <c r="J1595" s="66">
        <v>34.25</v>
      </c>
      <c r="K1595" s="66">
        <v>3.7999999999999999E-2</v>
      </c>
      <c r="L1595" s="66">
        <v>0.40400000000000003</v>
      </c>
      <c r="M1595" s="66">
        <v>2000</v>
      </c>
      <c r="N1595" s="55">
        <v>10</v>
      </c>
      <c r="O1595" s="53">
        <v>43.481999999999999</v>
      </c>
      <c r="P1595" s="66">
        <v>42.170999999999999</v>
      </c>
      <c r="Q1595" s="66">
        <v>40.942999999999998</v>
      </c>
      <c r="R1595" s="66">
        <v>39.762999999999998</v>
      </c>
      <c r="S1595" s="66">
        <v>38.676000000000002</v>
      </c>
      <c r="T1595" s="66">
        <v>37.634</v>
      </c>
      <c r="U1595" s="66">
        <v>36.654000000000003</v>
      </c>
      <c r="V1595" s="66">
        <v>35.722000000000001</v>
      </c>
      <c r="W1595" s="66">
        <v>34.838999999999999</v>
      </c>
      <c r="X1595" s="66">
        <v>34.002000000000002</v>
      </c>
      <c r="Y1595" s="66">
        <v>33.18</v>
      </c>
      <c r="Z1595" s="66">
        <v>32.417999999999999</v>
      </c>
      <c r="AA1595" s="66">
        <v>31.698</v>
      </c>
      <c r="AB1595" s="66">
        <v>31.015000000000001</v>
      </c>
      <c r="AC1595" s="66">
        <v>30.335999999999999</v>
      </c>
      <c r="AD1595" s="66">
        <v>29.675000000000001</v>
      </c>
      <c r="AE1595" s="66">
        <v>29.064</v>
      </c>
      <c r="AF1595" s="66">
        <v>28.481000000000002</v>
      </c>
      <c r="AG1595" s="66">
        <v>27.905000000000001</v>
      </c>
      <c r="AH1595" s="54">
        <v>27.347999999999999</v>
      </c>
    </row>
    <row r="1596" spans="1:34" x14ac:dyDescent="0.25">
      <c r="A1596" s="53" t="s">
        <v>697</v>
      </c>
      <c r="B1596" s="66"/>
      <c r="C1596" s="66" t="s">
        <v>394</v>
      </c>
      <c r="D1596" s="66">
        <v>50</v>
      </c>
      <c r="E1596" s="66">
        <v>99</v>
      </c>
      <c r="F1596" s="66">
        <v>355.35199999999998</v>
      </c>
      <c r="G1596" s="66">
        <v>7479.5780000000004</v>
      </c>
      <c r="H1596" s="66">
        <v>1885.771</v>
      </c>
      <c r="I1596" s="66">
        <v>0.125</v>
      </c>
      <c r="J1596" s="66">
        <v>7.7969999999999997</v>
      </c>
      <c r="K1596" s="66">
        <v>4.0000000000000001E-3</v>
      </c>
      <c r="L1596" s="66">
        <v>5</v>
      </c>
      <c r="M1596" s="66">
        <v>2000</v>
      </c>
      <c r="N1596" s="55">
        <v>10</v>
      </c>
      <c r="O1596" s="53">
        <v>9.5359999999999996</v>
      </c>
      <c r="P1596" s="66">
        <v>9.298</v>
      </c>
      <c r="Q1596" s="66">
        <v>9.0719999999999992</v>
      </c>
      <c r="R1596" s="66">
        <v>8.8510000000000009</v>
      </c>
      <c r="S1596" s="66">
        <v>8.6460000000000008</v>
      </c>
      <c r="T1596" s="66">
        <v>8.4529999999999994</v>
      </c>
      <c r="U1596" s="66">
        <v>8.2690000000000001</v>
      </c>
      <c r="V1596" s="66">
        <v>8.0920000000000005</v>
      </c>
      <c r="W1596" s="66">
        <v>7.9219999999999997</v>
      </c>
      <c r="X1596" s="66">
        <v>7.7610000000000001</v>
      </c>
      <c r="Y1596" s="66">
        <v>7.6070000000000002</v>
      </c>
      <c r="Z1596" s="66">
        <v>7.4550000000000001</v>
      </c>
      <c r="AA1596" s="66">
        <v>7.3129999999999997</v>
      </c>
      <c r="AB1596" s="66">
        <v>7.1820000000000004</v>
      </c>
      <c r="AC1596" s="66">
        <v>7.0490000000000004</v>
      </c>
      <c r="AD1596" s="66">
        <v>6.923</v>
      </c>
      <c r="AE1596" s="66">
        <v>6.8029999999999999</v>
      </c>
      <c r="AF1596" s="66">
        <v>6.6820000000000004</v>
      </c>
      <c r="AG1596" s="66">
        <v>6.5679999999999996</v>
      </c>
      <c r="AH1596" s="54">
        <v>6.4569999999999999</v>
      </c>
    </row>
    <row r="1597" spans="1:34" x14ac:dyDescent="0.25">
      <c r="A1597" s="53" t="s">
        <v>697</v>
      </c>
      <c r="B1597" s="66"/>
      <c r="C1597" s="66" t="s">
        <v>394</v>
      </c>
      <c r="D1597" s="66">
        <v>50</v>
      </c>
      <c r="E1597" s="66">
        <v>99</v>
      </c>
      <c r="F1597" s="66">
        <v>365.86399999999998</v>
      </c>
      <c r="G1597" s="66">
        <v>7427.0069999999996</v>
      </c>
      <c r="H1597" s="66">
        <v>1872.146</v>
      </c>
      <c r="I1597" s="66">
        <v>0.72499999999999998</v>
      </c>
      <c r="J1597" s="66">
        <v>7.7480000000000002</v>
      </c>
      <c r="K1597" s="66">
        <v>3.0000000000000001E-3</v>
      </c>
      <c r="L1597" s="66">
        <v>4.9989999999999997</v>
      </c>
      <c r="M1597" s="66">
        <v>2000</v>
      </c>
      <c r="N1597" s="55">
        <v>10</v>
      </c>
      <c r="O1597" s="53">
        <v>9.4700000000000006</v>
      </c>
      <c r="P1597" s="66">
        <v>9.2370000000000001</v>
      </c>
      <c r="Q1597" s="66">
        <v>9.01</v>
      </c>
      <c r="R1597" s="66">
        <v>8.7989999999999995</v>
      </c>
      <c r="S1597" s="66">
        <v>8.5960000000000001</v>
      </c>
      <c r="T1597" s="66">
        <v>8.3989999999999991</v>
      </c>
      <c r="U1597" s="66">
        <v>8.2170000000000005</v>
      </c>
      <c r="V1597" s="66">
        <v>8.0449999999999999</v>
      </c>
      <c r="W1597" s="66">
        <v>7.8769999999999998</v>
      </c>
      <c r="X1597" s="66">
        <v>7.7140000000000004</v>
      </c>
      <c r="Y1597" s="66">
        <v>7.56</v>
      </c>
      <c r="Z1597" s="66">
        <v>7.41</v>
      </c>
      <c r="AA1597" s="66">
        <v>7.2679999999999998</v>
      </c>
      <c r="AB1597" s="66">
        <v>7.1369999999999996</v>
      </c>
      <c r="AC1597" s="66">
        <v>7.0019999999999998</v>
      </c>
      <c r="AD1597" s="66">
        <v>6.8739999999999997</v>
      </c>
      <c r="AE1597" s="66">
        <v>6.7569999999999997</v>
      </c>
      <c r="AF1597" s="66">
        <v>6.6390000000000002</v>
      </c>
      <c r="AG1597" s="66">
        <v>6.5259999999999998</v>
      </c>
      <c r="AH1597" s="54">
        <v>6.4160000000000004</v>
      </c>
    </row>
    <row r="1598" spans="1:34" x14ac:dyDescent="0.25">
      <c r="A1598" s="53" t="s">
        <v>697</v>
      </c>
      <c r="B1598" s="66"/>
      <c r="C1598" s="66" t="s">
        <v>394</v>
      </c>
      <c r="D1598" s="66">
        <v>50</v>
      </c>
      <c r="E1598" s="66">
        <v>99</v>
      </c>
      <c r="F1598" s="66">
        <v>363.78399999999999</v>
      </c>
      <c r="G1598" s="66">
        <v>7386.8519999999999</v>
      </c>
      <c r="H1598" s="66">
        <v>1862.681</v>
      </c>
      <c r="I1598" s="66">
        <v>0.68200000000000005</v>
      </c>
      <c r="J1598" s="66">
        <v>7.7210000000000001</v>
      </c>
      <c r="K1598" s="66">
        <v>5.0000000000000001E-3</v>
      </c>
      <c r="L1598" s="66">
        <v>5.0010000000000003</v>
      </c>
      <c r="M1598" s="66">
        <v>2000</v>
      </c>
      <c r="N1598" s="55">
        <v>10</v>
      </c>
      <c r="O1598" s="53">
        <v>9.4410000000000007</v>
      </c>
      <c r="P1598" s="66">
        <v>9.2100000000000009</v>
      </c>
      <c r="Q1598" s="66">
        <v>8.98</v>
      </c>
      <c r="R1598" s="66">
        <v>8.7650000000000006</v>
      </c>
      <c r="S1598" s="66">
        <v>8.5670000000000002</v>
      </c>
      <c r="T1598" s="66">
        <v>8.3710000000000004</v>
      </c>
      <c r="U1598" s="66">
        <v>8.1839999999999993</v>
      </c>
      <c r="V1598" s="66">
        <v>8.0139999999999993</v>
      </c>
      <c r="W1598" s="66">
        <v>7.8490000000000002</v>
      </c>
      <c r="X1598" s="66">
        <v>7.6840000000000002</v>
      </c>
      <c r="Y1598" s="66">
        <v>7.5369999999999999</v>
      </c>
      <c r="Z1598" s="66">
        <v>7.3869999999999996</v>
      </c>
      <c r="AA1598" s="66">
        <v>7.2430000000000003</v>
      </c>
      <c r="AB1598" s="66">
        <v>7.109</v>
      </c>
      <c r="AC1598" s="66">
        <v>6.9820000000000002</v>
      </c>
      <c r="AD1598" s="66">
        <v>6.8570000000000002</v>
      </c>
      <c r="AE1598" s="66">
        <v>6.734</v>
      </c>
      <c r="AF1598" s="66">
        <v>6.6159999999999997</v>
      </c>
      <c r="AG1598" s="66">
        <v>6.5049999999999999</v>
      </c>
      <c r="AH1598" s="54">
        <v>6.3890000000000002</v>
      </c>
    </row>
    <row r="1599" spans="1:34" x14ac:dyDescent="0.25">
      <c r="A1599" s="53" t="s">
        <v>698</v>
      </c>
      <c r="B1599" s="66"/>
      <c r="C1599" s="66" t="s">
        <v>394</v>
      </c>
      <c r="D1599" s="66">
        <v>50</v>
      </c>
      <c r="E1599" s="66">
        <v>41</v>
      </c>
      <c r="F1599" s="66">
        <v>7785.4350000000004</v>
      </c>
      <c r="G1599" s="66">
        <v>208307.788</v>
      </c>
      <c r="H1599" s="66">
        <v>4345.0039999999999</v>
      </c>
      <c r="I1599" s="66">
        <v>9.44</v>
      </c>
      <c r="J1599" s="66">
        <v>22.326000000000001</v>
      </c>
      <c r="K1599" s="66">
        <v>1.2999999999999999E-2</v>
      </c>
      <c r="L1599" s="66">
        <v>0.499</v>
      </c>
      <c r="M1599" s="66">
        <v>2000</v>
      </c>
      <c r="N1599" s="55">
        <v>10</v>
      </c>
      <c r="O1599" s="53">
        <v>27.992999999999999</v>
      </c>
      <c r="P1599" s="66">
        <v>27.199000000000002</v>
      </c>
      <c r="Q1599" s="66">
        <v>26.469000000000001</v>
      </c>
      <c r="R1599" s="66">
        <v>25.757999999999999</v>
      </c>
      <c r="S1599" s="66">
        <v>25.088000000000001</v>
      </c>
      <c r="T1599" s="66">
        <v>24.452000000000002</v>
      </c>
      <c r="U1599" s="66">
        <v>23.844000000000001</v>
      </c>
      <c r="V1599" s="66">
        <v>23.262</v>
      </c>
      <c r="W1599" s="66">
        <v>22.689</v>
      </c>
      <c r="X1599" s="66">
        <v>22.17</v>
      </c>
      <c r="Y1599" s="66">
        <v>21.686</v>
      </c>
      <c r="Z1599" s="66">
        <v>21.207999999999998</v>
      </c>
      <c r="AA1599" s="66">
        <v>20.757000000000001</v>
      </c>
      <c r="AB1599" s="66">
        <v>20.300999999999998</v>
      </c>
      <c r="AC1599" s="66">
        <v>19.91</v>
      </c>
      <c r="AD1599" s="66">
        <v>19.512</v>
      </c>
      <c r="AE1599" s="66">
        <v>19.094000000000001</v>
      </c>
      <c r="AF1599" s="66">
        <v>18.751000000000001</v>
      </c>
      <c r="AG1599" s="66">
        <v>18.373000000000001</v>
      </c>
      <c r="AH1599" s="54">
        <v>18</v>
      </c>
    </row>
    <row r="1600" spans="1:34" x14ac:dyDescent="0.25">
      <c r="A1600" s="53" t="s">
        <v>698</v>
      </c>
      <c r="B1600" s="66"/>
      <c r="C1600" s="66" t="s">
        <v>394</v>
      </c>
      <c r="D1600" s="66">
        <v>50</v>
      </c>
      <c r="E1600" s="66">
        <v>41</v>
      </c>
      <c r="F1600" s="66">
        <v>8188.2449999999999</v>
      </c>
      <c r="G1600" s="66">
        <v>215732.39499999999</v>
      </c>
      <c r="H1600" s="66">
        <v>4500.4719999999998</v>
      </c>
      <c r="I1600" s="66">
        <v>16.738</v>
      </c>
      <c r="J1600" s="66">
        <v>22.768000000000001</v>
      </c>
      <c r="K1600" s="66">
        <v>1.9E-2</v>
      </c>
      <c r="L1600" s="66">
        <v>0.5</v>
      </c>
      <c r="M1600" s="66">
        <v>2000</v>
      </c>
      <c r="N1600" s="55">
        <v>10</v>
      </c>
      <c r="O1600" s="53">
        <v>28.591999999999999</v>
      </c>
      <c r="P1600" s="66">
        <v>27.765000000000001</v>
      </c>
      <c r="Q1600" s="66">
        <v>26.981999999999999</v>
      </c>
      <c r="R1600" s="66">
        <v>26.265000000000001</v>
      </c>
      <c r="S1600" s="66">
        <v>25.587</v>
      </c>
      <c r="T1600" s="66">
        <v>24.933</v>
      </c>
      <c r="U1600" s="66">
        <v>24.312000000000001</v>
      </c>
      <c r="V1600" s="66">
        <v>23.731999999999999</v>
      </c>
      <c r="W1600" s="66">
        <v>23.167999999999999</v>
      </c>
      <c r="X1600" s="66">
        <v>22.643000000000001</v>
      </c>
      <c r="Y1600" s="66">
        <v>22.13</v>
      </c>
      <c r="Z1600" s="66">
        <v>21.623999999999999</v>
      </c>
      <c r="AA1600" s="66">
        <v>21.167000000000002</v>
      </c>
      <c r="AB1600" s="66">
        <v>20.728999999999999</v>
      </c>
      <c r="AC1600" s="66">
        <v>20.27</v>
      </c>
      <c r="AD1600" s="66">
        <v>19.856000000000002</v>
      </c>
      <c r="AE1600" s="66">
        <v>19.452999999999999</v>
      </c>
      <c r="AF1600" s="66">
        <v>19.074000000000002</v>
      </c>
      <c r="AG1600" s="66">
        <v>18.721</v>
      </c>
      <c r="AH1600" s="54">
        <v>18.364999999999998</v>
      </c>
    </row>
    <row r="1601" spans="1:34" x14ac:dyDescent="0.25">
      <c r="A1601" s="53" t="s">
        <v>698</v>
      </c>
      <c r="B1601" s="66"/>
      <c r="C1601" s="66" t="s">
        <v>394</v>
      </c>
      <c r="D1601" s="66">
        <v>50</v>
      </c>
      <c r="E1601" s="66">
        <v>41</v>
      </c>
      <c r="F1601" s="66">
        <v>8268.366</v>
      </c>
      <c r="G1601" s="66">
        <v>217597.80300000001</v>
      </c>
      <c r="H1601" s="66">
        <v>4540.8379999999997</v>
      </c>
      <c r="I1601" s="66">
        <v>13.738</v>
      </c>
      <c r="J1601" s="66">
        <v>22.971</v>
      </c>
      <c r="K1601" s="66">
        <v>3.6999999999999998E-2</v>
      </c>
      <c r="L1601" s="66">
        <v>0.5</v>
      </c>
      <c r="M1601" s="66">
        <v>2000</v>
      </c>
      <c r="N1601" s="55">
        <v>10</v>
      </c>
      <c r="O1601" s="53">
        <v>28.853000000000002</v>
      </c>
      <c r="P1601" s="66">
        <v>28.024000000000001</v>
      </c>
      <c r="Q1601" s="66">
        <v>27.276</v>
      </c>
      <c r="R1601" s="66">
        <v>26.513000000000002</v>
      </c>
      <c r="S1601" s="66">
        <v>25.814</v>
      </c>
      <c r="T1601" s="66">
        <v>25.169</v>
      </c>
      <c r="U1601" s="66">
        <v>24.524000000000001</v>
      </c>
      <c r="V1601" s="66">
        <v>23.922999999999998</v>
      </c>
      <c r="W1601" s="66">
        <v>23.353999999999999</v>
      </c>
      <c r="X1601" s="66">
        <v>22.834</v>
      </c>
      <c r="Y1601" s="66">
        <v>22.338999999999999</v>
      </c>
      <c r="Z1601" s="66">
        <v>21.808</v>
      </c>
      <c r="AA1601" s="66">
        <v>21.324999999999999</v>
      </c>
      <c r="AB1601" s="66">
        <v>20.891999999999999</v>
      </c>
      <c r="AC1601" s="66">
        <v>20.460999999999999</v>
      </c>
      <c r="AD1601" s="66">
        <v>20.047000000000001</v>
      </c>
      <c r="AE1601" s="66">
        <v>19.64</v>
      </c>
      <c r="AF1601" s="66">
        <v>19.238</v>
      </c>
      <c r="AG1601" s="66">
        <v>18.866</v>
      </c>
      <c r="AH1601" s="54">
        <v>18.526</v>
      </c>
    </row>
    <row r="1602" spans="1:34" x14ac:dyDescent="0.25">
      <c r="A1602" s="53" t="s">
        <v>699</v>
      </c>
      <c r="B1602" s="66"/>
      <c r="C1602" s="66" t="s">
        <v>394</v>
      </c>
      <c r="D1602" s="66">
        <v>50</v>
      </c>
      <c r="E1602" s="66">
        <v>46</v>
      </c>
      <c r="F1602" s="66">
        <v>6943.1189999999997</v>
      </c>
      <c r="G1602" s="66">
        <v>328952.01500000001</v>
      </c>
      <c r="H1602" s="66">
        <v>3923.692</v>
      </c>
      <c r="I1602" s="66">
        <v>8.093</v>
      </c>
      <c r="J1602" s="66">
        <v>27.41</v>
      </c>
      <c r="K1602" s="66">
        <v>3.3000000000000002E-2</v>
      </c>
      <c r="L1602" s="66">
        <v>0.50900000000000001</v>
      </c>
      <c r="M1602" s="66">
        <v>2000</v>
      </c>
      <c r="N1602" s="55">
        <v>10</v>
      </c>
      <c r="O1602" s="53">
        <v>34.417999999999999</v>
      </c>
      <c r="P1602" s="66">
        <v>33.430999999999997</v>
      </c>
      <c r="Q1602" s="66">
        <v>32.506999999999998</v>
      </c>
      <c r="R1602" s="66">
        <v>31.641999999999999</v>
      </c>
      <c r="S1602" s="66">
        <v>30.808</v>
      </c>
      <c r="T1602" s="66">
        <v>30.013000000000002</v>
      </c>
      <c r="U1602" s="66">
        <v>29.265000000000001</v>
      </c>
      <c r="V1602" s="66">
        <v>28.565000000000001</v>
      </c>
      <c r="W1602" s="66">
        <v>27.89</v>
      </c>
      <c r="X1602" s="66">
        <v>27.24</v>
      </c>
      <c r="Y1602" s="66">
        <v>26.619</v>
      </c>
      <c r="Z1602" s="66">
        <v>26.026</v>
      </c>
      <c r="AA1602" s="66">
        <v>25.472999999999999</v>
      </c>
      <c r="AB1602" s="66">
        <v>24.937000000000001</v>
      </c>
      <c r="AC1602" s="66">
        <v>24.414999999999999</v>
      </c>
      <c r="AD1602" s="66">
        <v>23.916</v>
      </c>
      <c r="AE1602" s="66">
        <v>23.44</v>
      </c>
      <c r="AF1602" s="66">
        <v>22.972999999999999</v>
      </c>
      <c r="AG1602" s="66">
        <v>22.524000000000001</v>
      </c>
      <c r="AH1602" s="54">
        <v>22.100999999999999</v>
      </c>
    </row>
    <row r="1603" spans="1:34" x14ac:dyDescent="0.25">
      <c r="A1603" s="53" t="s">
        <v>699</v>
      </c>
      <c r="B1603" s="66"/>
      <c r="C1603" s="66" t="s">
        <v>394</v>
      </c>
      <c r="D1603" s="66">
        <v>50</v>
      </c>
      <c r="E1603" s="66">
        <v>46</v>
      </c>
      <c r="F1603" s="66">
        <v>7014.3019999999997</v>
      </c>
      <c r="G1603" s="66">
        <v>335912.16</v>
      </c>
      <c r="H1603" s="66">
        <v>4008.078</v>
      </c>
      <c r="I1603" s="66">
        <v>5.7030000000000003</v>
      </c>
      <c r="J1603" s="66">
        <v>27.71</v>
      </c>
      <c r="K1603" s="66">
        <v>3.5999999999999997E-2</v>
      </c>
      <c r="L1603" s="66">
        <v>0.50900000000000001</v>
      </c>
      <c r="M1603" s="66">
        <v>2000</v>
      </c>
      <c r="N1603" s="55">
        <v>10</v>
      </c>
      <c r="O1603" s="53">
        <v>34.834000000000003</v>
      </c>
      <c r="P1603" s="66">
        <v>33.840000000000003</v>
      </c>
      <c r="Q1603" s="66">
        <v>32.893000000000001</v>
      </c>
      <c r="R1603" s="66">
        <v>31.974</v>
      </c>
      <c r="S1603" s="66">
        <v>31.119</v>
      </c>
      <c r="T1603" s="66">
        <v>30.344999999999999</v>
      </c>
      <c r="U1603" s="66">
        <v>29.594000000000001</v>
      </c>
      <c r="V1603" s="66">
        <v>28.863</v>
      </c>
      <c r="W1603" s="66">
        <v>28.178000000000001</v>
      </c>
      <c r="X1603" s="66">
        <v>27.539000000000001</v>
      </c>
      <c r="Y1603" s="66">
        <v>26.916</v>
      </c>
      <c r="Z1603" s="66">
        <v>26.306999999999999</v>
      </c>
      <c r="AA1603" s="66">
        <v>25.742999999999999</v>
      </c>
      <c r="AB1603" s="66">
        <v>25.204000000000001</v>
      </c>
      <c r="AC1603" s="66">
        <v>24.675999999999998</v>
      </c>
      <c r="AD1603" s="66">
        <v>24.163</v>
      </c>
      <c r="AE1603" s="66">
        <v>23.672999999999998</v>
      </c>
      <c r="AF1603" s="66">
        <v>23.207999999999998</v>
      </c>
      <c r="AG1603" s="66">
        <v>22.776</v>
      </c>
      <c r="AH1603" s="54">
        <v>22.346</v>
      </c>
    </row>
    <row r="1604" spans="1:34" x14ac:dyDescent="0.25">
      <c r="A1604" s="53" t="s">
        <v>699</v>
      </c>
      <c r="B1604" s="66"/>
      <c r="C1604" s="66" t="s">
        <v>394</v>
      </c>
      <c r="D1604" s="66">
        <v>50</v>
      </c>
      <c r="E1604" s="66">
        <v>46</v>
      </c>
      <c r="F1604" s="66">
        <v>7130.8770000000004</v>
      </c>
      <c r="G1604" s="66">
        <v>338083.85200000001</v>
      </c>
      <c r="H1604" s="66">
        <v>4032.152</v>
      </c>
      <c r="I1604" s="66">
        <v>5.9050000000000002</v>
      </c>
      <c r="J1604" s="66">
        <v>27.81</v>
      </c>
      <c r="K1604" s="66">
        <v>1.2999999999999999E-2</v>
      </c>
      <c r="L1604" s="66">
        <v>0.50900000000000001</v>
      </c>
      <c r="M1604" s="66">
        <v>2000</v>
      </c>
      <c r="N1604" s="55">
        <v>10</v>
      </c>
      <c r="O1604" s="53">
        <v>34.933</v>
      </c>
      <c r="P1604" s="66">
        <v>33.927999999999997</v>
      </c>
      <c r="Q1604" s="66">
        <v>32.994</v>
      </c>
      <c r="R1604" s="66">
        <v>32.106999999999999</v>
      </c>
      <c r="S1604" s="66">
        <v>31.245999999999999</v>
      </c>
      <c r="T1604" s="66">
        <v>30.446999999999999</v>
      </c>
      <c r="U1604" s="66">
        <v>29.693000000000001</v>
      </c>
      <c r="V1604" s="66">
        <v>28.978000000000002</v>
      </c>
      <c r="W1604" s="66">
        <v>28.295000000000002</v>
      </c>
      <c r="X1604" s="66">
        <v>27.643999999999998</v>
      </c>
      <c r="Y1604" s="66">
        <v>27.023</v>
      </c>
      <c r="Z1604" s="66">
        <v>26.42</v>
      </c>
      <c r="AA1604" s="66">
        <v>25.847000000000001</v>
      </c>
      <c r="AB1604" s="66">
        <v>25.292000000000002</v>
      </c>
      <c r="AC1604" s="66">
        <v>24.754000000000001</v>
      </c>
      <c r="AD1604" s="66">
        <v>24.259</v>
      </c>
      <c r="AE1604" s="66">
        <v>23.779</v>
      </c>
      <c r="AF1604" s="66">
        <v>23.303999999999998</v>
      </c>
      <c r="AG1604" s="66">
        <v>22.847999999999999</v>
      </c>
      <c r="AH1604" s="54">
        <v>22.414000000000001</v>
      </c>
    </row>
    <row r="1605" spans="1:34" x14ac:dyDescent="0.25">
      <c r="A1605" s="53" t="s">
        <v>700</v>
      </c>
      <c r="B1605" s="66"/>
      <c r="C1605" s="66" t="s">
        <v>394</v>
      </c>
      <c r="D1605" s="66">
        <v>50</v>
      </c>
      <c r="E1605" s="66">
        <v>144</v>
      </c>
      <c r="F1605" s="66">
        <v>6012.8580000000002</v>
      </c>
      <c r="G1605" s="66">
        <v>85987.654999999999</v>
      </c>
      <c r="H1605" s="66">
        <v>3207.3319999999999</v>
      </c>
      <c r="I1605" s="66">
        <v>1.756</v>
      </c>
      <c r="J1605" s="66">
        <v>14.103999999999999</v>
      </c>
      <c r="K1605" s="66">
        <v>0.01</v>
      </c>
      <c r="L1605" s="66">
        <v>0.50900000000000001</v>
      </c>
      <c r="M1605" s="66">
        <v>2000</v>
      </c>
      <c r="N1605" s="55">
        <v>10</v>
      </c>
      <c r="O1605" s="53">
        <v>17.838999999999999</v>
      </c>
      <c r="P1605" s="66">
        <v>17.323</v>
      </c>
      <c r="Q1605" s="66">
        <v>16.834</v>
      </c>
      <c r="R1605" s="66">
        <v>16.361000000000001</v>
      </c>
      <c r="S1605" s="66">
        <v>15.912000000000001</v>
      </c>
      <c r="T1605" s="66">
        <v>15.489000000000001</v>
      </c>
      <c r="U1605" s="66">
        <v>15.095000000000001</v>
      </c>
      <c r="V1605" s="66">
        <v>14.709</v>
      </c>
      <c r="W1605" s="66">
        <v>14.346</v>
      </c>
      <c r="X1605" s="66">
        <v>14.006</v>
      </c>
      <c r="Y1605" s="66">
        <v>13.673999999999999</v>
      </c>
      <c r="Z1605" s="66">
        <v>13.356999999999999</v>
      </c>
      <c r="AA1605" s="66">
        <v>13.069000000000001</v>
      </c>
      <c r="AB1605" s="66">
        <v>12.784000000000001</v>
      </c>
      <c r="AC1605" s="66">
        <v>12.510999999999999</v>
      </c>
      <c r="AD1605" s="66">
        <v>12.25</v>
      </c>
      <c r="AE1605" s="66">
        <v>12.003</v>
      </c>
      <c r="AF1605" s="66">
        <v>11.74</v>
      </c>
      <c r="AG1605" s="66">
        <v>11.499000000000001</v>
      </c>
      <c r="AH1605" s="54">
        <v>11.287000000000001</v>
      </c>
    </row>
    <row r="1606" spans="1:34" x14ac:dyDescent="0.25">
      <c r="A1606" s="53" t="s">
        <v>700</v>
      </c>
      <c r="B1606" s="66"/>
      <c r="C1606" s="66" t="s">
        <v>394</v>
      </c>
      <c r="D1606" s="66">
        <v>50</v>
      </c>
      <c r="E1606" s="66">
        <v>144</v>
      </c>
      <c r="F1606" s="66">
        <v>5944.5240000000003</v>
      </c>
      <c r="G1606" s="66">
        <v>85279.932000000001</v>
      </c>
      <c r="H1606" s="66">
        <v>3179.598</v>
      </c>
      <c r="I1606" s="66">
        <v>1.367</v>
      </c>
      <c r="J1606" s="66">
        <v>14.071</v>
      </c>
      <c r="K1606" s="66">
        <v>4.0000000000000001E-3</v>
      </c>
      <c r="L1606" s="66">
        <v>0.50800000000000001</v>
      </c>
      <c r="M1606" s="66">
        <v>2000</v>
      </c>
      <c r="N1606" s="55">
        <v>10</v>
      </c>
      <c r="O1606" s="53">
        <v>17.815000000000001</v>
      </c>
      <c r="P1606" s="66">
        <v>17.283999999999999</v>
      </c>
      <c r="Q1606" s="66">
        <v>16.78</v>
      </c>
      <c r="R1606" s="66">
        <v>16.312999999999999</v>
      </c>
      <c r="S1606" s="66">
        <v>15.872</v>
      </c>
      <c r="T1606" s="66">
        <v>15.451000000000001</v>
      </c>
      <c r="U1606" s="66">
        <v>15.053000000000001</v>
      </c>
      <c r="V1606" s="66">
        <v>14.676</v>
      </c>
      <c r="W1606" s="66">
        <v>14.315</v>
      </c>
      <c r="X1606" s="66">
        <v>13.977</v>
      </c>
      <c r="Y1606" s="66">
        <v>13.644</v>
      </c>
      <c r="Z1606" s="66">
        <v>13.343</v>
      </c>
      <c r="AA1606" s="66">
        <v>13.039</v>
      </c>
      <c r="AB1606" s="66">
        <v>12.750999999999999</v>
      </c>
      <c r="AC1606" s="66">
        <v>12.484999999999999</v>
      </c>
      <c r="AD1606" s="66">
        <v>12.201000000000001</v>
      </c>
      <c r="AE1606" s="66">
        <v>11.961</v>
      </c>
      <c r="AF1606" s="66">
        <v>11.717000000000001</v>
      </c>
      <c r="AG1606" s="66">
        <v>11.483000000000001</v>
      </c>
      <c r="AH1606" s="54">
        <v>11.265000000000001</v>
      </c>
    </row>
    <row r="1607" spans="1:34" x14ac:dyDescent="0.25">
      <c r="A1607" s="53" t="s">
        <v>700</v>
      </c>
      <c r="B1607" s="66"/>
      <c r="C1607" s="66" t="s">
        <v>394</v>
      </c>
      <c r="D1607" s="66">
        <v>50</v>
      </c>
      <c r="E1607" s="66">
        <v>144</v>
      </c>
      <c r="F1607" s="66">
        <v>5911.5150000000003</v>
      </c>
      <c r="G1607" s="66">
        <v>84807.172999999995</v>
      </c>
      <c r="H1607" s="66">
        <v>3161.3159999999998</v>
      </c>
      <c r="I1607" s="66">
        <v>1.4730000000000001</v>
      </c>
      <c r="J1607" s="66">
        <v>14.051</v>
      </c>
      <c r="K1607" s="66">
        <v>4.0000000000000001E-3</v>
      </c>
      <c r="L1607" s="66">
        <v>0.50800000000000001</v>
      </c>
      <c r="M1607" s="66">
        <v>2000</v>
      </c>
      <c r="N1607" s="55">
        <v>10</v>
      </c>
      <c r="O1607" s="53">
        <v>17.79</v>
      </c>
      <c r="P1607" s="66">
        <v>17.256</v>
      </c>
      <c r="Q1607" s="66">
        <v>16.759</v>
      </c>
      <c r="R1607" s="66">
        <v>16.29</v>
      </c>
      <c r="S1607" s="66">
        <v>15.845000000000001</v>
      </c>
      <c r="T1607" s="66">
        <v>15.433</v>
      </c>
      <c r="U1607" s="66">
        <v>15.044</v>
      </c>
      <c r="V1607" s="66">
        <v>14.661</v>
      </c>
      <c r="W1607" s="66">
        <v>14.295</v>
      </c>
      <c r="X1607" s="66">
        <v>13.957000000000001</v>
      </c>
      <c r="Y1607" s="66">
        <v>13.625999999999999</v>
      </c>
      <c r="Z1607" s="66">
        <v>13.307</v>
      </c>
      <c r="AA1607" s="66">
        <v>13.013</v>
      </c>
      <c r="AB1607" s="66">
        <v>12.727</v>
      </c>
      <c r="AC1607" s="66">
        <v>12.452999999999999</v>
      </c>
      <c r="AD1607" s="66">
        <v>12.195</v>
      </c>
      <c r="AE1607" s="66">
        <v>11.949</v>
      </c>
      <c r="AF1607" s="66">
        <v>11.704000000000001</v>
      </c>
      <c r="AG1607" s="66">
        <v>11.473000000000001</v>
      </c>
      <c r="AH1607" s="54">
        <v>11.25</v>
      </c>
    </row>
    <row r="1608" spans="1:34" x14ac:dyDescent="0.25">
      <c r="A1608" s="53" t="s">
        <v>701</v>
      </c>
      <c r="B1608" s="66"/>
      <c r="C1608" s="66" t="s">
        <v>394</v>
      </c>
      <c r="D1608" s="66">
        <v>50</v>
      </c>
      <c r="E1608" s="66">
        <v>40</v>
      </c>
      <c r="F1608" s="66">
        <v>45.078000000000003</v>
      </c>
      <c r="G1608" s="66">
        <v>2131.1390000000001</v>
      </c>
      <c r="H1608" s="66">
        <v>216.947</v>
      </c>
      <c r="I1608" s="66">
        <v>1.105</v>
      </c>
      <c r="J1608" s="66">
        <v>4.3689999999999998</v>
      </c>
      <c r="K1608" s="66">
        <v>3.0000000000000001E-3</v>
      </c>
      <c r="L1608" s="66">
        <v>4.9969999999999999</v>
      </c>
      <c r="M1608" s="66">
        <v>2000</v>
      </c>
      <c r="N1608" s="55">
        <v>10</v>
      </c>
      <c r="O1608" s="53">
        <v>5.468</v>
      </c>
      <c r="P1608" s="66">
        <v>5.3239999999999998</v>
      </c>
      <c r="Q1608" s="66">
        <v>5.1790000000000003</v>
      </c>
      <c r="R1608" s="66">
        <v>5.04</v>
      </c>
      <c r="S1608" s="66">
        <v>4.8979999999999997</v>
      </c>
      <c r="T1608" s="66">
        <v>4.7779999999999996</v>
      </c>
      <c r="U1608" s="66">
        <v>4.67</v>
      </c>
      <c r="V1608" s="66">
        <v>4.55</v>
      </c>
      <c r="W1608" s="66">
        <v>4.431</v>
      </c>
      <c r="X1608" s="66">
        <v>4.3479999999999999</v>
      </c>
      <c r="Y1608" s="66">
        <v>4.2619999999999996</v>
      </c>
      <c r="Z1608" s="66">
        <v>4.173</v>
      </c>
      <c r="AA1608" s="66">
        <v>4.0730000000000004</v>
      </c>
      <c r="AB1608" s="66">
        <v>3.9929999999999999</v>
      </c>
      <c r="AC1608" s="66">
        <v>3.9009999999999998</v>
      </c>
      <c r="AD1608" s="66">
        <v>3.8159999999999998</v>
      </c>
      <c r="AE1608" s="66">
        <v>3.7429999999999999</v>
      </c>
      <c r="AF1608" s="66">
        <v>3.6480000000000001</v>
      </c>
      <c r="AG1608" s="66">
        <v>3.5710000000000002</v>
      </c>
      <c r="AH1608" s="54">
        <v>3.5150000000000001</v>
      </c>
    </row>
    <row r="1609" spans="1:34" x14ac:dyDescent="0.25">
      <c r="A1609" s="53" t="s">
        <v>701</v>
      </c>
      <c r="B1609" s="66"/>
      <c r="C1609" s="66" t="s">
        <v>394</v>
      </c>
      <c r="D1609" s="66">
        <v>50</v>
      </c>
      <c r="E1609" s="66">
        <v>40</v>
      </c>
      <c r="F1609" s="66">
        <v>40.902999999999999</v>
      </c>
      <c r="G1609" s="66">
        <v>2015.864</v>
      </c>
      <c r="H1609" s="66">
        <v>205.196</v>
      </c>
      <c r="I1609" s="66">
        <v>0.55000000000000004</v>
      </c>
      <c r="J1609" s="66">
        <v>4.3120000000000003</v>
      </c>
      <c r="K1609" s="66">
        <v>3.0000000000000001E-3</v>
      </c>
      <c r="L1609" s="66">
        <v>4.9969999999999999</v>
      </c>
      <c r="M1609" s="66">
        <v>2000</v>
      </c>
      <c r="N1609" s="55">
        <v>10</v>
      </c>
      <c r="O1609" s="53">
        <v>5.3869999999999996</v>
      </c>
      <c r="P1609" s="66">
        <v>5.24</v>
      </c>
      <c r="Q1609" s="66">
        <v>5.0999999999999996</v>
      </c>
      <c r="R1609" s="66">
        <v>4.9580000000000002</v>
      </c>
      <c r="S1609" s="66">
        <v>4.8220000000000001</v>
      </c>
      <c r="T1609" s="66">
        <v>4.7130000000000001</v>
      </c>
      <c r="U1609" s="66">
        <v>4.6020000000000003</v>
      </c>
      <c r="V1609" s="66">
        <v>4.4989999999999997</v>
      </c>
      <c r="W1609" s="66">
        <v>4.367</v>
      </c>
      <c r="X1609" s="66">
        <v>4.2720000000000002</v>
      </c>
      <c r="Y1609" s="66">
        <v>4.1669999999999998</v>
      </c>
      <c r="Z1609" s="66">
        <v>4.1029999999999998</v>
      </c>
      <c r="AA1609" s="66">
        <v>4.0199999999999996</v>
      </c>
      <c r="AB1609" s="66">
        <v>3.95</v>
      </c>
      <c r="AC1609" s="66">
        <v>3.8570000000000002</v>
      </c>
      <c r="AD1609" s="66">
        <v>3.7610000000000001</v>
      </c>
      <c r="AE1609" s="66">
        <v>3.706</v>
      </c>
      <c r="AF1609" s="66">
        <v>3.6320000000000001</v>
      </c>
      <c r="AG1609" s="66">
        <v>3.5670000000000002</v>
      </c>
      <c r="AH1609" s="54">
        <v>3.5070000000000001</v>
      </c>
    </row>
    <row r="1610" spans="1:34" x14ac:dyDescent="0.25">
      <c r="A1610" s="53" t="s">
        <v>701</v>
      </c>
      <c r="B1610" s="66"/>
      <c r="C1610" s="66" t="s">
        <v>394</v>
      </c>
      <c r="D1610" s="66">
        <v>50</v>
      </c>
      <c r="E1610" s="66">
        <v>40</v>
      </c>
      <c r="F1610" s="66">
        <v>39.502000000000002</v>
      </c>
      <c r="G1610" s="66">
        <v>1952.3610000000001</v>
      </c>
      <c r="H1610" s="66">
        <v>198.75800000000001</v>
      </c>
      <c r="I1610" s="66">
        <v>0.38300000000000001</v>
      </c>
      <c r="J1610" s="66">
        <v>4.274</v>
      </c>
      <c r="K1610" s="66">
        <v>4.0000000000000001E-3</v>
      </c>
      <c r="L1610" s="66">
        <v>4.9969999999999999</v>
      </c>
      <c r="M1610" s="66">
        <v>2000</v>
      </c>
      <c r="N1610" s="55">
        <v>10</v>
      </c>
      <c r="O1610" s="53">
        <v>5.3319999999999999</v>
      </c>
      <c r="P1610" s="66">
        <v>5.2</v>
      </c>
      <c r="Q1610" s="66">
        <v>5.07</v>
      </c>
      <c r="R1610" s="66">
        <v>4.9370000000000003</v>
      </c>
      <c r="S1610" s="66">
        <v>4.8</v>
      </c>
      <c r="T1610" s="66">
        <v>4.68</v>
      </c>
      <c r="U1610" s="66">
        <v>4.5570000000000004</v>
      </c>
      <c r="V1610" s="66">
        <v>4.4480000000000004</v>
      </c>
      <c r="W1610" s="66">
        <v>4.3369999999999997</v>
      </c>
      <c r="X1610" s="66">
        <v>4.2350000000000003</v>
      </c>
      <c r="Y1610" s="66">
        <v>4.16</v>
      </c>
      <c r="Z1610" s="66">
        <v>4.0609999999999999</v>
      </c>
      <c r="AA1610" s="66">
        <v>3.9729999999999999</v>
      </c>
      <c r="AB1610" s="66">
        <v>3.899</v>
      </c>
      <c r="AC1610" s="66">
        <v>3.8210000000000002</v>
      </c>
      <c r="AD1610" s="66">
        <v>3.7320000000000002</v>
      </c>
      <c r="AE1610" s="66">
        <v>3.6549999999999998</v>
      </c>
      <c r="AF1610" s="66">
        <v>3.613</v>
      </c>
      <c r="AG1610" s="66">
        <v>3.5190000000000001</v>
      </c>
      <c r="AH1610" s="54">
        <v>3.448</v>
      </c>
    </row>
    <row r="1611" spans="1:34" x14ac:dyDescent="0.25">
      <c r="A1611" s="53" t="s">
        <v>702</v>
      </c>
      <c r="B1611" s="66"/>
      <c r="C1611" s="66" t="s">
        <v>394</v>
      </c>
      <c r="D1611" s="66">
        <v>50</v>
      </c>
      <c r="E1611" s="66">
        <v>59</v>
      </c>
      <c r="F1611" s="66">
        <v>2529.5770000000002</v>
      </c>
      <c r="G1611" s="66">
        <v>89573.254000000001</v>
      </c>
      <c r="H1611" s="66">
        <v>1363.549</v>
      </c>
      <c r="I1611" s="66">
        <v>0.86299999999999999</v>
      </c>
      <c r="J1611" s="66">
        <v>17.11</v>
      </c>
      <c r="K1611" s="66">
        <v>4.0000000000000001E-3</v>
      </c>
      <c r="L1611" s="66">
        <v>0.50700000000000001</v>
      </c>
      <c r="M1611" s="66">
        <v>2000</v>
      </c>
      <c r="N1611" s="55">
        <v>10</v>
      </c>
      <c r="O1611" s="53">
        <v>21.46</v>
      </c>
      <c r="P1611" s="66">
        <v>20.83</v>
      </c>
      <c r="Q1611" s="66">
        <v>20.259</v>
      </c>
      <c r="R1611" s="66">
        <v>19.725999999999999</v>
      </c>
      <c r="S1611" s="66">
        <v>19.212</v>
      </c>
      <c r="T1611" s="66">
        <v>18.728000000000002</v>
      </c>
      <c r="U1611" s="66">
        <v>18.257999999999999</v>
      </c>
      <c r="V1611" s="66">
        <v>17.823</v>
      </c>
      <c r="W1611" s="66">
        <v>17.404</v>
      </c>
      <c r="X1611" s="66">
        <v>17.001999999999999</v>
      </c>
      <c r="Y1611" s="66">
        <v>16.620999999999999</v>
      </c>
      <c r="Z1611" s="66">
        <v>16.256</v>
      </c>
      <c r="AA1611" s="66">
        <v>15.913</v>
      </c>
      <c r="AB1611" s="66">
        <v>15.573</v>
      </c>
      <c r="AC1611" s="66">
        <v>15.250999999999999</v>
      </c>
      <c r="AD1611" s="66">
        <v>14.942</v>
      </c>
      <c r="AE1611" s="66">
        <v>14.664999999999999</v>
      </c>
      <c r="AF1611" s="66">
        <v>14.368</v>
      </c>
      <c r="AG1611" s="66">
        <v>14.081</v>
      </c>
      <c r="AH1611" s="54">
        <v>13.821999999999999</v>
      </c>
    </row>
    <row r="1612" spans="1:34" x14ac:dyDescent="0.25">
      <c r="A1612" s="53" t="s">
        <v>702</v>
      </c>
      <c r="B1612" s="66"/>
      <c r="C1612" s="66" t="s">
        <v>394</v>
      </c>
      <c r="D1612" s="66">
        <v>50</v>
      </c>
      <c r="E1612" s="66">
        <v>59</v>
      </c>
      <c r="F1612" s="66">
        <v>2496.2840000000001</v>
      </c>
      <c r="G1612" s="66">
        <v>88787.752999999997</v>
      </c>
      <c r="H1612" s="66">
        <v>1351.5060000000001</v>
      </c>
      <c r="I1612" s="66">
        <v>0.65100000000000002</v>
      </c>
      <c r="J1612" s="66">
        <v>17.085999999999999</v>
      </c>
      <c r="K1612" s="66">
        <v>2E-3</v>
      </c>
      <c r="L1612" s="66">
        <v>0.50700000000000001</v>
      </c>
      <c r="M1612" s="66">
        <v>2000</v>
      </c>
      <c r="N1612" s="55">
        <v>10</v>
      </c>
      <c r="O1612" s="53">
        <v>21.427</v>
      </c>
      <c r="P1612" s="66">
        <v>20.808</v>
      </c>
      <c r="Q1612" s="66">
        <v>20.233000000000001</v>
      </c>
      <c r="R1612" s="66">
        <v>19.701000000000001</v>
      </c>
      <c r="S1612" s="66">
        <v>19.190000000000001</v>
      </c>
      <c r="T1612" s="66">
        <v>18.7</v>
      </c>
      <c r="U1612" s="66">
        <v>18.236999999999998</v>
      </c>
      <c r="V1612" s="66">
        <v>17.794</v>
      </c>
      <c r="W1612" s="66">
        <v>17.373999999999999</v>
      </c>
      <c r="X1612" s="66">
        <v>16.981999999999999</v>
      </c>
      <c r="Y1612" s="66">
        <v>16.603999999999999</v>
      </c>
      <c r="Z1612" s="66">
        <v>16.228999999999999</v>
      </c>
      <c r="AA1612" s="66">
        <v>15.882</v>
      </c>
      <c r="AB1612" s="66">
        <v>15.548</v>
      </c>
      <c r="AC1612" s="66">
        <v>15.231999999999999</v>
      </c>
      <c r="AD1612" s="66">
        <v>14.929</v>
      </c>
      <c r="AE1612" s="66">
        <v>14.64</v>
      </c>
      <c r="AF1612" s="66">
        <v>14.340999999999999</v>
      </c>
      <c r="AG1612" s="66">
        <v>14.065</v>
      </c>
      <c r="AH1612" s="54">
        <v>13.811999999999999</v>
      </c>
    </row>
    <row r="1613" spans="1:34" x14ac:dyDescent="0.25">
      <c r="A1613" s="53" t="s">
        <v>702</v>
      </c>
      <c r="B1613" s="66"/>
      <c r="C1613" s="66" t="s">
        <v>394</v>
      </c>
      <c r="D1613" s="66">
        <v>50</v>
      </c>
      <c r="E1613" s="66">
        <v>59</v>
      </c>
      <c r="F1613" s="66">
        <v>2477.87</v>
      </c>
      <c r="G1613" s="66">
        <v>88211.788</v>
      </c>
      <c r="H1613" s="66">
        <v>1342.1510000000001</v>
      </c>
      <c r="I1613" s="66">
        <v>0.58799999999999997</v>
      </c>
      <c r="J1613" s="66">
        <v>17.068000000000001</v>
      </c>
      <c r="K1613" s="66">
        <v>3.0000000000000001E-3</v>
      </c>
      <c r="L1613" s="66">
        <v>0.50600000000000001</v>
      </c>
      <c r="M1613" s="66">
        <v>2000</v>
      </c>
      <c r="N1613" s="55">
        <v>10</v>
      </c>
      <c r="O1613" s="53">
        <v>21.417999999999999</v>
      </c>
      <c r="P1613" s="66">
        <v>20.811</v>
      </c>
      <c r="Q1613" s="66">
        <v>20.207000000000001</v>
      </c>
      <c r="R1613" s="66">
        <v>19.658000000000001</v>
      </c>
      <c r="S1613" s="66">
        <v>19.164999999999999</v>
      </c>
      <c r="T1613" s="66">
        <v>18.695</v>
      </c>
      <c r="U1613" s="66">
        <v>18.224</v>
      </c>
      <c r="V1613" s="66">
        <v>17.794</v>
      </c>
      <c r="W1613" s="66">
        <v>17.356999999999999</v>
      </c>
      <c r="X1613" s="66">
        <v>16.957000000000001</v>
      </c>
      <c r="Y1613" s="66">
        <v>16.581</v>
      </c>
      <c r="Z1613" s="66">
        <v>16.216000000000001</v>
      </c>
      <c r="AA1613" s="66">
        <v>15.859</v>
      </c>
      <c r="AB1613" s="66">
        <v>15.532</v>
      </c>
      <c r="AC1613" s="66">
        <v>15.22</v>
      </c>
      <c r="AD1613" s="66">
        <v>14.907999999999999</v>
      </c>
      <c r="AE1613" s="66">
        <v>14.61</v>
      </c>
      <c r="AF1613" s="66">
        <v>14.323</v>
      </c>
      <c r="AG1613" s="66">
        <v>14.048999999999999</v>
      </c>
      <c r="AH1613" s="54">
        <v>13.782999999999999</v>
      </c>
    </row>
    <row r="1614" spans="1:34" x14ac:dyDescent="0.25">
      <c r="A1614" s="53" t="s">
        <v>703</v>
      </c>
      <c r="B1614" s="66"/>
      <c r="C1614" s="66" t="s">
        <v>394</v>
      </c>
      <c r="D1614" s="66">
        <v>50</v>
      </c>
      <c r="E1614" s="66">
        <v>74</v>
      </c>
      <c r="F1614" s="66">
        <v>11195.281999999999</v>
      </c>
      <c r="G1614" s="66">
        <v>322293.99699999997</v>
      </c>
      <c r="H1614" s="66">
        <v>6208.1149999999998</v>
      </c>
      <c r="I1614" s="66">
        <v>3.6230000000000002</v>
      </c>
      <c r="J1614" s="66">
        <v>21.579000000000001</v>
      </c>
      <c r="K1614" s="66">
        <v>1.4E-2</v>
      </c>
      <c r="L1614" s="66">
        <v>0.51100000000000001</v>
      </c>
      <c r="M1614" s="66">
        <v>2000</v>
      </c>
      <c r="N1614" s="55">
        <v>10</v>
      </c>
      <c r="O1614" s="53">
        <v>27.440999999999999</v>
      </c>
      <c r="P1614" s="66">
        <v>26.603000000000002</v>
      </c>
      <c r="Q1614" s="66">
        <v>25.811</v>
      </c>
      <c r="R1614" s="66">
        <v>25.077000000000002</v>
      </c>
      <c r="S1614" s="66">
        <v>24.398</v>
      </c>
      <c r="T1614" s="66">
        <v>23.751000000000001</v>
      </c>
      <c r="U1614" s="66">
        <v>23.135999999999999</v>
      </c>
      <c r="V1614" s="66">
        <v>22.548999999999999</v>
      </c>
      <c r="W1614" s="66">
        <v>21.984000000000002</v>
      </c>
      <c r="X1614" s="66">
        <v>21.437999999999999</v>
      </c>
      <c r="Y1614" s="66">
        <v>20.923999999999999</v>
      </c>
      <c r="Z1614" s="66">
        <v>20.431000000000001</v>
      </c>
      <c r="AA1614" s="66">
        <v>19.969000000000001</v>
      </c>
      <c r="AB1614" s="66">
        <v>19.515000000000001</v>
      </c>
      <c r="AC1614" s="66">
        <v>19.059999999999999</v>
      </c>
      <c r="AD1614" s="66">
        <v>18.646000000000001</v>
      </c>
      <c r="AE1614" s="66">
        <v>18.268000000000001</v>
      </c>
      <c r="AF1614" s="66">
        <v>17.893000000000001</v>
      </c>
      <c r="AG1614" s="66">
        <v>17.52</v>
      </c>
      <c r="AH1614" s="54">
        <v>17.172000000000001</v>
      </c>
    </row>
    <row r="1615" spans="1:34" x14ac:dyDescent="0.25">
      <c r="A1615" s="53" t="s">
        <v>703</v>
      </c>
      <c r="B1615" s="66"/>
      <c r="C1615" s="66" t="s">
        <v>394</v>
      </c>
      <c r="D1615" s="66">
        <v>50</v>
      </c>
      <c r="E1615" s="66">
        <v>74</v>
      </c>
      <c r="F1615" s="66">
        <v>11155.97</v>
      </c>
      <c r="G1615" s="66">
        <v>321002.90899999999</v>
      </c>
      <c r="H1615" s="66">
        <v>6179.6040000000003</v>
      </c>
      <c r="I1615" s="66">
        <v>2.0019999999999998</v>
      </c>
      <c r="J1615" s="66">
        <v>21.579000000000001</v>
      </c>
      <c r="K1615" s="66">
        <v>5.0000000000000001E-3</v>
      </c>
      <c r="L1615" s="66">
        <v>0.51100000000000001</v>
      </c>
      <c r="M1615" s="66">
        <v>2000</v>
      </c>
      <c r="N1615" s="55">
        <v>10</v>
      </c>
      <c r="O1615" s="53">
        <v>27.45</v>
      </c>
      <c r="P1615" s="66">
        <v>26.611000000000001</v>
      </c>
      <c r="Q1615" s="66">
        <v>25.83</v>
      </c>
      <c r="R1615" s="66">
        <v>25.09</v>
      </c>
      <c r="S1615" s="66">
        <v>24.39</v>
      </c>
      <c r="T1615" s="66">
        <v>23.738</v>
      </c>
      <c r="U1615" s="66">
        <v>23.109000000000002</v>
      </c>
      <c r="V1615" s="66">
        <v>22.518000000000001</v>
      </c>
      <c r="W1615" s="66">
        <v>21.957999999999998</v>
      </c>
      <c r="X1615" s="66">
        <v>21.422999999999998</v>
      </c>
      <c r="Y1615" s="66">
        <v>20.91</v>
      </c>
      <c r="Z1615" s="66">
        <v>20.417000000000002</v>
      </c>
      <c r="AA1615" s="66">
        <v>19.951000000000001</v>
      </c>
      <c r="AB1615" s="66">
        <v>19.510999999999999</v>
      </c>
      <c r="AC1615" s="66">
        <v>19.087</v>
      </c>
      <c r="AD1615" s="66">
        <v>18.670999999999999</v>
      </c>
      <c r="AE1615" s="66">
        <v>18.271000000000001</v>
      </c>
      <c r="AF1615" s="66">
        <v>17.905000000000001</v>
      </c>
      <c r="AG1615" s="66">
        <v>17.539000000000001</v>
      </c>
      <c r="AH1615" s="54">
        <v>17.193000000000001</v>
      </c>
    </row>
    <row r="1616" spans="1:34" x14ac:dyDescent="0.25">
      <c r="A1616" s="53" t="s">
        <v>703</v>
      </c>
      <c r="B1616" s="66"/>
      <c r="C1616" s="66" t="s">
        <v>394</v>
      </c>
      <c r="D1616" s="66">
        <v>50</v>
      </c>
      <c r="E1616" s="66">
        <v>74</v>
      </c>
      <c r="F1616" s="66">
        <v>11114.174999999999</v>
      </c>
      <c r="G1616" s="66">
        <v>320691.99699999997</v>
      </c>
      <c r="H1616" s="66">
        <v>6175.6949999999997</v>
      </c>
      <c r="I1616" s="66">
        <v>1.46</v>
      </c>
      <c r="J1616" s="66">
        <v>21.571999999999999</v>
      </c>
      <c r="K1616" s="66">
        <v>2E-3</v>
      </c>
      <c r="L1616" s="66">
        <v>0.51100000000000001</v>
      </c>
      <c r="M1616" s="66">
        <v>2000</v>
      </c>
      <c r="N1616" s="55">
        <v>10</v>
      </c>
      <c r="O1616" s="53">
        <v>27.445</v>
      </c>
      <c r="P1616" s="66">
        <v>26.603000000000002</v>
      </c>
      <c r="Q1616" s="66">
        <v>25.815000000000001</v>
      </c>
      <c r="R1616" s="66">
        <v>25.088000000000001</v>
      </c>
      <c r="S1616" s="66">
        <v>24.396999999999998</v>
      </c>
      <c r="T1616" s="66">
        <v>23.73</v>
      </c>
      <c r="U1616" s="66">
        <v>23.096</v>
      </c>
      <c r="V1616" s="66">
        <v>22.507000000000001</v>
      </c>
      <c r="W1616" s="66">
        <v>21.956</v>
      </c>
      <c r="X1616" s="66">
        <v>21.417999999999999</v>
      </c>
      <c r="Y1616" s="66">
        <v>20.898</v>
      </c>
      <c r="Z1616" s="66">
        <v>20.407</v>
      </c>
      <c r="AA1616" s="66">
        <v>19.946000000000002</v>
      </c>
      <c r="AB1616" s="66">
        <v>19.503</v>
      </c>
      <c r="AC1616" s="66">
        <v>19.081</v>
      </c>
      <c r="AD1616" s="66">
        <v>18.673999999999999</v>
      </c>
      <c r="AE1616" s="66">
        <v>18.271000000000001</v>
      </c>
      <c r="AF1616" s="66">
        <v>17.893000000000001</v>
      </c>
      <c r="AG1616" s="66">
        <v>17.533000000000001</v>
      </c>
      <c r="AH1616" s="54">
        <v>17.18</v>
      </c>
    </row>
    <row r="1617" spans="1:34" x14ac:dyDescent="0.25">
      <c r="A1617" s="173" t="s">
        <v>704</v>
      </c>
      <c r="B1617" s="66"/>
      <c r="C1617" s="66" t="s">
        <v>394</v>
      </c>
      <c r="D1617" s="66">
        <v>50</v>
      </c>
      <c r="E1617" s="66">
        <v>83</v>
      </c>
      <c r="F1617" s="66">
        <v>8607.1810000000005</v>
      </c>
      <c r="G1617" s="66">
        <v>218039.71900000001</v>
      </c>
      <c r="H1617" s="66">
        <v>11474.62</v>
      </c>
      <c r="I1617" s="66">
        <v>0.878</v>
      </c>
      <c r="J1617" s="66">
        <v>15.53</v>
      </c>
      <c r="K1617" s="66">
        <v>7.0000000000000001E-3</v>
      </c>
      <c r="L1617" s="66">
        <v>1.2450000000000001</v>
      </c>
      <c r="M1617" s="66">
        <v>2000</v>
      </c>
      <c r="N1617" s="55">
        <v>10</v>
      </c>
      <c r="O1617" s="53">
        <v>19.779</v>
      </c>
      <c r="P1617" s="66">
        <v>19.167999999999999</v>
      </c>
      <c r="Q1617" s="66">
        <v>18.602</v>
      </c>
      <c r="R1617" s="66">
        <v>18.071999999999999</v>
      </c>
      <c r="S1617" s="66">
        <v>17.567</v>
      </c>
      <c r="T1617" s="66">
        <v>17.088000000000001</v>
      </c>
      <c r="U1617" s="66">
        <v>16.635000000000002</v>
      </c>
      <c r="V1617" s="66">
        <v>16.209</v>
      </c>
      <c r="W1617" s="66">
        <v>15.804</v>
      </c>
      <c r="X1617" s="66">
        <v>15.414999999999999</v>
      </c>
      <c r="Y1617" s="66">
        <v>15.042999999999999</v>
      </c>
      <c r="Z1617" s="66">
        <v>14.691000000000001</v>
      </c>
      <c r="AA1617" s="66">
        <v>14.356</v>
      </c>
      <c r="AB1617" s="66">
        <v>14.034000000000001</v>
      </c>
      <c r="AC1617" s="66">
        <v>13.722</v>
      </c>
      <c r="AD1617" s="66">
        <v>13.425000000000001</v>
      </c>
      <c r="AE1617" s="66">
        <v>13.14</v>
      </c>
      <c r="AF1617" s="66">
        <v>12.871</v>
      </c>
      <c r="AG1617" s="66">
        <v>12.611000000000001</v>
      </c>
      <c r="AH1617" s="54">
        <v>12.359</v>
      </c>
    </row>
    <row r="1618" spans="1:34" x14ac:dyDescent="0.25">
      <c r="A1618" s="53" t="s">
        <v>704</v>
      </c>
      <c r="B1618" s="66"/>
      <c r="C1618" s="66" t="s">
        <v>394</v>
      </c>
      <c r="D1618" s="66">
        <v>50</v>
      </c>
      <c r="E1618" s="66">
        <v>83</v>
      </c>
      <c r="F1618" s="66">
        <v>8634.232</v>
      </c>
      <c r="G1618" s="66">
        <v>218418.89300000001</v>
      </c>
      <c r="H1618" s="66">
        <v>4683.9049999999997</v>
      </c>
      <c r="I1618" s="66">
        <v>0.98399999999999999</v>
      </c>
      <c r="J1618" s="66">
        <v>15.518000000000001</v>
      </c>
      <c r="K1618" s="66">
        <v>2E-3</v>
      </c>
      <c r="L1618" s="66">
        <v>0.50700000000000001</v>
      </c>
      <c r="M1618" s="66">
        <v>2000</v>
      </c>
      <c r="N1618" s="55">
        <v>10</v>
      </c>
      <c r="O1618" s="53">
        <v>19.777999999999999</v>
      </c>
      <c r="P1618" s="66">
        <v>19.172999999999998</v>
      </c>
      <c r="Q1618" s="66">
        <v>18.605</v>
      </c>
      <c r="R1618" s="66">
        <v>18.062000000000001</v>
      </c>
      <c r="S1618" s="66">
        <v>17.548999999999999</v>
      </c>
      <c r="T1618" s="66">
        <v>17.077000000000002</v>
      </c>
      <c r="U1618" s="66">
        <v>16.625</v>
      </c>
      <c r="V1618" s="66">
        <v>16.204000000000001</v>
      </c>
      <c r="W1618" s="66">
        <v>15.795</v>
      </c>
      <c r="X1618" s="66">
        <v>15.4</v>
      </c>
      <c r="Y1618" s="66">
        <v>15.032</v>
      </c>
      <c r="Z1618" s="66">
        <v>14.680999999999999</v>
      </c>
      <c r="AA1618" s="66">
        <v>14.349</v>
      </c>
      <c r="AB1618" s="66">
        <v>14.026999999999999</v>
      </c>
      <c r="AC1618" s="66">
        <v>13.715</v>
      </c>
      <c r="AD1618" s="66">
        <v>13.41</v>
      </c>
      <c r="AE1618" s="66">
        <v>13.124000000000001</v>
      </c>
      <c r="AF1618" s="66">
        <v>12.848000000000001</v>
      </c>
      <c r="AG1618" s="66">
        <v>12.584</v>
      </c>
      <c r="AH1618" s="54">
        <v>12.324</v>
      </c>
    </row>
    <row r="1619" spans="1:34" x14ac:dyDescent="0.25">
      <c r="A1619" s="53" t="s">
        <v>704</v>
      </c>
      <c r="B1619" s="66"/>
      <c r="C1619" s="66" t="s">
        <v>394</v>
      </c>
      <c r="D1619" s="66">
        <v>50</v>
      </c>
      <c r="E1619" s="66">
        <v>83</v>
      </c>
      <c r="F1619" s="66">
        <v>8623.8909999999996</v>
      </c>
      <c r="G1619" s="66">
        <v>217532.22200000001</v>
      </c>
      <c r="H1619" s="66">
        <v>4664.1850000000004</v>
      </c>
      <c r="I1619" s="66">
        <v>0.48599999999999999</v>
      </c>
      <c r="J1619" s="66">
        <v>15.507</v>
      </c>
      <c r="K1619" s="66">
        <v>1E-3</v>
      </c>
      <c r="L1619" s="66">
        <v>0.50700000000000001</v>
      </c>
      <c r="M1619" s="66">
        <v>2000</v>
      </c>
      <c r="N1619" s="55">
        <v>10</v>
      </c>
      <c r="O1619" s="53">
        <v>19.762</v>
      </c>
      <c r="P1619" s="66">
        <v>19.149000000000001</v>
      </c>
      <c r="Q1619" s="66">
        <v>18.596</v>
      </c>
      <c r="R1619" s="66">
        <v>18.061</v>
      </c>
      <c r="S1619" s="66">
        <v>17.556999999999999</v>
      </c>
      <c r="T1619" s="66">
        <v>17.076000000000001</v>
      </c>
      <c r="U1619" s="66">
        <v>16.617000000000001</v>
      </c>
      <c r="V1619" s="66">
        <v>16.184999999999999</v>
      </c>
      <c r="W1619" s="66">
        <v>15.78</v>
      </c>
      <c r="X1619" s="66">
        <v>15.391</v>
      </c>
      <c r="Y1619" s="66">
        <v>15.022</v>
      </c>
      <c r="Z1619" s="66">
        <v>14.657999999999999</v>
      </c>
      <c r="AA1619" s="66">
        <v>14.331</v>
      </c>
      <c r="AB1619" s="66">
        <v>14.009</v>
      </c>
      <c r="AC1619" s="66">
        <v>13.692</v>
      </c>
      <c r="AD1619" s="66">
        <v>13.388</v>
      </c>
      <c r="AE1619" s="66">
        <v>13.108000000000001</v>
      </c>
      <c r="AF1619" s="66">
        <v>12.839</v>
      </c>
      <c r="AG1619" s="66">
        <v>12.586</v>
      </c>
      <c r="AH1619" s="54">
        <v>12.336</v>
      </c>
    </row>
    <row r="1620" spans="1:34" x14ac:dyDescent="0.25">
      <c r="A1620" s="53" t="s">
        <v>705</v>
      </c>
      <c r="B1620" s="66"/>
      <c r="C1620" s="66" t="s">
        <v>394</v>
      </c>
      <c r="D1620" s="66">
        <v>50</v>
      </c>
      <c r="E1620" s="66">
        <v>52</v>
      </c>
      <c r="F1620" s="66">
        <v>330.97199999999998</v>
      </c>
      <c r="G1620" s="66">
        <v>13010.981</v>
      </c>
      <c r="H1620" s="66">
        <v>1728.1690000000001</v>
      </c>
      <c r="I1620" s="66">
        <v>2.4710000000000001</v>
      </c>
      <c r="J1620" s="66">
        <v>9.9510000000000005</v>
      </c>
      <c r="K1620" s="66">
        <v>1.9E-2</v>
      </c>
      <c r="L1620" s="66">
        <v>5.0149999999999997</v>
      </c>
      <c r="M1620" s="66">
        <v>2000</v>
      </c>
      <c r="N1620" s="55">
        <v>10</v>
      </c>
      <c r="O1620" s="53">
        <v>12.728999999999999</v>
      </c>
      <c r="P1620" s="66">
        <v>12.333</v>
      </c>
      <c r="Q1620" s="66">
        <v>11.959</v>
      </c>
      <c r="R1620" s="66">
        <v>11.609</v>
      </c>
      <c r="S1620" s="66">
        <v>11.282999999999999</v>
      </c>
      <c r="T1620" s="66">
        <v>10.968</v>
      </c>
      <c r="U1620" s="66">
        <v>10.67</v>
      </c>
      <c r="V1620" s="66">
        <v>10.39</v>
      </c>
      <c r="W1620" s="66">
        <v>10.119999999999999</v>
      </c>
      <c r="X1620" s="66">
        <v>9.8670000000000009</v>
      </c>
      <c r="Y1620" s="66">
        <v>9.6300000000000008</v>
      </c>
      <c r="Z1620" s="66">
        <v>9.4019999999999992</v>
      </c>
      <c r="AA1620" s="66">
        <v>9.1790000000000003</v>
      </c>
      <c r="AB1620" s="66">
        <v>8.9689999999999994</v>
      </c>
      <c r="AC1620" s="66">
        <v>8.77</v>
      </c>
      <c r="AD1620" s="66">
        <v>8.5809999999999995</v>
      </c>
      <c r="AE1620" s="66">
        <v>8.3970000000000002</v>
      </c>
      <c r="AF1620" s="66">
        <v>8.2230000000000008</v>
      </c>
      <c r="AG1620" s="66">
        <v>8.0540000000000003</v>
      </c>
      <c r="AH1620" s="54">
        <v>7.8920000000000003</v>
      </c>
    </row>
    <row r="1621" spans="1:34" x14ac:dyDescent="0.25">
      <c r="A1621" s="53" t="s">
        <v>705</v>
      </c>
      <c r="B1621" s="66"/>
      <c r="C1621" s="66" t="s">
        <v>394</v>
      </c>
      <c r="D1621" s="66">
        <v>50</v>
      </c>
      <c r="E1621" s="66">
        <v>52</v>
      </c>
      <c r="F1621" s="66">
        <v>325.94400000000002</v>
      </c>
      <c r="G1621" s="66">
        <v>12971.933000000001</v>
      </c>
      <c r="H1621" s="66">
        <v>1722.837</v>
      </c>
      <c r="I1621" s="66">
        <v>0.4</v>
      </c>
      <c r="J1621" s="66">
        <v>9.8170000000000002</v>
      </c>
      <c r="K1621" s="66">
        <v>1.4E-2</v>
      </c>
      <c r="L1621" s="66">
        <v>5.0149999999999997</v>
      </c>
      <c r="M1621" s="66">
        <v>2000</v>
      </c>
      <c r="N1621" s="55">
        <v>10</v>
      </c>
      <c r="O1621" s="53">
        <v>12.544</v>
      </c>
      <c r="P1621" s="66">
        <v>12.154</v>
      </c>
      <c r="Q1621" s="66">
        <v>11.789</v>
      </c>
      <c r="R1621" s="66">
        <v>11.444000000000001</v>
      </c>
      <c r="S1621" s="66">
        <v>11.12</v>
      </c>
      <c r="T1621" s="66">
        <v>10.811999999999999</v>
      </c>
      <c r="U1621" s="66">
        <v>10.52</v>
      </c>
      <c r="V1621" s="66">
        <v>10.243</v>
      </c>
      <c r="W1621" s="66">
        <v>9.9809999999999999</v>
      </c>
      <c r="X1621" s="66">
        <v>9.7349999999999994</v>
      </c>
      <c r="Y1621" s="66">
        <v>9.4990000000000006</v>
      </c>
      <c r="Z1621" s="66">
        <v>9.2720000000000002</v>
      </c>
      <c r="AA1621" s="66">
        <v>9.0589999999999993</v>
      </c>
      <c r="AB1621" s="66">
        <v>8.8580000000000005</v>
      </c>
      <c r="AC1621" s="66">
        <v>8.6609999999999996</v>
      </c>
      <c r="AD1621" s="66">
        <v>8.4770000000000003</v>
      </c>
      <c r="AE1621" s="66">
        <v>8.298</v>
      </c>
      <c r="AF1621" s="66">
        <v>8.1219999999999999</v>
      </c>
      <c r="AG1621" s="66">
        <v>7.9569999999999999</v>
      </c>
      <c r="AH1621" s="54">
        <v>7.7939999999999996</v>
      </c>
    </row>
    <row r="1622" spans="1:34" x14ac:dyDescent="0.25">
      <c r="A1622" s="53" t="s">
        <v>705</v>
      </c>
      <c r="B1622" s="66"/>
      <c r="C1622" s="66" t="s">
        <v>394</v>
      </c>
      <c r="D1622" s="66">
        <v>50</v>
      </c>
      <c r="E1622" s="66">
        <v>52</v>
      </c>
      <c r="F1622" s="66">
        <v>327.654</v>
      </c>
      <c r="G1622" s="66">
        <v>12927.752</v>
      </c>
      <c r="H1622" s="66">
        <v>1716.671</v>
      </c>
      <c r="I1622" s="66">
        <v>0.33</v>
      </c>
      <c r="J1622" s="66">
        <v>9.7119999999999997</v>
      </c>
      <c r="K1622" s="66">
        <v>4.0000000000000001E-3</v>
      </c>
      <c r="L1622" s="66">
        <v>5.0140000000000002</v>
      </c>
      <c r="M1622" s="66">
        <v>2000</v>
      </c>
      <c r="N1622" s="55">
        <v>10</v>
      </c>
      <c r="O1622" s="53">
        <v>12.411</v>
      </c>
      <c r="P1622" s="66">
        <v>12.025</v>
      </c>
      <c r="Q1622" s="66">
        <v>11.664</v>
      </c>
      <c r="R1622" s="66">
        <v>11.32</v>
      </c>
      <c r="S1622" s="66">
        <v>10.997</v>
      </c>
      <c r="T1622" s="66">
        <v>10.694000000000001</v>
      </c>
      <c r="U1622" s="66">
        <v>10.407999999999999</v>
      </c>
      <c r="V1622" s="66">
        <v>10.135</v>
      </c>
      <c r="W1622" s="66">
        <v>9.8789999999999996</v>
      </c>
      <c r="X1622" s="66">
        <v>9.6340000000000003</v>
      </c>
      <c r="Y1622" s="66">
        <v>9.4</v>
      </c>
      <c r="Z1622" s="66">
        <v>9.1769999999999996</v>
      </c>
      <c r="AA1622" s="66">
        <v>8.9649999999999999</v>
      </c>
      <c r="AB1622" s="66">
        <v>8.7629999999999999</v>
      </c>
      <c r="AC1622" s="66">
        <v>8.57</v>
      </c>
      <c r="AD1622" s="66">
        <v>8.3870000000000005</v>
      </c>
      <c r="AE1622" s="66">
        <v>8.2070000000000007</v>
      </c>
      <c r="AF1622" s="66">
        <v>8.0329999999999995</v>
      </c>
      <c r="AG1622" s="66">
        <v>7.867</v>
      </c>
      <c r="AH1622" s="54">
        <v>7.7060000000000004</v>
      </c>
    </row>
    <row r="1623" spans="1:34" x14ac:dyDescent="0.25">
      <c r="A1623" s="53" t="s">
        <v>706</v>
      </c>
      <c r="B1623" s="66"/>
      <c r="C1623" s="66" t="s">
        <v>394</v>
      </c>
      <c r="D1623" s="66">
        <v>50</v>
      </c>
      <c r="E1623" s="66">
        <v>40</v>
      </c>
      <c r="F1623" s="66">
        <v>12.832000000000001</v>
      </c>
      <c r="G1623" s="66">
        <v>634.83799999999997</v>
      </c>
      <c r="H1623" s="66">
        <v>64.581999999999994</v>
      </c>
      <c r="I1623" s="66">
        <v>3.1E-2</v>
      </c>
      <c r="J1623" s="66">
        <v>5.2779999999999996</v>
      </c>
      <c r="K1623" s="66">
        <v>1.9E-2</v>
      </c>
      <c r="L1623" s="66">
        <v>4.9939999999999998</v>
      </c>
      <c r="M1623" s="66">
        <v>2000</v>
      </c>
      <c r="N1623" s="55">
        <v>10</v>
      </c>
      <c r="O1623" s="53">
        <v>6.35</v>
      </c>
      <c r="P1623" s="66">
        <v>6.18</v>
      </c>
      <c r="Q1623" s="66">
        <v>6.0960000000000001</v>
      </c>
      <c r="R1623" s="66">
        <v>5.9450000000000003</v>
      </c>
      <c r="S1623" s="66">
        <v>5.7759999999999998</v>
      </c>
      <c r="T1623" s="66">
        <v>5.6660000000000004</v>
      </c>
      <c r="U1623" s="66">
        <v>5.5869999999999997</v>
      </c>
      <c r="V1623" s="66">
        <v>5.5049999999999999</v>
      </c>
      <c r="W1623" s="66">
        <v>5.3970000000000002</v>
      </c>
      <c r="X1623" s="66">
        <v>5.3220000000000001</v>
      </c>
      <c r="Y1623" s="66">
        <v>5.2169999999999996</v>
      </c>
      <c r="Z1623" s="66">
        <v>5.1369999999999996</v>
      </c>
      <c r="AA1623" s="66">
        <v>4.99</v>
      </c>
      <c r="AB1623" s="66">
        <v>4.9080000000000004</v>
      </c>
      <c r="AC1623" s="66">
        <v>4.8410000000000002</v>
      </c>
      <c r="AD1623" s="66">
        <v>4.6900000000000004</v>
      </c>
      <c r="AE1623" s="66">
        <v>4.6180000000000003</v>
      </c>
      <c r="AF1623" s="66">
        <v>4.5339999999999998</v>
      </c>
      <c r="AG1623" s="66">
        <v>4.4279999999999999</v>
      </c>
      <c r="AH1623" s="54">
        <v>4.3680000000000003</v>
      </c>
    </row>
    <row r="1624" spans="1:34" x14ac:dyDescent="0.25">
      <c r="A1624" s="53" t="s">
        <v>706</v>
      </c>
      <c r="B1624" s="66"/>
      <c r="C1624" s="66" t="s">
        <v>394</v>
      </c>
      <c r="D1624" s="66">
        <v>50</v>
      </c>
      <c r="E1624" s="66">
        <v>40</v>
      </c>
      <c r="F1624" s="66">
        <v>12.688000000000001</v>
      </c>
      <c r="G1624" s="66">
        <v>630.44000000000005</v>
      </c>
      <c r="H1624" s="66">
        <v>64.114999999999995</v>
      </c>
      <c r="I1624" s="66">
        <v>1.4999999999999999E-2</v>
      </c>
      <c r="J1624" s="66">
        <v>5.4359999999999999</v>
      </c>
      <c r="K1624" s="66">
        <v>1.6E-2</v>
      </c>
      <c r="L1624" s="66">
        <v>4.992</v>
      </c>
      <c r="M1624" s="66">
        <v>2000</v>
      </c>
      <c r="N1624" s="55">
        <v>10</v>
      </c>
      <c r="O1624" s="53">
        <v>6.4820000000000002</v>
      </c>
      <c r="P1624" s="66">
        <v>6.3650000000000002</v>
      </c>
      <c r="Q1624" s="66">
        <v>6.2519999999999998</v>
      </c>
      <c r="R1624" s="66">
        <v>6.1289999999999996</v>
      </c>
      <c r="S1624" s="66">
        <v>5.9489999999999998</v>
      </c>
      <c r="T1624" s="66">
        <v>5.7969999999999997</v>
      </c>
      <c r="U1624" s="66">
        <v>5.7380000000000004</v>
      </c>
      <c r="V1624" s="66">
        <v>5.6429999999999998</v>
      </c>
      <c r="W1624" s="66">
        <v>5.56</v>
      </c>
      <c r="X1624" s="66">
        <v>5.4450000000000003</v>
      </c>
      <c r="Y1624" s="66">
        <v>5.3490000000000002</v>
      </c>
      <c r="Z1624" s="66">
        <v>5.2750000000000004</v>
      </c>
      <c r="AA1624" s="66">
        <v>5.2</v>
      </c>
      <c r="AB1624" s="66">
        <v>5.0890000000000004</v>
      </c>
      <c r="AC1624" s="66">
        <v>4.9029999999999996</v>
      </c>
      <c r="AD1624" s="66">
        <v>4.8230000000000004</v>
      </c>
      <c r="AE1624" s="66">
        <v>4.774</v>
      </c>
      <c r="AF1624" s="66">
        <v>4.7380000000000004</v>
      </c>
      <c r="AG1624" s="66">
        <v>4.6429999999999998</v>
      </c>
      <c r="AH1624" s="54">
        <v>4.577</v>
      </c>
    </row>
    <row r="1625" spans="1:34" x14ac:dyDescent="0.25">
      <c r="A1625" s="53" t="s">
        <v>706</v>
      </c>
      <c r="B1625" s="66"/>
      <c r="C1625" s="66" t="s">
        <v>394</v>
      </c>
      <c r="D1625" s="66">
        <v>50</v>
      </c>
      <c r="E1625" s="66">
        <v>40</v>
      </c>
      <c r="F1625" s="66">
        <v>12.635</v>
      </c>
      <c r="G1625" s="66">
        <v>628.47199999999998</v>
      </c>
      <c r="H1625" s="66">
        <v>63.923000000000002</v>
      </c>
      <c r="I1625" s="66">
        <v>1.4999999999999999E-2</v>
      </c>
      <c r="J1625" s="66">
        <v>5.4859999999999998</v>
      </c>
      <c r="K1625" s="66">
        <v>1.0999999999999999E-2</v>
      </c>
      <c r="L1625" s="66">
        <v>4.9930000000000003</v>
      </c>
      <c r="M1625" s="66">
        <v>2000</v>
      </c>
      <c r="N1625" s="55">
        <v>10</v>
      </c>
      <c r="O1625" s="53">
        <v>6.6559999999999997</v>
      </c>
      <c r="P1625" s="66">
        <v>6.4939999999999998</v>
      </c>
      <c r="Q1625" s="66">
        <v>6.3280000000000003</v>
      </c>
      <c r="R1625" s="66">
        <v>6.2329999999999997</v>
      </c>
      <c r="S1625" s="66">
        <v>6.0620000000000003</v>
      </c>
      <c r="T1625" s="66">
        <v>5.9349999999999996</v>
      </c>
      <c r="U1625" s="66">
        <v>5.78</v>
      </c>
      <c r="V1625" s="66">
        <v>5.6459999999999999</v>
      </c>
      <c r="W1625" s="66">
        <v>5.5750000000000002</v>
      </c>
      <c r="X1625" s="66">
        <v>5.4649999999999999</v>
      </c>
      <c r="Y1625" s="66">
        <v>5.3949999999999996</v>
      </c>
      <c r="Z1625" s="66">
        <v>5.26</v>
      </c>
      <c r="AA1625" s="66">
        <v>5.1580000000000004</v>
      </c>
      <c r="AB1625" s="66">
        <v>5.0880000000000001</v>
      </c>
      <c r="AC1625" s="66">
        <v>4.9379999999999997</v>
      </c>
      <c r="AD1625" s="66">
        <v>4.8819999999999997</v>
      </c>
      <c r="AE1625" s="66">
        <v>4.8369999999999997</v>
      </c>
      <c r="AF1625" s="66">
        <v>4.7519999999999998</v>
      </c>
      <c r="AG1625" s="66">
        <v>4.6479999999999997</v>
      </c>
      <c r="AH1625" s="54">
        <v>4.5970000000000004</v>
      </c>
    </row>
    <row r="1626" spans="1:34" x14ac:dyDescent="0.25">
      <c r="A1626" s="53" t="s">
        <v>707</v>
      </c>
      <c r="B1626" s="66"/>
      <c r="C1626" s="66" t="s">
        <v>394</v>
      </c>
      <c r="D1626" s="66">
        <v>50</v>
      </c>
      <c r="E1626" s="66">
        <v>115</v>
      </c>
      <c r="F1626" s="66">
        <v>1258.991</v>
      </c>
      <c r="G1626" s="66">
        <v>22577.332999999999</v>
      </c>
      <c r="H1626" s="66">
        <v>6617.6319999999996</v>
      </c>
      <c r="I1626" s="66">
        <v>1.885</v>
      </c>
      <c r="J1626" s="66">
        <v>13.073</v>
      </c>
      <c r="K1626" s="66">
        <v>4.0000000000000001E-3</v>
      </c>
      <c r="L1626" s="66">
        <v>5.0049999999999999</v>
      </c>
      <c r="M1626" s="66">
        <v>2000</v>
      </c>
      <c r="N1626" s="55">
        <v>10</v>
      </c>
      <c r="O1626" s="53">
        <v>16.356000000000002</v>
      </c>
      <c r="P1626" s="66">
        <v>15.896000000000001</v>
      </c>
      <c r="Q1626" s="66">
        <v>15.461</v>
      </c>
      <c r="R1626" s="66">
        <v>15.053000000000001</v>
      </c>
      <c r="S1626" s="66">
        <v>14.664</v>
      </c>
      <c r="T1626" s="66">
        <v>14.295999999999999</v>
      </c>
      <c r="U1626" s="66">
        <v>13.946999999999999</v>
      </c>
      <c r="V1626" s="66">
        <v>13.616</v>
      </c>
      <c r="W1626" s="66">
        <v>13.298</v>
      </c>
      <c r="X1626" s="66">
        <v>12.994999999999999</v>
      </c>
      <c r="Y1626" s="66">
        <v>12.707000000000001</v>
      </c>
      <c r="Z1626" s="66">
        <v>12.439</v>
      </c>
      <c r="AA1626" s="66">
        <v>12.166</v>
      </c>
      <c r="AB1626" s="66">
        <v>11.907</v>
      </c>
      <c r="AC1626" s="66">
        <v>11.666</v>
      </c>
      <c r="AD1626" s="66">
        <v>11.427</v>
      </c>
      <c r="AE1626" s="66">
        <v>11.202</v>
      </c>
      <c r="AF1626" s="66">
        <v>10.988</v>
      </c>
      <c r="AG1626" s="66">
        <v>10.788</v>
      </c>
      <c r="AH1626" s="54">
        <v>10.59</v>
      </c>
    </row>
    <row r="1627" spans="1:34" x14ac:dyDescent="0.25">
      <c r="A1627" s="53" t="s">
        <v>707</v>
      </c>
      <c r="B1627" s="66"/>
      <c r="C1627" s="66" t="s">
        <v>394</v>
      </c>
      <c r="D1627" s="66">
        <v>50</v>
      </c>
      <c r="E1627" s="66">
        <v>115</v>
      </c>
      <c r="F1627" s="66">
        <v>1255.4949999999999</v>
      </c>
      <c r="G1627" s="66">
        <v>22516.312999999998</v>
      </c>
      <c r="H1627" s="66">
        <v>6599.8450000000003</v>
      </c>
      <c r="I1627" s="66">
        <v>0.91100000000000003</v>
      </c>
      <c r="J1627" s="66">
        <v>13.076000000000001</v>
      </c>
      <c r="K1627" s="66">
        <v>2E-3</v>
      </c>
      <c r="L1627" s="66">
        <v>5.0049999999999999</v>
      </c>
      <c r="M1627" s="66">
        <v>2000</v>
      </c>
      <c r="N1627" s="55">
        <v>10</v>
      </c>
      <c r="O1627" s="53">
        <v>16.355</v>
      </c>
      <c r="P1627" s="66">
        <v>15.896000000000001</v>
      </c>
      <c r="Q1627" s="66">
        <v>15.462</v>
      </c>
      <c r="R1627" s="66">
        <v>15.053000000000001</v>
      </c>
      <c r="S1627" s="66">
        <v>14.664999999999999</v>
      </c>
      <c r="T1627" s="66">
        <v>14.298</v>
      </c>
      <c r="U1627" s="66">
        <v>13.951000000000001</v>
      </c>
      <c r="V1627" s="66">
        <v>13.62</v>
      </c>
      <c r="W1627" s="66">
        <v>13.304</v>
      </c>
      <c r="X1627" s="66">
        <v>12.999000000000001</v>
      </c>
      <c r="Y1627" s="66">
        <v>12.71</v>
      </c>
      <c r="Z1627" s="66">
        <v>12.433</v>
      </c>
      <c r="AA1627" s="66">
        <v>12.17</v>
      </c>
      <c r="AB1627" s="66">
        <v>11.917</v>
      </c>
      <c r="AC1627" s="66">
        <v>11.672000000000001</v>
      </c>
      <c r="AD1627" s="66">
        <v>11.436999999999999</v>
      </c>
      <c r="AE1627" s="66">
        <v>11.212</v>
      </c>
      <c r="AF1627" s="66">
        <v>10.996</v>
      </c>
      <c r="AG1627" s="66">
        <v>10.786</v>
      </c>
      <c r="AH1627" s="54">
        <v>10.584</v>
      </c>
    </row>
    <row r="1628" spans="1:34" x14ac:dyDescent="0.25">
      <c r="A1628" s="53" t="s">
        <v>707</v>
      </c>
      <c r="B1628" s="66"/>
      <c r="C1628" s="66" t="s">
        <v>394</v>
      </c>
      <c r="D1628" s="66">
        <v>50</v>
      </c>
      <c r="E1628" s="66">
        <v>115</v>
      </c>
      <c r="F1628" s="66">
        <v>1251.164</v>
      </c>
      <c r="G1628" s="66">
        <v>22440.361000000001</v>
      </c>
      <c r="H1628" s="66">
        <v>6577.4759999999997</v>
      </c>
      <c r="I1628" s="66">
        <v>1.224</v>
      </c>
      <c r="J1628" s="66">
        <v>13.077</v>
      </c>
      <c r="K1628" s="66">
        <v>1E-3</v>
      </c>
      <c r="L1628" s="66">
        <v>5.0049999999999999</v>
      </c>
      <c r="M1628" s="66">
        <v>2000</v>
      </c>
      <c r="N1628" s="55">
        <v>10</v>
      </c>
      <c r="O1628" s="53">
        <v>16.359000000000002</v>
      </c>
      <c r="P1628" s="66">
        <v>15.901</v>
      </c>
      <c r="Q1628" s="66">
        <v>15.47</v>
      </c>
      <c r="R1628" s="66">
        <v>15.061999999999999</v>
      </c>
      <c r="S1628" s="66">
        <v>14.673</v>
      </c>
      <c r="T1628" s="66">
        <v>14.304</v>
      </c>
      <c r="U1628" s="66">
        <v>13.954000000000001</v>
      </c>
      <c r="V1628" s="66">
        <v>13.621</v>
      </c>
      <c r="W1628" s="66">
        <v>13.303000000000001</v>
      </c>
      <c r="X1628" s="66">
        <v>13.000999999999999</v>
      </c>
      <c r="Y1628" s="66">
        <v>12.711</v>
      </c>
      <c r="Z1628" s="66">
        <v>12.432</v>
      </c>
      <c r="AA1628" s="66">
        <v>12.167</v>
      </c>
      <c r="AB1628" s="66">
        <v>11.911</v>
      </c>
      <c r="AC1628" s="66">
        <v>11.667</v>
      </c>
      <c r="AD1628" s="66">
        <v>11.433</v>
      </c>
      <c r="AE1628" s="66">
        <v>11.207000000000001</v>
      </c>
      <c r="AF1628" s="66">
        <v>10.993</v>
      </c>
      <c r="AG1628" s="66">
        <v>10.787000000000001</v>
      </c>
      <c r="AH1628" s="54">
        <v>10.584</v>
      </c>
    </row>
    <row r="1629" spans="1:34" x14ac:dyDescent="0.25">
      <c r="A1629" s="53" t="s">
        <v>708</v>
      </c>
      <c r="B1629" s="66"/>
      <c r="C1629" s="66" t="s">
        <v>394</v>
      </c>
      <c r="D1629" s="66">
        <v>50</v>
      </c>
      <c r="E1629" s="66">
        <v>85</v>
      </c>
      <c r="F1629" s="66">
        <v>538.66099999999994</v>
      </c>
      <c r="G1629" s="66">
        <v>13049.684999999999</v>
      </c>
      <c r="H1629" s="66">
        <v>2839.7629999999999</v>
      </c>
      <c r="I1629" s="66">
        <v>0.504</v>
      </c>
      <c r="J1629" s="66">
        <v>14.64</v>
      </c>
      <c r="K1629" s="66">
        <v>2E-3</v>
      </c>
      <c r="L1629" s="66">
        <v>5.0270000000000001</v>
      </c>
      <c r="M1629" s="66">
        <v>2000</v>
      </c>
      <c r="N1629" s="55">
        <v>10</v>
      </c>
      <c r="O1629" s="53">
        <v>18.161999999999999</v>
      </c>
      <c r="P1629" s="66">
        <v>17.670999999999999</v>
      </c>
      <c r="Q1629" s="66">
        <v>17.207999999999998</v>
      </c>
      <c r="R1629" s="66">
        <v>16.773</v>
      </c>
      <c r="S1629" s="66">
        <v>16.358000000000001</v>
      </c>
      <c r="T1629" s="66">
        <v>15.964</v>
      </c>
      <c r="U1629" s="66">
        <v>15.589</v>
      </c>
      <c r="V1629" s="66">
        <v>15.231999999999999</v>
      </c>
      <c r="W1629" s="66">
        <v>14.89</v>
      </c>
      <c r="X1629" s="66">
        <v>14.561999999999999</v>
      </c>
      <c r="Y1629" s="66">
        <v>14.252000000000001</v>
      </c>
      <c r="Z1629" s="66">
        <v>13.952</v>
      </c>
      <c r="AA1629" s="66">
        <v>13.667</v>
      </c>
      <c r="AB1629" s="66">
        <v>13.393000000000001</v>
      </c>
      <c r="AC1629" s="66">
        <v>13.127000000000001</v>
      </c>
      <c r="AD1629" s="66">
        <v>12.87</v>
      </c>
      <c r="AE1629" s="66">
        <v>12.624000000000001</v>
      </c>
      <c r="AF1629" s="66">
        <v>12.388</v>
      </c>
      <c r="AG1629" s="66">
        <v>12.164</v>
      </c>
      <c r="AH1629" s="54">
        <v>11.945</v>
      </c>
    </row>
    <row r="1630" spans="1:34" x14ac:dyDescent="0.25">
      <c r="A1630" s="53" t="s">
        <v>708</v>
      </c>
      <c r="B1630" s="66"/>
      <c r="C1630" s="66" t="s">
        <v>394</v>
      </c>
      <c r="D1630" s="66">
        <v>50</v>
      </c>
      <c r="E1630" s="66">
        <v>85</v>
      </c>
      <c r="F1630" s="66">
        <v>537.38</v>
      </c>
      <c r="G1630" s="66">
        <v>13022.197</v>
      </c>
      <c r="H1630" s="66">
        <v>2833.96</v>
      </c>
      <c r="I1630" s="66">
        <v>0.17699999999999999</v>
      </c>
      <c r="J1630" s="66">
        <v>14.637</v>
      </c>
      <c r="K1630" s="66">
        <v>1E-3</v>
      </c>
      <c r="L1630" s="66">
        <v>5.0270000000000001</v>
      </c>
      <c r="M1630" s="66">
        <v>2000</v>
      </c>
      <c r="N1630" s="55">
        <v>10</v>
      </c>
      <c r="O1630" s="53">
        <v>18.155999999999999</v>
      </c>
      <c r="P1630" s="66">
        <v>17.667999999999999</v>
      </c>
      <c r="Q1630" s="66">
        <v>17.206</v>
      </c>
      <c r="R1630" s="66">
        <v>16.768000000000001</v>
      </c>
      <c r="S1630" s="66">
        <v>16.352</v>
      </c>
      <c r="T1630" s="66">
        <v>15.958</v>
      </c>
      <c r="U1630" s="66">
        <v>15.584</v>
      </c>
      <c r="V1630" s="66">
        <v>15.227</v>
      </c>
      <c r="W1630" s="66">
        <v>14.887</v>
      </c>
      <c r="X1630" s="66">
        <v>14.561</v>
      </c>
      <c r="Y1630" s="66">
        <v>14.249000000000001</v>
      </c>
      <c r="Z1630" s="66">
        <v>13.949</v>
      </c>
      <c r="AA1630" s="66">
        <v>13.664999999999999</v>
      </c>
      <c r="AB1630" s="66">
        <v>13.39</v>
      </c>
      <c r="AC1630" s="66">
        <v>13.125999999999999</v>
      </c>
      <c r="AD1630" s="66">
        <v>12.871</v>
      </c>
      <c r="AE1630" s="66">
        <v>12.624000000000001</v>
      </c>
      <c r="AF1630" s="66">
        <v>12.387</v>
      </c>
      <c r="AG1630" s="66">
        <v>12.16</v>
      </c>
      <c r="AH1630" s="54">
        <v>11.94</v>
      </c>
    </row>
    <row r="1631" spans="1:34" x14ac:dyDescent="0.25">
      <c r="A1631" s="53" t="s">
        <v>708</v>
      </c>
      <c r="B1631" s="66"/>
      <c r="C1631" s="66" t="s">
        <v>394</v>
      </c>
      <c r="D1631" s="66">
        <v>50</v>
      </c>
      <c r="E1631" s="66">
        <v>85</v>
      </c>
      <c r="F1631" s="66">
        <v>536.40800000000002</v>
      </c>
      <c r="G1631" s="66">
        <v>12995.456</v>
      </c>
      <c r="H1631" s="66">
        <v>2828.4540000000002</v>
      </c>
      <c r="I1631" s="66">
        <v>0.59199999999999997</v>
      </c>
      <c r="J1631" s="66">
        <v>14.614000000000001</v>
      </c>
      <c r="K1631" s="66">
        <v>2E-3</v>
      </c>
      <c r="L1631" s="66">
        <v>5.0279999999999996</v>
      </c>
      <c r="M1631" s="66">
        <v>2000</v>
      </c>
      <c r="N1631" s="55">
        <v>10</v>
      </c>
      <c r="O1631" s="53">
        <v>18.135000000000002</v>
      </c>
      <c r="P1631" s="66">
        <v>17.643999999999998</v>
      </c>
      <c r="Q1631" s="66">
        <v>17.183</v>
      </c>
      <c r="R1631" s="66">
        <v>16.745000000000001</v>
      </c>
      <c r="S1631" s="66">
        <v>16.329000000000001</v>
      </c>
      <c r="T1631" s="66">
        <v>15.936</v>
      </c>
      <c r="U1631" s="66">
        <v>15.563000000000001</v>
      </c>
      <c r="V1631" s="66">
        <v>15.206</v>
      </c>
      <c r="W1631" s="66">
        <v>14.864000000000001</v>
      </c>
      <c r="X1631" s="66">
        <v>14.537000000000001</v>
      </c>
      <c r="Y1631" s="66">
        <v>14.224</v>
      </c>
      <c r="Z1631" s="66">
        <v>13.926</v>
      </c>
      <c r="AA1631" s="66">
        <v>13.64</v>
      </c>
      <c r="AB1631" s="66">
        <v>13.364000000000001</v>
      </c>
      <c r="AC1631" s="66">
        <v>13.1</v>
      </c>
      <c r="AD1631" s="66">
        <v>12.847</v>
      </c>
      <c r="AE1631" s="66">
        <v>12.603999999999999</v>
      </c>
      <c r="AF1631" s="66">
        <v>12.367000000000001</v>
      </c>
      <c r="AG1631" s="66">
        <v>12.141999999999999</v>
      </c>
      <c r="AH1631" s="54">
        <v>11.923</v>
      </c>
    </row>
    <row r="1632" spans="1:34" x14ac:dyDescent="0.25">
      <c r="A1632" s="53" t="s">
        <v>709</v>
      </c>
      <c r="B1632" s="66"/>
      <c r="C1632" s="66" t="s">
        <v>394</v>
      </c>
      <c r="D1632" s="66">
        <v>50</v>
      </c>
      <c r="E1632" s="66">
        <v>110</v>
      </c>
      <c r="F1632" s="66">
        <v>2943.355</v>
      </c>
      <c r="G1632" s="66">
        <v>54900.622000000003</v>
      </c>
      <c r="H1632" s="66">
        <v>1553.2560000000001</v>
      </c>
      <c r="I1632" s="66">
        <v>0.29299999999999998</v>
      </c>
      <c r="J1632" s="66">
        <v>11.445</v>
      </c>
      <c r="K1632" s="66">
        <v>4.0000000000000001E-3</v>
      </c>
      <c r="L1632" s="66">
        <v>0.505</v>
      </c>
      <c r="M1632" s="66">
        <v>2000</v>
      </c>
      <c r="N1632" s="55">
        <v>10</v>
      </c>
      <c r="O1632" s="53">
        <v>14.331</v>
      </c>
      <c r="P1632" s="66">
        <v>13.927</v>
      </c>
      <c r="Q1632" s="66">
        <v>13.548999999999999</v>
      </c>
      <c r="R1632" s="66">
        <v>13.19</v>
      </c>
      <c r="S1632" s="66">
        <v>12.840999999999999</v>
      </c>
      <c r="T1632" s="66">
        <v>12.525</v>
      </c>
      <c r="U1632" s="66">
        <v>12.212999999999999</v>
      </c>
      <c r="V1632" s="66">
        <v>11.92</v>
      </c>
      <c r="W1632" s="66">
        <v>11.65</v>
      </c>
      <c r="X1632" s="66">
        <v>11.382</v>
      </c>
      <c r="Y1632" s="66">
        <v>11.122</v>
      </c>
      <c r="Z1632" s="66">
        <v>10.875</v>
      </c>
      <c r="AA1632" s="66">
        <v>10.648999999999999</v>
      </c>
      <c r="AB1632" s="66">
        <v>10.423</v>
      </c>
      <c r="AC1632" s="66">
        <v>10.207000000000001</v>
      </c>
      <c r="AD1632" s="66">
        <v>10.007</v>
      </c>
      <c r="AE1632" s="66">
        <v>9.8019999999999996</v>
      </c>
      <c r="AF1632" s="66">
        <v>9.5960000000000001</v>
      </c>
      <c r="AG1632" s="66">
        <v>9.4220000000000006</v>
      </c>
      <c r="AH1632" s="54">
        <v>9.2680000000000007</v>
      </c>
    </row>
    <row r="1633" spans="1:34" x14ac:dyDescent="0.25">
      <c r="A1633" s="53" t="s">
        <v>709</v>
      </c>
      <c r="B1633" s="66"/>
      <c r="C1633" s="66" t="s">
        <v>394</v>
      </c>
      <c r="D1633" s="66">
        <v>50</v>
      </c>
      <c r="E1633" s="66">
        <v>110</v>
      </c>
      <c r="F1633" s="66">
        <v>2931.8240000000001</v>
      </c>
      <c r="G1633" s="66">
        <v>54744.345000000001</v>
      </c>
      <c r="H1633" s="66">
        <v>1548.88</v>
      </c>
      <c r="I1633" s="66">
        <v>0.317</v>
      </c>
      <c r="J1633" s="66">
        <v>11.436999999999999</v>
      </c>
      <c r="K1633" s="66">
        <v>3.0000000000000001E-3</v>
      </c>
      <c r="L1633" s="66">
        <v>0.505</v>
      </c>
      <c r="M1633" s="66">
        <v>2000</v>
      </c>
      <c r="N1633" s="55">
        <v>10</v>
      </c>
      <c r="O1633" s="53">
        <v>14.317</v>
      </c>
      <c r="P1633" s="66">
        <v>13.920999999999999</v>
      </c>
      <c r="Q1633" s="66">
        <v>13.531000000000001</v>
      </c>
      <c r="R1633" s="66">
        <v>13.173</v>
      </c>
      <c r="S1633" s="66">
        <v>12.824</v>
      </c>
      <c r="T1633" s="66">
        <v>12.509</v>
      </c>
      <c r="U1633" s="66">
        <v>12.208</v>
      </c>
      <c r="V1633" s="66">
        <v>11.917999999999999</v>
      </c>
      <c r="W1633" s="66">
        <v>11.641999999999999</v>
      </c>
      <c r="X1633" s="66">
        <v>11.379</v>
      </c>
      <c r="Y1633" s="66">
        <v>11.112</v>
      </c>
      <c r="Z1633" s="66">
        <v>10.855</v>
      </c>
      <c r="AA1633" s="66">
        <v>10.63</v>
      </c>
      <c r="AB1633" s="66">
        <v>10.414</v>
      </c>
      <c r="AC1633" s="66">
        <v>10.202</v>
      </c>
      <c r="AD1633" s="66">
        <v>9.9969999999999999</v>
      </c>
      <c r="AE1633" s="66">
        <v>9.8019999999999996</v>
      </c>
      <c r="AF1633" s="66">
        <v>9.6059999999999999</v>
      </c>
      <c r="AG1633" s="66">
        <v>9.4309999999999992</v>
      </c>
      <c r="AH1633" s="54">
        <v>9.266</v>
      </c>
    </row>
    <row r="1634" spans="1:34" x14ac:dyDescent="0.25">
      <c r="A1634" s="53" t="s">
        <v>709</v>
      </c>
      <c r="B1634" s="66"/>
      <c r="C1634" s="66" t="s">
        <v>394</v>
      </c>
      <c r="D1634" s="66">
        <v>50</v>
      </c>
      <c r="E1634" s="66">
        <v>110</v>
      </c>
      <c r="F1634" s="66">
        <v>2923.9180000000001</v>
      </c>
      <c r="G1634" s="66">
        <v>54603.809000000001</v>
      </c>
      <c r="H1634" s="66">
        <v>1544.5260000000001</v>
      </c>
      <c r="I1634" s="66">
        <v>0.42899999999999999</v>
      </c>
      <c r="J1634" s="66">
        <v>11.433</v>
      </c>
      <c r="K1634" s="66">
        <v>3.0000000000000001E-3</v>
      </c>
      <c r="L1634" s="66">
        <v>0.505</v>
      </c>
      <c r="M1634" s="66">
        <v>2000</v>
      </c>
      <c r="N1634" s="55">
        <v>10</v>
      </c>
      <c r="O1634" s="53">
        <v>14.308999999999999</v>
      </c>
      <c r="P1634" s="66">
        <v>13.904</v>
      </c>
      <c r="Q1634" s="66">
        <v>13.52</v>
      </c>
      <c r="R1634" s="66">
        <v>13.159000000000001</v>
      </c>
      <c r="S1634" s="66">
        <v>12.823</v>
      </c>
      <c r="T1634" s="66">
        <v>12.502000000000001</v>
      </c>
      <c r="U1634" s="66">
        <v>12.2</v>
      </c>
      <c r="V1634" s="66">
        <v>11.911</v>
      </c>
      <c r="W1634" s="66">
        <v>11.635</v>
      </c>
      <c r="X1634" s="66">
        <v>11.359</v>
      </c>
      <c r="Y1634" s="66">
        <v>11.106999999999999</v>
      </c>
      <c r="Z1634" s="66">
        <v>10.867000000000001</v>
      </c>
      <c r="AA1634" s="66">
        <v>10.635</v>
      </c>
      <c r="AB1634" s="66">
        <v>10.414</v>
      </c>
      <c r="AC1634" s="66">
        <v>10.201000000000001</v>
      </c>
      <c r="AD1634" s="66">
        <v>9.9990000000000006</v>
      </c>
      <c r="AE1634" s="66">
        <v>9.8040000000000003</v>
      </c>
      <c r="AF1634" s="66">
        <v>9.6150000000000002</v>
      </c>
      <c r="AG1634" s="66">
        <v>9.4390000000000001</v>
      </c>
      <c r="AH1634" s="54">
        <v>9.2650000000000006</v>
      </c>
    </row>
    <row r="1635" spans="1:34" x14ac:dyDescent="0.25">
      <c r="A1635" s="53" t="s">
        <v>710</v>
      </c>
      <c r="B1635" s="66"/>
      <c r="C1635" s="66" t="s">
        <v>394</v>
      </c>
      <c r="D1635" s="66">
        <v>50</v>
      </c>
      <c r="E1635" s="66">
        <v>59</v>
      </c>
      <c r="F1635" s="66">
        <v>34.198999999999998</v>
      </c>
      <c r="G1635" s="66">
        <v>1140.633</v>
      </c>
      <c r="H1635" s="66">
        <v>171.202</v>
      </c>
      <c r="I1635" s="66">
        <v>0.38100000000000001</v>
      </c>
      <c r="J1635" s="66">
        <v>6.1029999999999998</v>
      </c>
      <c r="K1635" s="66">
        <v>6.2E-2</v>
      </c>
      <c r="L1635" s="66">
        <v>4.9950000000000001</v>
      </c>
      <c r="M1635" s="66">
        <v>2000</v>
      </c>
      <c r="N1635" s="55">
        <v>10</v>
      </c>
      <c r="O1635" s="53">
        <v>7.5449999999999999</v>
      </c>
      <c r="P1635" s="66">
        <v>7.335</v>
      </c>
      <c r="Q1635" s="66">
        <v>7.1639999999999997</v>
      </c>
      <c r="R1635" s="66">
        <v>6.9829999999999997</v>
      </c>
      <c r="S1635" s="66">
        <v>6.7960000000000003</v>
      </c>
      <c r="T1635" s="66">
        <v>6.6369999999999996</v>
      </c>
      <c r="U1635" s="66">
        <v>6.5110000000000001</v>
      </c>
      <c r="V1635" s="66">
        <v>6.3559999999999999</v>
      </c>
      <c r="W1635" s="66">
        <v>6.2320000000000002</v>
      </c>
      <c r="X1635" s="66">
        <v>6.0540000000000003</v>
      </c>
      <c r="Y1635" s="66">
        <v>5.9210000000000003</v>
      </c>
      <c r="Z1635" s="66">
        <v>5.8170000000000002</v>
      </c>
      <c r="AA1635" s="66">
        <v>5.7119999999999997</v>
      </c>
      <c r="AB1635" s="66">
        <v>5.5880000000000001</v>
      </c>
      <c r="AC1635" s="66">
        <v>5.4859999999999998</v>
      </c>
      <c r="AD1635" s="66">
        <v>5.4039999999999999</v>
      </c>
      <c r="AE1635" s="66">
        <v>5.2809999999999997</v>
      </c>
      <c r="AF1635" s="66">
        <v>5.1719999999999997</v>
      </c>
      <c r="AG1635" s="66">
        <v>5.0789999999999997</v>
      </c>
      <c r="AH1635" s="54">
        <v>4.9820000000000002</v>
      </c>
    </row>
    <row r="1636" spans="1:34" x14ac:dyDescent="0.25">
      <c r="A1636" s="53" t="s">
        <v>710</v>
      </c>
      <c r="B1636" s="66"/>
      <c r="C1636" s="66" t="s">
        <v>394</v>
      </c>
      <c r="D1636" s="66">
        <v>50</v>
      </c>
      <c r="E1636" s="66">
        <v>59</v>
      </c>
      <c r="F1636" s="66">
        <v>32.917999999999999</v>
      </c>
      <c r="G1636" s="66">
        <v>1105.953</v>
      </c>
      <c r="H1636" s="66">
        <v>166.01499999999999</v>
      </c>
      <c r="I1636" s="66">
        <v>0.30199999999999999</v>
      </c>
      <c r="J1636" s="66">
        <v>6.0839999999999996</v>
      </c>
      <c r="K1636" s="66">
        <v>2.5000000000000001E-2</v>
      </c>
      <c r="L1636" s="66">
        <v>4.9960000000000004</v>
      </c>
      <c r="M1636" s="66">
        <v>2000</v>
      </c>
      <c r="N1636" s="55">
        <v>10</v>
      </c>
      <c r="O1636" s="53">
        <v>7.5810000000000004</v>
      </c>
      <c r="P1636" s="66">
        <v>7.3550000000000004</v>
      </c>
      <c r="Q1636" s="66">
        <v>7.149</v>
      </c>
      <c r="R1636" s="66">
        <v>6.9720000000000004</v>
      </c>
      <c r="S1636" s="66">
        <v>6.8040000000000003</v>
      </c>
      <c r="T1636" s="66">
        <v>6.625</v>
      </c>
      <c r="U1636" s="66">
        <v>6.4720000000000004</v>
      </c>
      <c r="V1636" s="66">
        <v>6.3209999999999997</v>
      </c>
      <c r="W1636" s="66">
        <v>6.1749999999999998</v>
      </c>
      <c r="X1636" s="66">
        <v>6.0380000000000003</v>
      </c>
      <c r="Y1636" s="66">
        <v>5.92</v>
      </c>
      <c r="Z1636" s="66">
        <v>5.7939999999999996</v>
      </c>
      <c r="AA1636" s="66">
        <v>5.6909999999999998</v>
      </c>
      <c r="AB1636" s="66">
        <v>5.5670000000000002</v>
      </c>
      <c r="AC1636" s="66">
        <v>5.4489999999999998</v>
      </c>
      <c r="AD1636" s="66">
        <v>5.3479999999999999</v>
      </c>
      <c r="AE1636" s="66">
        <v>5.2560000000000002</v>
      </c>
      <c r="AF1636" s="66">
        <v>5.1390000000000002</v>
      </c>
      <c r="AG1636" s="66">
        <v>5.0620000000000003</v>
      </c>
      <c r="AH1636" s="54">
        <v>4.9660000000000002</v>
      </c>
    </row>
    <row r="1637" spans="1:34" x14ac:dyDescent="0.25">
      <c r="A1637" s="53" t="s">
        <v>710</v>
      </c>
      <c r="B1637" s="66"/>
      <c r="C1637" s="66" t="s">
        <v>394</v>
      </c>
      <c r="D1637" s="66">
        <v>50</v>
      </c>
      <c r="E1637" s="66">
        <v>59</v>
      </c>
      <c r="F1637" s="66">
        <v>32.033000000000001</v>
      </c>
      <c r="G1637" s="66">
        <v>1078.2629999999999</v>
      </c>
      <c r="H1637" s="66">
        <v>161.851</v>
      </c>
      <c r="I1637" s="66">
        <v>0.249</v>
      </c>
      <c r="J1637" s="66">
        <v>6.1040000000000001</v>
      </c>
      <c r="K1637" s="66">
        <v>7.0000000000000001E-3</v>
      </c>
      <c r="L1637" s="66">
        <v>4.9950000000000001</v>
      </c>
      <c r="M1637" s="66">
        <v>2000</v>
      </c>
      <c r="N1637" s="55">
        <v>10</v>
      </c>
      <c r="O1637" s="53">
        <v>7.5179999999999998</v>
      </c>
      <c r="P1637" s="66">
        <v>7.3209999999999997</v>
      </c>
      <c r="Q1637" s="66">
        <v>7.1470000000000002</v>
      </c>
      <c r="R1637" s="66">
        <v>6.9770000000000003</v>
      </c>
      <c r="S1637" s="66">
        <v>6.8049999999999997</v>
      </c>
      <c r="T1637" s="66">
        <v>6.6379999999999999</v>
      </c>
      <c r="U1637" s="66">
        <v>6.4939999999999998</v>
      </c>
      <c r="V1637" s="66">
        <v>6.3650000000000002</v>
      </c>
      <c r="W1637" s="66">
        <v>6.2220000000000004</v>
      </c>
      <c r="X1637" s="66">
        <v>6.1020000000000003</v>
      </c>
      <c r="Y1637" s="66">
        <v>5.9450000000000003</v>
      </c>
      <c r="Z1637" s="66">
        <v>5.806</v>
      </c>
      <c r="AA1637" s="66">
        <v>5.718</v>
      </c>
      <c r="AB1637" s="66">
        <v>5.6150000000000002</v>
      </c>
      <c r="AC1637" s="66">
        <v>5.4980000000000002</v>
      </c>
      <c r="AD1637" s="66">
        <v>5.3819999999999997</v>
      </c>
      <c r="AE1637" s="66">
        <v>5.2690000000000001</v>
      </c>
      <c r="AF1637" s="66">
        <v>5.1740000000000004</v>
      </c>
      <c r="AG1637" s="66">
        <v>5.0970000000000004</v>
      </c>
      <c r="AH1637" s="54">
        <v>4.9930000000000003</v>
      </c>
    </row>
    <row r="1638" spans="1:34" x14ac:dyDescent="0.25">
      <c r="A1638" s="53" t="s">
        <v>711</v>
      </c>
      <c r="B1638" s="66"/>
      <c r="C1638" s="66" t="s">
        <v>394</v>
      </c>
      <c r="D1638" s="66">
        <v>50</v>
      </c>
      <c r="E1638" s="66">
        <v>29</v>
      </c>
      <c r="F1638" s="66">
        <v>65.292000000000002</v>
      </c>
      <c r="G1638" s="66">
        <v>7198.9229999999998</v>
      </c>
      <c r="H1638" s="66">
        <v>531.54700000000003</v>
      </c>
      <c r="I1638" s="66">
        <v>1.258</v>
      </c>
      <c r="J1638" s="66">
        <v>10.176</v>
      </c>
      <c r="K1638" s="66">
        <v>8.9999999999999993E-3</v>
      </c>
      <c r="L1638" s="66">
        <v>4.9989999999999997</v>
      </c>
      <c r="M1638" s="66">
        <v>2000</v>
      </c>
      <c r="N1638" s="55">
        <v>10</v>
      </c>
      <c r="O1638" s="53">
        <v>12.817</v>
      </c>
      <c r="P1638" s="66">
        <v>12.45</v>
      </c>
      <c r="Q1638" s="66">
        <v>12.106999999999999</v>
      </c>
      <c r="R1638" s="66">
        <v>11.773999999999999</v>
      </c>
      <c r="S1638" s="66">
        <v>11.459</v>
      </c>
      <c r="T1638" s="66">
        <v>11.163</v>
      </c>
      <c r="U1638" s="66">
        <v>10.879</v>
      </c>
      <c r="V1638" s="66">
        <v>10.608000000000001</v>
      </c>
      <c r="W1638" s="66">
        <v>10.352</v>
      </c>
      <c r="X1638" s="66">
        <v>10.111000000000001</v>
      </c>
      <c r="Y1638" s="66">
        <v>9.8770000000000007</v>
      </c>
      <c r="Z1638" s="66">
        <v>9.6549999999999994</v>
      </c>
      <c r="AA1638" s="66">
        <v>9.4450000000000003</v>
      </c>
      <c r="AB1638" s="66">
        <v>9.2409999999999997</v>
      </c>
      <c r="AC1638" s="66">
        <v>9.0399999999999991</v>
      </c>
      <c r="AD1638" s="66">
        <v>8.8539999999999992</v>
      </c>
      <c r="AE1638" s="66">
        <v>8.6760000000000002</v>
      </c>
      <c r="AF1638" s="66">
        <v>8.4990000000000006</v>
      </c>
      <c r="AG1638" s="66">
        <v>8.3360000000000003</v>
      </c>
      <c r="AH1638" s="54">
        <v>8.1760000000000002</v>
      </c>
    </row>
    <row r="1639" spans="1:34" x14ac:dyDescent="0.25">
      <c r="A1639" s="53" t="s">
        <v>711</v>
      </c>
      <c r="B1639" s="66"/>
      <c r="C1639" s="66" t="s">
        <v>394</v>
      </c>
      <c r="D1639" s="66">
        <v>50</v>
      </c>
      <c r="E1639" s="66">
        <v>29</v>
      </c>
      <c r="F1639" s="66">
        <v>103.09</v>
      </c>
      <c r="G1639" s="66">
        <v>7325.3419999999996</v>
      </c>
      <c r="H1639" s="66">
        <v>540.82600000000002</v>
      </c>
      <c r="I1639" s="66">
        <v>1.081</v>
      </c>
      <c r="J1639" s="66">
        <v>10.185</v>
      </c>
      <c r="K1639" s="66">
        <v>5.0000000000000001E-3</v>
      </c>
      <c r="L1639" s="66">
        <v>4.9989999999999997</v>
      </c>
      <c r="M1639" s="66">
        <v>2000</v>
      </c>
      <c r="N1639" s="55">
        <v>10</v>
      </c>
      <c r="O1639" s="53">
        <v>12.811</v>
      </c>
      <c r="P1639" s="66">
        <v>12.45</v>
      </c>
      <c r="Q1639" s="66">
        <v>12.1</v>
      </c>
      <c r="R1639" s="66">
        <v>11.782</v>
      </c>
      <c r="S1639" s="66">
        <v>11.473000000000001</v>
      </c>
      <c r="T1639" s="66">
        <v>11.167999999999999</v>
      </c>
      <c r="U1639" s="66">
        <v>10.891</v>
      </c>
      <c r="V1639" s="66">
        <v>10.618</v>
      </c>
      <c r="W1639" s="66">
        <v>10.365</v>
      </c>
      <c r="X1639" s="66">
        <v>10.125</v>
      </c>
      <c r="Y1639" s="66">
        <v>9.8979999999999997</v>
      </c>
      <c r="Z1639" s="66">
        <v>9.6739999999999995</v>
      </c>
      <c r="AA1639" s="66">
        <v>9.4550000000000001</v>
      </c>
      <c r="AB1639" s="66">
        <v>9.2479999999999993</v>
      </c>
      <c r="AC1639" s="66">
        <v>9.0589999999999993</v>
      </c>
      <c r="AD1639" s="66">
        <v>8.8670000000000009</v>
      </c>
      <c r="AE1639" s="66">
        <v>8.68</v>
      </c>
      <c r="AF1639" s="66">
        <v>8.5139999999999993</v>
      </c>
      <c r="AG1639" s="66">
        <v>8.3460000000000001</v>
      </c>
      <c r="AH1639" s="54">
        <v>8.1850000000000005</v>
      </c>
    </row>
    <row r="1640" spans="1:34" x14ac:dyDescent="0.25">
      <c r="A1640" s="53" t="s">
        <v>711</v>
      </c>
      <c r="B1640" s="66"/>
      <c r="C1640" s="66" t="s">
        <v>394</v>
      </c>
      <c r="D1640" s="66">
        <v>50</v>
      </c>
      <c r="E1640" s="66">
        <v>29</v>
      </c>
      <c r="F1640" s="66">
        <v>104.699</v>
      </c>
      <c r="G1640" s="66">
        <v>7570.5829999999996</v>
      </c>
      <c r="H1640" s="66">
        <v>559.09199999999998</v>
      </c>
      <c r="I1640" s="66">
        <v>0.61</v>
      </c>
      <c r="J1640" s="66">
        <v>10.092000000000001</v>
      </c>
      <c r="K1640" s="66">
        <v>8.9999999999999993E-3</v>
      </c>
      <c r="L1640" s="66">
        <v>5</v>
      </c>
      <c r="M1640" s="66">
        <v>2000</v>
      </c>
      <c r="N1640" s="55">
        <v>10</v>
      </c>
      <c r="O1640" s="53">
        <v>12.701000000000001</v>
      </c>
      <c r="P1640" s="66">
        <v>12.342000000000001</v>
      </c>
      <c r="Q1640" s="66">
        <v>11.993</v>
      </c>
      <c r="R1640" s="66">
        <v>11.664999999999999</v>
      </c>
      <c r="S1640" s="66">
        <v>11.356</v>
      </c>
      <c r="T1640" s="66">
        <v>11.067</v>
      </c>
      <c r="U1640" s="66">
        <v>10.785</v>
      </c>
      <c r="V1640" s="66">
        <v>10.523</v>
      </c>
      <c r="W1640" s="66">
        <v>10.28</v>
      </c>
      <c r="X1640" s="66">
        <v>10.039999999999999</v>
      </c>
      <c r="Y1640" s="66">
        <v>9.8030000000000008</v>
      </c>
      <c r="Z1640" s="66">
        <v>9.5869999999999997</v>
      </c>
      <c r="AA1640" s="66">
        <v>9.3740000000000006</v>
      </c>
      <c r="AB1640" s="66">
        <v>9.16</v>
      </c>
      <c r="AC1640" s="66">
        <v>8.9649999999999999</v>
      </c>
      <c r="AD1640" s="66">
        <v>8.7750000000000004</v>
      </c>
      <c r="AE1640" s="66">
        <v>8.6010000000000009</v>
      </c>
      <c r="AF1640" s="66">
        <v>8.4290000000000003</v>
      </c>
      <c r="AG1640" s="66">
        <v>8.2720000000000002</v>
      </c>
      <c r="AH1640" s="54">
        <v>8.1180000000000003</v>
      </c>
    </row>
    <row r="1641" spans="1:34" x14ac:dyDescent="0.25">
      <c r="A1641" s="53" t="s">
        <v>712</v>
      </c>
      <c r="B1641" s="66"/>
      <c r="C1641" s="66" t="s">
        <v>394</v>
      </c>
      <c r="D1641" s="66">
        <v>50</v>
      </c>
      <c r="E1641" s="66">
        <v>41</v>
      </c>
      <c r="F1641" s="66">
        <v>66.64</v>
      </c>
      <c r="G1641" s="66">
        <v>3933.165</v>
      </c>
      <c r="H1641" s="66">
        <v>410.54399999999998</v>
      </c>
      <c r="I1641" s="66">
        <v>0.122</v>
      </c>
      <c r="J1641" s="66">
        <v>68.405000000000001</v>
      </c>
      <c r="K1641" s="66">
        <v>1.4E-2</v>
      </c>
      <c r="L1641" s="66">
        <v>4.9989999999999997</v>
      </c>
      <c r="M1641" s="66">
        <v>2000</v>
      </c>
      <c r="N1641" s="55">
        <v>10</v>
      </c>
      <c r="O1641" s="53">
        <v>84.262</v>
      </c>
      <c r="P1641" s="66">
        <v>82.085999999999999</v>
      </c>
      <c r="Q1641" s="66">
        <v>80.040999999999997</v>
      </c>
      <c r="R1641" s="66">
        <v>78.097999999999999</v>
      </c>
      <c r="S1641" s="66">
        <v>76.238</v>
      </c>
      <c r="T1641" s="66">
        <v>74.478999999999999</v>
      </c>
      <c r="U1641" s="66">
        <v>72.787000000000006</v>
      </c>
      <c r="V1641" s="66">
        <v>71.156000000000006</v>
      </c>
      <c r="W1641" s="66">
        <v>69.599999999999994</v>
      </c>
      <c r="X1641" s="66">
        <v>68.11</v>
      </c>
      <c r="Y1641" s="66">
        <v>66.697999999999993</v>
      </c>
      <c r="Z1641" s="66">
        <v>65.334000000000003</v>
      </c>
      <c r="AA1641" s="66">
        <v>64.022999999999996</v>
      </c>
      <c r="AB1641" s="66">
        <v>62.753999999999998</v>
      </c>
      <c r="AC1641" s="66">
        <v>61.530999999999999</v>
      </c>
      <c r="AD1641" s="66">
        <v>60.371000000000002</v>
      </c>
      <c r="AE1641" s="66">
        <v>59.244</v>
      </c>
      <c r="AF1641" s="66">
        <v>58.140999999999998</v>
      </c>
      <c r="AG1641" s="66">
        <v>57.085999999999999</v>
      </c>
      <c r="AH1641" s="54">
        <v>56.061999999999998</v>
      </c>
    </row>
    <row r="1642" spans="1:34" x14ac:dyDescent="0.25">
      <c r="A1642" s="53" t="s">
        <v>712</v>
      </c>
      <c r="B1642" s="66"/>
      <c r="C1642" s="66" t="s">
        <v>394</v>
      </c>
      <c r="D1642" s="66">
        <v>50</v>
      </c>
      <c r="E1642" s="66">
        <v>41</v>
      </c>
      <c r="F1642" s="66">
        <v>66.150000000000006</v>
      </c>
      <c r="G1642" s="66">
        <v>3914.585</v>
      </c>
      <c r="H1642" s="66">
        <v>408.62900000000002</v>
      </c>
      <c r="I1642" s="66">
        <v>0.14000000000000001</v>
      </c>
      <c r="J1642" s="66">
        <v>68.875</v>
      </c>
      <c r="K1642" s="66">
        <v>0.04</v>
      </c>
      <c r="L1642" s="66">
        <v>4.9989999999999997</v>
      </c>
      <c r="M1642" s="66">
        <v>2000</v>
      </c>
      <c r="N1642" s="55">
        <v>10</v>
      </c>
      <c r="O1642" s="53">
        <v>84.819000000000003</v>
      </c>
      <c r="P1642" s="66">
        <v>82.652000000000001</v>
      </c>
      <c r="Q1642" s="66">
        <v>80.569999999999993</v>
      </c>
      <c r="R1642" s="66">
        <v>78.613</v>
      </c>
      <c r="S1642" s="66">
        <v>76.747</v>
      </c>
      <c r="T1642" s="66">
        <v>74.974000000000004</v>
      </c>
      <c r="U1642" s="66">
        <v>73.275000000000006</v>
      </c>
      <c r="V1642" s="66">
        <v>71.635999999999996</v>
      </c>
      <c r="W1642" s="66">
        <v>70.072999999999993</v>
      </c>
      <c r="X1642" s="66">
        <v>68.585999999999999</v>
      </c>
      <c r="Y1642" s="66">
        <v>67.159000000000006</v>
      </c>
      <c r="Z1642" s="66">
        <v>65.796000000000006</v>
      </c>
      <c r="AA1642" s="66">
        <v>64.47</v>
      </c>
      <c r="AB1642" s="66">
        <v>63.192</v>
      </c>
      <c r="AC1642" s="66">
        <v>61.968000000000004</v>
      </c>
      <c r="AD1642" s="66">
        <v>60.798000000000002</v>
      </c>
      <c r="AE1642" s="66">
        <v>59.655000000000001</v>
      </c>
      <c r="AF1642" s="66">
        <v>58.558999999999997</v>
      </c>
      <c r="AG1642" s="66">
        <v>57.488</v>
      </c>
      <c r="AH1642" s="54">
        <v>56.459000000000003</v>
      </c>
    </row>
    <row r="1643" spans="1:34" x14ac:dyDescent="0.25">
      <c r="A1643" s="53" t="s">
        <v>712</v>
      </c>
      <c r="B1643" s="66"/>
      <c r="C1643" s="66" t="s">
        <v>394</v>
      </c>
      <c r="D1643" s="66">
        <v>50</v>
      </c>
      <c r="E1643" s="66">
        <v>41</v>
      </c>
      <c r="F1643" s="66">
        <v>65.641999999999996</v>
      </c>
      <c r="G1643" s="66">
        <v>3888.5050000000001</v>
      </c>
      <c r="H1643" s="66">
        <v>405.72899999999998</v>
      </c>
      <c r="I1643" s="66">
        <v>0.16200000000000001</v>
      </c>
      <c r="J1643" s="66">
        <v>69.058999999999997</v>
      </c>
      <c r="K1643" s="66">
        <v>2.7E-2</v>
      </c>
      <c r="L1643" s="66">
        <v>4.9969999999999999</v>
      </c>
      <c r="M1643" s="66">
        <v>2000</v>
      </c>
      <c r="N1643" s="55">
        <v>10</v>
      </c>
      <c r="O1643" s="53">
        <v>85.042000000000002</v>
      </c>
      <c r="P1643" s="66">
        <v>82.858000000000004</v>
      </c>
      <c r="Q1643" s="66">
        <v>80.78</v>
      </c>
      <c r="R1643" s="66">
        <v>78.820999999999998</v>
      </c>
      <c r="S1643" s="66">
        <v>76.960999999999999</v>
      </c>
      <c r="T1643" s="66">
        <v>75.182000000000002</v>
      </c>
      <c r="U1643" s="66">
        <v>73.472999999999999</v>
      </c>
      <c r="V1643" s="66">
        <v>71.838999999999999</v>
      </c>
      <c r="W1643" s="66">
        <v>70.277000000000001</v>
      </c>
      <c r="X1643" s="66">
        <v>68.784999999999997</v>
      </c>
      <c r="Y1643" s="66">
        <v>67.355000000000004</v>
      </c>
      <c r="Z1643" s="66">
        <v>65.975999999999999</v>
      </c>
      <c r="AA1643" s="66">
        <v>64.653999999999996</v>
      </c>
      <c r="AB1643" s="66">
        <v>63.362000000000002</v>
      </c>
      <c r="AC1643" s="66">
        <v>62.128</v>
      </c>
      <c r="AD1643" s="66">
        <v>60.941000000000003</v>
      </c>
      <c r="AE1643" s="66">
        <v>59.804000000000002</v>
      </c>
      <c r="AF1643" s="66">
        <v>58.707999999999998</v>
      </c>
      <c r="AG1643" s="66">
        <v>57.636000000000003</v>
      </c>
      <c r="AH1643" s="54">
        <v>56.606999999999999</v>
      </c>
    </row>
    <row r="1644" spans="1:34" x14ac:dyDescent="0.25">
      <c r="A1644" s="53" t="s">
        <v>713</v>
      </c>
      <c r="B1644" s="66"/>
      <c r="C1644" s="66" t="s">
        <v>394</v>
      </c>
      <c r="D1644" s="66">
        <v>50</v>
      </c>
      <c r="E1644" s="66">
        <v>46</v>
      </c>
      <c r="F1644" s="66">
        <v>140.77099999999999</v>
      </c>
      <c r="G1644" s="66">
        <v>6050.18</v>
      </c>
      <c r="H1644" s="66">
        <v>709.072</v>
      </c>
      <c r="I1644" s="66">
        <v>0.50800000000000001</v>
      </c>
      <c r="J1644" s="66">
        <v>2.4900000000000002</v>
      </c>
      <c r="K1644" s="66">
        <v>2E-3</v>
      </c>
      <c r="L1644" s="66">
        <v>5.0030000000000001</v>
      </c>
      <c r="M1644" s="66">
        <v>2000</v>
      </c>
      <c r="N1644" s="55">
        <v>10</v>
      </c>
      <c r="O1644" s="53">
        <v>3.1349999999999998</v>
      </c>
      <c r="P1644" s="66">
        <v>3.0470000000000002</v>
      </c>
      <c r="Q1644" s="66">
        <v>2.9670000000000001</v>
      </c>
      <c r="R1644" s="66">
        <v>2.887</v>
      </c>
      <c r="S1644" s="66">
        <v>2.8090000000000002</v>
      </c>
      <c r="T1644" s="66">
        <v>2.734</v>
      </c>
      <c r="U1644" s="66">
        <v>2.6619999999999999</v>
      </c>
      <c r="V1644" s="66">
        <v>2.593</v>
      </c>
      <c r="W1644" s="66">
        <v>2.5339999999999998</v>
      </c>
      <c r="X1644" s="66">
        <v>2.4729999999999999</v>
      </c>
      <c r="Y1644" s="66">
        <v>2.4129999999999998</v>
      </c>
      <c r="Z1644" s="66">
        <v>2.3650000000000002</v>
      </c>
      <c r="AA1644" s="66">
        <v>2.3109999999999999</v>
      </c>
      <c r="AB1644" s="66">
        <v>2.2589999999999999</v>
      </c>
      <c r="AC1644" s="66">
        <v>2.2160000000000002</v>
      </c>
      <c r="AD1644" s="66">
        <v>2.1720000000000002</v>
      </c>
      <c r="AE1644" s="66">
        <v>2.125</v>
      </c>
      <c r="AF1644" s="66">
        <v>2.0750000000000002</v>
      </c>
      <c r="AG1644" s="66">
        <v>2.0310000000000001</v>
      </c>
      <c r="AH1644" s="54">
        <v>1.9950000000000001</v>
      </c>
    </row>
    <row r="1645" spans="1:34" x14ac:dyDescent="0.25">
      <c r="A1645" s="53" t="s">
        <v>713</v>
      </c>
      <c r="B1645" s="66"/>
      <c r="C1645" s="66" t="s">
        <v>394</v>
      </c>
      <c r="D1645" s="66">
        <v>50</v>
      </c>
      <c r="E1645" s="66">
        <v>46</v>
      </c>
      <c r="F1645" s="66">
        <v>139.161</v>
      </c>
      <c r="G1645" s="66">
        <v>6007.1030000000001</v>
      </c>
      <c r="H1645" s="66">
        <v>704.00300000000004</v>
      </c>
      <c r="I1645" s="66">
        <v>0.16900000000000001</v>
      </c>
      <c r="J1645" s="66">
        <v>2.4980000000000002</v>
      </c>
      <c r="K1645" s="66">
        <v>2E-3</v>
      </c>
      <c r="L1645" s="66">
        <v>5.0019999999999998</v>
      </c>
      <c r="M1645" s="66">
        <v>2000</v>
      </c>
      <c r="N1645" s="55">
        <v>10</v>
      </c>
      <c r="O1645" s="53">
        <v>3.1469999999999998</v>
      </c>
      <c r="P1645" s="66">
        <v>3.052</v>
      </c>
      <c r="Q1645" s="66">
        <v>2.964</v>
      </c>
      <c r="R1645" s="66">
        <v>2.8929999999999998</v>
      </c>
      <c r="S1645" s="66">
        <v>2.8180000000000001</v>
      </c>
      <c r="T1645" s="66">
        <v>2.7370000000000001</v>
      </c>
      <c r="U1645" s="66">
        <v>2.6669999999999998</v>
      </c>
      <c r="V1645" s="66">
        <v>2.5990000000000002</v>
      </c>
      <c r="W1645" s="66">
        <v>2.5339999999999998</v>
      </c>
      <c r="X1645" s="66">
        <v>2.4769999999999999</v>
      </c>
      <c r="Y1645" s="66">
        <v>2.4289999999999998</v>
      </c>
      <c r="Z1645" s="66">
        <v>2.383</v>
      </c>
      <c r="AA1645" s="66">
        <v>2.3199999999999998</v>
      </c>
      <c r="AB1645" s="66">
        <v>2.2749999999999999</v>
      </c>
      <c r="AC1645" s="66">
        <v>2.226</v>
      </c>
      <c r="AD1645" s="66">
        <v>2.173</v>
      </c>
      <c r="AE1645" s="66">
        <v>2.129</v>
      </c>
      <c r="AF1645" s="66">
        <v>2.09</v>
      </c>
      <c r="AG1645" s="66">
        <v>2.0499999999999998</v>
      </c>
      <c r="AH1645" s="54">
        <v>2.0059999999999998</v>
      </c>
    </row>
    <row r="1646" spans="1:34" x14ac:dyDescent="0.25">
      <c r="A1646" s="53" t="s">
        <v>713</v>
      </c>
      <c r="B1646" s="66"/>
      <c r="C1646" s="66" t="s">
        <v>394</v>
      </c>
      <c r="D1646" s="66">
        <v>50</v>
      </c>
      <c r="E1646" s="66">
        <v>46</v>
      </c>
      <c r="F1646" s="66">
        <v>138.97999999999999</v>
      </c>
      <c r="G1646" s="66">
        <v>5995.4780000000001</v>
      </c>
      <c r="H1646" s="66">
        <v>702.65099999999995</v>
      </c>
      <c r="I1646" s="66">
        <v>0.105</v>
      </c>
      <c r="J1646" s="66">
        <v>2.4940000000000002</v>
      </c>
      <c r="K1646" s="66">
        <v>3.0000000000000001E-3</v>
      </c>
      <c r="L1646" s="66">
        <v>5.0030000000000001</v>
      </c>
      <c r="M1646" s="66">
        <v>2000</v>
      </c>
      <c r="N1646" s="55">
        <v>10</v>
      </c>
      <c r="O1646" s="53">
        <v>3.145</v>
      </c>
      <c r="P1646" s="66">
        <v>3.056</v>
      </c>
      <c r="Q1646" s="66">
        <v>2.964</v>
      </c>
      <c r="R1646" s="66">
        <v>2.8860000000000001</v>
      </c>
      <c r="S1646" s="66">
        <v>2.8079999999999998</v>
      </c>
      <c r="T1646" s="66">
        <v>2.7330000000000001</v>
      </c>
      <c r="U1646" s="66">
        <v>2.6589999999999998</v>
      </c>
      <c r="V1646" s="66">
        <v>2.5880000000000001</v>
      </c>
      <c r="W1646" s="66">
        <v>2.5339999999999998</v>
      </c>
      <c r="X1646" s="66">
        <v>2.4809999999999999</v>
      </c>
      <c r="Y1646" s="66">
        <v>2.42</v>
      </c>
      <c r="Z1646" s="66">
        <v>2.36</v>
      </c>
      <c r="AA1646" s="66">
        <v>2.3069999999999999</v>
      </c>
      <c r="AB1646" s="66">
        <v>2.2610000000000001</v>
      </c>
      <c r="AC1646" s="66">
        <v>2.2189999999999999</v>
      </c>
      <c r="AD1646" s="66">
        <v>2.1749999999999998</v>
      </c>
      <c r="AE1646" s="66">
        <v>2.1339999999999999</v>
      </c>
      <c r="AF1646" s="66">
        <v>2.093</v>
      </c>
      <c r="AG1646" s="66">
        <v>2.0510000000000002</v>
      </c>
      <c r="AH1646" s="54">
        <v>2.012</v>
      </c>
    </row>
    <row r="1647" spans="1:34" x14ac:dyDescent="0.25">
      <c r="A1647" s="53" t="s">
        <v>714</v>
      </c>
      <c r="B1647" s="66"/>
      <c r="C1647" s="66" t="s">
        <v>394</v>
      </c>
      <c r="D1647" s="66">
        <v>50</v>
      </c>
      <c r="E1647" s="66">
        <v>88</v>
      </c>
      <c r="F1647" s="66">
        <v>1323.1690000000001</v>
      </c>
      <c r="G1647" s="66">
        <v>30944.567999999999</v>
      </c>
      <c r="H1647" s="66">
        <v>6923.8950000000004</v>
      </c>
      <c r="I1647" s="66">
        <v>1.1459999999999999</v>
      </c>
      <c r="J1647" s="66">
        <v>11.842000000000001</v>
      </c>
      <c r="K1647" s="66">
        <v>1E-3</v>
      </c>
      <c r="L1647" s="66">
        <v>4.992</v>
      </c>
      <c r="M1647" s="66">
        <v>2000</v>
      </c>
      <c r="N1647" s="55">
        <v>10</v>
      </c>
      <c r="O1647" s="53">
        <v>14.967000000000001</v>
      </c>
      <c r="P1647" s="66">
        <v>14.525</v>
      </c>
      <c r="Q1647" s="66">
        <v>14.11</v>
      </c>
      <c r="R1647" s="66">
        <v>13.72</v>
      </c>
      <c r="S1647" s="66">
        <v>13.35</v>
      </c>
      <c r="T1647" s="66">
        <v>13.000999999999999</v>
      </c>
      <c r="U1647" s="66">
        <v>12.667</v>
      </c>
      <c r="V1647" s="66">
        <v>12.352</v>
      </c>
      <c r="W1647" s="66">
        <v>12.05</v>
      </c>
      <c r="X1647" s="66">
        <v>11.763999999999999</v>
      </c>
      <c r="Y1647" s="66">
        <v>11.488</v>
      </c>
      <c r="Z1647" s="66">
        <v>11.226000000000001</v>
      </c>
      <c r="AA1647" s="66">
        <v>10.976000000000001</v>
      </c>
      <c r="AB1647" s="66">
        <v>10.737</v>
      </c>
      <c r="AC1647" s="66">
        <v>10.507999999999999</v>
      </c>
      <c r="AD1647" s="66">
        <v>10.288</v>
      </c>
      <c r="AE1647" s="66">
        <v>10.074999999999999</v>
      </c>
      <c r="AF1647" s="66">
        <v>9.8710000000000004</v>
      </c>
      <c r="AG1647" s="66">
        <v>9.6760000000000002</v>
      </c>
      <c r="AH1647" s="54">
        <v>9.4879999999999995</v>
      </c>
    </row>
    <row r="1648" spans="1:34" x14ac:dyDescent="0.25">
      <c r="A1648" s="53" t="s">
        <v>714</v>
      </c>
      <c r="B1648" s="66"/>
      <c r="C1648" s="66" t="s">
        <v>394</v>
      </c>
      <c r="D1648" s="66">
        <v>50</v>
      </c>
      <c r="E1648" s="66">
        <v>88</v>
      </c>
      <c r="F1648" s="66">
        <v>1316.33</v>
      </c>
      <c r="G1648" s="66">
        <v>30816.901000000002</v>
      </c>
      <c r="H1648" s="66">
        <v>6898.09</v>
      </c>
      <c r="I1648" s="66">
        <v>1.133</v>
      </c>
      <c r="J1648" s="66">
        <v>11.834</v>
      </c>
      <c r="K1648" s="66">
        <v>2E-3</v>
      </c>
      <c r="L1648" s="66">
        <v>4.9939999999999998</v>
      </c>
      <c r="M1648" s="66">
        <v>2000</v>
      </c>
      <c r="N1648" s="55">
        <v>10</v>
      </c>
      <c r="O1648" s="53">
        <v>14.957000000000001</v>
      </c>
      <c r="P1648" s="66">
        <v>14.515000000000001</v>
      </c>
      <c r="Q1648" s="66">
        <v>14.103</v>
      </c>
      <c r="R1648" s="66">
        <v>13.714</v>
      </c>
      <c r="S1648" s="66">
        <v>13.343999999999999</v>
      </c>
      <c r="T1648" s="66">
        <v>12.99</v>
      </c>
      <c r="U1648" s="66">
        <v>12.657999999999999</v>
      </c>
      <c r="V1648" s="66">
        <v>12.342000000000001</v>
      </c>
      <c r="W1648" s="66">
        <v>12.041</v>
      </c>
      <c r="X1648" s="66">
        <v>11.754</v>
      </c>
      <c r="Y1648" s="66">
        <v>11.481</v>
      </c>
      <c r="Z1648" s="66">
        <v>11.221</v>
      </c>
      <c r="AA1648" s="66">
        <v>10.971</v>
      </c>
      <c r="AB1648" s="66">
        <v>10.731</v>
      </c>
      <c r="AC1648" s="66">
        <v>10.499000000000001</v>
      </c>
      <c r="AD1648" s="66">
        <v>10.278</v>
      </c>
      <c r="AE1648" s="66">
        <v>10.068</v>
      </c>
      <c r="AF1648" s="66">
        <v>9.8650000000000002</v>
      </c>
      <c r="AG1648" s="66">
        <v>9.67</v>
      </c>
      <c r="AH1648" s="54">
        <v>9.4819999999999993</v>
      </c>
    </row>
    <row r="1649" spans="1:34" x14ac:dyDescent="0.25">
      <c r="A1649" s="53" t="s">
        <v>714</v>
      </c>
      <c r="B1649" s="66"/>
      <c r="C1649" s="66" t="s">
        <v>394</v>
      </c>
      <c r="D1649" s="66">
        <v>50</v>
      </c>
      <c r="E1649" s="66">
        <v>88</v>
      </c>
      <c r="F1649" s="66">
        <v>1311.009</v>
      </c>
      <c r="G1649" s="66">
        <v>30675.214</v>
      </c>
      <c r="H1649" s="66">
        <v>6869.51</v>
      </c>
      <c r="I1649" s="66">
        <v>1.284</v>
      </c>
      <c r="J1649" s="66">
        <v>11.823</v>
      </c>
      <c r="K1649" s="66">
        <v>1E-3</v>
      </c>
      <c r="L1649" s="66">
        <v>4.9969999999999999</v>
      </c>
      <c r="M1649" s="66">
        <v>2000</v>
      </c>
      <c r="N1649" s="55">
        <v>10</v>
      </c>
      <c r="O1649" s="53">
        <v>14.944000000000001</v>
      </c>
      <c r="P1649" s="66">
        <v>14.500999999999999</v>
      </c>
      <c r="Q1649" s="66">
        <v>14.087</v>
      </c>
      <c r="R1649" s="66">
        <v>13.695</v>
      </c>
      <c r="S1649" s="66">
        <v>13.327999999999999</v>
      </c>
      <c r="T1649" s="66">
        <v>12.98</v>
      </c>
      <c r="U1649" s="66">
        <v>12.646000000000001</v>
      </c>
      <c r="V1649" s="66">
        <v>12.33</v>
      </c>
      <c r="W1649" s="66">
        <v>12.031000000000001</v>
      </c>
      <c r="X1649" s="66">
        <v>11.746</v>
      </c>
      <c r="Y1649" s="66">
        <v>11.473000000000001</v>
      </c>
      <c r="Z1649" s="66">
        <v>11.211</v>
      </c>
      <c r="AA1649" s="66">
        <v>10.96</v>
      </c>
      <c r="AB1649" s="66">
        <v>10.718999999999999</v>
      </c>
      <c r="AC1649" s="66">
        <v>10.491</v>
      </c>
      <c r="AD1649" s="66">
        <v>10.271000000000001</v>
      </c>
      <c r="AE1649" s="66">
        <v>10.058999999999999</v>
      </c>
      <c r="AF1649" s="66">
        <v>9.8569999999999993</v>
      </c>
      <c r="AG1649" s="66">
        <v>9.6620000000000008</v>
      </c>
      <c r="AH1649" s="54">
        <v>9.4730000000000008</v>
      </c>
    </row>
    <row r="1650" spans="1:34" x14ac:dyDescent="0.25">
      <c r="A1650" s="53" t="s">
        <v>715</v>
      </c>
      <c r="B1650" s="66"/>
      <c r="C1650" s="66" t="s">
        <v>394</v>
      </c>
      <c r="D1650" s="66">
        <v>50</v>
      </c>
      <c r="E1650" s="66">
        <v>96</v>
      </c>
      <c r="F1650" s="66">
        <v>1764.117</v>
      </c>
      <c r="G1650" s="66">
        <v>38101.962</v>
      </c>
      <c r="H1650" s="66">
        <v>8714.6959999999999</v>
      </c>
      <c r="I1650" s="66">
        <v>2.0699999999999998</v>
      </c>
      <c r="J1650" s="66">
        <v>12.68</v>
      </c>
      <c r="K1650" s="66">
        <v>0</v>
      </c>
      <c r="L1650" s="66">
        <v>4.6779999999999999</v>
      </c>
      <c r="M1650" s="66">
        <v>2000</v>
      </c>
      <c r="N1650" s="55">
        <v>10</v>
      </c>
      <c r="O1650" s="53">
        <v>16.158000000000001</v>
      </c>
      <c r="P1650" s="66">
        <v>15.662000000000001</v>
      </c>
      <c r="Q1650" s="66">
        <v>15.196999999999999</v>
      </c>
      <c r="R1650" s="66">
        <v>14.759</v>
      </c>
      <c r="S1650" s="66">
        <v>14.345000000000001</v>
      </c>
      <c r="T1650" s="66">
        <v>13.955</v>
      </c>
      <c r="U1650" s="66">
        <v>13.584</v>
      </c>
      <c r="V1650" s="66">
        <v>13.236000000000001</v>
      </c>
      <c r="W1650" s="66">
        <v>12.904</v>
      </c>
      <c r="X1650" s="66">
        <v>12.585000000000001</v>
      </c>
      <c r="Y1650" s="66">
        <v>12.281000000000001</v>
      </c>
      <c r="Z1650" s="66">
        <v>11.991</v>
      </c>
      <c r="AA1650" s="66">
        <v>11.717000000000001</v>
      </c>
      <c r="AB1650" s="66">
        <v>11.455</v>
      </c>
      <c r="AC1650" s="66">
        <v>11.202999999999999</v>
      </c>
      <c r="AD1650" s="66">
        <v>10.962</v>
      </c>
      <c r="AE1650" s="66">
        <v>10.728</v>
      </c>
      <c r="AF1650" s="66">
        <v>10.504</v>
      </c>
      <c r="AG1650" s="66">
        <v>10.291</v>
      </c>
      <c r="AH1650" s="54">
        <v>10.087999999999999</v>
      </c>
    </row>
    <row r="1651" spans="1:34" x14ac:dyDescent="0.25">
      <c r="A1651" s="53" t="s">
        <v>715</v>
      </c>
      <c r="B1651" s="66"/>
      <c r="C1651" s="66" t="s">
        <v>394</v>
      </c>
      <c r="D1651" s="66">
        <v>50</v>
      </c>
      <c r="E1651" s="66">
        <v>96</v>
      </c>
      <c r="F1651" s="66">
        <v>1757.3409999999999</v>
      </c>
      <c r="G1651" s="66">
        <v>38036.442999999999</v>
      </c>
      <c r="H1651" s="66">
        <v>8703.1980000000003</v>
      </c>
      <c r="I1651" s="66">
        <v>0.56200000000000006</v>
      </c>
      <c r="J1651" s="66">
        <v>12.680999999999999</v>
      </c>
      <c r="K1651" s="66">
        <v>1E-3</v>
      </c>
      <c r="L1651" s="66">
        <v>4.68</v>
      </c>
      <c r="M1651" s="66">
        <v>2000</v>
      </c>
      <c r="N1651" s="55">
        <v>10</v>
      </c>
      <c r="O1651" s="53">
        <v>16.158999999999999</v>
      </c>
      <c r="P1651" s="66">
        <v>15.664999999999999</v>
      </c>
      <c r="Q1651" s="66">
        <v>15.198</v>
      </c>
      <c r="R1651" s="66">
        <v>14.76</v>
      </c>
      <c r="S1651" s="66">
        <v>14.343999999999999</v>
      </c>
      <c r="T1651" s="66">
        <v>13.954000000000001</v>
      </c>
      <c r="U1651" s="66">
        <v>13.585000000000001</v>
      </c>
      <c r="V1651" s="66">
        <v>13.234</v>
      </c>
      <c r="W1651" s="66">
        <v>12.901</v>
      </c>
      <c r="X1651" s="66">
        <v>12.584</v>
      </c>
      <c r="Y1651" s="66">
        <v>12.282</v>
      </c>
      <c r="Z1651" s="66">
        <v>11.994</v>
      </c>
      <c r="AA1651" s="66">
        <v>11.718</v>
      </c>
      <c r="AB1651" s="66">
        <v>11.455</v>
      </c>
      <c r="AC1651" s="66">
        <v>11.202999999999999</v>
      </c>
      <c r="AD1651" s="66">
        <v>10.962</v>
      </c>
      <c r="AE1651" s="66">
        <v>10.73</v>
      </c>
      <c r="AF1651" s="66">
        <v>10.506</v>
      </c>
      <c r="AG1651" s="66">
        <v>10.294</v>
      </c>
      <c r="AH1651" s="54">
        <v>10.089</v>
      </c>
    </row>
    <row r="1652" spans="1:34" x14ac:dyDescent="0.25">
      <c r="A1652" s="53" t="s">
        <v>715</v>
      </c>
      <c r="B1652" s="66"/>
      <c r="C1652" s="66" t="s">
        <v>394</v>
      </c>
      <c r="D1652" s="66">
        <v>50</v>
      </c>
      <c r="E1652" s="66">
        <v>96</v>
      </c>
      <c r="F1652" s="66">
        <v>1754.117</v>
      </c>
      <c r="G1652" s="66">
        <v>37949.106</v>
      </c>
      <c r="H1652" s="66">
        <v>8688.3060000000005</v>
      </c>
      <c r="I1652" s="66">
        <v>1.4379999999999999</v>
      </c>
      <c r="J1652" s="66">
        <v>12.676</v>
      </c>
      <c r="K1652" s="66">
        <v>1E-3</v>
      </c>
      <c r="L1652" s="66">
        <v>4.6829999999999998</v>
      </c>
      <c r="M1652" s="66">
        <v>2000</v>
      </c>
      <c r="N1652" s="55">
        <v>10</v>
      </c>
      <c r="O1652" s="53">
        <v>16.155000000000001</v>
      </c>
      <c r="P1652" s="66">
        <v>15.659000000000001</v>
      </c>
      <c r="Q1652" s="66">
        <v>15.193</v>
      </c>
      <c r="R1652" s="66">
        <v>14.755000000000001</v>
      </c>
      <c r="S1652" s="66">
        <v>14.340999999999999</v>
      </c>
      <c r="T1652" s="66">
        <v>13.949</v>
      </c>
      <c r="U1652" s="66">
        <v>13.58</v>
      </c>
      <c r="V1652" s="66">
        <v>13.23</v>
      </c>
      <c r="W1652" s="66">
        <v>12.895</v>
      </c>
      <c r="X1652" s="66">
        <v>12.577999999999999</v>
      </c>
      <c r="Y1652" s="66">
        <v>12.276999999999999</v>
      </c>
      <c r="Z1652" s="66">
        <v>11.989000000000001</v>
      </c>
      <c r="AA1652" s="66">
        <v>11.712999999999999</v>
      </c>
      <c r="AB1652" s="66">
        <v>11.451000000000001</v>
      </c>
      <c r="AC1652" s="66">
        <v>11.196999999999999</v>
      </c>
      <c r="AD1652" s="66">
        <v>10.955</v>
      </c>
      <c r="AE1652" s="66">
        <v>10.725</v>
      </c>
      <c r="AF1652" s="66">
        <v>10.502000000000001</v>
      </c>
      <c r="AG1652" s="66">
        <v>10.288</v>
      </c>
      <c r="AH1652" s="54">
        <v>10.083</v>
      </c>
    </row>
    <row r="1653" spans="1:34" x14ac:dyDescent="0.25">
      <c r="A1653" s="53" t="s">
        <v>716</v>
      </c>
      <c r="B1653" s="66"/>
      <c r="C1653" s="66" t="s">
        <v>394</v>
      </c>
      <c r="D1653" s="66">
        <v>50</v>
      </c>
      <c r="E1653" s="66">
        <v>60</v>
      </c>
      <c r="F1653" s="66">
        <v>7185.0749999999998</v>
      </c>
      <c r="G1653" s="66">
        <v>249436.41800000001</v>
      </c>
      <c r="H1653" s="66">
        <v>3872.5749999999998</v>
      </c>
      <c r="I1653" s="66">
        <v>4.3390000000000004</v>
      </c>
      <c r="J1653" s="66">
        <v>20.640999999999998</v>
      </c>
      <c r="K1653" s="66">
        <v>1.7000000000000001E-2</v>
      </c>
      <c r="L1653" s="66">
        <v>0.50800000000000001</v>
      </c>
      <c r="M1653" s="66">
        <v>2000</v>
      </c>
      <c r="N1653" s="55">
        <v>10</v>
      </c>
      <c r="O1653" s="53">
        <v>25.484999999999999</v>
      </c>
      <c r="P1653" s="66">
        <v>24.824000000000002</v>
      </c>
      <c r="Q1653" s="66">
        <v>24.192</v>
      </c>
      <c r="R1653" s="66">
        <v>23.579000000000001</v>
      </c>
      <c r="S1653" s="66">
        <v>22.995999999999999</v>
      </c>
      <c r="T1653" s="66">
        <v>22.439</v>
      </c>
      <c r="U1653" s="66">
        <v>21.919</v>
      </c>
      <c r="V1653" s="66">
        <v>21.443000000000001</v>
      </c>
      <c r="W1653" s="66">
        <v>20.986999999999998</v>
      </c>
      <c r="X1653" s="66">
        <v>20.527999999999999</v>
      </c>
      <c r="Y1653" s="66">
        <v>20.103999999999999</v>
      </c>
      <c r="Z1653" s="66">
        <v>19.7</v>
      </c>
      <c r="AA1653" s="66">
        <v>19.305</v>
      </c>
      <c r="AB1653" s="66">
        <v>18.933</v>
      </c>
      <c r="AC1653" s="66">
        <v>18.559000000000001</v>
      </c>
      <c r="AD1653" s="66">
        <v>18.198</v>
      </c>
      <c r="AE1653" s="66">
        <v>17.864999999999998</v>
      </c>
      <c r="AF1653" s="66">
        <v>17.567</v>
      </c>
      <c r="AG1653" s="66">
        <v>17.248000000000001</v>
      </c>
      <c r="AH1653" s="54">
        <v>16.937999999999999</v>
      </c>
    </row>
    <row r="1654" spans="1:34" x14ac:dyDescent="0.25">
      <c r="A1654" s="53" t="s">
        <v>716</v>
      </c>
      <c r="B1654" s="66"/>
      <c r="C1654" s="66" t="s">
        <v>394</v>
      </c>
      <c r="D1654" s="66">
        <v>50</v>
      </c>
      <c r="E1654" s="66">
        <v>60</v>
      </c>
      <c r="F1654" s="66">
        <v>7132.665</v>
      </c>
      <c r="G1654" s="66">
        <v>250680.041</v>
      </c>
      <c r="H1654" s="66">
        <v>3892.2280000000001</v>
      </c>
      <c r="I1654" s="66">
        <v>4.1050000000000004</v>
      </c>
      <c r="J1654" s="66">
        <v>20.734999999999999</v>
      </c>
      <c r="K1654" s="66">
        <v>5.0000000000000001E-3</v>
      </c>
      <c r="L1654" s="66">
        <v>0.50800000000000001</v>
      </c>
      <c r="M1654" s="66">
        <v>2000</v>
      </c>
      <c r="N1654" s="55">
        <v>10</v>
      </c>
      <c r="O1654" s="53">
        <v>25.579000000000001</v>
      </c>
      <c r="P1654" s="66">
        <v>24.902000000000001</v>
      </c>
      <c r="Q1654" s="66">
        <v>24.271000000000001</v>
      </c>
      <c r="R1654" s="66">
        <v>23.673999999999999</v>
      </c>
      <c r="S1654" s="66">
        <v>23.1</v>
      </c>
      <c r="T1654" s="66">
        <v>22.556000000000001</v>
      </c>
      <c r="U1654" s="66">
        <v>22.036000000000001</v>
      </c>
      <c r="V1654" s="66">
        <v>21.545000000000002</v>
      </c>
      <c r="W1654" s="66">
        <v>21.076000000000001</v>
      </c>
      <c r="X1654" s="66">
        <v>20.632999999999999</v>
      </c>
      <c r="Y1654" s="66">
        <v>20.212</v>
      </c>
      <c r="Z1654" s="66">
        <v>19.797999999999998</v>
      </c>
      <c r="AA1654" s="66">
        <v>19.398</v>
      </c>
      <c r="AB1654" s="66">
        <v>19.013000000000002</v>
      </c>
      <c r="AC1654" s="66">
        <v>18.638999999999999</v>
      </c>
      <c r="AD1654" s="66">
        <v>18.294</v>
      </c>
      <c r="AE1654" s="66">
        <v>17.972999999999999</v>
      </c>
      <c r="AF1654" s="66">
        <v>17.64</v>
      </c>
      <c r="AG1654" s="66">
        <v>17.324000000000002</v>
      </c>
      <c r="AH1654" s="54">
        <v>17.032</v>
      </c>
    </row>
    <row r="1655" spans="1:34" x14ac:dyDescent="0.25">
      <c r="A1655" s="53" t="s">
        <v>716</v>
      </c>
      <c r="B1655" s="66"/>
      <c r="C1655" s="66" t="s">
        <v>394</v>
      </c>
      <c r="D1655" s="66">
        <v>50</v>
      </c>
      <c r="E1655" s="66">
        <v>60</v>
      </c>
      <c r="F1655" s="66">
        <v>7137.22</v>
      </c>
      <c r="G1655" s="66">
        <v>251236.486</v>
      </c>
      <c r="H1655" s="66">
        <v>3902.232</v>
      </c>
      <c r="I1655" s="66">
        <v>4.9219999999999997</v>
      </c>
      <c r="J1655" s="66">
        <v>20.768999999999998</v>
      </c>
      <c r="K1655" s="66">
        <v>8.0000000000000002E-3</v>
      </c>
      <c r="L1655" s="66">
        <v>0.50800000000000001</v>
      </c>
      <c r="M1655" s="66">
        <v>2000</v>
      </c>
      <c r="N1655" s="55">
        <v>10</v>
      </c>
      <c r="O1655" s="53">
        <v>25.643000000000001</v>
      </c>
      <c r="P1655" s="66">
        <v>24.96</v>
      </c>
      <c r="Q1655" s="66">
        <v>24.321000000000002</v>
      </c>
      <c r="R1655" s="66">
        <v>23.718</v>
      </c>
      <c r="S1655" s="66">
        <v>23.143000000000001</v>
      </c>
      <c r="T1655" s="66">
        <v>22.591000000000001</v>
      </c>
      <c r="U1655" s="66">
        <v>22.074000000000002</v>
      </c>
      <c r="V1655" s="66">
        <v>21.59</v>
      </c>
      <c r="W1655" s="66">
        <v>21.117999999999999</v>
      </c>
      <c r="X1655" s="66">
        <v>20.664999999999999</v>
      </c>
      <c r="Y1655" s="66">
        <v>20.244</v>
      </c>
      <c r="Z1655" s="66">
        <v>19.821000000000002</v>
      </c>
      <c r="AA1655" s="66">
        <v>19.417999999999999</v>
      </c>
      <c r="AB1655" s="66">
        <v>19.045999999999999</v>
      </c>
      <c r="AC1655" s="66">
        <v>18.68</v>
      </c>
      <c r="AD1655" s="66">
        <v>18.321000000000002</v>
      </c>
      <c r="AE1655" s="66">
        <v>17.981999999999999</v>
      </c>
      <c r="AF1655" s="66">
        <v>17.663</v>
      </c>
      <c r="AG1655" s="66">
        <v>17.347000000000001</v>
      </c>
      <c r="AH1655" s="54">
        <v>17.036000000000001</v>
      </c>
    </row>
    <row r="1656" spans="1:34" x14ac:dyDescent="0.25">
      <c r="A1656" s="53" t="s">
        <v>717</v>
      </c>
      <c r="B1656" s="66"/>
      <c r="C1656" s="66" t="s">
        <v>394</v>
      </c>
      <c r="D1656" s="66">
        <v>50</v>
      </c>
      <c r="E1656" s="66">
        <v>93</v>
      </c>
      <c r="F1656" s="66">
        <v>1403.278</v>
      </c>
      <c r="G1656" s="66">
        <v>33021.476999999999</v>
      </c>
      <c r="H1656" s="66">
        <v>7620.0940000000001</v>
      </c>
      <c r="I1656" s="66">
        <v>2.008</v>
      </c>
      <c r="J1656" s="66">
        <v>20.579000000000001</v>
      </c>
      <c r="K1656" s="66">
        <v>2E-3</v>
      </c>
      <c r="L1656" s="66">
        <v>4.8719999999999999</v>
      </c>
      <c r="M1656" s="66">
        <v>2000</v>
      </c>
      <c r="N1656" s="55">
        <v>10</v>
      </c>
      <c r="O1656" s="53">
        <v>26.141999999999999</v>
      </c>
      <c r="P1656" s="66">
        <v>25.35</v>
      </c>
      <c r="Q1656" s="66">
        <v>24.606000000000002</v>
      </c>
      <c r="R1656" s="66">
        <v>23.904</v>
      </c>
      <c r="S1656" s="66">
        <v>23.241</v>
      </c>
      <c r="T1656" s="66">
        <v>22.616</v>
      </c>
      <c r="U1656" s="66">
        <v>22.024000000000001</v>
      </c>
      <c r="V1656" s="66">
        <v>21.463999999999999</v>
      </c>
      <c r="W1656" s="66">
        <v>20.931000000000001</v>
      </c>
      <c r="X1656" s="66">
        <v>20.425000000000001</v>
      </c>
      <c r="Y1656" s="66">
        <v>19.942</v>
      </c>
      <c r="Z1656" s="66">
        <v>19.481999999999999</v>
      </c>
      <c r="AA1656" s="66">
        <v>19.041</v>
      </c>
      <c r="AB1656" s="66">
        <v>18.619</v>
      </c>
      <c r="AC1656" s="66">
        <v>18.215</v>
      </c>
      <c r="AD1656" s="66">
        <v>17.826000000000001</v>
      </c>
      <c r="AE1656" s="66">
        <v>17.457000000000001</v>
      </c>
      <c r="AF1656" s="66">
        <v>17.099</v>
      </c>
      <c r="AG1656" s="66">
        <v>16.759</v>
      </c>
      <c r="AH1656" s="54">
        <v>16.43</v>
      </c>
    </row>
    <row r="1657" spans="1:34" x14ac:dyDescent="0.25">
      <c r="A1657" s="53" t="s">
        <v>717</v>
      </c>
      <c r="B1657" s="66"/>
      <c r="C1657" s="66" t="s">
        <v>394</v>
      </c>
      <c r="D1657" s="66">
        <v>50</v>
      </c>
      <c r="E1657" s="66">
        <v>93</v>
      </c>
      <c r="F1657" s="66">
        <v>1400.537</v>
      </c>
      <c r="G1657" s="66">
        <v>32774.288</v>
      </c>
      <c r="H1657" s="66">
        <v>7575.8360000000002</v>
      </c>
      <c r="I1657" s="66">
        <v>0.40100000000000002</v>
      </c>
      <c r="J1657" s="66">
        <v>20.61</v>
      </c>
      <c r="K1657" s="66">
        <v>6.0000000000000001E-3</v>
      </c>
      <c r="L1657" s="66">
        <v>4.88</v>
      </c>
      <c r="M1657" s="66">
        <v>2000</v>
      </c>
      <c r="N1657" s="55">
        <v>10</v>
      </c>
      <c r="O1657" s="53">
        <v>26.181000000000001</v>
      </c>
      <c r="P1657" s="66">
        <v>25.387</v>
      </c>
      <c r="Q1657" s="66">
        <v>24.641999999999999</v>
      </c>
      <c r="R1657" s="66">
        <v>23.94</v>
      </c>
      <c r="S1657" s="66">
        <v>23.277999999999999</v>
      </c>
      <c r="T1657" s="66">
        <v>22.652000000000001</v>
      </c>
      <c r="U1657" s="66">
        <v>22.059000000000001</v>
      </c>
      <c r="V1657" s="66">
        <v>21.495999999999999</v>
      </c>
      <c r="W1657" s="66">
        <v>20.962</v>
      </c>
      <c r="X1657" s="66">
        <v>20.454000000000001</v>
      </c>
      <c r="Y1657" s="66">
        <v>19.971</v>
      </c>
      <c r="Z1657" s="66">
        <v>19.510999999999999</v>
      </c>
      <c r="AA1657" s="66">
        <v>19.068999999999999</v>
      </c>
      <c r="AB1657" s="66">
        <v>18.646000000000001</v>
      </c>
      <c r="AC1657" s="66">
        <v>18.242999999999999</v>
      </c>
      <c r="AD1657" s="66">
        <v>17.856000000000002</v>
      </c>
      <c r="AE1657" s="66">
        <v>17.484999999999999</v>
      </c>
      <c r="AF1657" s="66">
        <v>17.128</v>
      </c>
      <c r="AG1657" s="66">
        <v>16.785</v>
      </c>
      <c r="AH1657" s="54">
        <v>16.454999999999998</v>
      </c>
    </row>
    <row r="1658" spans="1:34" x14ac:dyDescent="0.25">
      <c r="A1658" s="53" t="s">
        <v>717</v>
      </c>
      <c r="B1658" s="66"/>
      <c r="C1658" s="66" t="s">
        <v>394</v>
      </c>
      <c r="D1658" s="66">
        <v>50</v>
      </c>
      <c r="E1658" s="66">
        <v>93</v>
      </c>
      <c r="F1658" s="66">
        <v>1395.7360000000001</v>
      </c>
      <c r="G1658" s="66">
        <v>32849.745000000003</v>
      </c>
      <c r="H1658" s="66">
        <v>7589.3339999999998</v>
      </c>
      <c r="I1658" s="66">
        <v>0.83499999999999996</v>
      </c>
      <c r="J1658" s="66">
        <v>20.658999999999999</v>
      </c>
      <c r="K1658" s="66">
        <v>2E-3</v>
      </c>
      <c r="L1658" s="66">
        <v>4.8780000000000001</v>
      </c>
      <c r="M1658" s="66">
        <v>2000</v>
      </c>
      <c r="N1658" s="55">
        <v>10</v>
      </c>
      <c r="O1658" s="53">
        <v>26.234000000000002</v>
      </c>
      <c r="P1658" s="66">
        <v>25.442</v>
      </c>
      <c r="Q1658" s="66">
        <v>24.699000000000002</v>
      </c>
      <c r="R1658" s="66">
        <v>23.997</v>
      </c>
      <c r="S1658" s="66">
        <v>23.332999999999998</v>
      </c>
      <c r="T1658" s="66">
        <v>22.707000000000001</v>
      </c>
      <c r="U1658" s="66">
        <v>22.114000000000001</v>
      </c>
      <c r="V1658" s="66">
        <v>21.550999999999998</v>
      </c>
      <c r="W1658" s="66">
        <v>21.015999999999998</v>
      </c>
      <c r="X1658" s="66">
        <v>20.503</v>
      </c>
      <c r="Y1658" s="66">
        <v>20.018000000000001</v>
      </c>
      <c r="Z1658" s="66">
        <v>19.556999999999999</v>
      </c>
      <c r="AA1658" s="66">
        <v>19.113</v>
      </c>
      <c r="AB1658" s="66">
        <v>18.690000000000001</v>
      </c>
      <c r="AC1658" s="66">
        <v>18.286000000000001</v>
      </c>
      <c r="AD1658" s="66">
        <v>17.898</v>
      </c>
      <c r="AE1658" s="66">
        <v>17.527999999999999</v>
      </c>
      <c r="AF1658" s="66">
        <v>17.170000000000002</v>
      </c>
      <c r="AG1658" s="66">
        <v>16.824999999999999</v>
      </c>
      <c r="AH1658" s="54">
        <v>16.495999999999999</v>
      </c>
    </row>
    <row r="1659" spans="1:34" x14ac:dyDescent="0.25">
      <c r="A1659" s="53" t="s">
        <v>718</v>
      </c>
      <c r="B1659" s="66"/>
      <c r="C1659" s="66" t="s">
        <v>394</v>
      </c>
      <c r="D1659" s="66">
        <v>50</v>
      </c>
      <c r="E1659" s="66">
        <v>43</v>
      </c>
      <c r="F1659" s="66">
        <v>3969.3890000000001</v>
      </c>
      <c r="G1659" s="66">
        <v>102446.567</v>
      </c>
      <c r="H1659" s="66">
        <v>2273.71</v>
      </c>
      <c r="I1659" s="66">
        <v>3.8250000000000002</v>
      </c>
      <c r="J1659" s="66">
        <v>31.292999999999999</v>
      </c>
      <c r="K1659" s="66">
        <v>9.2999999999999999E-2</v>
      </c>
      <c r="L1659" s="66">
        <v>0.50700000000000001</v>
      </c>
      <c r="M1659" s="66">
        <v>2000</v>
      </c>
      <c r="N1659" s="55">
        <v>10</v>
      </c>
      <c r="O1659" s="53">
        <v>38.750999999999998</v>
      </c>
      <c r="P1659" s="66">
        <v>37.713000000000001</v>
      </c>
      <c r="Q1659" s="66">
        <v>36.734999999999999</v>
      </c>
      <c r="R1659" s="66">
        <v>35.795000000000002</v>
      </c>
      <c r="S1659" s="66">
        <v>34.921999999999997</v>
      </c>
      <c r="T1659" s="66">
        <v>34.090000000000003</v>
      </c>
      <c r="U1659" s="66">
        <v>33.31</v>
      </c>
      <c r="V1659" s="66">
        <v>32.558999999999997</v>
      </c>
      <c r="W1659" s="66">
        <v>31.835999999999999</v>
      </c>
      <c r="X1659" s="66">
        <v>31.125</v>
      </c>
      <c r="Y1659" s="66">
        <v>30.46</v>
      </c>
      <c r="Z1659" s="66">
        <v>29.835000000000001</v>
      </c>
      <c r="AA1659" s="66">
        <v>29.216000000000001</v>
      </c>
      <c r="AB1659" s="66">
        <v>28.625</v>
      </c>
      <c r="AC1659" s="66">
        <v>28.071999999999999</v>
      </c>
      <c r="AD1659" s="66">
        <v>27.559000000000001</v>
      </c>
      <c r="AE1659" s="66">
        <v>27.056999999999999</v>
      </c>
      <c r="AF1659" s="66">
        <v>26.553000000000001</v>
      </c>
      <c r="AG1659" s="66">
        <v>26.059000000000001</v>
      </c>
      <c r="AH1659" s="54">
        <v>25.599</v>
      </c>
    </row>
    <row r="1660" spans="1:34" x14ac:dyDescent="0.25">
      <c r="A1660" s="53" t="s">
        <v>718</v>
      </c>
      <c r="B1660" s="66"/>
      <c r="C1660" s="66" t="s">
        <v>394</v>
      </c>
      <c r="D1660" s="66">
        <v>50</v>
      </c>
      <c r="E1660" s="66">
        <v>43</v>
      </c>
      <c r="F1660" s="66">
        <v>4059.74</v>
      </c>
      <c r="G1660" s="66">
        <v>103529.08100000001</v>
      </c>
      <c r="H1660" s="66">
        <v>2298.297</v>
      </c>
      <c r="I1660" s="66">
        <v>10.84</v>
      </c>
      <c r="J1660" s="66">
        <v>31.366</v>
      </c>
      <c r="K1660" s="66">
        <v>5.7000000000000002E-2</v>
      </c>
      <c r="L1660" s="66">
        <v>0.50700000000000001</v>
      </c>
      <c r="M1660" s="66">
        <v>2000</v>
      </c>
      <c r="N1660" s="55">
        <v>10</v>
      </c>
      <c r="O1660" s="53">
        <v>38.872</v>
      </c>
      <c r="P1660" s="66">
        <v>37.838000000000001</v>
      </c>
      <c r="Q1660" s="66">
        <v>36.835000000000001</v>
      </c>
      <c r="R1660" s="66">
        <v>35.881999999999998</v>
      </c>
      <c r="S1660" s="66">
        <v>34.996000000000002</v>
      </c>
      <c r="T1660" s="66">
        <v>34.165999999999997</v>
      </c>
      <c r="U1660" s="66">
        <v>33.369</v>
      </c>
      <c r="V1660" s="66">
        <v>32.616999999999997</v>
      </c>
      <c r="W1660" s="66">
        <v>31.895</v>
      </c>
      <c r="X1660" s="66">
        <v>31.193000000000001</v>
      </c>
      <c r="Y1660" s="66">
        <v>30.526</v>
      </c>
      <c r="Z1660" s="66">
        <v>29.89</v>
      </c>
      <c r="AA1660" s="66">
        <v>29.282</v>
      </c>
      <c r="AB1660" s="66">
        <v>28.696999999999999</v>
      </c>
      <c r="AC1660" s="66">
        <v>28.146999999999998</v>
      </c>
      <c r="AD1660" s="66">
        <v>27.617000000000001</v>
      </c>
      <c r="AE1660" s="66">
        <v>27.113</v>
      </c>
      <c r="AF1660" s="66">
        <v>26.61</v>
      </c>
      <c r="AG1660" s="66">
        <v>26.111000000000001</v>
      </c>
      <c r="AH1660" s="54">
        <v>25.661999999999999</v>
      </c>
    </row>
    <row r="1661" spans="1:34" x14ac:dyDescent="0.25">
      <c r="A1661" s="53" t="s">
        <v>718</v>
      </c>
      <c r="B1661" s="66"/>
      <c r="C1661" s="66" t="s">
        <v>394</v>
      </c>
      <c r="D1661" s="66">
        <v>50</v>
      </c>
      <c r="E1661" s="66">
        <v>43</v>
      </c>
      <c r="F1661" s="66">
        <v>4014.0239999999999</v>
      </c>
      <c r="G1661" s="66">
        <v>102809.823</v>
      </c>
      <c r="H1661" s="66">
        <v>2282.2330000000002</v>
      </c>
      <c r="I1661" s="66">
        <v>3.879</v>
      </c>
      <c r="J1661" s="66">
        <v>31.334</v>
      </c>
      <c r="K1661" s="66">
        <v>1.7999999999999999E-2</v>
      </c>
      <c r="L1661" s="66">
        <v>0.50700000000000001</v>
      </c>
      <c r="M1661" s="66">
        <v>2000</v>
      </c>
      <c r="N1661" s="55">
        <v>10</v>
      </c>
      <c r="O1661" s="53">
        <v>38.784999999999997</v>
      </c>
      <c r="P1661" s="66">
        <v>37.744</v>
      </c>
      <c r="Q1661" s="66">
        <v>36.765999999999998</v>
      </c>
      <c r="R1661" s="66">
        <v>35.841999999999999</v>
      </c>
      <c r="S1661" s="66">
        <v>34.96</v>
      </c>
      <c r="T1661" s="66">
        <v>34.122</v>
      </c>
      <c r="U1661" s="66">
        <v>33.337000000000003</v>
      </c>
      <c r="V1661" s="66">
        <v>32.591999999999999</v>
      </c>
      <c r="W1661" s="66">
        <v>31.867000000000001</v>
      </c>
      <c r="X1661" s="66">
        <v>31.175999999999998</v>
      </c>
      <c r="Y1661" s="66">
        <v>30.542999999999999</v>
      </c>
      <c r="Z1661" s="66">
        <v>29.876999999999999</v>
      </c>
      <c r="AA1661" s="66">
        <v>29.263000000000002</v>
      </c>
      <c r="AB1661" s="66">
        <v>28.684999999999999</v>
      </c>
      <c r="AC1661" s="66">
        <v>28.138999999999999</v>
      </c>
      <c r="AD1661" s="66">
        <v>27.588000000000001</v>
      </c>
      <c r="AE1661" s="66">
        <v>27.076000000000001</v>
      </c>
      <c r="AF1661" s="66">
        <v>26.582999999999998</v>
      </c>
      <c r="AG1661" s="66">
        <v>26.097999999999999</v>
      </c>
      <c r="AH1661" s="54">
        <v>25.629000000000001</v>
      </c>
    </row>
    <row r="1662" spans="1:34" x14ac:dyDescent="0.25">
      <c r="A1662" s="53" t="s">
        <v>719</v>
      </c>
      <c r="B1662" s="66"/>
      <c r="C1662" s="66" t="s">
        <v>394</v>
      </c>
      <c r="D1662" s="66">
        <v>50</v>
      </c>
      <c r="E1662" s="66">
        <v>57</v>
      </c>
      <c r="F1662" s="66">
        <v>1601.14</v>
      </c>
      <c r="G1662" s="66">
        <v>36398.226999999999</v>
      </c>
      <c r="H1662" s="66">
        <v>1068.1949999999999</v>
      </c>
      <c r="I1662" s="66">
        <v>0.193</v>
      </c>
      <c r="J1662" s="66">
        <v>65.212000000000003</v>
      </c>
      <c r="K1662" s="66">
        <v>3.9E-2</v>
      </c>
      <c r="L1662" s="66">
        <v>0.505</v>
      </c>
      <c r="M1662" s="66">
        <v>2000</v>
      </c>
      <c r="N1662" s="55">
        <v>10</v>
      </c>
      <c r="O1662" s="53">
        <v>81.7</v>
      </c>
      <c r="P1662" s="66">
        <v>79.387</v>
      </c>
      <c r="Q1662" s="66">
        <v>77.215000000000003</v>
      </c>
      <c r="R1662" s="66">
        <v>75.138000000000005</v>
      </c>
      <c r="S1662" s="66">
        <v>73.158000000000001</v>
      </c>
      <c r="T1662" s="66">
        <v>71.3</v>
      </c>
      <c r="U1662" s="66">
        <v>69.558000000000007</v>
      </c>
      <c r="V1662" s="66">
        <v>67.900999999999996</v>
      </c>
      <c r="W1662" s="66">
        <v>66.316000000000003</v>
      </c>
      <c r="X1662" s="66">
        <v>64.796999999999997</v>
      </c>
      <c r="Y1662" s="66">
        <v>63.338999999999999</v>
      </c>
      <c r="Z1662" s="66">
        <v>61.954000000000001</v>
      </c>
      <c r="AA1662" s="66">
        <v>60.649000000000001</v>
      </c>
      <c r="AB1662" s="66">
        <v>59.399000000000001</v>
      </c>
      <c r="AC1662" s="66">
        <v>58.185000000000002</v>
      </c>
      <c r="AD1662" s="66">
        <v>57.015999999999998</v>
      </c>
      <c r="AE1662" s="66">
        <v>55.881</v>
      </c>
      <c r="AF1662" s="66">
        <v>54.793999999999997</v>
      </c>
      <c r="AG1662" s="66">
        <v>53.764000000000003</v>
      </c>
      <c r="AH1662" s="54">
        <v>52.792000000000002</v>
      </c>
    </row>
    <row r="1663" spans="1:34" x14ac:dyDescent="0.25">
      <c r="A1663" s="53" t="s">
        <v>719</v>
      </c>
      <c r="B1663" s="66"/>
      <c r="C1663" s="66" t="s">
        <v>394</v>
      </c>
      <c r="D1663" s="66">
        <v>50</v>
      </c>
      <c r="E1663" s="66">
        <v>57</v>
      </c>
      <c r="F1663" s="66">
        <v>1594.644</v>
      </c>
      <c r="G1663" s="66">
        <v>36235.053999999996</v>
      </c>
      <c r="H1663" s="66">
        <v>1063.104</v>
      </c>
      <c r="I1663" s="66">
        <v>0.48899999999999999</v>
      </c>
      <c r="J1663" s="66">
        <v>64.981999999999999</v>
      </c>
      <c r="K1663" s="66">
        <v>5.8999999999999997E-2</v>
      </c>
      <c r="L1663" s="66">
        <v>0.505</v>
      </c>
      <c r="M1663" s="66">
        <v>2000</v>
      </c>
      <c r="N1663" s="55">
        <v>10</v>
      </c>
      <c r="O1663" s="53">
        <v>81.457999999999998</v>
      </c>
      <c r="P1663" s="66">
        <v>79.135999999999996</v>
      </c>
      <c r="Q1663" s="66">
        <v>76.950999999999993</v>
      </c>
      <c r="R1663" s="66">
        <v>74.885999999999996</v>
      </c>
      <c r="S1663" s="66">
        <v>72.933999999999997</v>
      </c>
      <c r="T1663" s="66">
        <v>71.093999999999994</v>
      </c>
      <c r="U1663" s="66">
        <v>69.34</v>
      </c>
      <c r="V1663" s="66">
        <v>67.674000000000007</v>
      </c>
      <c r="W1663" s="66">
        <v>66.087999999999994</v>
      </c>
      <c r="X1663" s="66">
        <v>64.588999999999999</v>
      </c>
      <c r="Y1663" s="66">
        <v>63.156999999999996</v>
      </c>
      <c r="Z1663" s="66">
        <v>61.78</v>
      </c>
      <c r="AA1663" s="66">
        <v>60.463000000000001</v>
      </c>
      <c r="AB1663" s="66">
        <v>59.176000000000002</v>
      </c>
      <c r="AC1663" s="66">
        <v>57.92</v>
      </c>
      <c r="AD1663" s="66">
        <v>56.716999999999999</v>
      </c>
      <c r="AE1663" s="66">
        <v>55.62</v>
      </c>
      <c r="AF1663" s="66">
        <v>54.567999999999998</v>
      </c>
      <c r="AG1663" s="66">
        <v>53.540999999999997</v>
      </c>
      <c r="AH1663" s="54">
        <v>52.557000000000002</v>
      </c>
    </row>
    <row r="1664" spans="1:34" x14ac:dyDescent="0.25">
      <c r="A1664" s="53" t="s">
        <v>719</v>
      </c>
      <c r="B1664" s="66"/>
      <c r="C1664" s="66" t="s">
        <v>394</v>
      </c>
      <c r="D1664" s="66">
        <v>50</v>
      </c>
      <c r="E1664" s="66">
        <v>57</v>
      </c>
      <c r="F1664" s="66">
        <v>1585.5429999999999</v>
      </c>
      <c r="G1664" s="66">
        <v>36068.548000000003</v>
      </c>
      <c r="H1664" s="66">
        <v>1058.3779999999999</v>
      </c>
      <c r="I1664" s="66">
        <v>0.17299999999999999</v>
      </c>
      <c r="J1664" s="66">
        <v>64.986000000000004</v>
      </c>
      <c r="K1664" s="66">
        <v>2.1999999999999999E-2</v>
      </c>
      <c r="L1664" s="66">
        <v>0.505</v>
      </c>
      <c r="M1664" s="66">
        <v>2000</v>
      </c>
      <c r="N1664" s="55">
        <v>10</v>
      </c>
      <c r="O1664" s="53">
        <v>81.445999999999998</v>
      </c>
      <c r="P1664" s="66">
        <v>79.114000000000004</v>
      </c>
      <c r="Q1664" s="66">
        <v>76.915999999999997</v>
      </c>
      <c r="R1664" s="66">
        <v>74.86</v>
      </c>
      <c r="S1664" s="66">
        <v>72.906999999999996</v>
      </c>
      <c r="T1664" s="66">
        <v>71.063999999999993</v>
      </c>
      <c r="U1664" s="66">
        <v>69.320999999999998</v>
      </c>
      <c r="V1664" s="66">
        <v>67.66</v>
      </c>
      <c r="W1664" s="66">
        <v>66.072000000000003</v>
      </c>
      <c r="X1664" s="66">
        <v>64.569000000000003</v>
      </c>
      <c r="Y1664" s="66">
        <v>63.131999999999998</v>
      </c>
      <c r="Z1664" s="66">
        <v>61.759</v>
      </c>
      <c r="AA1664" s="66">
        <v>60.44</v>
      </c>
      <c r="AB1664" s="66">
        <v>59.177</v>
      </c>
      <c r="AC1664" s="66">
        <v>57.966000000000001</v>
      </c>
      <c r="AD1664" s="66">
        <v>56.807000000000002</v>
      </c>
      <c r="AE1664" s="66">
        <v>55.701999999999998</v>
      </c>
      <c r="AF1664" s="66">
        <v>54.64</v>
      </c>
      <c r="AG1664" s="66">
        <v>53.588000000000001</v>
      </c>
      <c r="AH1664" s="54">
        <v>52.579000000000001</v>
      </c>
    </row>
    <row r="1665" spans="1:34" x14ac:dyDescent="0.25">
      <c r="A1665" s="53" t="s">
        <v>720</v>
      </c>
      <c r="B1665" s="66"/>
      <c r="C1665" s="66" t="s">
        <v>394</v>
      </c>
      <c r="D1665" s="66">
        <v>50</v>
      </c>
      <c r="E1665" s="66">
        <v>143</v>
      </c>
      <c r="F1665" s="66">
        <v>370.666</v>
      </c>
      <c r="G1665" s="66">
        <v>2704.4670000000001</v>
      </c>
      <c r="H1665" s="66">
        <v>1977.1759999999999</v>
      </c>
      <c r="I1665" s="66">
        <v>1.7769999999999999</v>
      </c>
      <c r="J1665" s="66">
        <v>15.484999999999999</v>
      </c>
      <c r="K1665" s="66">
        <v>0.03</v>
      </c>
      <c r="L1665" s="66">
        <v>5.0190000000000001</v>
      </c>
      <c r="M1665" s="66">
        <v>2000</v>
      </c>
      <c r="N1665" s="55">
        <v>10</v>
      </c>
      <c r="O1665" s="53">
        <v>19.501999999999999</v>
      </c>
      <c r="P1665" s="66">
        <v>18.931000000000001</v>
      </c>
      <c r="Q1665" s="66">
        <v>18.393000000000001</v>
      </c>
      <c r="R1665" s="66">
        <v>17.890999999999998</v>
      </c>
      <c r="S1665" s="66">
        <v>17.414999999999999</v>
      </c>
      <c r="T1665" s="66">
        <v>16.965</v>
      </c>
      <c r="U1665" s="66">
        <v>16.542999999999999</v>
      </c>
      <c r="V1665" s="66">
        <v>16.135999999999999</v>
      </c>
      <c r="W1665" s="66">
        <v>15.749000000000001</v>
      </c>
      <c r="X1665" s="66">
        <v>15.382999999999999</v>
      </c>
      <c r="Y1665" s="66">
        <v>15.032999999999999</v>
      </c>
      <c r="Z1665" s="66">
        <v>14.694000000000001</v>
      </c>
      <c r="AA1665" s="66">
        <v>14.371</v>
      </c>
      <c r="AB1665" s="66">
        <v>14.061999999999999</v>
      </c>
      <c r="AC1665" s="66">
        <v>13.77</v>
      </c>
      <c r="AD1665" s="66">
        <v>13.494</v>
      </c>
      <c r="AE1665" s="66">
        <v>13.225</v>
      </c>
      <c r="AF1665" s="66">
        <v>12.96</v>
      </c>
      <c r="AG1665" s="66">
        <v>12.708</v>
      </c>
      <c r="AH1665" s="54">
        <v>12.468</v>
      </c>
    </row>
    <row r="1666" spans="1:34" x14ac:dyDescent="0.25">
      <c r="A1666" s="53" t="s">
        <v>720</v>
      </c>
      <c r="B1666" s="66"/>
      <c r="C1666" s="66" t="s">
        <v>394</v>
      </c>
      <c r="D1666" s="66">
        <v>50</v>
      </c>
      <c r="E1666" s="66">
        <v>143</v>
      </c>
      <c r="F1666" s="66">
        <v>367.22300000000001</v>
      </c>
      <c r="G1666" s="66">
        <v>2677.6019999999999</v>
      </c>
      <c r="H1666" s="66">
        <v>1957.29</v>
      </c>
      <c r="I1666" s="66">
        <v>0.85699999999999998</v>
      </c>
      <c r="J1666" s="66">
        <v>15.087999999999999</v>
      </c>
      <c r="K1666" s="66">
        <v>3.2000000000000001E-2</v>
      </c>
      <c r="L1666" s="66">
        <v>5.0179999999999998</v>
      </c>
      <c r="M1666" s="66">
        <v>2000</v>
      </c>
      <c r="N1666" s="55">
        <v>10</v>
      </c>
      <c r="O1666" s="53">
        <v>18.998000000000001</v>
      </c>
      <c r="P1666" s="66">
        <v>18.446999999999999</v>
      </c>
      <c r="Q1666" s="66">
        <v>17.927</v>
      </c>
      <c r="R1666" s="66">
        <v>17.440000000000001</v>
      </c>
      <c r="S1666" s="66">
        <v>16.972999999999999</v>
      </c>
      <c r="T1666" s="66">
        <v>16.532</v>
      </c>
      <c r="U1666" s="66">
        <v>16.120999999999999</v>
      </c>
      <c r="V1666" s="66">
        <v>15.724</v>
      </c>
      <c r="W1666" s="66">
        <v>15.35</v>
      </c>
      <c r="X1666" s="66">
        <v>14.991</v>
      </c>
      <c r="Y1666" s="66">
        <v>14.646000000000001</v>
      </c>
      <c r="Z1666" s="66">
        <v>14.316000000000001</v>
      </c>
      <c r="AA1666" s="66">
        <v>14.007</v>
      </c>
      <c r="AB1666" s="66">
        <v>13.708</v>
      </c>
      <c r="AC1666" s="66">
        <v>13.42</v>
      </c>
      <c r="AD1666" s="66">
        <v>13.145</v>
      </c>
      <c r="AE1666" s="66">
        <v>12.88</v>
      </c>
      <c r="AF1666" s="66">
        <v>12.625</v>
      </c>
      <c r="AG1666" s="66">
        <v>12.378</v>
      </c>
      <c r="AH1666" s="54">
        <v>12.141</v>
      </c>
    </row>
    <row r="1667" spans="1:34" x14ac:dyDescent="0.25">
      <c r="A1667" s="53" t="s">
        <v>720</v>
      </c>
      <c r="B1667" s="66"/>
      <c r="C1667" s="66" t="s">
        <v>394</v>
      </c>
      <c r="D1667" s="66">
        <v>50</v>
      </c>
      <c r="E1667" s="66">
        <v>143</v>
      </c>
      <c r="F1667" s="66">
        <v>364.524</v>
      </c>
      <c r="G1667" s="66">
        <v>2650.5210000000002</v>
      </c>
      <c r="H1667" s="66">
        <v>1938.143</v>
      </c>
      <c r="I1667" s="66">
        <v>1.167</v>
      </c>
      <c r="J1667" s="66">
        <v>14.715999999999999</v>
      </c>
      <c r="K1667" s="66">
        <v>1.2999999999999999E-2</v>
      </c>
      <c r="L1667" s="66">
        <v>5.0199999999999996</v>
      </c>
      <c r="M1667" s="66">
        <v>2000</v>
      </c>
      <c r="N1667" s="55">
        <v>10</v>
      </c>
      <c r="O1667" s="53">
        <v>18.533999999999999</v>
      </c>
      <c r="P1667" s="66">
        <v>17.997</v>
      </c>
      <c r="Q1667" s="66">
        <v>17.489000000000001</v>
      </c>
      <c r="R1667" s="66">
        <v>17.007999999999999</v>
      </c>
      <c r="S1667" s="66">
        <v>16.559999999999999</v>
      </c>
      <c r="T1667" s="66">
        <v>16.134</v>
      </c>
      <c r="U1667" s="66">
        <v>15.724</v>
      </c>
      <c r="V1667" s="66">
        <v>15.336</v>
      </c>
      <c r="W1667" s="66">
        <v>14.965999999999999</v>
      </c>
      <c r="X1667" s="66">
        <v>14.617000000000001</v>
      </c>
      <c r="Y1667" s="66">
        <v>14.284000000000001</v>
      </c>
      <c r="Z1667" s="66">
        <v>13.968</v>
      </c>
      <c r="AA1667" s="66">
        <v>13.66</v>
      </c>
      <c r="AB1667" s="66">
        <v>13.366</v>
      </c>
      <c r="AC1667" s="66">
        <v>13.085000000000001</v>
      </c>
      <c r="AD1667" s="66">
        <v>12.816000000000001</v>
      </c>
      <c r="AE1667" s="66">
        <v>12.555999999999999</v>
      </c>
      <c r="AF1667" s="66">
        <v>12.307</v>
      </c>
      <c r="AG1667" s="66">
        <v>12.069000000000001</v>
      </c>
      <c r="AH1667" s="54">
        <v>11.837</v>
      </c>
    </row>
    <row r="1668" spans="1:34" x14ac:dyDescent="0.25">
      <c r="A1668" s="53" t="s">
        <v>721</v>
      </c>
      <c r="B1668" s="66"/>
      <c r="C1668" s="66" t="s">
        <v>394</v>
      </c>
      <c r="D1668" s="66">
        <v>50</v>
      </c>
      <c r="E1668" s="66">
        <v>119</v>
      </c>
      <c r="F1668" s="66">
        <v>226.05799999999999</v>
      </c>
      <c r="G1668" s="66">
        <v>1930.28</v>
      </c>
      <c r="H1668" s="66">
        <v>1172.28</v>
      </c>
      <c r="I1668" s="66">
        <v>0.48199999999999998</v>
      </c>
      <c r="J1668" s="66">
        <v>7.2140000000000004</v>
      </c>
      <c r="K1668" s="66">
        <v>5.0000000000000001E-3</v>
      </c>
      <c r="L1668" s="66">
        <v>5.01</v>
      </c>
      <c r="M1668" s="66">
        <v>2000</v>
      </c>
      <c r="N1668" s="55">
        <v>10</v>
      </c>
      <c r="O1668" s="53">
        <v>9.2119999999999997</v>
      </c>
      <c r="P1668" s="66">
        <v>8.923</v>
      </c>
      <c r="Q1668" s="66">
        <v>8.6509999999999998</v>
      </c>
      <c r="R1668" s="66">
        <v>8.4</v>
      </c>
      <c r="S1668" s="66">
        <v>8.1609999999999996</v>
      </c>
      <c r="T1668" s="66">
        <v>7.9349999999999996</v>
      </c>
      <c r="U1668" s="66">
        <v>7.7249999999999996</v>
      </c>
      <c r="V1668" s="66">
        <v>7.5270000000000001</v>
      </c>
      <c r="W1668" s="66">
        <v>7.335</v>
      </c>
      <c r="X1668" s="66">
        <v>7.157</v>
      </c>
      <c r="Y1668" s="66">
        <v>6.9870000000000001</v>
      </c>
      <c r="Z1668" s="66">
        <v>6.8230000000000004</v>
      </c>
      <c r="AA1668" s="66">
        <v>6.6639999999999997</v>
      </c>
      <c r="AB1668" s="66">
        <v>6.5129999999999999</v>
      </c>
      <c r="AC1668" s="66">
        <v>6.367</v>
      </c>
      <c r="AD1668" s="66">
        <v>6.234</v>
      </c>
      <c r="AE1668" s="66">
        <v>6.1040000000000001</v>
      </c>
      <c r="AF1668" s="66">
        <v>5.976</v>
      </c>
      <c r="AG1668" s="66">
        <v>5.851</v>
      </c>
      <c r="AH1668" s="54">
        <v>5.7329999999999997</v>
      </c>
    </row>
    <row r="1669" spans="1:34" x14ac:dyDescent="0.25">
      <c r="A1669" s="53" t="s">
        <v>721</v>
      </c>
      <c r="B1669" s="66"/>
      <c r="C1669" s="66" t="s">
        <v>394</v>
      </c>
      <c r="D1669" s="66">
        <v>50</v>
      </c>
      <c r="E1669" s="66">
        <v>119</v>
      </c>
      <c r="F1669" s="66">
        <v>223.143</v>
      </c>
      <c r="G1669" s="66">
        <v>1918.0129999999999</v>
      </c>
      <c r="H1669" s="66">
        <v>1164.893</v>
      </c>
      <c r="I1669" s="66">
        <v>0.10199999999999999</v>
      </c>
      <c r="J1669" s="66">
        <v>7.2370000000000001</v>
      </c>
      <c r="K1669" s="66">
        <v>1E-3</v>
      </c>
      <c r="L1669" s="66">
        <v>5.0110000000000001</v>
      </c>
      <c r="M1669" s="66">
        <v>2000</v>
      </c>
      <c r="N1669" s="55">
        <v>10</v>
      </c>
      <c r="O1669" s="53">
        <v>9.2379999999999995</v>
      </c>
      <c r="P1669" s="66">
        <v>8.9510000000000005</v>
      </c>
      <c r="Q1669" s="66">
        <v>8.6859999999999999</v>
      </c>
      <c r="R1669" s="66">
        <v>8.4329999999999998</v>
      </c>
      <c r="S1669" s="66">
        <v>8.19</v>
      </c>
      <c r="T1669" s="66">
        <v>7.9640000000000004</v>
      </c>
      <c r="U1669" s="66">
        <v>7.7539999999999996</v>
      </c>
      <c r="V1669" s="66">
        <v>7.55</v>
      </c>
      <c r="W1669" s="66">
        <v>7.3570000000000002</v>
      </c>
      <c r="X1669" s="66">
        <v>7.18</v>
      </c>
      <c r="Y1669" s="66">
        <v>7.0060000000000002</v>
      </c>
      <c r="Z1669" s="66">
        <v>6.8380000000000001</v>
      </c>
      <c r="AA1669" s="66">
        <v>6.6829999999999998</v>
      </c>
      <c r="AB1669" s="66">
        <v>6.5339999999999998</v>
      </c>
      <c r="AC1669" s="66">
        <v>6.39</v>
      </c>
      <c r="AD1669" s="66">
        <v>6.2480000000000002</v>
      </c>
      <c r="AE1669" s="66">
        <v>6.1180000000000003</v>
      </c>
      <c r="AF1669" s="66">
        <v>5.9880000000000004</v>
      </c>
      <c r="AG1669" s="66">
        <v>5.87</v>
      </c>
      <c r="AH1669" s="54">
        <v>5.7560000000000002</v>
      </c>
    </row>
    <row r="1670" spans="1:34" x14ac:dyDescent="0.25">
      <c r="A1670" s="53" t="s">
        <v>721</v>
      </c>
      <c r="B1670" s="66"/>
      <c r="C1670" s="66" t="s">
        <v>394</v>
      </c>
      <c r="D1670" s="66">
        <v>50</v>
      </c>
      <c r="E1670" s="66">
        <v>119</v>
      </c>
      <c r="F1670" s="66">
        <v>223.27199999999999</v>
      </c>
      <c r="G1670" s="66">
        <v>1919.3579999999999</v>
      </c>
      <c r="H1670" s="66">
        <v>1165.7650000000001</v>
      </c>
      <c r="I1670" s="66">
        <v>6.0999999999999999E-2</v>
      </c>
      <c r="J1670" s="66">
        <v>7.2539999999999996</v>
      </c>
      <c r="K1670" s="66">
        <v>3.0000000000000001E-3</v>
      </c>
      <c r="L1670" s="66">
        <v>5.0110000000000001</v>
      </c>
      <c r="M1670" s="66">
        <v>2000</v>
      </c>
      <c r="N1670" s="55">
        <v>10</v>
      </c>
      <c r="O1670" s="53">
        <v>9.2750000000000004</v>
      </c>
      <c r="P1670" s="66">
        <v>8.98</v>
      </c>
      <c r="Q1670" s="66">
        <v>8.7080000000000002</v>
      </c>
      <c r="R1670" s="66">
        <v>8.4550000000000001</v>
      </c>
      <c r="S1670" s="66">
        <v>8.2119999999999997</v>
      </c>
      <c r="T1670" s="66">
        <v>7.9889999999999999</v>
      </c>
      <c r="U1670" s="66">
        <v>7.7729999999999997</v>
      </c>
      <c r="V1670" s="66">
        <v>7.5659999999999998</v>
      </c>
      <c r="W1670" s="66">
        <v>7.3769999999999998</v>
      </c>
      <c r="X1670" s="66">
        <v>7.194</v>
      </c>
      <c r="Y1670" s="66">
        <v>7.0190000000000001</v>
      </c>
      <c r="Z1670" s="66">
        <v>6.8520000000000003</v>
      </c>
      <c r="AA1670" s="66">
        <v>6.6980000000000004</v>
      </c>
      <c r="AB1670" s="66">
        <v>6.5460000000000003</v>
      </c>
      <c r="AC1670" s="66">
        <v>6.4009999999999998</v>
      </c>
      <c r="AD1670" s="66">
        <v>6.2640000000000002</v>
      </c>
      <c r="AE1670" s="66">
        <v>6.1289999999999996</v>
      </c>
      <c r="AF1670" s="66">
        <v>6.0019999999999998</v>
      </c>
      <c r="AG1670" s="66">
        <v>5.8780000000000001</v>
      </c>
      <c r="AH1670" s="54">
        <v>5.7640000000000002</v>
      </c>
    </row>
    <row r="1671" spans="1:34" x14ac:dyDescent="0.25">
      <c r="A1671" s="53" t="s">
        <v>722</v>
      </c>
      <c r="B1671" s="66"/>
      <c r="C1671" s="66" t="s">
        <v>394</v>
      </c>
      <c r="D1671" s="66">
        <v>50</v>
      </c>
      <c r="E1671" s="66">
        <v>53</v>
      </c>
      <c r="F1671" s="66">
        <v>34.927</v>
      </c>
      <c r="G1671" s="66">
        <v>647.92999999999995</v>
      </c>
      <c r="H1671" s="66">
        <v>174.70099999999999</v>
      </c>
      <c r="I1671" s="66">
        <v>0.502</v>
      </c>
      <c r="J1671" s="66">
        <v>6.2960000000000003</v>
      </c>
      <c r="K1671" s="66">
        <v>5.0000000000000001E-3</v>
      </c>
      <c r="L1671" s="66">
        <v>4.9950000000000001</v>
      </c>
      <c r="M1671" s="66">
        <v>2000</v>
      </c>
      <c r="N1671" s="55">
        <v>10</v>
      </c>
      <c r="O1671" s="53">
        <v>7.9219999999999997</v>
      </c>
      <c r="P1671" s="66">
        <v>7.6630000000000003</v>
      </c>
      <c r="Q1671" s="66">
        <v>7.4329999999999998</v>
      </c>
      <c r="R1671" s="66">
        <v>7.2439999999999998</v>
      </c>
      <c r="S1671" s="66">
        <v>7.0449999999999999</v>
      </c>
      <c r="T1671" s="66">
        <v>6.8890000000000002</v>
      </c>
      <c r="U1671" s="66">
        <v>6.7229999999999999</v>
      </c>
      <c r="V1671" s="66">
        <v>6.5549999999999997</v>
      </c>
      <c r="W1671" s="66">
        <v>6.4119999999999999</v>
      </c>
      <c r="X1671" s="66">
        <v>6.2670000000000003</v>
      </c>
      <c r="Y1671" s="66">
        <v>6.1109999999999998</v>
      </c>
      <c r="Z1671" s="66">
        <v>5.968</v>
      </c>
      <c r="AA1671" s="66">
        <v>5.8650000000000002</v>
      </c>
      <c r="AB1671" s="66">
        <v>5.7329999999999997</v>
      </c>
      <c r="AC1671" s="66">
        <v>5.609</v>
      </c>
      <c r="AD1671" s="66">
        <v>5.4969999999999999</v>
      </c>
      <c r="AE1671" s="66">
        <v>5.3860000000000001</v>
      </c>
      <c r="AF1671" s="66">
        <v>5.2949999999999999</v>
      </c>
      <c r="AG1671" s="66">
        <v>5.2039999999999997</v>
      </c>
      <c r="AH1671" s="54">
        <v>5.0979999999999999</v>
      </c>
    </row>
    <row r="1672" spans="1:34" x14ac:dyDescent="0.25">
      <c r="A1672" s="53" t="s">
        <v>722</v>
      </c>
      <c r="B1672" s="66"/>
      <c r="C1672" s="66" t="s">
        <v>394</v>
      </c>
      <c r="D1672" s="66">
        <v>50</v>
      </c>
      <c r="E1672" s="66">
        <v>53</v>
      </c>
      <c r="F1672" s="66">
        <v>33.409999999999997</v>
      </c>
      <c r="G1672" s="66">
        <v>630.22199999999998</v>
      </c>
      <c r="H1672" s="66">
        <v>169.97300000000001</v>
      </c>
      <c r="I1672" s="66">
        <v>0.26800000000000002</v>
      </c>
      <c r="J1672" s="66">
        <v>6.2119999999999997</v>
      </c>
      <c r="K1672" s="66">
        <v>1.4E-2</v>
      </c>
      <c r="L1672" s="66">
        <v>4.9960000000000004</v>
      </c>
      <c r="M1672" s="66">
        <v>2000</v>
      </c>
      <c r="N1672" s="55">
        <v>10</v>
      </c>
      <c r="O1672" s="53">
        <v>7.798</v>
      </c>
      <c r="P1672" s="66">
        <v>7.5890000000000004</v>
      </c>
      <c r="Q1672" s="66">
        <v>7.3730000000000002</v>
      </c>
      <c r="R1672" s="66">
        <v>7.1929999999999996</v>
      </c>
      <c r="S1672" s="66">
        <v>6.99</v>
      </c>
      <c r="T1672" s="66">
        <v>6.8220000000000001</v>
      </c>
      <c r="U1672" s="66">
        <v>6.6440000000000001</v>
      </c>
      <c r="V1672" s="66">
        <v>6.4950000000000001</v>
      </c>
      <c r="W1672" s="66">
        <v>6.327</v>
      </c>
      <c r="X1672" s="66">
        <v>6.181</v>
      </c>
      <c r="Y1672" s="66">
        <v>6.0149999999999997</v>
      </c>
      <c r="Z1672" s="66">
        <v>5.891</v>
      </c>
      <c r="AA1672" s="66">
        <v>5.77</v>
      </c>
      <c r="AB1672" s="66">
        <v>5.6360000000000001</v>
      </c>
      <c r="AC1672" s="66">
        <v>5.516</v>
      </c>
      <c r="AD1672" s="66">
        <v>5.3949999999999996</v>
      </c>
      <c r="AE1672" s="66">
        <v>5.3010000000000002</v>
      </c>
      <c r="AF1672" s="66">
        <v>5.2009999999999996</v>
      </c>
      <c r="AG1672" s="66">
        <v>5.1029999999999998</v>
      </c>
      <c r="AH1672" s="54">
        <v>5.0090000000000003</v>
      </c>
    </row>
    <row r="1673" spans="1:34" x14ac:dyDescent="0.25">
      <c r="A1673" s="53" t="s">
        <v>722</v>
      </c>
      <c r="B1673" s="66"/>
      <c r="C1673" s="66" t="s">
        <v>394</v>
      </c>
      <c r="D1673" s="66">
        <v>50</v>
      </c>
      <c r="E1673" s="66">
        <v>53</v>
      </c>
      <c r="F1673" s="66">
        <v>32.704000000000001</v>
      </c>
      <c r="G1673" s="66">
        <v>619.37199999999996</v>
      </c>
      <c r="H1673" s="66">
        <v>167.04499999999999</v>
      </c>
      <c r="I1673" s="66">
        <v>0.14299999999999999</v>
      </c>
      <c r="J1673" s="66">
        <v>6.2030000000000003</v>
      </c>
      <c r="K1673" s="66">
        <v>8.9999999999999993E-3</v>
      </c>
      <c r="L1673" s="66">
        <v>4.9960000000000004</v>
      </c>
      <c r="M1673" s="66">
        <v>2000</v>
      </c>
      <c r="N1673" s="55">
        <v>10</v>
      </c>
      <c r="O1673" s="53">
        <v>7.7939999999999996</v>
      </c>
      <c r="P1673" s="66">
        <v>7.5659999999999998</v>
      </c>
      <c r="Q1673" s="66">
        <v>7.3630000000000004</v>
      </c>
      <c r="R1673" s="66">
        <v>7.1550000000000002</v>
      </c>
      <c r="S1673" s="66">
        <v>6.976</v>
      </c>
      <c r="T1673" s="66">
        <v>6.7969999999999997</v>
      </c>
      <c r="U1673" s="66">
        <v>6.6150000000000002</v>
      </c>
      <c r="V1673" s="66">
        <v>6.4610000000000003</v>
      </c>
      <c r="W1673" s="66">
        <v>6.3029999999999999</v>
      </c>
      <c r="X1673" s="66">
        <v>6.165</v>
      </c>
      <c r="Y1673" s="66">
        <v>6.0270000000000001</v>
      </c>
      <c r="Z1673" s="66">
        <v>5.8929999999999998</v>
      </c>
      <c r="AA1673" s="66">
        <v>5.7709999999999999</v>
      </c>
      <c r="AB1673" s="66">
        <v>5.649</v>
      </c>
      <c r="AC1673" s="66">
        <v>5.5250000000000004</v>
      </c>
      <c r="AD1673" s="66">
        <v>5.4139999999999997</v>
      </c>
      <c r="AE1673" s="66">
        <v>5.3129999999999997</v>
      </c>
      <c r="AF1673" s="66">
        <v>5.1959999999999997</v>
      </c>
      <c r="AG1673" s="66">
        <v>5.0960000000000001</v>
      </c>
      <c r="AH1673" s="54">
        <v>4.9850000000000003</v>
      </c>
    </row>
    <row r="1674" spans="1:34" x14ac:dyDescent="0.25">
      <c r="A1674" s="53" t="s">
        <v>723</v>
      </c>
      <c r="B1674" s="66"/>
      <c r="C1674" s="66" t="s">
        <v>394</v>
      </c>
      <c r="D1674" s="66">
        <v>50</v>
      </c>
      <c r="E1674" s="66">
        <v>56</v>
      </c>
      <c r="F1674" s="66">
        <v>10.536</v>
      </c>
      <c r="G1674" s="66">
        <v>363.01299999999998</v>
      </c>
      <c r="H1674" s="66">
        <v>51.710999999999999</v>
      </c>
      <c r="I1674" s="66">
        <v>0.18099999999999999</v>
      </c>
      <c r="J1674" s="66">
        <v>8.17</v>
      </c>
      <c r="K1674" s="66">
        <v>1.4999999999999999E-2</v>
      </c>
      <c r="L1674" s="66">
        <v>4.9950000000000001</v>
      </c>
      <c r="M1674" s="66">
        <v>2000</v>
      </c>
      <c r="N1674" s="55">
        <v>10</v>
      </c>
      <c r="O1674" s="53">
        <v>9.9719999999999995</v>
      </c>
      <c r="P1674" s="66">
        <v>9.6229999999999993</v>
      </c>
      <c r="Q1674" s="66">
        <v>9.343</v>
      </c>
      <c r="R1674" s="66">
        <v>9.18</v>
      </c>
      <c r="S1674" s="66">
        <v>9.0220000000000002</v>
      </c>
      <c r="T1674" s="66">
        <v>8.9559999999999995</v>
      </c>
      <c r="U1674" s="66">
        <v>8.7240000000000002</v>
      </c>
      <c r="V1674" s="66">
        <v>8.4960000000000004</v>
      </c>
      <c r="W1674" s="66">
        <v>8.2349999999999994</v>
      </c>
      <c r="X1674" s="66">
        <v>8.0879999999999992</v>
      </c>
      <c r="Y1674" s="66">
        <v>8.0090000000000003</v>
      </c>
      <c r="Z1674" s="66">
        <v>7.8550000000000004</v>
      </c>
      <c r="AA1674" s="66">
        <v>7.7450000000000001</v>
      </c>
      <c r="AB1674" s="66">
        <v>7.5819999999999999</v>
      </c>
      <c r="AC1674" s="66">
        <v>7.319</v>
      </c>
      <c r="AD1674" s="66">
        <v>7.2640000000000002</v>
      </c>
      <c r="AE1674" s="66">
        <v>7.1529999999999996</v>
      </c>
      <c r="AF1674" s="66">
        <v>7.0750000000000002</v>
      </c>
      <c r="AG1674" s="66">
        <v>6.9290000000000003</v>
      </c>
      <c r="AH1674" s="54">
        <v>6.8380000000000001</v>
      </c>
    </row>
    <row r="1675" spans="1:34" x14ac:dyDescent="0.25">
      <c r="A1675" s="53" t="s">
        <v>723</v>
      </c>
      <c r="B1675" s="66"/>
      <c r="C1675" s="66" t="s">
        <v>394</v>
      </c>
      <c r="D1675" s="66">
        <v>50</v>
      </c>
      <c r="E1675" s="66">
        <v>56</v>
      </c>
      <c r="F1675" s="66">
        <v>9.7750000000000004</v>
      </c>
      <c r="G1675" s="66">
        <v>347.53899999999999</v>
      </c>
      <c r="H1675" s="66">
        <v>49.511000000000003</v>
      </c>
      <c r="I1675" s="66">
        <v>8.4000000000000005E-2</v>
      </c>
      <c r="J1675" s="66">
        <v>8.4689999999999994</v>
      </c>
      <c r="K1675" s="66">
        <v>1.4999999999999999E-2</v>
      </c>
      <c r="L1675" s="66">
        <v>4.9950000000000001</v>
      </c>
      <c r="M1675" s="66">
        <v>2000</v>
      </c>
      <c r="N1675" s="55">
        <v>10</v>
      </c>
      <c r="O1675" s="53">
        <v>10.311</v>
      </c>
      <c r="P1675" s="66">
        <v>10.068</v>
      </c>
      <c r="Q1675" s="66">
        <v>9.8420000000000005</v>
      </c>
      <c r="R1675" s="66">
        <v>9.5540000000000003</v>
      </c>
      <c r="S1675" s="66">
        <v>9.3119999999999994</v>
      </c>
      <c r="T1675" s="66">
        <v>9.15</v>
      </c>
      <c r="U1675" s="66">
        <v>8.9809999999999999</v>
      </c>
      <c r="V1675" s="66">
        <v>8.8309999999999995</v>
      </c>
      <c r="W1675" s="66">
        <v>8.6389999999999993</v>
      </c>
      <c r="X1675" s="66">
        <v>8.4770000000000003</v>
      </c>
      <c r="Y1675" s="66">
        <v>8.2650000000000006</v>
      </c>
      <c r="Z1675" s="66">
        <v>8.0310000000000006</v>
      </c>
      <c r="AA1675" s="66">
        <v>7.9279999999999999</v>
      </c>
      <c r="AB1675" s="66">
        <v>7.875</v>
      </c>
      <c r="AC1675" s="66">
        <v>7.7220000000000004</v>
      </c>
      <c r="AD1675" s="66">
        <v>7.5069999999999997</v>
      </c>
      <c r="AE1675" s="66">
        <v>7.3959999999999999</v>
      </c>
      <c r="AF1675" s="66">
        <v>7.3419999999999996</v>
      </c>
      <c r="AG1675" s="66">
        <v>7.15</v>
      </c>
      <c r="AH1675" s="54">
        <v>7.0030000000000001</v>
      </c>
    </row>
    <row r="1676" spans="1:34" x14ac:dyDescent="0.25">
      <c r="A1676" s="53" t="s">
        <v>723</v>
      </c>
      <c r="B1676" s="66"/>
      <c r="C1676" s="66" t="s">
        <v>394</v>
      </c>
      <c r="D1676" s="66">
        <v>50</v>
      </c>
      <c r="E1676" s="66">
        <v>56</v>
      </c>
      <c r="F1676" s="66">
        <v>9.4969999999999999</v>
      </c>
      <c r="G1676" s="66">
        <v>339.678</v>
      </c>
      <c r="H1676" s="66">
        <v>48.396000000000001</v>
      </c>
      <c r="I1676" s="66">
        <v>0.05</v>
      </c>
      <c r="J1676" s="66">
        <v>8.68</v>
      </c>
      <c r="K1676" s="66">
        <v>6.0000000000000001E-3</v>
      </c>
      <c r="L1676" s="66">
        <v>4.9960000000000004</v>
      </c>
      <c r="M1676" s="66">
        <v>2000</v>
      </c>
      <c r="N1676" s="55">
        <v>10</v>
      </c>
      <c r="O1676" s="53">
        <v>10.506</v>
      </c>
      <c r="P1676" s="66">
        <v>10.281000000000001</v>
      </c>
      <c r="Q1676" s="66">
        <v>10.007</v>
      </c>
      <c r="R1676" s="66">
        <v>9.7710000000000008</v>
      </c>
      <c r="S1676" s="66">
        <v>9.625</v>
      </c>
      <c r="T1676" s="66">
        <v>9.3290000000000006</v>
      </c>
      <c r="U1676" s="66">
        <v>9.1180000000000003</v>
      </c>
      <c r="V1676" s="66">
        <v>8.9849999999999994</v>
      </c>
      <c r="W1676" s="66">
        <v>8.8629999999999995</v>
      </c>
      <c r="X1676" s="66">
        <v>8.6890000000000001</v>
      </c>
      <c r="Y1676" s="66">
        <v>8.4960000000000004</v>
      </c>
      <c r="Z1676" s="66">
        <v>8.3719999999999999</v>
      </c>
      <c r="AA1676" s="66">
        <v>8.1669999999999998</v>
      </c>
      <c r="AB1676" s="66">
        <v>8.0269999999999992</v>
      </c>
      <c r="AC1676" s="66">
        <v>7.8819999999999997</v>
      </c>
      <c r="AD1676" s="66">
        <v>7.78</v>
      </c>
      <c r="AE1676" s="66">
        <v>7.7</v>
      </c>
      <c r="AF1676" s="66">
        <v>7.4980000000000002</v>
      </c>
      <c r="AG1676" s="66">
        <v>7.3259999999999996</v>
      </c>
      <c r="AH1676" s="54">
        <v>7.1769999999999996</v>
      </c>
    </row>
    <row r="1677" spans="1:34" x14ac:dyDescent="0.25">
      <c r="A1677" s="53" t="s">
        <v>724</v>
      </c>
      <c r="B1677" s="66"/>
      <c r="C1677" s="66" t="s">
        <v>394</v>
      </c>
      <c r="D1677" s="66">
        <v>50</v>
      </c>
      <c r="E1677" s="66">
        <v>82</v>
      </c>
      <c r="F1677" s="66">
        <v>119.414</v>
      </c>
      <c r="G1677" s="66">
        <v>1430.162</v>
      </c>
      <c r="H1677" s="66">
        <v>597.67600000000004</v>
      </c>
      <c r="I1677" s="66">
        <v>2.282</v>
      </c>
      <c r="J1677" s="66">
        <v>5.766</v>
      </c>
      <c r="K1677" s="66">
        <v>3.7999999999999999E-2</v>
      </c>
      <c r="L1677" s="66">
        <v>5.0030000000000001</v>
      </c>
      <c r="M1677" s="66">
        <v>2000</v>
      </c>
      <c r="N1677" s="55">
        <v>10</v>
      </c>
      <c r="O1677" s="53">
        <v>7.2240000000000002</v>
      </c>
      <c r="P1677" s="66">
        <v>7.0270000000000001</v>
      </c>
      <c r="Q1677" s="66">
        <v>6.8380000000000001</v>
      </c>
      <c r="R1677" s="66">
        <v>6.6539999999999999</v>
      </c>
      <c r="S1677" s="66">
        <v>6.4790000000000001</v>
      </c>
      <c r="T1677" s="66">
        <v>6.3049999999999997</v>
      </c>
      <c r="U1677" s="66">
        <v>6.1539999999999999</v>
      </c>
      <c r="V1677" s="66">
        <v>6.0069999999999997</v>
      </c>
      <c r="W1677" s="66">
        <v>5.8579999999999997</v>
      </c>
      <c r="X1677" s="66">
        <v>5.7210000000000001</v>
      </c>
      <c r="Y1677" s="66">
        <v>5.5910000000000002</v>
      </c>
      <c r="Z1677" s="66">
        <v>5.4640000000000004</v>
      </c>
      <c r="AA1677" s="66">
        <v>5.36</v>
      </c>
      <c r="AB1677" s="66">
        <v>5.2530000000000001</v>
      </c>
      <c r="AC1677" s="66">
        <v>5.14</v>
      </c>
      <c r="AD1677" s="66">
        <v>5.0350000000000001</v>
      </c>
      <c r="AE1677" s="66">
        <v>4.9370000000000003</v>
      </c>
      <c r="AF1677" s="66">
        <v>4.8449999999999998</v>
      </c>
      <c r="AG1677" s="66">
        <v>4.7530000000000001</v>
      </c>
      <c r="AH1677" s="54">
        <v>4.6710000000000003</v>
      </c>
    </row>
    <row r="1678" spans="1:34" x14ac:dyDescent="0.25">
      <c r="A1678" s="53" t="s">
        <v>724</v>
      </c>
      <c r="B1678" s="66"/>
      <c r="C1678" s="66" t="s">
        <v>394</v>
      </c>
      <c r="D1678" s="66">
        <v>50</v>
      </c>
      <c r="E1678" s="66">
        <v>82</v>
      </c>
      <c r="F1678" s="66">
        <v>113.59699999999999</v>
      </c>
      <c r="G1678" s="66">
        <v>1371.423</v>
      </c>
      <c r="H1678" s="66">
        <v>573.11500000000001</v>
      </c>
      <c r="I1678" s="66">
        <v>1.4610000000000001</v>
      </c>
      <c r="J1678" s="66">
        <v>5.5</v>
      </c>
      <c r="K1678" s="66">
        <v>1.2999999999999999E-2</v>
      </c>
      <c r="L1678" s="66">
        <v>5.0030000000000001</v>
      </c>
      <c r="M1678" s="66">
        <v>2000</v>
      </c>
      <c r="N1678" s="55">
        <v>10</v>
      </c>
      <c r="O1678" s="53">
        <v>6.9109999999999996</v>
      </c>
      <c r="P1678" s="66">
        <v>6.7069999999999999</v>
      </c>
      <c r="Q1678" s="66">
        <v>6.52</v>
      </c>
      <c r="R1678" s="66">
        <v>6.3460000000000001</v>
      </c>
      <c r="S1678" s="66">
        <v>6.1740000000000004</v>
      </c>
      <c r="T1678" s="66">
        <v>6.0179999999999998</v>
      </c>
      <c r="U1678" s="66">
        <v>5.8689999999999998</v>
      </c>
      <c r="V1678" s="66">
        <v>5.7279999999999998</v>
      </c>
      <c r="W1678" s="66">
        <v>5.5890000000000004</v>
      </c>
      <c r="X1678" s="66">
        <v>5.4630000000000001</v>
      </c>
      <c r="Y1678" s="66">
        <v>5.343</v>
      </c>
      <c r="Z1678" s="66">
        <v>5.2210000000000001</v>
      </c>
      <c r="AA1678" s="66">
        <v>5.1079999999999997</v>
      </c>
      <c r="AB1678" s="66">
        <v>5.0060000000000002</v>
      </c>
      <c r="AC1678" s="66">
        <v>4.9009999999999998</v>
      </c>
      <c r="AD1678" s="66">
        <v>4.8</v>
      </c>
      <c r="AE1678" s="66">
        <v>4.7039999999999997</v>
      </c>
      <c r="AF1678" s="66">
        <v>4.6159999999999997</v>
      </c>
      <c r="AG1678" s="66">
        <v>4.5289999999999999</v>
      </c>
      <c r="AH1678" s="54">
        <v>4.4409999999999998</v>
      </c>
    </row>
    <row r="1679" spans="1:34" x14ac:dyDescent="0.25">
      <c r="A1679" s="53" t="s">
        <v>724</v>
      </c>
      <c r="B1679" s="66"/>
      <c r="C1679" s="66" t="s">
        <v>394</v>
      </c>
      <c r="D1679" s="66">
        <v>50</v>
      </c>
      <c r="E1679" s="66">
        <v>82</v>
      </c>
      <c r="F1679" s="66">
        <v>109.46299999999999</v>
      </c>
      <c r="G1679" s="66">
        <v>1323.655</v>
      </c>
      <c r="H1679" s="66">
        <v>552.80100000000004</v>
      </c>
      <c r="I1679" s="66">
        <v>0.99299999999999999</v>
      </c>
      <c r="J1679" s="66">
        <v>5.3570000000000002</v>
      </c>
      <c r="K1679" s="66">
        <v>1.2999999999999999E-2</v>
      </c>
      <c r="L1679" s="66">
        <v>5</v>
      </c>
      <c r="M1679" s="66">
        <v>2000</v>
      </c>
      <c r="N1679" s="55">
        <v>10</v>
      </c>
      <c r="O1679" s="53">
        <v>6.7149999999999999</v>
      </c>
      <c r="P1679" s="66">
        <v>6.5279999999999996</v>
      </c>
      <c r="Q1679" s="66">
        <v>6.3449999999999998</v>
      </c>
      <c r="R1679" s="66">
        <v>6.1820000000000004</v>
      </c>
      <c r="S1679" s="66">
        <v>6.0190000000000001</v>
      </c>
      <c r="T1679" s="66">
        <v>5.8639999999999999</v>
      </c>
      <c r="U1679" s="66">
        <v>5.7249999999999996</v>
      </c>
      <c r="V1679" s="66">
        <v>5.5839999999999996</v>
      </c>
      <c r="W1679" s="66">
        <v>5.4489999999999998</v>
      </c>
      <c r="X1679" s="66">
        <v>5.3230000000000004</v>
      </c>
      <c r="Y1679" s="66">
        <v>5.2030000000000003</v>
      </c>
      <c r="Z1679" s="66">
        <v>5.0789999999999997</v>
      </c>
      <c r="AA1679" s="66">
        <v>4.9710000000000001</v>
      </c>
      <c r="AB1679" s="66">
        <v>4.8719999999999999</v>
      </c>
      <c r="AC1679" s="66">
        <v>4.7759999999999998</v>
      </c>
      <c r="AD1679" s="66">
        <v>4.68</v>
      </c>
      <c r="AE1679" s="66">
        <v>4.5910000000000002</v>
      </c>
      <c r="AF1679" s="66">
        <v>4.5019999999999998</v>
      </c>
      <c r="AG1679" s="66">
        <v>4.4119999999999999</v>
      </c>
      <c r="AH1679" s="54">
        <v>4.3230000000000004</v>
      </c>
    </row>
    <row r="1680" spans="1:34" x14ac:dyDescent="0.25">
      <c r="A1680" s="53" t="s">
        <v>725</v>
      </c>
      <c r="B1680" s="66"/>
      <c r="C1680" s="66" t="s">
        <v>394</v>
      </c>
      <c r="D1680" s="66">
        <v>50</v>
      </c>
      <c r="E1680" s="66">
        <v>61</v>
      </c>
      <c r="F1680" s="66">
        <v>27.021999999999998</v>
      </c>
      <c r="G1680" s="66">
        <v>562.88099999999997</v>
      </c>
      <c r="H1680" s="66">
        <v>174.745</v>
      </c>
      <c r="I1680" s="66">
        <v>8.5999999999999993E-2</v>
      </c>
      <c r="J1680" s="66">
        <v>84.343000000000004</v>
      </c>
      <c r="K1680" s="66">
        <v>8.3000000000000004E-2</v>
      </c>
      <c r="L1680" s="66">
        <v>4.9960000000000004</v>
      </c>
      <c r="M1680" s="66">
        <v>2000</v>
      </c>
      <c r="N1680" s="55">
        <v>10</v>
      </c>
      <c r="O1680" s="53">
        <v>102.01600000000001</v>
      </c>
      <c r="P1680" s="66">
        <v>99.587000000000003</v>
      </c>
      <c r="Q1680" s="66">
        <v>97.301000000000002</v>
      </c>
      <c r="R1680" s="66">
        <v>95.125</v>
      </c>
      <c r="S1680" s="66">
        <v>93.049000000000007</v>
      </c>
      <c r="T1680" s="66">
        <v>91.084000000000003</v>
      </c>
      <c r="U1680" s="66">
        <v>89.203999999999994</v>
      </c>
      <c r="V1680" s="66">
        <v>87.394999999999996</v>
      </c>
      <c r="W1680" s="66">
        <v>85.667000000000002</v>
      </c>
      <c r="X1680" s="66">
        <v>84.033000000000001</v>
      </c>
      <c r="Y1680" s="66">
        <v>82.450999999999993</v>
      </c>
      <c r="Z1680" s="66">
        <v>80.918999999999997</v>
      </c>
      <c r="AA1680" s="66">
        <v>79.447000000000003</v>
      </c>
      <c r="AB1680" s="66">
        <v>78.066999999999993</v>
      </c>
      <c r="AC1680" s="66">
        <v>76.715000000000003</v>
      </c>
      <c r="AD1680" s="66">
        <v>75.385000000000005</v>
      </c>
      <c r="AE1680" s="66">
        <v>74.114000000000004</v>
      </c>
      <c r="AF1680" s="66">
        <v>72.911000000000001</v>
      </c>
      <c r="AG1680" s="66">
        <v>71.771000000000001</v>
      </c>
      <c r="AH1680" s="54">
        <v>70.63</v>
      </c>
    </row>
    <row r="1681" spans="1:34" x14ac:dyDescent="0.25">
      <c r="A1681" s="53" t="s">
        <v>725</v>
      </c>
      <c r="B1681" s="66"/>
      <c r="C1681" s="66" t="s">
        <v>394</v>
      </c>
      <c r="D1681" s="66">
        <v>50</v>
      </c>
      <c r="E1681" s="66">
        <v>61</v>
      </c>
      <c r="F1681" s="66">
        <v>26.785</v>
      </c>
      <c r="G1681" s="66">
        <v>559.46500000000003</v>
      </c>
      <c r="H1681" s="66">
        <v>173.65199999999999</v>
      </c>
      <c r="I1681" s="66">
        <v>0.04</v>
      </c>
      <c r="J1681" s="66">
        <v>83.296000000000006</v>
      </c>
      <c r="K1681" s="66">
        <v>6.6000000000000003E-2</v>
      </c>
      <c r="L1681" s="66">
        <v>4.9950000000000001</v>
      </c>
      <c r="M1681" s="66">
        <v>2000</v>
      </c>
      <c r="N1681" s="55">
        <v>10</v>
      </c>
      <c r="O1681" s="53">
        <v>100.827</v>
      </c>
      <c r="P1681" s="66">
        <v>98.400999999999996</v>
      </c>
      <c r="Q1681" s="66">
        <v>96.144999999999996</v>
      </c>
      <c r="R1681" s="66">
        <v>94.01</v>
      </c>
      <c r="S1681" s="66">
        <v>91.948999999999998</v>
      </c>
      <c r="T1681" s="66">
        <v>89.957999999999998</v>
      </c>
      <c r="U1681" s="66">
        <v>88.096999999999994</v>
      </c>
      <c r="V1681" s="66">
        <v>86.316000000000003</v>
      </c>
      <c r="W1681" s="66">
        <v>84.605999999999995</v>
      </c>
      <c r="X1681" s="66">
        <v>82.95</v>
      </c>
      <c r="Y1681" s="66">
        <v>81.397000000000006</v>
      </c>
      <c r="Z1681" s="66">
        <v>79.89</v>
      </c>
      <c r="AA1681" s="66">
        <v>78.460999999999999</v>
      </c>
      <c r="AB1681" s="66">
        <v>77.052000000000007</v>
      </c>
      <c r="AC1681" s="66">
        <v>75.691000000000003</v>
      </c>
      <c r="AD1681" s="66">
        <v>74.424999999999997</v>
      </c>
      <c r="AE1681" s="66">
        <v>73.2</v>
      </c>
      <c r="AF1681" s="66">
        <v>71.995000000000005</v>
      </c>
      <c r="AG1681" s="66">
        <v>70.825000000000003</v>
      </c>
      <c r="AH1681" s="54">
        <v>69.715999999999994</v>
      </c>
    </row>
    <row r="1682" spans="1:34" x14ac:dyDescent="0.25">
      <c r="A1682" s="53" t="s">
        <v>725</v>
      </c>
      <c r="B1682" s="66"/>
      <c r="C1682" s="66" t="s">
        <v>394</v>
      </c>
      <c r="D1682" s="66">
        <v>50</v>
      </c>
      <c r="E1682" s="66">
        <v>61</v>
      </c>
      <c r="F1682" s="66">
        <v>26.771999999999998</v>
      </c>
      <c r="G1682" s="66">
        <v>557.05999999999995</v>
      </c>
      <c r="H1682" s="66">
        <v>172.98</v>
      </c>
      <c r="I1682" s="66">
        <v>3.3000000000000002E-2</v>
      </c>
      <c r="J1682" s="66">
        <v>82.537000000000006</v>
      </c>
      <c r="K1682" s="66">
        <v>4.2999999999999997E-2</v>
      </c>
      <c r="L1682" s="66">
        <v>4.9980000000000002</v>
      </c>
      <c r="M1682" s="66">
        <v>2000</v>
      </c>
      <c r="N1682" s="55">
        <v>10</v>
      </c>
      <c r="O1682" s="53">
        <v>100.01300000000001</v>
      </c>
      <c r="P1682" s="66">
        <v>97.611000000000004</v>
      </c>
      <c r="Q1682" s="66">
        <v>95.323999999999998</v>
      </c>
      <c r="R1682" s="66">
        <v>93.162000000000006</v>
      </c>
      <c r="S1682" s="66">
        <v>91.111999999999995</v>
      </c>
      <c r="T1682" s="66">
        <v>89.168000000000006</v>
      </c>
      <c r="U1682" s="66">
        <v>87.314999999999998</v>
      </c>
      <c r="V1682" s="66">
        <v>85.557000000000002</v>
      </c>
      <c r="W1682" s="66">
        <v>83.858000000000004</v>
      </c>
      <c r="X1682" s="66">
        <v>82.234999999999999</v>
      </c>
      <c r="Y1682" s="66">
        <v>80.656999999999996</v>
      </c>
      <c r="Z1682" s="66">
        <v>79.141000000000005</v>
      </c>
      <c r="AA1682" s="66">
        <v>77.683999999999997</v>
      </c>
      <c r="AB1682" s="66">
        <v>76.3</v>
      </c>
      <c r="AC1682" s="66">
        <v>74.997</v>
      </c>
      <c r="AD1682" s="66">
        <v>73.734999999999999</v>
      </c>
      <c r="AE1682" s="66">
        <v>72.488</v>
      </c>
      <c r="AF1682" s="66">
        <v>71.263000000000005</v>
      </c>
      <c r="AG1682" s="66">
        <v>70.105000000000004</v>
      </c>
      <c r="AH1682" s="54">
        <v>69.009</v>
      </c>
    </row>
    <row r="1683" spans="1:34" x14ac:dyDescent="0.25">
      <c r="A1683" s="53" t="s">
        <v>726</v>
      </c>
      <c r="B1683" s="66"/>
      <c r="C1683" s="66" t="s">
        <v>394</v>
      </c>
      <c r="D1683" s="66">
        <v>50</v>
      </c>
      <c r="E1683" s="66">
        <v>79</v>
      </c>
      <c r="F1683" s="66">
        <v>29.376000000000001</v>
      </c>
      <c r="G1683" s="66">
        <v>368.28</v>
      </c>
      <c r="H1683" s="66">
        <v>148.077</v>
      </c>
      <c r="I1683" s="66">
        <v>0.28399999999999997</v>
      </c>
      <c r="J1683" s="66">
        <v>9.5719999999999992</v>
      </c>
      <c r="K1683" s="66">
        <v>1.6E-2</v>
      </c>
      <c r="L1683" s="66">
        <v>4.9969999999999999</v>
      </c>
      <c r="M1683" s="66">
        <v>2000</v>
      </c>
      <c r="N1683" s="55">
        <v>10</v>
      </c>
      <c r="O1683" s="53">
        <v>11.589</v>
      </c>
      <c r="P1683" s="66">
        <v>11.298999999999999</v>
      </c>
      <c r="Q1683" s="66">
        <v>11.037000000000001</v>
      </c>
      <c r="R1683" s="66">
        <v>10.784000000000001</v>
      </c>
      <c r="S1683" s="66">
        <v>10.558999999999999</v>
      </c>
      <c r="T1683" s="66">
        <v>10.343</v>
      </c>
      <c r="U1683" s="66">
        <v>10.125999999999999</v>
      </c>
      <c r="V1683" s="66">
        <v>9.9190000000000005</v>
      </c>
      <c r="W1683" s="66">
        <v>9.7089999999999996</v>
      </c>
      <c r="X1683" s="66">
        <v>9.5259999999999998</v>
      </c>
      <c r="Y1683" s="66">
        <v>9.3539999999999992</v>
      </c>
      <c r="Z1683" s="66">
        <v>9.2050000000000001</v>
      </c>
      <c r="AA1683" s="66">
        <v>9.0399999999999991</v>
      </c>
      <c r="AB1683" s="66">
        <v>8.8699999999999992</v>
      </c>
      <c r="AC1683" s="66">
        <v>8.7219999999999995</v>
      </c>
      <c r="AD1683" s="66">
        <v>8.577</v>
      </c>
      <c r="AE1683" s="66">
        <v>8.4090000000000007</v>
      </c>
      <c r="AF1683" s="66">
        <v>8.2520000000000007</v>
      </c>
      <c r="AG1683" s="66">
        <v>8.1219999999999999</v>
      </c>
      <c r="AH1683" s="54">
        <v>7.9980000000000002</v>
      </c>
    </row>
    <row r="1684" spans="1:34" x14ac:dyDescent="0.25">
      <c r="A1684" s="53" t="s">
        <v>726</v>
      </c>
      <c r="B1684" s="66"/>
      <c r="C1684" s="66" t="s">
        <v>394</v>
      </c>
      <c r="D1684" s="66">
        <v>50</v>
      </c>
      <c r="E1684" s="66">
        <v>79</v>
      </c>
      <c r="F1684" s="66">
        <v>28.436</v>
      </c>
      <c r="G1684" s="66">
        <v>360.98899999999998</v>
      </c>
      <c r="H1684" s="66">
        <v>145.10599999999999</v>
      </c>
      <c r="I1684" s="66">
        <v>0.17199999999999999</v>
      </c>
      <c r="J1684" s="66">
        <v>9.5909999999999993</v>
      </c>
      <c r="K1684" s="66">
        <v>1.7000000000000001E-2</v>
      </c>
      <c r="L1684" s="66">
        <v>4.9950000000000001</v>
      </c>
      <c r="M1684" s="66">
        <v>2000</v>
      </c>
      <c r="N1684" s="55">
        <v>10</v>
      </c>
      <c r="O1684" s="53">
        <v>11.608000000000001</v>
      </c>
      <c r="P1684" s="66">
        <v>11.311</v>
      </c>
      <c r="Q1684" s="66">
        <v>11.034000000000001</v>
      </c>
      <c r="R1684" s="66">
        <v>10.821</v>
      </c>
      <c r="S1684" s="66">
        <v>10.614000000000001</v>
      </c>
      <c r="T1684" s="66">
        <v>10.369</v>
      </c>
      <c r="U1684" s="66">
        <v>10.166</v>
      </c>
      <c r="V1684" s="66">
        <v>9.9359999999999999</v>
      </c>
      <c r="W1684" s="66">
        <v>9.7439999999999998</v>
      </c>
      <c r="X1684" s="66">
        <v>9.5950000000000006</v>
      </c>
      <c r="Y1684" s="66">
        <v>9.3889999999999993</v>
      </c>
      <c r="Z1684" s="66">
        <v>9.2119999999999997</v>
      </c>
      <c r="AA1684" s="66">
        <v>9.0150000000000006</v>
      </c>
      <c r="AB1684" s="66">
        <v>8.8650000000000002</v>
      </c>
      <c r="AC1684" s="66">
        <v>8.7119999999999997</v>
      </c>
      <c r="AD1684" s="66">
        <v>8.5459999999999994</v>
      </c>
      <c r="AE1684" s="66">
        <v>8.4320000000000004</v>
      </c>
      <c r="AF1684" s="66">
        <v>8.2850000000000001</v>
      </c>
      <c r="AG1684" s="66">
        <v>8.1430000000000007</v>
      </c>
      <c r="AH1684" s="54">
        <v>8.0210000000000008</v>
      </c>
    </row>
    <row r="1685" spans="1:34" x14ac:dyDescent="0.25">
      <c r="A1685" s="53" t="s">
        <v>726</v>
      </c>
      <c r="B1685" s="66"/>
      <c r="C1685" s="66" t="s">
        <v>394</v>
      </c>
      <c r="D1685" s="66">
        <v>50</v>
      </c>
      <c r="E1685" s="66">
        <v>79</v>
      </c>
      <c r="F1685" s="66">
        <v>27.978999999999999</v>
      </c>
      <c r="G1685" s="66">
        <v>355.77199999999999</v>
      </c>
      <c r="H1685" s="66">
        <v>143.09100000000001</v>
      </c>
      <c r="I1685" s="66">
        <v>0.128</v>
      </c>
      <c r="J1685" s="66">
        <v>9.6509999999999998</v>
      </c>
      <c r="K1685" s="66">
        <v>1.2E-2</v>
      </c>
      <c r="L1685" s="66">
        <v>4.9980000000000002</v>
      </c>
      <c r="M1685" s="66">
        <v>2000</v>
      </c>
      <c r="N1685" s="55">
        <v>10</v>
      </c>
      <c r="O1685" s="53">
        <v>11.689</v>
      </c>
      <c r="P1685" s="66">
        <v>11.428000000000001</v>
      </c>
      <c r="Q1685" s="66">
        <v>11.161</v>
      </c>
      <c r="R1685" s="66">
        <v>10.916</v>
      </c>
      <c r="S1685" s="66">
        <v>10.657999999999999</v>
      </c>
      <c r="T1685" s="66">
        <v>10.420999999999999</v>
      </c>
      <c r="U1685" s="66">
        <v>10.208</v>
      </c>
      <c r="V1685" s="66">
        <v>10.022</v>
      </c>
      <c r="W1685" s="66">
        <v>9.8309999999999995</v>
      </c>
      <c r="X1685" s="66">
        <v>9.64</v>
      </c>
      <c r="Y1685" s="66">
        <v>9.4469999999999992</v>
      </c>
      <c r="Z1685" s="66">
        <v>9.2810000000000006</v>
      </c>
      <c r="AA1685" s="66">
        <v>9.1180000000000003</v>
      </c>
      <c r="AB1685" s="66">
        <v>8.9160000000000004</v>
      </c>
      <c r="AC1685" s="66">
        <v>8.7509999999999994</v>
      </c>
      <c r="AD1685" s="66">
        <v>8.5830000000000002</v>
      </c>
      <c r="AE1685" s="66">
        <v>8.4459999999999997</v>
      </c>
      <c r="AF1685" s="66">
        <v>8.3109999999999999</v>
      </c>
      <c r="AG1685" s="66">
        <v>8.1679999999999993</v>
      </c>
      <c r="AH1685" s="54">
        <v>8.0190000000000001</v>
      </c>
    </row>
    <row r="1686" spans="1:34" x14ac:dyDescent="0.25">
      <c r="A1686" s="53" t="s">
        <v>727</v>
      </c>
      <c r="B1686" s="66"/>
      <c r="C1686" s="66" t="s">
        <v>394</v>
      </c>
      <c r="D1686" s="66">
        <v>50</v>
      </c>
      <c r="E1686" s="66">
        <v>92</v>
      </c>
      <c r="F1686" s="66">
        <v>61.16</v>
      </c>
      <c r="G1686" s="66">
        <v>1376.3440000000001</v>
      </c>
      <c r="H1686" s="66">
        <v>322.39800000000002</v>
      </c>
      <c r="I1686" s="66">
        <v>0.433</v>
      </c>
      <c r="J1686" s="66">
        <v>6.8840000000000003</v>
      </c>
      <c r="K1686" s="66">
        <v>5.0000000000000001E-3</v>
      </c>
      <c r="L1686" s="66">
        <v>4.9989999999999997</v>
      </c>
      <c r="M1686" s="66">
        <v>2000</v>
      </c>
      <c r="N1686" s="55">
        <v>10</v>
      </c>
      <c r="O1686" s="53">
        <v>8.3040000000000003</v>
      </c>
      <c r="P1686" s="66">
        <v>8.125</v>
      </c>
      <c r="Q1686" s="66">
        <v>7.9450000000000003</v>
      </c>
      <c r="R1686" s="66">
        <v>7.7640000000000002</v>
      </c>
      <c r="S1686" s="66">
        <v>7.6</v>
      </c>
      <c r="T1686" s="66">
        <v>7.4349999999999996</v>
      </c>
      <c r="U1686" s="66">
        <v>7.2809999999999997</v>
      </c>
      <c r="V1686" s="66">
        <v>7.1379999999999999</v>
      </c>
      <c r="W1686" s="66">
        <v>6.9930000000000003</v>
      </c>
      <c r="X1686" s="66">
        <v>6.85</v>
      </c>
      <c r="Y1686" s="66">
        <v>6.7270000000000003</v>
      </c>
      <c r="Z1686" s="66">
        <v>6.6079999999999997</v>
      </c>
      <c r="AA1686" s="66">
        <v>6.4950000000000001</v>
      </c>
      <c r="AB1686" s="66">
        <v>6.3719999999999999</v>
      </c>
      <c r="AC1686" s="66">
        <v>6.2640000000000002</v>
      </c>
      <c r="AD1686" s="66">
        <v>6.1479999999999997</v>
      </c>
      <c r="AE1686" s="66">
        <v>6.05</v>
      </c>
      <c r="AF1686" s="66">
        <v>5.9589999999999996</v>
      </c>
      <c r="AG1686" s="66">
        <v>5.851</v>
      </c>
      <c r="AH1686" s="54">
        <v>5.7679999999999998</v>
      </c>
    </row>
    <row r="1687" spans="1:34" x14ac:dyDescent="0.25">
      <c r="A1687" s="53" t="s">
        <v>727</v>
      </c>
      <c r="B1687" s="66"/>
      <c r="C1687" s="66" t="s">
        <v>394</v>
      </c>
      <c r="D1687" s="66">
        <v>50</v>
      </c>
      <c r="E1687" s="66">
        <v>92</v>
      </c>
      <c r="F1687" s="66">
        <v>63.4</v>
      </c>
      <c r="G1687" s="66">
        <v>1379.6690000000001</v>
      </c>
      <c r="H1687" s="66">
        <v>323.14299999999997</v>
      </c>
      <c r="I1687" s="66">
        <v>4.2999999999999997E-2</v>
      </c>
      <c r="J1687" s="66">
        <v>6.9690000000000003</v>
      </c>
      <c r="K1687" s="66">
        <v>6.0000000000000001E-3</v>
      </c>
      <c r="L1687" s="66">
        <v>4.9989999999999997</v>
      </c>
      <c r="M1687" s="66">
        <v>2000</v>
      </c>
      <c r="N1687" s="55">
        <v>10</v>
      </c>
      <c r="O1687" s="53">
        <v>8.4019999999999992</v>
      </c>
      <c r="P1687" s="66">
        <v>8.2089999999999996</v>
      </c>
      <c r="Q1687" s="66">
        <v>8.0329999999999995</v>
      </c>
      <c r="R1687" s="66">
        <v>7.85</v>
      </c>
      <c r="S1687" s="66">
        <v>7.6859999999999999</v>
      </c>
      <c r="T1687" s="66">
        <v>7.5380000000000003</v>
      </c>
      <c r="U1687" s="66">
        <v>7.3970000000000002</v>
      </c>
      <c r="V1687" s="66">
        <v>7.242</v>
      </c>
      <c r="W1687" s="66">
        <v>7.09</v>
      </c>
      <c r="X1687" s="66">
        <v>6.9489999999999998</v>
      </c>
      <c r="Y1687" s="66">
        <v>6.8129999999999997</v>
      </c>
      <c r="Z1687" s="66">
        <v>6.69</v>
      </c>
      <c r="AA1687" s="66">
        <v>6.5720000000000001</v>
      </c>
      <c r="AB1687" s="66">
        <v>6.4569999999999999</v>
      </c>
      <c r="AC1687" s="66">
        <v>6.3390000000000004</v>
      </c>
      <c r="AD1687" s="66">
        <v>6.2320000000000002</v>
      </c>
      <c r="AE1687" s="66">
        <v>6.1159999999999997</v>
      </c>
      <c r="AF1687" s="66">
        <v>6.016</v>
      </c>
      <c r="AG1687" s="66">
        <v>5.9180000000000001</v>
      </c>
      <c r="AH1687" s="54">
        <v>5.8289999999999997</v>
      </c>
    </row>
    <row r="1688" spans="1:34" x14ac:dyDescent="0.25">
      <c r="A1688" s="53" t="s">
        <v>727</v>
      </c>
      <c r="B1688" s="66"/>
      <c r="C1688" s="66" t="s">
        <v>394</v>
      </c>
      <c r="D1688" s="66">
        <v>50</v>
      </c>
      <c r="E1688" s="66">
        <v>92</v>
      </c>
      <c r="F1688" s="66">
        <v>63.267000000000003</v>
      </c>
      <c r="G1688" s="66">
        <v>1377.0219999999999</v>
      </c>
      <c r="H1688" s="66">
        <v>322.55</v>
      </c>
      <c r="I1688" s="66">
        <v>5.2999999999999999E-2</v>
      </c>
      <c r="J1688" s="66">
        <v>7.0140000000000002</v>
      </c>
      <c r="K1688" s="66">
        <v>2E-3</v>
      </c>
      <c r="L1688" s="66">
        <v>4.9989999999999997</v>
      </c>
      <c r="M1688" s="66">
        <v>2000</v>
      </c>
      <c r="N1688" s="55">
        <v>10</v>
      </c>
      <c r="O1688" s="53">
        <v>8.4689999999999994</v>
      </c>
      <c r="P1688" s="66">
        <v>8.2650000000000006</v>
      </c>
      <c r="Q1688" s="66">
        <v>8.0860000000000003</v>
      </c>
      <c r="R1688" s="66">
        <v>7.9039999999999999</v>
      </c>
      <c r="S1688" s="66">
        <v>7.73</v>
      </c>
      <c r="T1688" s="66">
        <v>7.577</v>
      </c>
      <c r="U1688" s="66">
        <v>7.415</v>
      </c>
      <c r="V1688" s="66">
        <v>7.2640000000000002</v>
      </c>
      <c r="W1688" s="66">
        <v>7.1180000000000003</v>
      </c>
      <c r="X1688" s="66">
        <v>6.9909999999999997</v>
      </c>
      <c r="Y1688" s="66">
        <v>6.8650000000000002</v>
      </c>
      <c r="Z1688" s="66">
        <v>6.7320000000000002</v>
      </c>
      <c r="AA1688" s="66">
        <v>6.609</v>
      </c>
      <c r="AB1688" s="66">
        <v>6.5010000000000003</v>
      </c>
      <c r="AC1688" s="66">
        <v>6.4009999999999998</v>
      </c>
      <c r="AD1688" s="66">
        <v>6.2859999999999996</v>
      </c>
      <c r="AE1688" s="66">
        <v>6.173</v>
      </c>
      <c r="AF1688" s="66">
        <v>6.0620000000000003</v>
      </c>
      <c r="AG1688" s="66">
        <v>5.96</v>
      </c>
      <c r="AH1688" s="54">
        <v>5.87</v>
      </c>
    </row>
    <row r="1689" spans="1:34" x14ac:dyDescent="0.25">
      <c r="A1689" s="53" t="s">
        <v>728</v>
      </c>
      <c r="B1689" s="66"/>
      <c r="C1689" s="66" t="s">
        <v>394</v>
      </c>
      <c r="D1689" s="66">
        <v>50</v>
      </c>
      <c r="E1689" s="66">
        <v>157</v>
      </c>
      <c r="F1689" s="66">
        <v>102.96599999999999</v>
      </c>
      <c r="G1689" s="66">
        <v>1328.634</v>
      </c>
      <c r="H1689" s="66">
        <v>531.22799999999995</v>
      </c>
      <c r="I1689" s="66">
        <v>0.44700000000000001</v>
      </c>
      <c r="J1689" s="66">
        <v>12.323</v>
      </c>
      <c r="K1689" s="66">
        <v>1.7000000000000001E-2</v>
      </c>
      <c r="L1689" s="66">
        <v>5</v>
      </c>
      <c r="M1689" s="66">
        <v>2000</v>
      </c>
      <c r="N1689" s="55">
        <v>10</v>
      </c>
      <c r="O1689" s="53">
        <v>15.052</v>
      </c>
      <c r="P1689" s="66">
        <v>14.673</v>
      </c>
      <c r="Q1689" s="66">
        <v>14.316000000000001</v>
      </c>
      <c r="R1689" s="66">
        <v>13.978999999999999</v>
      </c>
      <c r="S1689" s="66">
        <v>13.651999999999999</v>
      </c>
      <c r="T1689" s="66">
        <v>13.355</v>
      </c>
      <c r="U1689" s="66">
        <v>13.074999999999999</v>
      </c>
      <c r="V1689" s="66">
        <v>12.802</v>
      </c>
      <c r="W1689" s="66">
        <v>12.536</v>
      </c>
      <c r="X1689" s="66">
        <v>12.273</v>
      </c>
      <c r="Y1689" s="66">
        <v>12.023999999999999</v>
      </c>
      <c r="Z1689" s="66">
        <v>11.792</v>
      </c>
      <c r="AA1689" s="66">
        <v>11.566000000000001</v>
      </c>
      <c r="AB1689" s="66">
        <v>11.348000000000001</v>
      </c>
      <c r="AC1689" s="66">
        <v>11.145</v>
      </c>
      <c r="AD1689" s="66">
        <v>10.941000000000001</v>
      </c>
      <c r="AE1689" s="66">
        <v>10.753</v>
      </c>
      <c r="AF1689" s="66">
        <v>10.57</v>
      </c>
      <c r="AG1689" s="66">
        <v>10.391999999999999</v>
      </c>
      <c r="AH1689" s="54">
        <v>10.221</v>
      </c>
    </row>
    <row r="1690" spans="1:34" x14ac:dyDescent="0.25">
      <c r="A1690" s="53" t="s">
        <v>728</v>
      </c>
      <c r="B1690" s="66"/>
      <c r="C1690" s="66" t="s">
        <v>394</v>
      </c>
      <c r="D1690" s="66">
        <v>50</v>
      </c>
      <c r="E1690" s="66">
        <v>157</v>
      </c>
      <c r="F1690" s="66">
        <v>100.32299999999999</v>
      </c>
      <c r="G1690" s="66">
        <v>1299.6110000000001</v>
      </c>
      <c r="H1690" s="66">
        <v>519.65200000000004</v>
      </c>
      <c r="I1690" s="66">
        <v>0.23699999999999999</v>
      </c>
      <c r="J1690" s="66">
        <v>12.206</v>
      </c>
      <c r="K1690" s="66">
        <v>7.0000000000000001E-3</v>
      </c>
      <c r="L1690" s="66">
        <v>5.0010000000000003</v>
      </c>
      <c r="M1690" s="66">
        <v>2000</v>
      </c>
      <c r="N1690" s="55">
        <v>10</v>
      </c>
      <c r="O1690" s="53">
        <v>14.913</v>
      </c>
      <c r="P1690" s="66">
        <v>14.532999999999999</v>
      </c>
      <c r="Q1690" s="66">
        <v>14.183999999999999</v>
      </c>
      <c r="R1690" s="66">
        <v>13.85</v>
      </c>
      <c r="S1690" s="66">
        <v>13.535</v>
      </c>
      <c r="T1690" s="66">
        <v>13.236000000000001</v>
      </c>
      <c r="U1690" s="66">
        <v>12.948</v>
      </c>
      <c r="V1690" s="66">
        <v>12.672000000000001</v>
      </c>
      <c r="W1690" s="66">
        <v>12.406000000000001</v>
      </c>
      <c r="X1690" s="66">
        <v>12.151</v>
      </c>
      <c r="Y1690" s="66">
        <v>11.914</v>
      </c>
      <c r="Z1690" s="66">
        <v>11.680999999999999</v>
      </c>
      <c r="AA1690" s="66">
        <v>11.462</v>
      </c>
      <c r="AB1690" s="66">
        <v>11.246</v>
      </c>
      <c r="AC1690" s="66">
        <v>11.037000000000001</v>
      </c>
      <c r="AD1690" s="66">
        <v>10.832000000000001</v>
      </c>
      <c r="AE1690" s="66">
        <v>10.644</v>
      </c>
      <c r="AF1690" s="66">
        <v>10.468999999999999</v>
      </c>
      <c r="AG1690" s="66">
        <v>10.291</v>
      </c>
      <c r="AH1690" s="54">
        <v>10.119</v>
      </c>
    </row>
    <row r="1691" spans="1:34" x14ac:dyDescent="0.25">
      <c r="A1691" s="53" t="s">
        <v>728</v>
      </c>
      <c r="B1691" s="66"/>
      <c r="C1691" s="66" t="s">
        <v>394</v>
      </c>
      <c r="D1691" s="66">
        <v>50</v>
      </c>
      <c r="E1691" s="66">
        <v>157</v>
      </c>
      <c r="F1691" s="66">
        <v>99.722999999999999</v>
      </c>
      <c r="G1691" s="66">
        <v>1292.385</v>
      </c>
      <c r="H1691" s="66">
        <v>516.89700000000005</v>
      </c>
      <c r="I1691" s="66">
        <v>0.18</v>
      </c>
      <c r="J1691" s="66">
        <v>12.194000000000001</v>
      </c>
      <c r="K1691" s="66">
        <v>2E-3</v>
      </c>
      <c r="L1691" s="66">
        <v>5.0019999999999998</v>
      </c>
      <c r="M1691" s="66">
        <v>2000</v>
      </c>
      <c r="N1691" s="55">
        <v>10</v>
      </c>
      <c r="O1691" s="53">
        <v>14.9</v>
      </c>
      <c r="P1691" s="66">
        <v>14.525</v>
      </c>
      <c r="Q1691" s="66">
        <v>14.166</v>
      </c>
      <c r="R1691" s="66">
        <v>13.833</v>
      </c>
      <c r="S1691" s="66">
        <v>13.518000000000001</v>
      </c>
      <c r="T1691" s="66">
        <v>13.214</v>
      </c>
      <c r="U1691" s="66">
        <v>12.936</v>
      </c>
      <c r="V1691" s="66">
        <v>12.662000000000001</v>
      </c>
      <c r="W1691" s="66">
        <v>12.398</v>
      </c>
      <c r="X1691" s="66">
        <v>12.148</v>
      </c>
      <c r="Y1691" s="66">
        <v>11.911</v>
      </c>
      <c r="Z1691" s="66">
        <v>11.676</v>
      </c>
      <c r="AA1691" s="66">
        <v>11.445</v>
      </c>
      <c r="AB1691" s="66">
        <v>11.222</v>
      </c>
      <c r="AC1691" s="66">
        <v>11.015000000000001</v>
      </c>
      <c r="AD1691" s="66">
        <v>10.826000000000001</v>
      </c>
      <c r="AE1691" s="66">
        <v>10.638</v>
      </c>
      <c r="AF1691" s="66">
        <v>10.459</v>
      </c>
      <c r="AG1691" s="66">
        <v>10.284000000000001</v>
      </c>
      <c r="AH1691" s="54">
        <v>10.106</v>
      </c>
    </row>
    <row r="1692" spans="1:34" x14ac:dyDescent="0.25">
      <c r="A1692" s="53" t="s">
        <v>729</v>
      </c>
      <c r="B1692" s="66"/>
      <c r="C1692" s="66" t="s">
        <v>394</v>
      </c>
      <c r="D1692" s="66">
        <v>50</v>
      </c>
      <c r="E1692" s="66">
        <v>101</v>
      </c>
      <c r="F1692" s="66">
        <v>162.19399999999999</v>
      </c>
      <c r="G1692" s="66">
        <v>3245.5639999999999</v>
      </c>
      <c r="H1692" s="66">
        <v>835.78</v>
      </c>
      <c r="I1692" s="66">
        <v>0.14799999999999999</v>
      </c>
      <c r="J1692" s="66">
        <v>10.590999999999999</v>
      </c>
      <c r="K1692" s="66">
        <v>4.0000000000000001E-3</v>
      </c>
      <c r="L1692" s="66">
        <v>5.0060000000000002</v>
      </c>
      <c r="M1692" s="66">
        <v>2000</v>
      </c>
      <c r="N1692" s="55">
        <v>10</v>
      </c>
      <c r="O1692" s="53">
        <v>12.936999999999999</v>
      </c>
      <c r="P1692" s="66">
        <v>12.622</v>
      </c>
      <c r="Q1692" s="66">
        <v>12.314</v>
      </c>
      <c r="R1692" s="66">
        <v>12.023999999999999</v>
      </c>
      <c r="S1692" s="66">
        <v>11.747999999999999</v>
      </c>
      <c r="T1692" s="66">
        <v>11.48</v>
      </c>
      <c r="U1692" s="66">
        <v>11.228999999999999</v>
      </c>
      <c r="V1692" s="66">
        <v>10.989000000000001</v>
      </c>
      <c r="W1692" s="66">
        <v>10.760999999999999</v>
      </c>
      <c r="X1692" s="66">
        <v>10.542</v>
      </c>
      <c r="Y1692" s="66">
        <v>10.334</v>
      </c>
      <c r="Z1692" s="66">
        <v>10.132999999999999</v>
      </c>
      <c r="AA1692" s="66">
        <v>9.9420000000000002</v>
      </c>
      <c r="AB1692" s="66">
        <v>9.7539999999999996</v>
      </c>
      <c r="AC1692" s="66">
        <v>9.5790000000000006</v>
      </c>
      <c r="AD1692" s="66">
        <v>9.4079999999999995</v>
      </c>
      <c r="AE1692" s="66">
        <v>9.2439999999999998</v>
      </c>
      <c r="AF1692" s="66">
        <v>9.0850000000000009</v>
      </c>
      <c r="AG1692" s="66">
        <v>8.9260000000000002</v>
      </c>
      <c r="AH1692" s="54">
        <v>8.7720000000000002</v>
      </c>
    </row>
    <row r="1693" spans="1:34" x14ac:dyDescent="0.25">
      <c r="A1693" s="53" t="s">
        <v>729</v>
      </c>
      <c r="B1693" s="66"/>
      <c r="C1693" s="66" t="s">
        <v>394</v>
      </c>
      <c r="D1693" s="66">
        <v>50</v>
      </c>
      <c r="E1693" s="66">
        <v>101</v>
      </c>
      <c r="F1693" s="66">
        <v>160.34299999999999</v>
      </c>
      <c r="G1693" s="66">
        <v>3210.002</v>
      </c>
      <c r="H1693" s="66">
        <v>826.59100000000001</v>
      </c>
      <c r="I1693" s="66">
        <v>0.47199999999999998</v>
      </c>
      <c r="J1693" s="66">
        <v>10.587999999999999</v>
      </c>
      <c r="K1693" s="66">
        <v>5.0000000000000001E-3</v>
      </c>
      <c r="L1693" s="66">
        <v>5.0060000000000002</v>
      </c>
      <c r="M1693" s="66">
        <v>2000</v>
      </c>
      <c r="N1693" s="55">
        <v>10</v>
      </c>
      <c r="O1693" s="53">
        <v>12.943</v>
      </c>
      <c r="P1693" s="66">
        <v>12.618</v>
      </c>
      <c r="Q1693" s="66">
        <v>12.313000000000001</v>
      </c>
      <c r="R1693" s="66">
        <v>12.016999999999999</v>
      </c>
      <c r="S1693" s="66">
        <v>11.736000000000001</v>
      </c>
      <c r="T1693" s="66">
        <v>11.48</v>
      </c>
      <c r="U1693" s="66">
        <v>11.231</v>
      </c>
      <c r="V1693" s="66">
        <v>10.991</v>
      </c>
      <c r="W1693" s="66">
        <v>10.756</v>
      </c>
      <c r="X1693" s="66">
        <v>10.536</v>
      </c>
      <c r="Y1693" s="66">
        <v>10.331</v>
      </c>
      <c r="Z1693" s="66">
        <v>10.132999999999999</v>
      </c>
      <c r="AA1693" s="66">
        <v>9.94</v>
      </c>
      <c r="AB1693" s="66">
        <v>9.7509999999999994</v>
      </c>
      <c r="AC1693" s="66">
        <v>9.5719999999999992</v>
      </c>
      <c r="AD1693" s="66">
        <v>9.4049999999999994</v>
      </c>
      <c r="AE1693" s="66">
        <v>9.2360000000000007</v>
      </c>
      <c r="AF1693" s="66">
        <v>9.0739999999999998</v>
      </c>
      <c r="AG1693" s="66">
        <v>8.9190000000000005</v>
      </c>
      <c r="AH1693" s="54">
        <v>8.77</v>
      </c>
    </row>
    <row r="1694" spans="1:34" x14ac:dyDescent="0.25">
      <c r="A1694" s="53" t="s">
        <v>729</v>
      </c>
      <c r="B1694" s="66"/>
      <c r="C1694" s="66" t="s">
        <v>394</v>
      </c>
      <c r="D1694" s="66">
        <v>50</v>
      </c>
      <c r="E1694" s="66">
        <v>101</v>
      </c>
      <c r="F1694" s="66">
        <v>158.97800000000001</v>
      </c>
      <c r="G1694" s="66">
        <v>3186.5169999999998</v>
      </c>
      <c r="H1694" s="66">
        <v>820.45600000000002</v>
      </c>
      <c r="I1694" s="66">
        <v>0.123</v>
      </c>
      <c r="J1694" s="66">
        <v>10.569000000000001</v>
      </c>
      <c r="K1694" s="66">
        <v>4.0000000000000001E-3</v>
      </c>
      <c r="L1694" s="66">
        <v>5.0060000000000002</v>
      </c>
      <c r="M1694" s="66">
        <v>2000</v>
      </c>
      <c r="N1694" s="55">
        <v>10</v>
      </c>
      <c r="O1694" s="53">
        <v>12.920999999999999</v>
      </c>
      <c r="P1694" s="66">
        <v>12.593999999999999</v>
      </c>
      <c r="Q1694" s="66">
        <v>12.282999999999999</v>
      </c>
      <c r="R1694" s="66">
        <v>11.997</v>
      </c>
      <c r="S1694" s="66">
        <v>11.725</v>
      </c>
      <c r="T1694" s="66">
        <v>11.46</v>
      </c>
      <c r="U1694" s="66">
        <v>11.212</v>
      </c>
      <c r="V1694" s="66">
        <v>10.97</v>
      </c>
      <c r="W1694" s="66">
        <v>10.74</v>
      </c>
      <c r="X1694" s="66">
        <v>10.525</v>
      </c>
      <c r="Y1694" s="66">
        <v>10.318</v>
      </c>
      <c r="Z1694" s="66">
        <v>10.118</v>
      </c>
      <c r="AA1694" s="66">
        <v>9.9220000000000006</v>
      </c>
      <c r="AB1694" s="66">
        <v>9.7330000000000005</v>
      </c>
      <c r="AC1694" s="66">
        <v>9.5559999999999992</v>
      </c>
      <c r="AD1694" s="66">
        <v>9.3800000000000008</v>
      </c>
      <c r="AE1694" s="66">
        <v>9.2110000000000003</v>
      </c>
      <c r="AF1694" s="66">
        <v>9.0609999999999999</v>
      </c>
      <c r="AG1694" s="66">
        <v>8.9090000000000007</v>
      </c>
      <c r="AH1694" s="54">
        <v>8.7550000000000008</v>
      </c>
    </row>
    <row r="1695" spans="1:34" x14ac:dyDescent="0.25">
      <c r="A1695" s="53" t="s">
        <v>730</v>
      </c>
      <c r="B1695" s="66"/>
      <c r="C1695" s="66" t="s">
        <v>394</v>
      </c>
      <c r="D1695" s="66">
        <v>50</v>
      </c>
      <c r="E1695" s="66">
        <v>56</v>
      </c>
      <c r="F1695" s="66">
        <v>12028.463</v>
      </c>
      <c r="G1695" s="66">
        <v>496591.83100000001</v>
      </c>
      <c r="H1695" s="66">
        <v>7175.1</v>
      </c>
      <c r="I1695" s="66">
        <v>13.257999999999999</v>
      </c>
      <c r="J1695" s="66">
        <v>41.968000000000004</v>
      </c>
      <c r="K1695" s="66">
        <v>3.5000000000000003E-2</v>
      </c>
      <c r="L1695" s="66">
        <v>0.50700000000000001</v>
      </c>
      <c r="M1695" s="66">
        <v>2000</v>
      </c>
      <c r="N1695" s="55">
        <v>10</v>
      </c>
      <c r="O1695" s="53">
        <v>52.878</v>
      </c>
      <c r="P1695" s="66">
        <v>51.335999999999999</v>
      </c>
      <c r="Q1695" s="66">
        <v>49.889000000000003</v>
      </c>
      <c r="R1695" s="66">
        <v>48.529000000000003</v>
      </c>
      <c r="S1695" s="66">
        <v>47.246000000000002</v>
      </c>
      <c r="T1695" s="66">
        <v>46.018000000000001</v>
      </c>
      <c r="U1695" s="66">
        <v>44.845999999999997</v>
      </c>
      <c r="V1695" s="66">
        <v>43.738</v>
      </c>
      <c r="W1695" s="66">
        <v>42.686999999999998</v>
      </c>
      <c r="X1695" s="66">
        <v>41.686</v>
      </c>
      <c r="Y1695" s="66">
        <v>40.731999999999999</v>
      </c>
      <c r="Z1695" s="66">
        <v>39.816000000000003</v>
      </c>
      <c r="AA1695" s="66">
        <v>38.947000000000003</v>
      </c>
      <c r="AB1695" s="66">
        <v>38.11</v>
      </c>
      <c r="AC1695" s="66">
        <v>37.305</v>
      </c>
      <c r="AD1695" s="66">
        <v>36.536999999999999</v>
      </c>
      <c r="AE1695" s="66">
        <v>35.805999999999997</v>
      </c>
      <c r="AF1695" s="66">
        <v>35.097999999999999</v>
      </c>
      <c r="AG1695" s="66">
        <v>34.402999999999999</v>
      </c>
      <c r="AH1695" s="54">
        <v>33.743000000000002</v>
      </c>
    </row>
    <row r="1696" spans="1:34" x14ac:dyDescent="0.25">
      <c r="A1696" s="53" t="s">
        <v>730</v>
      </c>
      <c r="B1696" s="66"/>
      <c r="C1696" s="66" t="s">
        <v>394</v>
      </c>
      <c r="D1696" s="66">
        <v>50</v>
      </c>
      <c r="E1696" s="66">
        <v>56</v>
      </c>
      <c r="F1696" s="66">
        <v>12249.762000000001</v>
      </c>
      <c r="G1696" s="66">
        <v>504091.11300000001</v>
      </c>
      <c r="H1696" s="66">
        <v>7272.0349999999999</v>
      </c>
      <c r="I1696" s="66">
        <v>3.5449999999999999</v>
      </c>
      <c r="J1696" s="66">
        <v>42.014000000000003</v>
      </c>
      <c r="K1696" s="66">
        <v>8.0000000000000002E-3</v>
      </c>
      <c r="L1696" s="66">
        <v>0.50600000000000001</v>
      </c>
      <c r="M1696" s="66">
        <v>2000</v>
      </c>
      <c r="N1696" s="55">
        <v>10</v>
      </c>
      <c r="O1696" s="53">
        <v>52.939</v>
      </c>
      <c r="P1696" s="66">
        <v>51.393999999999998</v>
      </c>
      <c r="Q1696" s="66">
        <v>49.94</v>
      </c>
      <c r="R1696" s="66">
        <v>48.573999999999998</v>
      </c>
      <c r="S1696" s="66">
        <v>47.284999999999997</v>
      </c>
      <c r="T1696" s="66">
        <v>46.055999999999997</v>
      </c>
      <c r="U1696" s="66">
        <v>44.896000000000001</v>
      </c>
      <c r="V1696" s="66">
        <v>43.795000000000002</v>
      </c>
      <c r="W1696" s="66">
        <v>42.747</v>
      </c>
      <c r="X1696" s="66">
        <v>41.743000000000002</v>
      </c>
      <c r="Y1696" s="66">
        <v>40.781999999999996</v>
      </c>
      <c r="Z1696" s="66">
        <v>39.860999999999997</v>
      </c>
      <c r="AA1696" s="66">
        <v>38.988999999999997</v>
      </c>
      <c r="AB1696" s="66">
        <v>38.15</v>
      </c>
      <c r="AC1696" s="66">
        <v>37.347999999999999</v>
      </c>
      <c r="AD1696" s="66">
        <v>36.585000000000001</v>
      </c>
      <c r="AE1696" s="66">
        <v>35.841999999999999</v>
      </c>
      <c r="AF1696" s="66">
        <v>35.122</v>
      </c>
      <c r="AG1696" s="66">
        <v>34.439</v>
      </c>
      <c r="AH1696" s="54">
        <v>33.783999999999999</v>
      </c>
    </row>
    <row r="1697" spans="1:34" x14ac:dyDescent="0.25">
      <c r="A1697" s="53" t="s">
        <v>730</v>
      </c>
      <c r="B1697" s="66"/>
      <c r="C1697" s="66" t="s">
        <v>394</v>
      </c>
      <c r="D1697" s="66">
        <v>50</v>
      </c>
      <c r="E1697" s="66">
        <v>56</v>
      </c>
      <c r="F1697" s="66">
        <v>12347.394</v>
      </c>
      <c r="G1697" s="66">
        <v>502911.42499999999</v>
      </c>
      <c r="H1697" s="66">
        <v>7256.1890000000003</v>
      </c>
      <c r="I1697" s="66">
        <v>9.9689999999999994</v>
      </c>
      <c r="J1697" s="66">
        <v>42.033999999999999</v>
      </c>
      <c r="K1697" s="66">
        <v>7.0000000000000001E-3</v>
      </c>
      <c r="L1697" s="66">
        <v>0.50600000000000001</v>
      </c>
      <c r="M1697" s="66">
        <v>2000</v>
      </c>
      <c r="N1697" s="55">
        <v>10</v>
      </c>
      <c r="O1697" s="53">
        <v>52.991999999999997</v>
      </c>
      <c r="P1697" s="66">
        <v>51.442</v>
      </c>
      <c r="Q1697" s="66">
        <v>49.985999999999997</v>
      </c>
      <c r="R1697" s="66">
        <v>48.62</v>
      </c>
      <c r="S1697" s="66">
        <v>47.332999999999998</v>
      </c>
      <c r="T1697" s="66">
        <v>46.103000000000002</v>
      </c>
      <c r="U1697" s="66">
        <v>44.92</v>
      </c>
      <c r="V1697" s="66">
        <v>43.805</v>
      </c>
      <c r="W1697" s="66">
        <v>42.755000000000003</v>
      </c>
      <c r="X1697" s="66">
        <v>41.759</v>
      </c>
      <c r="Y1697" s="66">
        <v>40.813000000000002</v>
      </c>
      <c r="Z1697" s="66">
        <v>39.895000000000003</v>
      </c>
      <c r="AA1697" s="66">
        <v>39.006999999999998</v>
      </c>
      <c r="AB1697" s="66">
        <v>38.158000000000001</v>
      </c>
      <c r="AC1697" s="66">
        <v>37.35</v>
      </c>
      <c r="AD1697" s="66">
        <v>36.582999999999998</v>
      </c>
      <c r="AE1697" s="66">
        <v>35.835999999999999</v>
      </c>
      <c r="AF1697" s="66">
        <v>35.122</v>
      </c>
      <c r="AG1697" s="66">
        <v>34.433</v>
      </c>
      <c r="AH1697" s="54">
        <v>33.771999999999998</v>
      </c>
    </row>
    <row r="1698" spans="1:34" x14ac:dyDescent="0.25">
      <c r="A1698" s="53" t="s">
        <v>731</v>
      </c>
      <c r="B1698" s="66"/>
      <c r="C1698" s="66" t="s">
        <v>394</v>
      </c>
      <c r="D1698" s="66">
        <v>50</v>
      </c>
      <c r="E1698" s="66">
        <v>34</v>
      </c>
      <c r="F1698" s="66">
        <v>940.77300000000002</v>
      </c>
      <c r="G1698" s="66">
        <v>63009.572</v>
      </c>
      <c r="H1698" s="66">
        <v>5515.826</v>
      </c>
      <c r="I1698" s="66">
        <v>8.9169999999999998</v>
      </c>
      <c r="J1698" s="66">
        <v>33.064999999999998</v>
      </c>
      <c r="K1698" s="66">
        <v>3.6999999999999998E-2</v>
      </c>
      <c r="L1698" s="66">
        <v>5.0549999999999997</v>
      </c>
      <c r="M1698" s="66">
        <v>2000</v>
      </c>
      <c r="N1698" s="55">
        <v>10</v>
      </c>
      <c r="O1698" s="53">
        <v>41.93</v>
      </c>
      <c r="P1698" s="66">
        <v>40.677999999999997</v>
      </c>
      <c r="Q1698" s="66">
        <v>39.497999999999998</v>
      </c>
      <c r="R1698" s="66">
        <v>38.387</v>
      </c>
      <c r="S1698" s="66">
        <v>37.337000000000003</v>
      </c>
      <c r="T1698" s="66">
        <v>36.344000000000001</v>
      </c>
      <c r="U1698" s="66">
        <v>35.399000000000001</v>
      </c>
      <c r="V1698" s="66">
        <v>34.503999999999998</v>
      </c>
      <c r="W1698" s="66">
        <v>33.648000000000003</v>
      </c>
      <c r="X1698" s="66">
        <v>32.835999999999999</v>
      </c>
      <c r="Y1698" s="66">
        <v>32.061</v>
      </c>
      <c r="Z1698" s="66">
        <v>31.321000000000002</v>
      </c>
      <c r="AA1698" s="66">
        <v>30.611999999999998</v>
      </c>
      <c r="AB1698" s="66">
        <v>29.934000000000001</v>
      </c>
      <c r="AC1698" s="66">
        <v>29.282</v>
      </c>
      <c r="AD1698" s="66">
        <v>28.66</v>
      </c>
      <c r="AE1698" s="66">
        <v>28.062000000000001</v>
      </c>
      <c r="AF1698" s="66">
        <v>27.486000000000001</v>
      </c>
      <c r="AG1698" s="66">
        <v>26.931000000000001</v>
      </c>
      <c r="AH1698" s="54">
        <v>26.395</v>
      </c>
    </row>
    <row r="1699" spans="1:34" x14ac:dyDescent="0.25">
      <c r="A1699" s="53" t="s">
        <v>731</v>
      </c>
      <c r="B1699" s="66"/>
      <c r="C1699" s="66" t="s">
        <v>394</v>
      </c>
      <c r="D1699" s="66">
        <v>50</v>
      </c>
      <c r="E1699" s="66">
        <v>34</v>
      </c>
      <c r="F1699" s="66">
        <v>961.81399999999996</v>
      </c>
      <c r="G1699" s="66">
        <v>64406.525000000001</v>
      </c>
      <c r="H1699" s="66">
        <v>5636.79</v>
      </c>
      <c r="I1699" s="66">
        <v>5.2750000000000004</v>
      </c>
      <c r="J1699" s="66">
        <v>33.457999999999998</v>
      </c>
      <c r="K1699" s="66">
        <v>2.1999999999999999E-2</v>
      </c>
      <c r="L1699" s="66">
        <v>5.0540000000000003</v>
      </c>
      <c r="M1699" s="66">
        <v>2000</v>
      </c>
      <c r="N1699" s="55">
        <v>10</v>
      </c>
      <c r="O1699" s="53">
        <v>42.423999999999999</v>
      </c>
      <c r="P1699" s="66">
        <v>41.16</v>
      </c>
      <c r="Q1699" s="66">
        <v>39.966999999999999</v>
      </c>
      <c r="R1699" s="66">
        <v>38.843000000000004</v>
      </c>
      <c r="S1699" s="66">
        <v>37.78</v>
      </c>
      <c r="T1699" s="66">
        <v>36.774000000000001</v>
      </c>
      <c r="U1699" s="66">
        <v>35.819000000000003</v>
      </c>
      <c r="V1699" s="66">
        <v>34.911999999999999</v>
      </c>
      <c r="W1699" s="66">
        <v>34.048999999999999</v>
      </c>
      <c r="X1699" s="66">
        <v>33.225999999999999</v>
      </c>
      <c r="Y1699" s="66">
        <v>32.442999999999998</v>
      </c>
      <c r="Z1699" s="66">
        <v>31.693999999999999</v>
      </c>
      <c r="AA1699" s="66">
        <v>30.978000000000002</v>
      </c>
      <c r="AB1699" s="66">
        <v>30.29</v>
      </c>
      <c r="AC1699" s="66">
        <v>29.632000000000001</v>
      </c>
      <c r="AD1699" s="66">
        <v>29</v>
      </c>
      <c r="AE1699" s="66">
        <v>28.393999999999998</v>
      </c>
      <c r="AF1699" s="66">
        <v>27.812000000000001</v>
      </c>
      <c r="AG1699" s="66">
        <v>27.251000000000001</v>
      </c>
      <c r="AH1699" s="54">
        <v>26.710999999999999</v>
      </c>
    </row>
    <row r="1700" spans="1:34" x14ac:dyDescent="0.25">
      <c r="A1700" s="53" t="s">
        <v>731</v>
      </c>
      <c r="B1700" s="66"/>
      <c r="C1700" s="66" t="s">
        <v>394</v>
      </c>
      <c r="D1700" s="66">
        <v>50</v>
      </c>
      <c r="E1700" s="66">
        <v>34</v>
      </c>
      <c r="F1700" s="66">
        <v>970.1</v>
      </c>
      <c r="G1700" s="66">
        <v>65716.744000000006</v>
      </c>
      <c r="H1700" s="66">
        <v>5756.1750000000002</v>
      </c>
      <c r="I1700" s="66">
        <v>5.093</v>
      </c>
      <c r="J1700" s="66">
        <v>33.883000000000003</v>
      </c>
      <c r="K1700" s="66">
        <v>6.0000000000000001E-3</v>
      </c>
      <c r="L1700" s="66">
        <v>5.0579999999999998</v>
      </c>
      <c r="M1700" s="66">
        <v>2000</v>
      </c>
      <c r="N1700" s="55">
        <v>10</v>
      </c>
      <c r="O1700" s="53">
        <v>42.959000000000003</v>
      </c>
      <c r="P1700" s="66">
        <v>41.679000000000002</v>
      </c>
      <c r="Q1700" s="66">
        <v>40.472000000000001</v>
      </c>
      <c r="R1700" s="66">
        <v>39.334000000000003</v>
      </c>
      <c r="S1700" s="66">
        <v>38.256999999999998</v>
      </c>
      <c r="T1700" s="66">
        <v>37.24</v>
      </c>
      <c r="U1700" s="66">
        <v>36.271999999999998</v>
      </c>
      <c r="V1700" s="66">
        <v>35.356000000000002</v>
      </c>
      <c r="W1700" s="66">
        <v>34.481999999999999</v>
      </c>
      <c r="X1700" s="66">
        <v>33.651000000000003</v>
      </c>
      <c r="Y1700" s="66">
        <v>32.856000000000002</v>
      </c>
      <c r="Z1700" s="66">
        <v>32.1</v>
      </c>
      <c r="AA1700" s="66">
        <v>31.372</v>
      </c>
      <c r="AB1700" s="66">
        <v>30.675999999999998</v>
      </c>
      <c r="AC1700" s="66">
        <v>30.01</v>
      </c>
      <c r="AD1700" s="66">
        <v>29.372</v>
      </c>
      <c r="AE1700" s="66">
        <v>28.759</v>
      </c>
      <c r="AF1700" s="66">
        <v>28.167999999999999</v>
      </c>
      <c r="AG1700" s="66">
        <v>27.6</v>
      </c>
      <c r="AH1700" s="54">
        <v>27.053000000000001</v>
      </c>
    </row>
    <row r="1701" spans="1:34" x14ac:dyDescent="0.25">
      <c r="A1701" s="53" t="s">
        <v>732</v>
      </c>
      <c r="B1701" s="66"/>
      <c r="C1701" s="66" t="s">
        <v>394</v>
      </c>
      <c r="D1701" s="66">
        <v>50</v>
      </c>
      <c r="E1701" s="66">
        <v>103</v>
      </c>
      <c r="F1701" s="66">
        <v>26643.201000000001</v>
      </c>
      <c r="G1701" s="66">
        <v>593418.94200000004</v>
      </c>
      <c r="H1701" s="66">
        <v>9948.9930000000004</v>
      </c>
      <c r="I1701" s="66">
        <v>0.97699999999999998</v>
      </c>
      <c r="J1701" s="66">
        <v>48.792999999999999</v>
      </c>
      <c r="K1701" s="66">
        <v>1.2E-2</v>
      </c>
      <c r="L1701" s="66">
        <v>0.32</v>
      </c>
      <c r="M1701" s="66">
        <v>2000</v>
      </c>
      <c r="N1701" s="55">
        <v>10</v>
      </c>
      <c r="O1701" s="53">
        <v>62.171999999999997</v>
      </c>
      <c r="P1701" s="66">
        <v>60.253</v>
      </c>
      <c r="Q1701" s="66">
        <v>58.448</v>
      </c>
      <c r="R1701" s="66">
        <v>56.753999999999998</v>
      </c>
      <c r="S1701" s="66">
        <v>55.167999999999999</v>
      </c>
      <c r="T1701" s="66">
        <v>53.67</v>
      </c>
      <c r="U1701" s="66">
        <v>52.250999999999998</v>
      </c>
      <c r="V1701" s="66">
        <v>50.911999999999999</v>
      </c>
      <c r="W1701" s="66">
        <v>49.633000000000003</v>
      </c>
      <c r="X1701" s="66">
        <v>48.411999999999999</v>
      </c>
      <c r="Y1701" s="66">
        <v>47.253</v>
      </c>
      <c r="Z1701" s="66">
        <v>46.15</v>
      </c>
      <c r="AA1701" s="66">
        <v>45.094000000000001</v>
      </c>
      <c r="AB1701" s="66">
        <v>44.091000000000001</v>
      </c>
      <c r="AC1701" s="66">
        <v>43.131</v>
      </c>
      <c r="AD1701" s="66">
        <v>42.201000000000001</v>
      </c>
      <c r="AE1701" s="66">
        <v>41.307000000000002</v>
      </c>
      <c r="AF1701" s="66">
        <v>40.460999999999999</v>
      </c>
      <c r="AG1701" s="66">
        <v>39.646000000000001</v>
      </c>
      <c r="AH1701" s="54">
        <v>38.854999999999997</v>
      </c>
    </row>
    <row r="1702" spans="1:34" x14ac:dyDescent="0.25">
      <c r="A1702" s="53" t="s">
        <v>732</v>
      </c>
      <c r="B1702" s="66"/>
      <c r="C1702" s="66" t="s">
        <v>394</v>
      </c>
      <c r="D1702" s="66">
        <v>50</v>
      </c>
      <c r="E1702" s="66">
        <v>103</v>
      </c>
      <c r="F1702" s="66">
        <v>26496.831999999999</v>
      </c>
      <c r="G1702" s="66">
        <v>589639.26399999997</v>
      </c>
      <c r="H1702" s="66">
        <v>9940.1810000000005</v>
      </c>
      <c r="I1702" s="66">
        <v>1.5649999999999999</v>
      </c>
      <c r="J1702" s="66">
        <v>48.667000000000002</v>
      </c>
      <c r="K1702" s="66">
        <v>3.1E-2</v>
      </c>
      <c r="L1702" s="66">
        <v>0.32100000000000001</v>
      </c>
      <c r="M1702" s="66">
        <v>2000</v>
      </c>
      <c r="N1702" s="55">
        <v>10</v>
      </c>
      <c r="O1702" s="53">
        <v>61.987000000000002</v>
      </c>
      <c r="P1702" s="66">
        <v>60.082999999999998</v>
      </c>
      <c r="Q1702" s="66">
        <v>58.293999999999997</v>
      </c>
      <c r="R1702" s="66">
        <v>56.613</v>
      </c>
      <c r="S1702" s="66">
        <v>55.039000000000001</v>
      </c>
      <c r="T1702" s="66">
        <v>53.54</v>
      </c>
      <c r="U1702" s="66">
        <v>52.118000000000002</v>
      </c>
      <c r="V1702" s="66">
        <v>50.768999999999998</v>
      </c>
      <c r="W1702" s="66">
        <v>49.497999999999998</v>
      </c>
      <c r="X1702" s="66">
        <v>48.286999999999999</v>
      </c>
      <c r="Y1702" s="66">
        <v>47.133000000000003</v>
      </c>
      <c r="Z1702" s="66">
        <v>46.029000000000003</v>
      </c>
      <c r="AA1702" s="66">
        <v>44.984999999999999</v>
      </c>
      <c r="AB1702" s="66">
        <v>43.976999999999997</v>
      </c>
      <c r="AC1702" s="66">
        <v>43.008000000000003</v>
      </c>
      <c r="AD1702" s="66">
        <v>42.094000000000001</v>
      </c>
      <c r="AE1702" s="66">
        <v>41.213000000000001</v>
      </c>
      <c r="AF1702" s="66">
        <v>40.366</v>
      </c>
      <c r="AG1702" s="66">
        <v>39.551000000000002</v>
      </c>
      <c r="AH1702" s="54">
        <v>38.752000000000002</v>
      </c>
    </row>
    <row r="1703" spans="1:34" x14ac:dyDescent="0.25">
      <c r="A1703" s="53" t="s">
        <v>732</v>
      </c>
      <c r="B1703" s="66"/>
      <c r="C1703" s="66" t="s">
        <v>394</v>
      </c>
      <c r="D1703" s="66">
        <v>50</v>
      </c>
      <c r="E1703" s="66">
        <v>103</v>
      </c>
      <c r="F1703" s="66">
        <v>26435.589</v>
      </c>
      <c r="G1703" s="66">
        <v>590139.35499999998</v>
      </c>
      <c r="H1703" s="66">
        <v>9940.7559999999994</v>
      </c>
      <c r="I1703" s="66">
        <v>0.89500000000000002</v>
      </c>
      <c r="J1703" s="66">
        <v>48.63</v>
      </c>
      <c r="K1703" s="66">
        <v>2.1000000000000001E-2</v>
      </c>
      <c r="L1703" s="66">
        <v>0.32100000000000001</v>
      </c>
      <c r="M1703" s="66">
        <v>2000</v>
      </c>
      <c r="N1703" s="55">
        <v>10</v>
      </c>
      <c r="O1703" s="53">
        <v>61.942</v>
      </c>
      <c r="P1703" s="66">
        <v>60.058999999999997</v>
      </c>
      <c r="Q1703" s="66">
        <v>58.284999999999997</v>
      </c>
      <c r="R1703" s="66">
        <v>56.591000000000001</v>
      </c>
      <c r="S1703" s="66">
        <v>54.993000000000002</v>
      </c>
      <c r="T1703" s="66">
        <v>53.488999999999997</v>
      </c>
      <c r="U1703" s="66">
        <v>52.082000000000001</v>
      </c>
      <c r="V1703" s="66">
        <v>50.744999999999997</v>
      </c>
      <c r="W1703" s="66">
        <v>49.459000000000003</v>
      </c>
      <c r="X1703" s="66">
        <v>48.247</v>
      </c>
      <c r="Y1703" s="66">
        <v>47.097000000000001</v>
      </c>
      <c r="Z1703" s="66">
        <v>45.994999999999997</v>
      </c>
      <c r="AA1703" s="66">
        <v>44.942999999999998</v>
      </c>
      <c r="AB1703" s="66">
        <v>43.927999999999997</v>
      </c>
      <c r="AC1703" s="66">
        <v>42.954999999999998</v>
      </c>
      <c r="AD1703" s="66">
        <v>42.045999999999999</v>
      </c>
      <c r="AE1703" s="66">
        <v>41.176000000000002</v>
      </c>
      <c r="AF1703" s="66">
        <v>40.334000000000003</v>
      </c>
      <c r="AG1703" s="66">
        <v>39.514000000000003</v>
      </c>
      <c r="AH1703" s="54">
        <v>38.725000000000001</v>
      </c>
    </row>
    <row r="1704" spans="1:34" x14ac:dyDescent="0.25">
      <c r="A1704" s="53" t="s">
        <v>733</v>
      </c>
      <c r="B1704" s="66"/>
      <c r="C1704" s="66" t="s">
        <v>394</v>
      </c>
      <c r="D1704" s="66">
        <v>50</v>
      </c>
      <c r="E1704" s="66">
        <v>53</v>
      </c>
      <c r="F1704" s="66">
        <v>7534.1030000000001</v>
      </c>
      <c r="G1704" s="66">
        <v>346006.77100000001</v>
      </c>
      <c r="H1704" s="66">
        <v>4761.4470000000001</v>
      </c>
      <c r="I1704" s="66">
        <v>17.922999999999998</v>
      </c>
      <c r="J1704" s="66">
        <v>51.533000000000001</v>
      </c>
      <c r="K1704" s="66">
        <v>2.5999999999999999E-2</v>
      </c>
      <c r="L1704" s="66">
        <v>0.51</v>
      </c>
      <c r="M1704" s="66">
        <v>2000</v>
      </c>
      <c r="N1704" s="55">
        <v>10</v>
      </c>
      <c r="O1704" s="53">
        <v>64.424999999999997</v>
      </c>
      <c r="P1704" s="66">
        <v>62.616999999999997</v>
      </c>
      <c r="Q1704" s="66">
        <v>60.914000000000001</v>
      </c>
      <c r="R1704" s="66">
        <v>59.305999999999997</v>
      </c>
      <c r="S1704" s="66">
        <v>57.78</v>
      </c>
      <c r="T1704" s="66">
        <v>56.345999999999997</v>
      </c>
      <c r="U1704" s="66">
        <v>54.972999999999999</v>
      </c>
      <c r="V1704" s="66">
        <v>53.661000000000001</v>
      </c>
      <c r="W1704" s="66">
        <v>52.402999999999999</v>
      </c>
      <c r="X1704" s="66">
        <v>51.206000000000003</v>
      </c>
      <c r="Y1704" s="66">
        <v>50.079000000000001</v>
      </c>
      <c r="Z1704" s="66">
        <v>48.997999999999998</v>
      </c>
      <c r="AA1704" s="66">
        <v>47.970999999999997</v>
      </c>
      <c r="AB1704" s="66">
        <v>46.984000000000002</v>
      </c>
      <c r="AC1704" s="66">
        <v>46.024000000000001</v>
      </c>
      <c r="AD1704" s="66">
        <v>45.09</v>
      </c>
      <c r="AE1704" s="66">
        <v>44.21</v>
      </c>
      <c r="AF1704" s="66">
        <v>43.362000000000002</v>
      </c>
      <c r="AG1704" s="66">
        <v>42.548999999999999</v>
      </c>
      <c r="AH1704" s="54">
        <v>41.756</v>
      </c>
    </row>
    <row r="1705" spans="1:34" x14ac:dyDescent="0.25">
      <c r="A1705" s="53" t="s">
        <v>733</v>
      </c>
      <c r="B1705" s="66"/>
      <c r="C1705" s="66" t="s">
        <v>394</v>
      </c>
      <c r="D1705" s="66">
        <v>50</v>
      </c>
      <c r="E1705" s="66">
        <v>53</v>
      </c>
      <c r="F1705" s="66">
        <v>7972.2849999999999</v>
      </c>
      <c r="G1705" s="66">
        <v>358702.17700000003</v>
      </c>
      <c r="H1705" s="66">
        <v>4936.4949999999999</v>
      </c>
      <c r="I1705" s="66">
        <v>4.7229999999999999</v>
      </c>
      <c r="J1705" s="66">
        <v>52.34</v>
      </c>
      <c r="K1705" s="66">
        <v>5.6000000000000001E-2</v>
      </c>
      <c r="L1705" s="66">
        <v>0.51</v>
      </c>
      <c r="M1705" s="66">
        <v>2000</v>
      </c>
      <c r="N1705" s="55">
        <v>10</v>
      </c>
      <c r="O1705" s="53">
        <v>65.450999999999993</v>
      </c>
      <c r="P1705" s="66">
        <v>63.603000000000002</v>
      </c>
      <c r="Q1705" s="66">
        <v>61.863</v>
      </c>
      <c r="R1705" s="66">
        <v>60.225000000000001</v>
      </c>
      <c r="S1705" s="66">
        <v>58.68</v>
      </c>
      <c r="T1705" s="66">
        <v>57.216000000000001</v>
      </c>
      <c r="U1705" s="66">
        <v>55.83</v>
      </c>
      <c r="V1705" s="66">
        <v>54.517000000000003</v>
      </c>
      <c r="W1705" s="66">
        <v>53.258000000000003</v>
      </c>
      <c r="X1705" s="66">
        <v>52.036000000000001</v>
      </c>
      <c r="Y1705" s="66">
        <v>50.872</v>
      </c>
      <c r="Z1705" s="66">
        <v>49.758000000000003</v>
      </c>
      <c r="AA1705" s="66">
        <v>48.698</v>
      </c>
      <c r="AB1705" s="66">
        <v>47.698999999999998</v>
      </c>
      <c r="AC1705" s="66">
        <v>46.731999999999999</v>
      </c>
      <c r="AD1705" s="66">
        <v>45.793999999999997</v>
      </c>
      <c r="AE1705" s="66">
        <v>44.896999999999998</v>
      </c>
      <c r="AF1705" s="66">
        <v>44.042999999999999</v>
      </c>
      <c r="AG1705" s="66">
        <v>43.212000000000003</v>
      </c>
      <c r="AH1705" s="54">
        <v>42.408999999999999</v>
      </c>
    </row>
    <row r="1706" spans="1:34" x14ac:dyDescent="0.25">
      <c r="A1706" s="53" t="s">
        <v>733</v>
      </c>
      <c r="B1706" s="66"/>
      <c r="C1706" s="66" t="s">
        <v>394</v>
      </c>
      <c r="D1706" s="66">
        <v>50</v>
      </c>
      <c r="E1706" s="66">
        <v>53</v>
      </c>
      <c r="F1706" s="66">
        <v>8170.3450000000003</v>
      </c>
      <c r="G1706" s="66">
        <v>362704.7</v>
      </c>
      <c r="H1706" s="66">
        <v>4990.9880000000003</v>
      </c>
      <c r="I1706" s="66">
        <v>10.175000000000001</v>
      </c>
      <c r="J1706" s="66">
        <v>52.686999999999998</v>
      </c>
      <c r="K1706" s="66">
        <v>2.3E-2</v>
      </c>
      <c r="L1706" s="66">
        <v>0.51</v>
      </c>
      <c r="M1706" s="66">
        <v>2000</v>
      </c>
      <c r="N1706" s="55">
        <v>10</v>
      </c>
      <c r="O1706" s="53">
        <v>65.882999999999996</v>
      </c>
      <c r="P1706" s="66">
        <v>64.037000000000006</v>
      </c>
      <c r="Q1706" s="66">
        <v>62.295999999999999</v>
      </c>
      <c r="R1706" s="66">
        <v>60.662999999999997</v>
      </c>
      <c r="S1706" s="66">
        <v>59.112000000000002</v>
      </c>
      <c r="T1706" s="66">
        <v>57.63</v>
      </c>
      <c r="U1706" s="66">
        <v>56.176000000000002</v>
      </c>
      <c r="V1706" s="66">
        <v>54.829000000000001</v>
      </c>
      <c r="W1706" s="66">
        <v>53.552999999999997</v>
      </c>
      <c r="X1706" s="66">
        <v>52.328000000000003</v>
      </c>
      <c r="Y1706" s="66">
        <v>51.179000000000002</v>
      </c>
      <c r="Z1706" s="66">
        <v>50.095999999999997</v>
      </c>
      <c r="AA1706" s="66">
        <v>49.051000000000002</v>
      </c>
      <c r="AB1706" s="66">
        <v>48.033999999999999</v>
      </c>
      <c r="AC1706" s="66">
        <v>47.048000000000002</v>
      </c>
      <c r="AD1706" s="66">
        <v>46.103000000000002</v>
      </c>
      <c r="AE1706" s="66">
        <v>45.203000000000003</v>
      </c>
      <c r="AF1706" s="66">
        <v>44.332000000000001</v>
      </c>
      <c r="AG1706" s="66">
        <v>43.491999999999997</v>
      </c>
      <c r="AH1706" s="54">
        <v>42.692</v>
      </c>
    </row>
    <row r="1707" spans="1:34" x14ac:dyDescent="0.25">
      <c r="A1707" s="53" t="s">
        <v>734</v>
      </c>
      <c r="B1707" s="66"/>
      <c r="C1707" s="66" t="s">
        <v>394</v>
      </c>
      <c r="D1707" s="66">
        <v>50</v>
      </c>
      <c r="E1707" s="66">
        <v>92</v>
      </c>
      <c r="F1707" s="66">
        <v>931.18399999999997</v>
      </c>
      <c r="G1707" s="66">
        <v>20611.440999999999</v>
      </c>
      <c r="H1707" s="66">
        <v>4870.6540000000005</v>
      </c>
      <c r="I1707" s="66">
        <v>7.88</v>
      </c>
      <c r="J1707" s="66">
        <v>18.282</v>
      </c>
      <c r="K1707" s="66">
        <v>3.0000000000000001E-3</v>
      </c>
      <c r="L1707" s="66">
        <v>5.0430000000000001</v>
      </c>
      <c r="M1707" s="66">
        <v>2000</v>
      </c>
      <c r="N1707" s="55">
        <v>10</v>
      </c>
      <c r="O1707" s="53">
        <v>22.369</v>
      </c>
      <c r="P1707" s="66">
        <v>21.805</v>
      </c>
      <c r="Q1707" s="66">
        <v>21.273</v>
      </c>
      <c r="R1707" s="66">
        <v>20.766999999999999</v>
      </c>
      <c r="S1707" s="66">
        <v>20.286999999999999</v>
      </c>
      <c r="T1707" s="66">
        <v>19.829999999999998</v>
      </c>
      <c r="U1707" s="66">
        <v>19.393000000000001</v>
      </c>
      <c r="V1707" s="66">
        <v>18.98</v>
      </c>
      <c r="W1707" s="66">
        <v>18.582999999999998</v>
      </c>
      <c r="X1707" s="66">
        <v>18.202000000000002</v>
      </c>
      <c r="Y1707" s="66">
        <v>17.835000000000001</v>
      </c>
      <c r="Z1707" s="66">
        <v>17.491</v>
      </c>
      <c r="AA1707" s="66">
        <v>17.155999999999999</v>
      </c>
      <c r="AB1707" s="66">
        <v>16.832000000000001</v>
      </c>
      <c r="AC1707" s="66">
        <v>16.52</v>
      </c>
      <c r="AD1707" s="66">
        <v>16.222000000000001</v>
      </c>
      <c r="AE1707" s="66">
        <v>15.932</v>
      </c>
      <c r="AF1707" s="66">
        <v>15.654999999999999</v>
      </c>
      <c r="AG1707" s="66">
        <v>15.388</v>
      </c>
      <c r="AH1707" s="54">
        <v>15.127000000000001</v>
      </c>
    </row>
    <row r="1708" spans="1:34" x14ac:dyDescent="0.25">
      <c r="A1708" s="53" t="s">
        <v>734</v>
      </c>
      <c r="B1708" s="66"/>
      <c r="C1708" s="66" t="s">
        <v>394</v>
      </c>
      <c r="D1708" s="66">
        <v>50</v>
      </c>
      <c r="E1708" s="66">
        <v>92</v>
      </c>
      <c r="F1708" s="66">
        <v>905.9</v>
      </c>
      <c r="G1708" s="66">
        <v>20178.935000000001</v>
      </c>
      <c r="H1708" s="66">
        <v>4767.2219999999998</v>
      </c>
      <c r="I1708" s="66">
        <v>5.4880000000000004</v>
      </c>
      <c r="J1708" s="66">
        <v>18.341000000000001</v>
      </c>
      <c r="K1708" s="66">
        <v>4.0000000000000001E-3</v>
      </c>
      <c r="L1708" s="66">
        <v>5.0419999999999998</v>
      </c>
      <c r="M1708" s="66">
        <v>2000</v>
      </c>
      <c r="N1708" s="55">
        <v>10</v>
      </c>
      <c r="O1708" s="53">
        <v>22.439</v>
      </c>
      <c r="P1708" s="66">
        <v>21.875</v>
      </c>
      <c r="Q1708" s="66">
        <v>21.34</v>
      </c>
      <c r="R1708" s="66">
        <v>20.832999999999998</v>
      </c>
      <c r="S1708" s="66">
        <v>20.353000000000002</v>
      </c>
      <c r="T1708" s="66">
        <v>19.895</v>
      </c>
      <c r="U1708" s="66">
        <v>19.459</v>
      </c>
      <c r="V1708" s="66">
        <v>19.042000000000002</v>
      </c>
      <c r="W1708" s="66">
        <v>18.641999999999999</v>
      </c>
      <c r="X1708" s="66">
        <v>18.260000000000002</v>
      </c>
      <c r="Y1708" s="66">
        <v>17.898</v>
      </c>
      <c r="Z1708" s="66">
        <v>17.547999999999998</v>
      </c>
      <c r="AA1708" s="66">
        <v>17.210999999999999</v>
      </c>
      <c r="AB1708" s="66">
        <v>16.882000000000001</v>
      </c>
      <c r="AC1708" s="66">
        <v>16.571000000000002</v>
      </c>
      <c r="AD1708" s="66">
        <v>16.273</v>
      </c>
      <c r="AE1708" s="66">
        <v>15.986000000000001</v>
      </c>
      <c r="AF1708" s="66">
        <v>15.707000000000001</v>
      </c>
      <c r="AG1708" s="66">
        <v>15.436999999999999</v>
      </c>
      <c r="AH1708" s="54">
        <v>15.177</v>
      </c>
    </row>
    <row r="1709" spans="1:34" x14ac:dyDescent="0.25">
      <c r="A1709" s="53" t="s">
        <v>734</v>
      </c>
      <c r="B1709" s="66"/>
      <c r="C1709" s="66" t="s">
        <v>394</v>
      </c>
      <c r="D1709" s="66">
        <v>50</v>
      </c>
      <c r="E1709" s="66">
        <v>92</v>
      </c>
      <c r="F1709" s="66">
        <v>877.44799999999998</v>
      </c>
      <c r="G1709" s="66">
        <v>19555.175999999999</v>
      </c>
      <c r="H1709" s="66">
        <v>4619.7889999999998</v>
      </c>
      <c r="I1709" s="66">
        <v>5.88</v>
      </c>
      <c r="J1709" s="66">
        <v>18.46</v>
      </c>
      <c r="K1709" s="66">
        <v>4.0000000000000001E-3</v>
      </c>
      <c r="L1709" s="66">
        <v>5.0419999999999998</v>
      </c>
      <c r="M1709" s="66">
        <v>2000</v>
      </c>
      <c r="N1709" s="55">
        <v>10</v>
      </c>
      <c r="O1709" s="53">
        <v>22.585000000000001</v>
      </c>
      <c r="P1709" s="66">
        <v>22.016999999999999</v>
      </c>
      <c r="Q1709" s="66">
        <v>21.475000000000001</v>
      </c>
      <c r="R1709" s="66">
        <v>20.968</v>
      </c>
      <c r="S1709" s="66">
        <v>20.484000000000002</v>
      </c>
      <c r="T1709" s="66">
        <v>20.023</v>
      </c>
      <c r="U1709" s="66">
        <v>19.584</v>
      </c>
      <c r="V1709" s="66">
        <v>19.164999999999999</v>
      </c>
      <c r="W1709" s="66">
        <v>18.762</v>
      </c>
      <c r="X1709" s="66">
        <v>18.378</v>
      </c>
      <c r="Y1709" s="66">
        <v>18.010999999999999</v>
      </c>
      <c r="Z1709" s="66">
        <v>17.655000000000001</v>
      </c>
      <c r="AA1709" s="66">
        <v>17.318000000000001</v>
      </c>
      <c r="AB1709" s="66">
        <v>16.995999999999999</v>
      </c>
      <c r="AC1709" s="66">
        <v>16.681000000000001</v>
      </c>
      <c r="AD1709" s="66">
        <v>16.38</v>
      </c>
      <c r="AE1709" s="66">
        <v>16.09</v>
      </c>
      <c r="AF1709" s="66">
        <v>15.808999999999999</v>
      </c>
      <c r="AG1709" s="66">
        <v>15.538</v>
      </c>
      <c r="AH1709" s="54">
        <v>15.276</v>
      </c>
    </row>
    <row r="1710" spans="1:34" x14ac:dyDescent="0.25">
      <c r="A1710" s="53" t="s">
        <v>735</v>
      </c>
      <c r="B1710" s="66"/>
      <c r="C1710" s="66" t="s">
        <v>394</v>
      </c>
      <c r="D1710" s="66">
        <v>50</v>
      </c>
      <c r="E1710" s="66">
        <v>126</v>
      </c>
      <c r="F1710" s="66">
        <v>210.97399999999999</v>
      </c>
      <c r="G1710" s="66">
        <v>3483.0430000000001</v>
      </c>
      <c r="H1710" s="66">
        <v>1118.662</v>
      </c>
      <c r="I1710" s="66">
        <v>1.21</v>
      </c>
      <c r="J1710" s="66">
        <v>22.623999999999999</v>
      </c>
      <c r="K1710" s="66">
        <v>4.0000000000000001E-3</v>
      </c>
      <c r="L1710" s="66">
        <v>5.0049999999999999</v>
      </c>
      <c r="M1710" s="66">
        <v>2000</v>
      </c>
      <c r="N1710" s="55">
        <v>10</v>
      </c>
      <c r="O1710" s="53">
        <v>27.623000000000001</v>
      </c>
      <c r="P1710" s="66">
        <v>26.937000000000001</v>
      </c>
      <c r="Q1710" s="66">
        <v>26.289000000000001</v>
      </c>
      <c r="R1710" s="66">
        <v>25.667000000000002</v>
      </c>
      <c r="S1710" s="66">
        <v>25.077000000000002</v>
      </c>
      <c r="T1710" s="66">
        <v>24.518999999999998</v>
      </c>
      <c r="U1710" s="66">
        <v>23.994</v>
      </c>
      <c r="V1710" s="66">
        <v>23.481999999999999</v>
      </c>
      <c r="W1710" s="66">
        <v>22.992000000000001</v>
      </c>
      <c r="X1710" s="66">
        <v>22.529</v>
      </c>
      <c r="Y1710" s="66">
        <v>22.09</v>
      </c>
      <c r="Z1710" s="66">
        <v>21.66</v>
      </c>
      <c r="AA1710" s="66">
        <v>21.244</v>
      </c>
      <c r="AB1710" s="66">
        <v>20.847999999999999</v>
      </c>
      <c r="AC1710" s="66">
        <v>20.466000000000001</v>
      </c>
      <c r="AD1710" s="66">
        <v>20.099</v>
      </c>
      <c r="AE1710" s="66">
        <v>19.745999999999999</v>
      </c>
      <c r="AF1710" s="66">
        <v>19.399999999999999</v>
      </c>
      <c r="AG1710" s="66">
        <v>19.064</v>
      </c>
      <c r="AH1710" s="54">
        <v>18.751000000000001</v>
      </c>
    </row>
    <row r="1711" spans="1:34" x14ac:dyDescent="0.25">
      <c r="A1711" s="53" t="s">
        <v>735</v>
      </c>
      <c r="B1711" s="66"/>
      <c r="C1711" s="66" t="s">
        <v>394</v>
      </c>
      <c r="D1711" s="66">
        <v>50</v>
      </c>
      <c r="E1711" s="66">
        <v>126</v>
      </c>
      <c r="F1711" s="66">
        <v>205.84800000000001</v>
      </c>
      <c r="G1711" s="66">
        <v>3417.1669999999999</v>
      </c>
      <c r="H1711" s="66">
        <v>1097.8230000000001</v>
      </c>
      <c r="I1711" s="66">
        <v>0.78800000000000003</v>
      </c>
      <c r="J1711" s="66">
        <v>22.545999999999999</v>
      </c>
      <c r="K1711" s="66">
        <v>4.0000000000000001E-3</v>
      </c>
      <c r="L1711" s="66">
        <v>5.0060000000000002</v>
      </c>
      <c r="M1711" s="66">
        <v>2000</v>
      </c>
      <c r="N1711" s="55">
        <v>10</v>
      </c>
      <c r="O1711" s="53">
        <v>27.532</v>
      </c>
      <c r="P1711" s="66">
        <v>26.84</v>
      </c>
      <c r="Q1711" s="66">
        <v>26.184999999999999</v>
      </c>
      <c r="R1711" s="66">
        <v>25.57</v>
      </c>
      <c r="S1711" s="66">
        <v>25</v>
      </c>
      <c r="T1711" s="66">
        <v>24.449000000000002</v>
      </c>
      <c r="U1711" s="66">
        <v>23.91</v>
      </c>
      <c r="V1711" s="66">
        <v>23.408999999999999</v>
      </c>
      <c r="W1711" s="66">
        <v>22.931000000000001</v>
      </c>
      <c r="X1711" s="66">
        <v>22.463000000000001</v>
      </c>
      <c r="Y1711" s="66">
        <v>22.003</v>
      </c>
      <c r="Z1711" s="66">
        <v>21.582999999999998</v>
      </c>
      <c r="AA1711" s="66">
        <v>21.175000000000001</v>
      </c>
      <c r="AB1711" s="66">
        <v>20.773</v>
      </c>
      <c r="AC1711" s="66">
        <v>20.393000000000001</v>
      </c>
      <c r="AD1711" s="66">
        <v>20.027999999999999</v>
      </c>
      <c r="AE1711" s="66">
        <v>19.664000000000001</v>
      </c>
      <c r="AF1711" s="66">
        <v>19.324999999999999</v>
      </c>
      <c r="AG1711" s="66">
        <v>18.998999999999999</v>
      </c>
      <c r="AH1711" s="54">
        <v>18.678999999999998</v>
      </c>
    </row>
    <row r="1712" spans="1:34" x14ac:dyDescent="0.25">
      <c r="A1712" s="53" t="s">
        <v>735</v>
      </c>
      <c r="B1712" s="66"/>
      <c r="C1712" s="66" t="s">
        <v>394</v>
      </c>
      <c r="D1712" s="66">
        <v>50</v>
      </c>
      <c r="E1712" s="66">
        <v>126</v>
      </c>
      <c r="F1712" s="66">
        <v>201.86</v>
      </c>
      <c r="G1712" s="66">
        <v>3356.1819999999998</v>
      </c>
      <c r="H1712" s="66">
        <v>1077.8030000000001</v>
      </c>
      <c r="I1712" s="66">
        <v>0.57499999999999996</v>
      </c>
      <c r="J1712" s="66">
        <v>22.48</v>
      </c>
      <c r="K1712" s="66">
        <v>4.0000000000000001E-3</v>
      </c>
      <c r="L1712" s="66">
        <v>5.0039999999999996</v>
      </c>
      <c r="M1712" s="66">
        <v>2000</v>
      </c>
      <c r="N1712" s="55">
        <v>10</v>
      </c>
      <c r="O1712" s="53">
        <v>27.443000000000001</v>
      </c>
      <c r="P1712" s="66">
        <v>26.757000000000001</v>
      </c>
      <c r="Q1712" s="66">
        <v>26.117999999999999</v>
      </c>
      <c r="R1712" s="66">
        <v>25.513000000000002</v>
      </c>
      <c r="S1712" s="66">
        <v>24.928000000000001</v>
      </c>
      <c r="T1712" s="66">
        <v>24.367000000000001</v>
      </c>
      <c r="U1712" s="66">
        <v>23.832999999999998</v>
      </c>
      <c r="V1712" s="66">
        <v>23.33</v>
      </c>
      <c r="W1712" s="66">
        <v>22.852</v>
      </c>
      <c r="X1712" s="66">
        <v>22.391999999999999</v>
      </c>
      <c r="Y1712" s="66">
        <v>21.943999999999999</v>
      </c>
      <c r="Z1712" s="66">
        <v>21.513000000000002</v>
      </c>
      <c r="AA1712" s="66">
        <v>21.106999999999999</v>
      </c>
      <c r="AB1712" s="66">
        <v>20.712</v>
      </c>
      <c r="AC1712" s="66">
        <v>20.331</v>
      </c>
      <c r="AD1712" s="66">
        <v>19.966999999999999</v>
      </c>
      <c r="AE1712" s="66">
        <v>19.623000000000001</v>
      </c>
      <c r="AF1712" s="66">
        <v>19.277999999999999</v>
      </c>
      <c r="AG1712" s="66">
        <v>18.95</v>
      </c>
      <c r="AH1712" s="54">
        <v>18.632999999999999</v>
      </c>
    </row>
    <row r="1713" spans="1:34" x14ac:dyDescent="0.25">
      <c r="A1713" s="53" t="s">
        <v>736</v>
      </c>
      <c r="B1713" s="66"/>
      <c r="C1713" s="66" t="s">
        <v>394</v>
      </c>
      <c r="D1713" s="66">
        <v>50</v>
      </c>
      <c r="E1713" s="66">
        <v>37</v>
      </c>
      <c r="F1713" s="66">
        <v>65.772999999999996</v>
      </c>
      <c r="G1713" s="66">
        <v>3696.4720000000002</v>
      </c>
      <c r="H1713" s="66">
        <v>347.97899999999998</v>
      </c>
      <c r="I1713" s="66">
        <v>0.50800000000000001</v>
      </c>
      <c r="J1713" s="66">
        <v>25.478000000000002</v>
      </c>
      <c r="K1713" s="66">
        <v>2.5000000000000001E-2</v>
      </c>
      <c r="L1713" s="66">
        <v>4.9960000000000004</v>
      </c>
      <c r="M1713" s="66">
        <v>2000</v>
      </c>
      <c r="N1713" s="55">
        <v>10</v>
      </c>
      <c r="O1713" s="53">
        <v>30.896000000000001</v>
      </c>
      <c r="P1713" s="66">
        <v>30.138999999999999</v>
      </c>
      <c r="Q1713" s="66">
        <v>29.434000000000001</v>
      </c>
      <c r="R1713" s="66">
        <v>28.777999999999999</v>
      </c>
      <c r="S1713" s="66">
        <v>28.146000000000001</v>
      </c>
      <c r="T1713" s="66">
        <v>27.545000000000002</v>
      </c>
      <c r="U1713" s="66">
        <v>26.98</v>
      </c>
      <c r="V1713" s="66">
        <v>26.434000000000001</v>
      </c>
      <c r="W1713" s="66">
        <v>25.896000000000001</v>
      </c>
      <c r="X1713" s="66">
        <v>25.384</v>
      </c>
      <c r="Y1713" s="66">
        <v>24.907</v>
      </c>
      <c r="Z1713" s="66">
        <v>24.443999999999999</v>
      </c>
      <c r="AA1713" s="66">
        <v>23.988</v>
      </c>
      <c r="AB1713" s="66">
        <v>23.562999999999999</v>
      </c>
      <c r="AC1713" s="66">
        <v>23.132000000000001</v>
      </c>
      <c r="AD1713" s="66">
        <v>22.719000000000001</v>
      </c>
      <c r="AE1713" s="66">
        <v>22.33</v>
      </c>
      <c r="AF1713" s="66">
        <v>21.963000000000001</v>
      </c>
      <c r="AG1713" s="66">
        <v>21.617000000000001</v>
      </c>
      <c r="AH1713" s="54">
        <v>21.263999999999999</v>
      </c>
    </row>
    <row r="1714" spans="1:34" x14ac:dyDescent="0.25">
      <c r="A1714" s="53" t="s">
        <v>736</v>
      </c>
      <c r="B1714" s="66"/>
      <c r="C1714" s="66" t="s">
        <v>394</v>
      </c>
      <c r="D1714" s="66">
        <v>50</v>
      </c>
      <c r="E1714" s="66">
        <v>37</v>
      </c>
      <c r="F1714" s="66">
        <v>63.78</v>
      </c>
      <c r="G1714" s="66">
        <v>3581.5970000000002</v>
      </c>
      <c r="H1714" s="66">
        <v>337.25</v>
      </c>
      <c r="I1714" s="66">
        <v>0.66600000000000004</v>
      </c>
      <c r="J1714" s="66">
        <v>25.571999999999999</v>
      </c>
      <c r="K1714" s="66">
        <v>5.0000000000000001E-3</v>
      </c>
      <c r="L1714" s="66">
        <v>4.9969999999999999</v>
      </c>
      <c r="M1714" s="66">
        <v>2000</v>
      </c>
      <c r="N1714" s="55">
        <v>10</v>
      </c>
      <c r="O1714" s="53">
        <v>30.972999999999999</v>
      </c>
      <c r="P1714" s="66">
        <v>30.238</v>
      </c>
      <c r="Q1714" s="66">
        <v>29.542000000000002</v>
      </c>
      <c r="R1714" s="66">
        <v>28.872</v>
      </c>
      <c r="S1714" s="66">
        <v>28.245999999999999</v>
      </c>
      <c r="T1714" s="66">
        <v>27.648</v>
      </c>
      <c r="U1714" s="66">
        <v>27.065999999999999</v>
      </c>
      <c r="V1714" s="66">
        <v>26.513000000000002</v>
      </c>
      <c r="W1714" s="66">
        <v>25.981000000000002</v>
      </c>
      <c r="X1714" s="66">
        <v>25.478999999999999</v>
      </c>
      <c r="Y1714" s="66">
        <v>24.995000000000001</v>
      </c>
      <c r="Z1714" s="66">
        <v>24.523</v>
      </c>
      <c r="AA1714" s="66">
        <v>24.085999999999999</v>
      </c>
      <c r="AB1714" s="66">
        <v>23.648</v>
      </c>
      <c r="AC1714" s="66">
        <v>23.24</v>
      </c>
      <c r="AD1714" s="66">
        <v>22.829000000000001</v>
      </c>
      <c r="AE1714" s="66">
        <v>22.434999999999999</v>
      </c>
      <c r="AF1714" s="66">
        <v>22.07</v>
      </c>
      <c r="AG1714" s="66">
        <v>21.704000000000001</v>
      </c>
      <c r="AH1714" s="54">
        <v>21.359000000000002</v>
      </c>
    </row>
    <row r="1715" spans="1:34" x14ac:dyDescent="0.25">
      <c r="A1715" s="53" t="s">
        <v>736</v>
      </c>
      <c r="B1715" s="66"/>
      <c r="C1715" s="66" t="s">
        <v>394</v>
      </c>
      <c r="D1715" s="66">
        <v>50</v>
      </c>
      <c r="E1715" s="66">
        <v>37</v>
      </c>
      <c r="F1715" s="66">
        <v>62.107999999999997</v>
      </c>
      <c r="G1715" s="66">
        <v>3489.8119999999999</v>
      </c>
      <c r="H1715" s="66">
        <v>328.53399999999999</v>
      </c>
      <c r="I1715" s="66">
        <v>0.76600000000000001</v>
      </c>
      <c r="J1715" s="66">
        <v>25.312000000000001</v>
      </c>
      <c r="K1715" s="66">
        <v>1.7999999999999999E-2</v>
      </c>
      <c r="L1715" s="66">
        <v>4.9960000000000004</v>
      </c>
      <c r="M1715" s="66">
        <v>2000</v>
      </c>
      <c r="N1715" s="55">
        <v>10</v>
      </c>
      <c r="O1715" s="53">
        <v>30.66</v>
      </c>
      <c r="P1715" s="66">
        <v>29.931999999999999</v>
      </c>
      <c r="Q1715" s="66">
        <v>29.248999999999999</v>
      </c>
      <c r="R1715" s="66">
        <v>28.588999999999999</v>
      </c>
      <c r="S1715" s="66">
        <v>27.966999999999999</v>
      </c>
      <c r="T1715" s="66">
        <v>27.375</v>
      </c>
      <c r="U1715" s="66">
        <v>26.806000000000001</v>
      </c>
      <c r="V1715" s="66">
        <v>26.254999999999999</v>
      </c>
      <c r="W1715" s="66">
        <v>25.715</v>
      </c>
      <c r="X1715" s="66">
        <v>25.207999999999998</v>
      </c>
      <c r="Y1715" s="66">
        <v>24.734000000000002</v>
      </c>
      <c r="Z1715" s="66">
        <v>24.277999999999999</v>
      </c>
      <c r="AA1715" s="66">
        <v>23.834</v>
      </c>
      <c r="AB1715" s="66">
        <v>23.401</v>
      </c>
      <c r="AC1715" s="66">
        <v>23.001999999999999</v>
      </c>
      <c r="AD1715" s="66">
        <v>22.594999999999999</v>
      </c>
      <c r="AE1715" s="66">
        <v>22.201000000000001</v>
      </c>
      <c r="AF1715" s="66">
        <v>21.832999999999998</v>
      </c>
      <c r="AG1715" s="66">
        <v>21.48</v>
      </c>
      <c r="AH1715" s="54">
        <v>21.126999999999999</v>
      </c>
    </row>
    <row r="1716" spans="1:34" x14ac:dyDescent="0.25">
      <c r="A1716" s="53" t="s">
        <v>737</v>
      </c>
      <c r="B1716" s="66"/>
      <c r="C1716" s="66" t="s">
        <v>394</v>
      </c>
      <c r="D1716" s="66">
        <v>50</v>
      </c>
      <c r="E1716" s="66">
        <v>58</v>
      </c>
      <c r="F1716" s="66">
        <v>61.884999999999998</v>
      </c>
      <c r="G1716" s="66">
        <v>2159.2800000000002</v>
      </c>
      <c r="H1716" s="66">
        <v>318.62900000000002</v>
      </c>
      <c r="I1716" s="66">
        <v>0.27100000000000002</v>
      </c>
      <c r="J1716" s="66">
        <v>11.353999999999999</v>
      </c>
      <c r="K1716" s="66">
        <v>1.2E-2</v>
      </c>
      <c r="L1716" s="66">
        <v>4.9950000000000001</v>
      </c>
      <c r="M1716" s="66">
        <v>2000</v>
      </c>
      <c r="N1716" s="55">
        <v>10</v>
      </c>
      <c r="O1716" s="53">
        <v>13.781000000000001</v>
      </c>
      <c r="P1716" s="66">
        <v>13.442</v>
      </c>
      <c r="Q1716" s="66">
        <v>13.125</v>
      </c>
      <c r="R1716" s="66">
        <v>12.843</v>
      </c>
      <c r="S1716" s="66">
        <v>12.555</v>
      </c>
      <c r="T1716" s="66">
        <v>12.284000000000001</v>
      </c>
      <c r="U1716" s="66">
        <v>12.031000000000001</v>
      </c>
      <c r="V1716" s="66">
        <v>11.771000000000001</v>
      </c>
      <c r="W1716" s="66">
        <v>11.535</v>
      </c>
      <c r="X1716" s="66">
        <v>11.317</v>
      </c>
      <c r="Y1716" s="66">
        <v>11.093</v>
      </c>
      <c r="Z1716" s="66">
        <v>10.882</v>
      </c>
      <c r="AA1716" s="66">
        <v>10.691000000000001</v>
      </c>
      <c r="AB1716" s="66">
        <v>10.494999999999999</v>
      </c>
      <c r="AC1716" s="66">
        <v>10.297000000000001</v>
      </c>
      <c r="AD1716" s="66">
        <v>10.118</v>
      </c>
      <c r="AE1716" s="66">
        <v>9.952</v>
      </c>
      <c r="AF1716" s="66">
        <v>9.7780000000000005</v>
      </c>
      <c r="AG1716" s="66">
        <v>9.6229999999999993</v>
      </c>
      <c r="AH1716" s="54">
        <v>9.4649999999999999</v>
      </c>
    </row>
    <row r="1717" spans="1:34" x14ac:dyDescent="0.25">
      <c r="A1717" s="53" t="s">
        <v>737</v>
      </c>
      <c r="B1717" s="66"/>
      <c r="C1717" s="66" t="s">
        <v>394</v>
      </c>
      <c r="D1717" s="66">
        <v>50</v>
      </c>
      <c r="E1717" s="66">
        <v>58</v>
      </c>
      <c r="F1717" s="66">
        <v>61.063000000000002</v>
      </c>
      <c r="G1717" s="66">
        <v>2138.6329999999998</v>
      </c>
      <c r="H1717" s="66">
        <v>315.46100000000001</v>
      </c>
      <c r="I1717" s="66">
        <v>0.161</v>
      </c>
      <c r="J1717" s="66">
        <v>11.314</v>
      </c>
      <c r="K1717" s="66">
        <v>1.0999999999999999E-2</v>
      </c>
      <c r="L1717" s="66">
        <v>4.9939999999999998</v>
      </c>
      <c r="M1717" s="66">
        <v>2000</v>
      </c>
      <c r="N1717" s="55">
        <v>10</v>
      </c>
      <c r="O1717" s="53">
        <v>13.754</v>
      </c>
      <c r="P1717" s="66">
        <v>13.411</v>
      </c>
      <c r="Q1717" s="66">
        <v>13.093999999999999</v>
      </c>
      <c r="R1717" s="66">
        <v>12.794</v>
      </c>
      <c r="S1717" s="66">
        <v>12.519</v>
      </c>
      <c r="T1717" s="66">
        <v>12.233000000000001</v>
      </c>
      <c r="U1717" s="66">
        <v>11.973000000000001</v>
      </c>
      <c r="V1717" s="66">
        <v>11.742000000000001</v>
      </c>
      <c r="W1717" s="66">
        <v>11.505000000000001</v>
      </c>
      <c r="X1717" s="66">
        <v>11.263999999999999</v>
      </c>
      <c r="Y1717" s="66">
        <v>11.067</v>
      </c>
      <c r="Z1717" s="66">
        <v>10.847</v>
      </c>
      <c r="AA1717" s="66">
        <v>10.63</v>
      </c>
      <c r="AB1717" s="66">
        <v>10.425000000000001</v>
      </c>
      <c r="AC1717" s="66">
        <v>10.25</v>
      </c>
      <c r="AD1717" s="66">
        <v>10.077</v>
      </c>
      <c r="AE1717" s="66">
        <v>9.9090000000000007</v>
      </c>
      <c r="AF1717" s="66">
        <v>9.7469999999999999</v>
      </c>
      <c r="AG1717" s="66">
        <v>9.5990000000000002</v>
      </c>
      <c r="AH1717" s="54">
        <v>9.4339999999999993</v>
      </c>
    </row>
    <row r="1718" spans="1:34" x14ac:dyDescent="0.25">
      <c r="A1718" s="53" t="s">
        <v>737</v>
      </c>
      <c r="B1718" s="66"/>
      <c r="C1718" s="66" t="s">
        <v>394</v>
      </c>
      <c r="D1718" s="66">
        <v>50</v>
      </c>
      <c r="E1718" s="66">
        <v>58</v>
      </c>
      <c r="F1718" s="66">
        <v>60.069000000000003</v>
      </c>
      <c r="G1718" s="66">
        <v>2106.4380000000001</v>
      </c>
      <c r="H1718" s="66">
        <v>310.70100000000002</v>
      </c>
      <c r="I1718" s="66">
        <v>0.10199999999999999</v>
      </c>
      <c r="J1718" s="66">
        <v>11.196</v>
      </c>
      <c r="K1718" s="66">
        <v>1.2E-2</v>
      </c>
      <c r="L1718" s="66">
        <v>4.9930000000000003</v>
      </c>
      <c r="M1718" s="66">
        <v>2000</v>
      </c>
      <c r="N1718" s="55">
        <v>10</v>
      </c>
      <c r="O1718" s="53">
        <v>13.609</v>
      </c>
      <c r="P1718" s="66">
        <v>13.278</v>
      </c>
      <c r="Q1718" s="66">
        <v>12.975</v>
      </c>
      <c r="R1718" s="66">
        <v>12.69</v>
      </c>
      <c r="S1718" s="66">
        <v>12.404999999999999</v>
      </c>
      <c r="T1718" s="66">
        <v>12.125999999999999</v>
      </c>
      <c r="U1718" s="66">
        <v>11.859</v>
      </c>
      <c r="V1718" s="66">
        <v>11.608000000000001</v>
      </c>
      <c r="W1718" s="66">
        <v>11.362</v>
      </c>
      <c r="X1718" s="66">
        <v>11.131</v>
      </c>
      <c r="Y1718" s="66">
        <v>10.928000000000001</v>
      </c>
      <c r="Z1718" s="66">
        <v>10.736000000000001</v>
      </c>
      <c r="AA1718" s="66">
        <v>10.545</v>
      </c>
      <c r="AB1718" s="66">
        <v>10.349</v>
      </c>
      <c r="AC1718" s="66">
        <v>10.157</v>
      </c>
      <c r="AD1718" s="66">
        <v>9.9740000000000002</v>
      </c>
      <c r="AE1718" s="66">
        <v>9.7959999999999994</v>
      </c>
      <c r="AF1718" s="66">
        <v>9.6210000000000004</v>
      </c>
      <c r="AG1718" s="66">
        <v>9.4629999999999992</v>
      </c>
      <c r="AH1718" s="54">
        <v>9.3149999999999995</v>
      </c>
    </row>
    <row r="1719" spans="1:34" x14ac:dyDescent="0.25">
      <c r="A1719" s="53" t="s">
        <v>738</v>
      </c>
      <c r="B1719" s="66"/>
      <c r="C1719" s="66" t="s">
        <v>394</v>
      </c>
      <c r="D1719" s="66">
        <v>50</v>
      </c>
      <c r="E1719" s="66">
        <v>94</v>
      </c>
      <c r="F1719" s="66">
        <v>28.337</v>
      </c>
      <c r="G1719" s="66">
        <v>613.09699999999998</v>
      </c>
      <c r="H1719" s="66">
        <v>146.57499999999999</v>
      </c>
      <c r="I1719" s="66">
        <v>2.1000000000000001E-2</v>
      </c>
      <c r="J1719" s="66">
        <v>7.5449999999999999</v>
      </c>
      <c r="K1719" s="66">
        <v>1.2E-2</v>
      </c>
      <c r="L1719" s="66">
        <v>4.9939999999999998</v>
      </c>
      <c r="M1719" s="66">
        <v>2000</v>
      </c>
      <c r="N1719" s="55">
        <v>10</v>
      </c>
      <c r="O1719" s="53">
        <v>9.2349999999999994</v>
      </c>
      <c r="P1719" s="66">
        <v>8.9879999999999995</v>
      </c>
      <c r="Q1719" s="66">
        <v>8.7780000000000005</v>
      </c>
      <c r="R1719" s="66">
        <v>8.5760000000000005</v>
      </c>
      <c r="S1719" s="66">
        <v>8.3610000000000007</v>
      </c>
      <c r="T1719" s="66">
        <v>8.1649999999999991</v>
      </c>
      <c r="U1719" s="66">
        <v>8.0220000000000002</v>
      </c>
      <c r="V1719" s="66">
        <v>7.859</v>
      </c>
      <c r="W1719" s="66">
        <v>7.6870000000000003</v>
      </c>
      <c r="X1719" s="66">
        <v>7.5049999999999999</v>
      </c>
      <c r="Y1719" s="66">
        <v>7.3440000000000003</v>
      </c>
      <c r="Z1719" s="66">
        <v>7.2149999999999999</v>
      </c>
      <c r="AA1719" s="66">
        <v>7.0890000000000004</v>
      </c>
      <c r="AB1719" s="66">
        <v>6.9690000000000003</v>
      </c>
      <c r="AC1719" s="66">
        <v>6.8090000000000002</v>
      </c>
      <c r="AD1719" s="66">
        <v>6.67</v>
      </c>
      <c r="AE1719" s="66">
        <v>6.5609999999999999</v>
      </c>
      <c r="AF1719" s="66">
        <v>6.4610000000000003</v>
      </c>
      <c r="AG1719" s="66">
        <v>6.37</v>
      </c>
      <c r="AH1719" s="54">
        <v>6.242</v>
      </c>
    </row>
    <row r="1720" spans="1:34" x14ac:dyDescent="0.25">
      <c r="A1720" s="53" t="s">
        <v>738</v>
      </c>
      <c r="B1720" s="66"/>
      <c r="C1720" s="66" t="s">
        <v>394</v>
      </c>
      <c r="D1720" s="66">
        <v>50</v>
      </c>
      <c r="E1720" s="66">
        <v>94</v>
      </c>
      <c r="F1720" s="66">
        <v>28.702999999999999</v>
      </c>
      <c r="G1720" s="66">
        <v>618.71699999999998</v>
      </c>
      <c r="H1720" s="66">
        <v>147.94300000000001</v>
      </c>
      <c r="I1720" s="66">
        <v>2.1999999999999999E-2</v>
      </c>
      <c r="J1720" s="66">
        <v>7.5419999999999998</v>
      </c>
      <c r="K1720" s="66">
        <v>1.4E-2</v>
      </c>
      <c r="L1720" s="66">
        <v>4.9950000000000001</v>
      </c>
      <c r="M1720" s="66">
        <v>2000</v>
      </c>
      <c r="N1720" s="55">
        <v>10</v>
      </c>
      <c r="O1720" s="53">
        <v>9.2539999999999996</v>
      </c>
      <c r="P1720" s="66">
        <v>9.0250000000000004</v>
      </c>
      <c r="Q1720" s="66">
        <v>8.8019999999999996</v>
      </c>
      <c r="R1720" s="66">
        <v>8.5719999999999992</v>
      </c>
      <c r="S1720" s="66">
        <v>8.3379999999999992</v>
      </c>
      <c r="T1720" s="66">
        <v>8.1419999999999995</v>
      </c>
      <c r="U1720" s="66">
        <v>7.9740000000000002</v>
      </c>
      <c r="V1720" s="66">
        <v>7.8220000000000001</v>
      </c>
      <c r="W1720" s="66">
        <v>7.6669999999999998</v>
      </c>
      <c r="X1720" s="66">
        <v>7.4729999999999999</v>
      </c>
      <c r="Y1720" s="66">
        <v>7.319</v>
      </c>
      <c r="Z1720" s="66">
        <v>7.1920000000000002</v>
      </c>
      <c r="AA1720" s="66">
        <v>7.0750000000000002</v>
      </c>
      <c r="AB1720" s="66">
        <v>6.952</v>
      </c>
      <c r="AC1720" s="66">
        <v>6.8070000000000004</v>
      </c>
      <c r="AD1720" s="66">
        <v>6.7069999999999999</v>
      </c>
      <c r="AE1720" s="66">
        <v>6.5990000000000002</v>
      </c>
      <c r="AF1720" s="66">
        <v>6.4740000000000002</v>
      </c>
      <c r="AG1720" s="66">
        <v>6.3819999999999997</v>
      </c>
      <c r="AH1720" s="54">
        <v>6.2649999999999997</v>
      </c>
    </row>
    <row r="1721" spans="1:34" x14ac:dyDescent="0.25">
      <c r="A1721" s="53" t="s">
        <v>738</v>
      </c>
      <c r="B1721" s="66"/>
      <c r="C1721" s="66" t="s">
        <v>394</v>
      </c>
      <c r="D1721" s="66">
        <v>50</v>
      </c>
      <c r="E1721" s="66">
        <v>94</v>
      </c>
      <c r="F1721" s="66">
        <v>28.763999999999999</v>
      </c>
      <c r="G1721" s="66">
        <v>618.32399999999996</v>
      </c>
      <c r="H1721" s="66">
        <v>147.791</v>
      </c>
      <c r="I1721" s="66">
        <v>2.5999999999999999E-2</v>
      </c>
      <c r="J1721" s="66">
        <v>7.5449999999999999</v>
      </c>
      <c r="K1721" s="66">
        <v>6.0000000000000001E-3</v>
      </c>
      <c r="L1721" s="66">
        <v>4.9930000000000003</v>
      </c>
      <c r="M1721" s="66">
        <v>2000</v>
      </c>
      <c r="N1721" s="55">
        <v>10</v>
      </c>
      <c r="O1721" s="53">
        <v>9.2769999999999992</v>
      </c>
      <c r="P1721" s="66">
        <v>9.0310000000000006</v>
      </c>
      <c r="Q1721" s="66">
        <v>8.8209999999999997</v>
      </c>
      <c r="R1721" s="66">
        <v>8.5960000000000001</v>
      </c>
      <c r="S1721" s="66">
        <v>8.36</v>
      </c>
      <c r="T1721" s="66">
        <v>8.1679999999999993</v>
      </c>
      <c r="U1721" s="66">
        <v>7.9850000000000003</v>
      </c>
      <c r="V1721" s="66">
        <v>7.8419999999999996</v>
      </c>
      <c r="W1721" s="66">
        <v>7.69</v>
      </c>
      <c r="X1721" s="66">
        <v>7.5190000000000001</v>
      </c>
      <c r="Y1721" s="66">
        <v>7.36</v>
      </c>
      <c r="Z1721" s="66">
        <v>7.202</v>
      </c>
      <c r="AA1721" s="66">
        <v>7.0720000000000001</v>
      </c>
      <c r="AB1721" s="66">
        <v>6.9420000000000002</v>
      </c>
      <c r="AC1721" s="66">
        <v>6.79</v>
      </c>
      <c r="AD1721" s="66">
        <v>6.67</v>
      </c>
      <c r="AE1721" s="66">
        <v>6.5579999999999998</v>
      </c>
      <c r="AF1721" s="66">
        <v>6.4420000000000002</v>
      </c>
      <c r="AG1721" s="66">
        <v>6.3440000000000003</v>
      </c>
      <c r="AH1721" s="54">
        <v>6.2320000000000002</v>
      </c>
    </row>
    <row r="1722" spans="1:34" x14ac:dyDescent="0.25">
      <c r="A1722" s="53" t="s">
        <v>739</v>
      </c>
      <c r="B1722" s="66"/>
      <c r="C1722" s="66" t="s">
        <v>394</v>
      </c>
      <c r="D1722" s="66">
        <v>50</v>
      </c>
      <c r="E1722" s="66">
        <v>68</v>
      </c>
      <c r="F1722" s="66">
        <v>13.824999999999999</v>
      </c>
      <c r="G1722" s="66">
        <v>413.01299999999998</v>
      </c>
      <c r="H1722" s="66">
        <v>71.406000000000006</v>
      </c>
      <c r="I1722" s="66">
        <v>2.5999999999999999E-2</v>
      </c>
      <c r="J1722" s="66">
        <v>11.725</v>
      </c>
      <c r="K1722" s="66">
        <v>9.5000000000000001E-2</v>
      </c>
      <c r="L1722" s="66">
        <v>4.992</v>
      </c>
      <c r="M1722" s="66">
        <v>2000</v>
      </c>
      <c r="N1722" s="55">
        <v>10</v>
      </c>
      <c r="O1722" s="53">
        <v>14.153</v>
      </c>
      <c r="P1722" s="66">
        <v>13.869</v>
      </c>
      <c r="Q1722" s="66">
        <v>13.536</v>
      </c>
      <c r="R1722" s="66">
        <v>13.250999999999999</v>
      </c>
      <c r="S1722" s="66">
        <v>12.923999999999999</v>
      </c>
      <c r="T1722" s="66">
        <v>12.662000000000001</v>
      </c>
      <c r="U1722" s="66">
        <v>12.429</v>
      </c>
      <c r="V1722" s="66">
        <v>12.176</v>
      </c>
      <c r="W1722" s="66">
        <v>11.944000000000001</v>
      </c>
      <c r="X1722" s="66">
        <v>11.691000000000001</v>
      </c>
      <c r="Y1722" s="66">
        <v>11.436</v>
      </c>
      <c r="Z1722" s="66">
        <v>11.286</v>
      </c>
      <c r="AA1722" s="66">
        <v>11.08</v>
      </c>
      <c r="AB1722" s="66">
        <v>10.872</v>
      </c>
      <c r="AC1722" s="66">
        <v>10.691000000000001</v>
      </c>
      <c r="AD1722" s="66">
        <v>10.491</v>
      </c>
      <c r="AE1722" s="66">
        <v>10.317</v>
      </c>
      <c r="AF1722" s="66">
        <v>10.079000000000001</v>
      </c>
      <c r="AG1722" s="66">
        <v>9.891</v>
      </c>
      <c r="AH1722" s="54">
        <v>9.7230000000000008</v>
      </c>
    </row>
    <row r="1723" spans="1:34" x14ac:dyDescent="0.25">
      <c r="A1723" s="53" t="s">
        <v>739</v>
      </c>
      <c r="B1723" s="66"/>
      <c r="C1723" s="66" t="s">
        <v>394</v>
      </c>
      <c r="D1723" s="66">
        <v>50</v>
      </c>
      <c r="E1723" s="66">
        <v>68</v>
      </c>
      <c r="F1723" s="66">
        <v>13.785</v>
      </c>
      <c r="G1723" s="66">
        <v>413.17099999999999</v>
      </c>
      <c r="H1723" s="66">
        <v>71.432000000000002</v>
      </c>
      <c r="I1723" s="66">
        <v>1.2E-2</v>
      </c>
      <c r="J1723" s="66">
        <v>11.875999999999999</v>
      </c>
      <c r="K1723" s="66">
        <v>4.9000000000000002E-2</v>
      </c>
      <c r="L1723" s="66">
        <v>4.992</v>
      </c>
      <c r="M1723" s="66">
        <v>2000</v>
      </c>
      <c r="N1723" s="55">
        <v>10</v>
      </c>
      <c r="O1723" s="53">
        <v>14.455</v>
      </c>
      <c r="P1723" s="66">
        <v>14.051</v>
      </c>
      <c r="Q1723" s="66">
        <v>13.712999999999999</v>
      </c>
      <c r="R1723" s="66">
        <v>13.414999999999999</v>
      </c>
      <c r="S1723" s="66">
        <v>13.117000000000001</v>
      </c>
      <c r="T1723" s="66">
        <v>12.856999999999999</v>
      </c>
      <c r="U1723" s="66">
        <v>12.609</v>
      </c>
      <c r="V1723" s="66">
        <v>12.36</v>
      </c>
      <c r="W1723" s="66">
        <v>12.092000000000001</v>
      </c>
      <c r="X1723" s="66">
        <v>11.826000000000001</v>
      </c>
      <c r="Y1723" s="66">
        <v>11.643000000000001</v>
      </c>
      <c r="Z1723" s="66">
        <v>11.439</v>
      </c>
      <c r="AA1723" s="66">
        <v>11.178000000000001</v>
      </c>
      <c r="AB1723" s="66">
        <v>10.94</v>
      </c>
      <c r="AC1723" s="66">
        <v>10.76</v>
      </c>
      <c r="AD1723" s="66">
        <v>10.603999999999999</v>
      </c>
      <c r="AE1723" s="66">
        <v>10.372</v>
      </c>
      <c r="AF1723" s="66">
        <v>10.209</v>
      </c>
      <c r="AG1723" s="66">
        <v>10.023999999999999</v>
      </c>
      <c r="AH1723" s="54">
        <v>9.859</v>
      </c>
    </row>
    <row r="1724" spans="1:34" x14ac:dyDescent="0.25">
      <c r="A1724" s="53" t="s">
        <v>739</v>
      </c>
      <c r="B1724" s="66"/>
      <c r="C1724" s="66" t="s">
        <v>394</v>
      </c>
      <c r="D1724" s="66">
        <v>50</v>
      </c>
      <c r="E1724" s="66">
        <v>68</v>
      </c>
      <c r="F1724" s="66">
        <v>13.803000000000001</v>
      </c>
      <c r="G1724" s="66">
        <v>412.88400000000001</v>
      </c>
      <c r="H1724" s="66">
        <v>71.356999999999999</v>
      </c>
      <c r="I1724" s="66">
        <v>1.2E-2</v>
      </c>
      <c r="J1724" s="66">
        <v>11.778</v>
      </c>
      <c r="K1724" s="66">
        <v>1.7999999999999999E-2</v>
      </c>
      <c r="L1724" s="66">
        <v>4.99</v>
      </c>
      <c r="M1724" s="66">
        <v>2000</v>
      </c>
      <c r="N1724" s="55">
        <v>10</v>
      </c>
      <c r="O1724" s="53">
        <v>14.3</v>
      </c>
      <c r="P1724" s="66">
        <v>13.965999999999999</v>
      </c>
      <c r="Q1724" s="66">
        <v>13.635999999999999</v>
      </c>
      <c r="R1724" s="66">
        <v>13.337999999999999</v>
      </c>
      <c r="S1724" s="66">
        <v>13.042999999999999</v>
      </c>
      <c r="T1724" s="66">
        <v>12.712999999999999</v>
      </c>
      <c r="U1724" s="66">
        <v>12.459</v>
      </c>
      <c r="V1724" s="66">
        <v>12.254</v>
      </c>
      <c r="W1724" s="66">
        <v>11.983000000000001</v>
      </c>
      <c r="X1724" s="66">
        <v>11.75</v>
      </c>
      <c r="Y1724" s="66">
        <v>11.521000000000001</v>
      </c>
      <c r="Z1724" s="66">
        <v>11.244</v>
      </c>
      <c r="AA1724" s="66">
        <v>11.053000000000001</v>
      </c>
      <c r="AB1724" s="66">
        <v>10.888999999999999</v>
      </c>
      <c r="AC1724" s="66">
        <v>10.689</v>
      </c>
      <c r="AD1724" s="66">
        <v>10.488</v>
      </c>
      <c r="AE1724" s="66">
        <v>10.314</v>
      </c>
      <c r="AF1724" s="66">
        <v>10.122</v>
      </c>
      <c r="AG1724" s="66">
        <v>9.9960000000000004</v>
      </c>
      <c r="AH1724" s="54">
        <v>9.8089999999999993</v>
      </c>
    </row>
    <row r="1725" spans="1:34" x14ac:dyDescent="0.25">
      <c r="A1725" s="53" t="s">
        <v>740</v>
      </c>
      <c r="B1725" s="66"/>
      <c r="C1725" s="66" t="s">
        <v>394</v>
      </c>
      <c r="D1725" s="66">
        <v>50</v>
      </c>
      <c r="E1725" s="66">
        <v>69</v>
      </c>
      <c r="F1725" s="66">
        <v>22.832999999999998</v>
      </c>
      <c r="G1725" s="66">
        <v>663.14200000000005</v>
      </c>
      <c r="H1725" s="66">
        <v>116.345</v>
      </c>
      <c r="I1725" s="66">
        <v>0.105</v>
      </c>
      <c r="J1725" s="66">
        <v>7.6970000000000001</v>
      </c>
      <c r="K1725" s="66">
        <v>1.7000000000000001E-2</v>
      </c>
      <c r="L1725" s="66">
        <v>4.9930000000000003</v>
      </c>
      <c r="M1725" s="66">
        <v>2000</v>
      </c>
      <c r="N1725" s="55">
        <v>10</v>
      </c>
      <c r="O1725" s="53">
        <v>9.3379999999999992</v>
      </c>
      <c r="P1725" s="66">
        <v>9.15</v>
      </c>
      <c r="Q1725" s="66">
        <v>8.9329999999999998</v>
      </c>
      <c r="R1725" s="66">
        <v>8.6920000000000002</v>
      </c>
      <c r="S1725" s="66">
        <v>8.5389999999999997</v>
      </c>
      <c r="T1725" s="66">
        <v>8.3450000000000006</v>
      </c>
      <c r="U1725" s="66">
        <v>8.1280000000000001</v>
      </c>
      <c r="V1725" s="66">
        <v>7.9930000000000003</v>
      </c>
      <c r="W1725" s="66">
        <v>7.8259999999999996</v>
      </c>
      <c r="X1725" s="66">
        <v>7.68</v>
      </c>
      <c r="Y1725" s="66">
        <v>7.5229999999999997</v>
      </c>
      <c r="Z1725" s="66">
        <v>7.375</v>
      </c>
      <c r="AA1725" s="66">
        <v>7.2439999999999998</v>
      </c>
      <c r="AB1725" s="66">
        <v>7.093</v>
      </c>
      <c r="AC1725" s="66">
        <v>6.9569999999999999</v>
      </c>
      <c r="AD1725" s="66">
        <v>6.827</v>
      </c>
      <c r="AE1725" s="66">
        <v>6.718</v>
      </c>
      <c r="AF1725" s="66">
        <v>6.6079999999999997</v>
      </c>
      <c r="AG1725" s="66">
        <v>6.5289999999999999</v>
      </c>
      <c r="AH1725" s="54">
        <v>6.4539999999999997</v>
      </c>
    </row>
    <row r="1726" spans="1:34" x14ac:dyDescent="0.25">
      <c r="A1726" s="53" t="s">
        <v>740</v>
      </c>
      <c r="B1726" s="66"/>
      <c r="C1726" s="66" t="s">
        <v>394</v>
      </c>
      <c r="D1726" s="66">
        <v>50</v>
      </c>
      <c r="E1726" s="66">
        <v>69</v>
      </c>
      <c r="F1726" s="66">
        <v>22.516999999999999</v>
      </c>
      <c r="G1726" s="66">
        <v>654.68799999999999</v>
      </c>
      <c r="H1726" s="66">
        <v>114.889</v>
      </c>
      <c r="I1726" s="66">
        <v>4.8000000000000001E-2</v>
      </c>
      <c r="J1726" s="66">
        <v>7.6660000000000004</v>
      </c>
      <c r="K1726" s="66">
        <v>0.01</v>
      </c>
      <c r="L1726" s="66">
        <v>4.9939999999999998</v>
      </c>
      <c r="M1726" s="66">
        <v>2000</v>
      </c>
      <c r="N1726" s="55">
        <v>10</v>
      </c>
      <c r="O1726" s="53">
        <v>9.2889999999999997</v>
      </c>
      <c r="P1726" s="66">
        <v>9.0449999999999999</v>
      </c>
      <c r="Q1726" s="66">
        <v>8.875</v>
      </c>
      <c r="R1726" s="66">
        <v>8.6639999999999997</v>
      </c>
      <c r="S1726" s="66">
        <v>8.4499999999999993</v>
      </c>
      <c r="T1726" s="66">
        <v>8.2550000000000008</v>
      </c>
      <c r="U1726" s="66">
        <v>8.1039999999999992</v>
      </c>
      <c r="V1726" s="66">
        <v>7.9089999999999998</v>
      </c>
      <c r="W1726" s="66">
        <v>7.7249999999999996</v>
      </c>
      <c r="X1726" s="66">
        <v>7.6040000000000001</v>
      </c>
      <c r="Y1726" s="66">
        <v>7.5140000000000002</v>
      </c>
      <c r="Z1726" s="66">
        <v>7.3840000000000003</v>
      </c>
      <c r="AA1726" s="66">
        <v>7.266</v>
      </c>
      <c r="AB1726" s="66">
        <v>7.1349999999999998</v>
      </c>
      <c r="AC1726" s="66">
        <v>6.9710000000000001</v>
      </c>
      <c r="AD1726" s="66">
        <v>6.8479999999999999</v>
      </c>
      <c r="AE1726" s="66">
        <v>6.75</v>
      </c>
      <c r="AF1726" s="66">
        <v>6.6260000000000003</v>
      </c>
      <c r="AG1726" s="66">
        <v>6.5010000000000003</v>
      </c>
      <c r="AH1726" s="54">
        <v>6.4020000000000001</v>
      </c>
    </row>
    <row r="1727" spans="1:34" x14ac:dyDescent="0.25">
      <c r="A1727" s="53" t="s">
        <v>740</v>
      </c>
      <c r="B1727" s="66"/>
      <c r="C1727" s="66" t="s">
        <v>394</v>
      </c>
      <c r="D1727" s="66">
        <v>50</v>
      </c>
      <c r="E1727" s="66">
        <v>69</v>
      </c>
      <c r="F1727" s="66">
        <v>22.303000000000001</v>
      </c>
      <c r="G1727" s="66">
        <v>648.35500000000002</v>
      </c>
      <c r="H1727" s="66">
        <v>113.79300000000001</v>
      </c>
      <c r="I1727" s="66">
        <v>4.2000000000000003E-2</v>
      </c>
      <c r="J1727" s="66">
        <v>7.5540000000000003</v>
      </c>
      <c r="K1727" s="66">
        <v>1.0999999999999999E-2</v>
      </c>
      <c r="L1727" s="66">
        <v>4.9939999999999998</v>
      </c>
      <c r="M1727" s="66">
        <v>2000</v>
      </c>
      <c r="N1727" s="55">
        <v>10</v>
      </c>
      <c r="O1727" s="53">
        <v>9.173</v>
      </c>
      <c r="P1727" s="66">
        <v>8.9629999999999992</v>
      </c>
      <c r="Q1727" s="66">
        <v>8.7469999999999999</v>
      </c>
      <c r="R1727" s="66">
        <v>8.5259999999999998</v>
      </c>
      <c r="S1727" s="66">
        <v>8.3569999999999993</v>
      </c>
      <c r="T1727" s="66">
        <v>8.1839999999999993</v>
      </c>
      <c r="U1727" s="66">
        <v>8.0180000000000007</v>
      </c>
      <c r="V1727" s="66">
        <v>7.8339999999999996</v>
      </c>
      <c r="W1727" s="66">
        <v>7.673</v>
      </c>
      <c r="X1727" s="66">
        <v>7.516</v>
      </c>
      <c r="Y1727" s="66">
        <v>7.3470000000000004</v>
      </c>
      <c r="Z1727" s="66">
        <v>7.2060000000000004</v>
      </c>
      <c r="AA1727" s="66">
        <v>7.0720000000000001</v>
      </c>
      <c r="AB1727" s="66">
        <v>6.9749999999999996</v>
      </c>
      <c r="AC1727" s="66">
        <v>6.8650000000000002</v>
      </c>
      <c r="AD1727" s="66">
        <v>6.7610000000000001</v>
      </c>
      <c r="AE1727" s="66">
        <v>6.6459999999999999</v>
      </c>
      <c r="AF1727" s="66">
        <v>6.532</v>
      </c>
      <c r="AG1727" s="66">
        <v>6.3979999999999997</v>
      </c>
      <c r="AH1727" s="54">
        <v>6.2850000000000001</v>
      </c>
    </row>
    <row r="1728" spans="1:34" x14ac:dyDescent="0.25">
      <c r="A1728" s="53" t="s">
        <v>741</v>
      </c>
      <c r="B1728" s="66"/>
      <c r="C1728" s="66" t="s">
        <v>394</v>
      </c>
      <c r="D1728" s="66">
        <v>50</v>
      </c>
      <c r="E1728" s="66">
        <v>54</v>
      </c>
      <c r="F1728" s="66">
        <v>20.536000000000001</v>
      </c>
      <c r="G1728" s="66">
        <v>738.65700000000004</v>
      </c>
      <c r="H1728" s="66">
        <v>101.417</v>
      </c>
      <c r="I1728" s="66">
        <v>0.33</v>
      </c>
      <c r="J1728" s="66">
        <v>7.2270000000000003</v>
      </c>
      <c r="K1728" s="66">
        <v>1.2999999999999999E-2</v>
      </c>
      <c r="L1728" s="66">
        <v>4.992</v>
      </c>
      <c r="M1728" s="66">
        <v>2000</v>
      </c>
      <c r="N1728" s="55">
        <v>10</v>
      </c>
      <c r="O1728" s="53">
        <v>8.7690000000000001</v>
      </c>
      <c r="P1728" s="66">
        <v>8.5739999999999998</v>
      </c>
      <c r="Q1728" s="66">
        <v>8.3780000000000001</v>
      </c>
      <c r="R1728" s="66">
        <v>8.1920000000000002</v>
      </c>
      <c r="S1728" s="66">
        <v>8.016</v>
      </c>
      <c r="T1728" s="66">
        <v>7.8</v>
      </c>
      <c r="U1728" s="66">
        <v>7.6589999999999998</v>
      </c>
      <c r="V1728" s="66">
        <v>7.5030000000000001</v>
      </c>
      <c r="W1728" s="66">
        <v>7.3630000000000004</v>
      </c>
      <c r="X1728" s="66">
        <v>7.2519999999999998</v>
      </c>
      <c r="Y1728" s="66">
        <v>7.1139999999999999</v>
      </c>
      <c r="Z1728" s="66">
        <v>6.9470000000000001</v>
      </c>
      <c r="AA1728" s="66">
        <v>6.8040000000000003</v>
      </c>
      <c r="AB1728" s="66">
        <v>6.6840000000000002</v>
      </c>
      <c r="AC1728" s="66">
        <v>6.54</v>
      </c>
      <c r="AD1728" s="66">
        <v>6.3769999999999998</v>
      </c>
      <c r="AE1728" s="66">
        <v>6.2910000000000004</v>
      </c>
      <c r="AF1728" s="66">
        <v>6.1959999999999997</v>
      </c>
      <c r="AG1728" s="66">
        <v>6.0780000000000003</v>
      </c>
      <c r="AH1728" s="54">
        <v>6</v>
      </c>
    </row>
    <row r="1729" spans="1:34" x14ac:dyDescent="0.25">
      <c r="A1729" s="53" t="s">
        <v>741</v>
      </c>
      <c r="B1729" s="66"/>
      <c r="C1729" s="66" t="s">
        <v>394</v>
      </c>
      <c r="D1729" s="66">
        <v>50</v>
      </c>
      <c r="E1729" s="66">
        <v>54</v>
      </c>
      <c r="F1729" s="66">
        <v>19.465</v>
      </c>
      <c r="G1729" s="66">
        <v>711.18600000000004</v>
      </c>
      <c r="H1729" s="66">
        <v>97.68</v>
      </c>
      <c r="I1729" s="66">
        <v>0.24</v>
      </c>
      <c r="J1729" s="66">
        <v>7.1319999999999997</v>
      </c>
      <c r="K1729" s="66">
        <v>0.01</v>
      </c>
      <c r="L1729" s="66">
        <v>4.9939999999999998</v>
      </c>
      <c r="M1729" s="66">
        <v>2000</v>
      </c>
      <c r="N1729" s="55">
        <v>10</v>
      </c>
      <c r="O1729" s="53">
        <v>8.6159999999999997</v>
      </c>
      <c r="P1729" s="66">
        <v>8.3930000000000007</v>
      </c>
      <c r="Q1729" s="66">
        <v>8.2240000000000002</v>
      </c>
      <c r="R1729" s="66">
        <v>8.0419999999999998</v>
      </c>
      <c r="S1729" s="66">
        <v>7.87</v>
      </c>
      <c r="T1729" s="66">
        <v>7.6950000000000003</v>
      </c>
      <c r="U1729" s="66">
        <v>7.548</v>
      </c>
      <c r="V1729" s="66">
        <v>7.3869999999999996</v>
      </c>
      <c r="W1729" s="66">
        <v>7.218</v>
      </c>
      <c r="X1729" s="66">
        <v>7.1360000000000001</v>
      </c>
      <c r="Y1729" s="66">
        <v>7.0149999999999997</v>
      </c>
      <c r="Z1729" s="66">
        <v>6.8570000000000002</v>
      </c>
      <c r="AA1729" s="66">
        <v>6.7370000000000001</v>
      </c>
      <c r="AB1729" s="66">
        <v>6.6120000000000001</v>
      </c>
      <c r="AC1729" s="66">
        <v>6.4649999999999999</v>
      </c>
      <c r="AD1729" s="66">
        <v>6.3650000000000002</v>
      </c>
      <c r="AE1729" s="66">
        <v>6.2720000000000002</v>
      </c>
      <c r="AF1729" s="66">
        <v>6.1459999999999999</v>
      </c>
      <c r="AG1729" s="66">
        <v>6.0730000000000004</v>
      </c>
      <c r="AH1729" s="54">
        <v>5.9649999999999999</v>
      </c>
    </row>
    <row r="1730" spans="1:34" x14ac:dyDescent="0.25">
      <c r="A1730" s="53" t="s">
        <v>741</v>
      </c>
      <c r="B1730" s="66"/>
      <c r="C1730" s="66" t="s">
        <v>394</v>
      </c>
      <c r="D1730" s="66">
        <v>50</v>
      </c>
      <c r="E1730" s="66">
        <v>54</v>
      </c>
      <c r="F1730" s="66">
        <v>18.756</v>
      </c>
      <c r="G1730" s="66">
        <v>688.23400000000004</v>
      </c>
      <c r="H1730" s="66">
        <v>94.491</v>
      </c>
      <c r="I1730" s="66">
        <v>0.155</v>
      </c>
      <c r="J1730" s="66">
        <v>7.0460000000000003</v>
      </c>
      <c r="K1730" s="66">
        <v>2.4E-2</v>
      </c>
      <c r="L1730" s="66">
        <v>4.992</v>
      </c>
      <c r="M1730" s="66">
        <v>2000</v>
      </c>
      <c r="N1730" s="55">
        <v>10</v>
      </c>
      <c r="O1730" s="53">
        <v>8.5429999999999993</v>
      </c>
      <c r="P1730" s="66">
        <v>8.34</v>
      </c>
      <c r="Q1730" s="66">
        <v>8.1430000000000007</v>
      </c>
      <c r="R1730" s="66">
        <v>7.944</v>
      </c>
      <c r="S1730" s="66">
        <v>7.7610000000000001</v>
      </c>
      <c r="T1730" s="66">
        <v>7.6120000000000001</v>
      </c>
      <c r="U1730" s="66">
        <v>7.4829999999999997</v>
      </c>
      <c r="V1730" s="66">
        <v>7.3289999999999997</v>
      </c>
      <c r="W1730" s="66">
        <v>7.23</v>
      </c>
      <c r="X1730" s="66">
        <v>7.04</v>
      </c>
      <c r="Y1730" s="66">
        <v>6.8609999999999998</v>
      </c>
      <c r="Z1730" s="66">
        <v>6.7530000000000001</v>
      </c>
      <c r="AA1730" s="66">
        <v>6.6360000000000001</v>
      </c>
      <c r="AB1730" s="66">
        <v>6.5339999999999998</v>
      </c>
      <c r="AC1730" s="66">
        <v>6.3979999999999997</v>
      </c>
      <c r="AD1730" s="66">
        <v>6.274</v>
      </c>
      <c r="AE1730" s="66">
        <v>6.181</v>
      </c>
      <c r="AF1730" s="66">
        <v>6.0350000000000001</v>
      </c>
      <c r="AG1730" s="66">
        <v>5.9820000000000002</v>
      </c>
      <c r="AH1730" s="54">
        <v>5.8490000000000002</v>
      </c>
    </row>
    <row r="1731" spans="1:34" x14ac:dyDescent="0.25">
      <c r="A1731" s="53" t="s">
        <v>742</v>
      </c>
      <c r="B1731" s="66"/>
      <c r="C1731" s="66" t="s">
        <v>394</v>
      </c>
      <c r="D1731" s="66">
        <v>50</v>
      </c>
      <c r="E1731" s="66">
        <v>127</v>
      </c>
      <c r="F1731" s="66">
        <v>138.90299999999999</v>
      </c>
      <c r="G1731" s="66">
        <v>2195.2130000000002</v>
      </c>
      <c r="H1731" s="66">
        <v>710.10900000000004</v>
      </c>
      <c r="I1731" s="66">
        <v>0.45</v>
      </c>
      <c r="J1731" s="66">
        <v>6.867</v>
      </c>
      <c r="K1731" s="66">
        <v>1.2999999999999999E-2</v>
      </c>
      <c r="L1731" s="66">
        <v>5.0010000000000003</v>
      </c>
      <c r="M1731" s="66">
        <v>2000</v>
      </c>
      <c r="N1731" s="55">
        <v>10</v>
      </c>
      <c r="O1731" s="53">
        <v>8.3710000000000004</v>
      </c>
      <c r="P1731" s="66">
        <v>8.1590000000000007</v>
      </c>
      <c r="Q1731" s="66">
        <v>7.968</v>
      </c>
      <c r="R1731" s="66">
        <v>7.78</v>
      </c>
      <c r="S1731" s="66">
        <v>7.6109999999999998</v>
      </c>
      <c r="T1731" s="66">
        <v>7.4420000000000002</v>
      </c>
      <c r="U1731" s="66">
        <v>7.27</v>
      </c>
      <c r="V1731" s="66">
        <v>7.117</v>
      </c>
      <c r="W1731" s="66">
        <v>6.9669999999999996</v>
      </c>
      <c r="X1731" s="66">
        <v>6.8369999999999997</v>
      </c>
      <c r="Y1731" s="66">
        <v>6.7030000000000003</v>
      </c>
      <c r="Z1731" s="66">
        <v>6.5670000000000002</v>
      </c>
      <c r="AA1731" s="66">
        <v>6.4489999999999998</v>
      </c>
      <c r="AB1731" s="66">
        <v>6.34</v>
      </c>
      <c r="AC1731" s="66">
        <v>6.23</v>
      </c>
      <c r="AD1731" s="66">
        <v>6.1150000000000002</v>
      </c>
      <c r="AE1731" s="66">
        <v>6.0019999999999998</v>
      </c>
      <c r="AF1731" s="66">
        <v>5.9009999999999998</v>
      </c>
      <c r="AG1731" s="66">
        <v>5.8010000000000002</v>
      </c>
      <c r="AH1731" s="54">
        <v>5.7030000000000003</v>
      </c>
    </row>
    <row r="1732" spans="1:34" x14ac:dyDescent="0.25">
      <c r="A1732" s="53" t="s">
        <v>742</v>
      </c>
      <c r="B1732" s="66"/>
      <c r="C1732" s="66" t="s">
        <v>394</v>
      </c>
      <c r="D1732" s="66">
        <v>50</v>
      </c>
      <c r="E1732" s="66">
        <v>127</v>
      </c>
      <c r="F1732" s="66">
        <v>137.56100000000001</v>
      </c>
      <c r="G1732" s="66">
        <v>2172.212</v>
      </c>
      <c r="H1732" s="66">
        <v>702.976</v>
      </c>
      <c r="I1732" s="66">
        <v>7.5999999999999998E-2</v>
      </c>
      <c r="J1732" s="66">
        <v>6.8159999999999998</v>
      </c>
      <c r="K1732" s="66">
        <v>3.0000000000000001E-3</v>
      </c>
      <c r="L1732" s="66">
        <v>5.0030000000000001</v>
      </c>
      <c r="M1732" s="66">
        <v>2000</v>
      </c>
      <c r="N1732" s="55">
        <v>10</v>
      </c>
      <c r="O1732" s="53">
        <v>8.3309999999999995</v>
      </c>
      <c r="P1732" s="66">
        <v>8.1229999999999993</v>
      </c>
      <c r="Q1732" s="66">
        <v>7.9139999999999997</v>
      </c>
      <c r="R1732" s="66">
        <v>7.7210000000000001</v>
      </c>
      <c r="S1732" s="66">
        <v>7.5449999999999999</v>
      </c>
      <c r="T1732" s="66">
        <v>7.3890000000000002</v>
      </c>
      <c r="U1732" s="66">
        <v>7.2309999999999999</v>
      </c>
      <c r="V1732" s="66">
        <v>7.0750000000000002</v>
      </c>
      <c r="W1732" s="66">
        <v>6.9219999999999997</v>
      </c>
      <c r="X1732" s="66">
        <v>6.782</v>
      </c>
      <c r="Y1732" s="66">
        <v>6.665</v>
      </c>
      <c r="Z1732" s="66">
        <v>6.54</v>
      </c>
      <c r="AA1732" s="66">
        <v>6.407</v>
      </c>
      <c r="AB1732" s="66">
        <v>6.2830000000000004</v>
      </c>
      <c r="AC1732" s="66">
        <v>6.1609999999999996</v>
      </c>
      <c r="AD1732" s="66">
        <v>6.0519999999999996</v>
      </c>
      <c r="AE1732" s="66">
        <v>5.9450000000000003</v>
      </c>
      <c r="AF1732" s="66">
        <v>5.8310000000000004</v>
      </c>
      <c r="AG1732" s="66">
        <v>5.742</v>
      </c>
      <c r="AH1732" s="54">
        <v>5.6559999999999997</v>
      </c>
    </row>
    <row r="1733" spans="1:34" x14ac:dyDescent="0.25">
      <c r="A1733" s="53" t="s">
        <v>742</v>
      </c>
      <c r="B1733" s="66"/>
      <c r="C1733" s="66" t="s">
        <v>394</v>
      </c>
      <c r="D1733" s="66">
        <v>50</v>
      </c>
      <c r="E1733" s="66">
        <v>127</v>
      </c>
      <c r="F1733" s="66">
        <v>137.26400000000001</v>
      </c>
      <c r="G1733" s="66">
        <v>2169.4789999999998</v>
      </c>
      <c r="H1733" s="66">
        <v>701.54499999999996</v>
      </c>
      <c r="I1733" s="66">
        <v>6.5000000000000002E-2</v>
      </c>
      <c r="J1733" s="66">
        <v>6.7670000000000003</v>
      </c>
      <c r="K1733" s="66">
        <v>5.0000000000000001E-3</v>
      </c>
      <c r="L1733" s="66">
        <v>4.9989999999999997</v>
      </c>
      <c r="M1733" s="66">
        <v>2000</v>
      </c>
      <c r="N1733" s="55">
        <v>10</v>
      </c>
      <c r="O1733" s="53">
        <v>8.2639999999999993</v>
      </c>
      <c r="P1733" s="66">
        <v>8.0579999999999998</v>
      </c>
      <c r="Q1733" s="66">
        <v>7.8579999999999997</v>
      </c>
      <c r="R1733" s="66">
        <v>7.6710000000000003</v>
      </c>
      <c r="S1733" s="66">
        <v>7.4930000000000003</v>
      </c>
      <c r="T1733" s="66">
        <v>7.3209999999999997</v>
      </c>
      <c r="U1733" s="66">
        <v>7.1669999999999998</v>
      </c>
      <c r="V1733" s="66">
        <v>7.0110000000000001</v>
      </c>
      <c r="W1733" s="66">
        <v>6.8680000000000003</v>
      </c>
      <c r="X1733" s="66">
        <v>6.7359999999999998</v>
      </c>
      <c r="Y1733" s="66">
        <v>6.6020000000000003</v>
      </c>
      <c r="Z1733" s="66">
        <v>6.4720000000000004</v>
      </c>
      <c r="AA1733" s="66">
        <v>6.3520000000000003</v>
      </c>
      <c r="AB1733" s="66">
        <v>6.2409999999999997</v>
      </c>
      <c r="AC1733" s="66">
        <v>6.141</v>
      </c>
      <c r="AD1733" s="66">
        <v>6.0419999999999998</v>
      </c>
      <c r="AE1733" s="66">
        <v>5.9180000000000001</v>
      </c>
      <c r="AF1733" s="66">
        <v>5.8129999999999997</v>
      </c>
      <c r="AG1733" s="66">
        <v>5.7119999999999997</v>
      </c>
      <c r="AH1733" s="54">
        <v>5.6079999999999997</v>
      </c>
    </row>
    <row r="1734" spans="1:34" x14ac:dyDescent="0.25">
      <c r="A1734" s="53" t="s">
        <v>743</v>
      </c>
      <c r="B1734" s="66"/>
      <c r="C1734" s="66" t="s">
        <v>394</v>
      </c>
      <c r="D1734" s="66">
        <v>50</v>
      </c>
      <c r="E1734" s="66">
        <v>53</v>
      </c>
      <c r="F1734" s="66">
        <v>21.684999999999999</v>
      </c>
      <c r="G1734" s="66">
        <v>815.41700000000003</v>
      </c>
      <c r="H1734" s="66">
        <v>109.91800000000001</v>
      </c>
      <c r="I1734" s="66">
        <v>9.5000000000000001E-2</v>
      </c>
      <c r="J1734" s="66">
        <v>7.2949999999999999</v>
      </c>
      <c r="K1734" s="66">
        <v>5.0000000000000001E-3</v>
      </c>
      <c r="L1734" s="66">
        <v>4.9939999999999998</v>
      </c>
      <c r="M1734" s="66">
        <v>2000</v>
      </c>
      <c r="N1734" s="55">
        <v>10</v>
      </c>
      <c r="O1734" s="53">
        <v>8.8889999999999993</v>
      </c>
      <c r="P1734" s="66">
        <v>8.6679999999999993</v>
      </c>
      <c r="Q1734" s="66">
        <v>8.4450000000000003</v>
      </c>
      <c r="R1734" s="66">
        <v>8.2330000000000005</v>
      </c>
      <c r="S1734" s="66">
        <v>8.0229999999999997</v>
      </c>
      <c r="T1734" s="66">
        <v>7.891</v>
      </c>
      <c r="U1734" s="66">
        <v>7.7210000000000001</v>
      </c>
      <c r="V1734" s="66">
        <v>7.5140000000000002</v>
      </c>
      <c r="W1734" s="66">
        <v>7.367</v>
      </c>
      <c r="X1734" s="66">
        <v>7.25</v>
      </c>
      <c r="Y1734" s="66">
        <v>7.117</v>
      </c>
      <c r="Z1734" s="66">
        <v>6.9950000000000001</v>
      </c>
      <c r="AA1734" s="66">
        <v>6.8369999999999997</v>
      </c>
      <c r="AB1734" s="66">
        <v>6.7240000000000002</v>
      </c>
      <c r="AC1734" s="66">
        <v>6.6479999999999997</v>
      </c>
      <c r="AD1734" s="66">
        <v>6.5469999999999997</v>
      </c>
      <c r="AE1734" s="66">
        <v>6.4340000000000002</v>
      </c>
      <c r="AF1734" s="66">
        <v>6.32</v>
      </c>
      <c r="AG1734" s="66">
        <v>6.194</v>
      </c>
      <c r="AH1734" s="54">
        <v>6.0819999999999999</v>
      </c>
    </row>
    <row r="1735" spans="1:34" x14ac:dyDescent="0.25">
      <c r="A1735" s="53" t="s">
        <v>743</v>
      </c>
      <c r="B1735" s="66"/>
      <c r="C1735" s="66" t="s">
        <v>394</v>
      </c>
      <c r="D1735" s="66">
        <v>50</v>
      </c>
      <c r="E1735" s="66">
        <v>53</v>
      </c>
      <c r="F1735" s="66">
        <v>21.364999999999998</v>
      </c>
      <c r="G1735" s="66">
        <v>806.49099999999999</v>
      </c>
      <c r="H1735" s="66">
        <v>108.717</v>
      </c>
      <c r="I1735" s="66">
        <v>5.2999999999999999E-2</v>
      </c>
      <c r="J1735" s="66">
        <v>7.2759999999999998</v>
      </c>
      <c r="K1735" s="66">
        <v>2.1000000000000001E-2</v>
      </c>
      <c r="L1735" s="66">
        <v>4.9939999999999998</v>
      </c>
      <c r="M1735" s="66">
        <v>2000</v>
      </c>
      <c r="N1735" s="55">
        <v>10</v>
      </c>
      <c r="O1735" s="53">
        <v>8.8559999999999999</v>
      </c>
      <c r="P1735" s="66">
        <v>8.6170000000000009</v>
      </c>
      <c r="Q1735" s="66">
        <v>8.3759999999999994</v>
      </c>
      <c r="R1735" s="66">
        <v>8.2379999999999995</v>
      </c>
      <c r="S1735" s="66">
        <v>8.0519999999999996</v>
      </c>
      <c r="T1735" s="66">
        <v>7.8550000000000004</v>
      </c>
      <c r="U1735" s="66">
        <v>7.6980000000000004</v>
      </c>
      <c r="V1735" s="66">
        <v>7.5529999999999999</v>
      </c>
      <c r="W1735" s="66">
        <v>7.4080000000000004</v>
      </c>
      <c r="X1735" s="66">
        <v>7.26</v>
      </c>
      <c r="Y1735" s="66">
        <v>7.1130000000000004</v>
      </c>
      <c r="Z1735" s="66">
        <v>6.9580000000000002</v>
      </c>
      <c r="AA1735" s="66">
        <v>6.8520000000000003</v>
      </c>
      <c r="AB1735" s="66">
        <v>6.7110000000000003</v>
      </c>
      <c r="AC1735" s="66">
        <v>6.6289999999999996</v>
      </c>
      <c r="AD1735" s="66">
        <v>6.5170000000000003</v>
      </c>
      <c r="AE1735" s="66">
        <v>6.3810000000000002</v>
      </c>
      <c r="AF1735" s="66">
        <v>6.2610000000000001</v>
      </c>
      <c r="AG1735" s="66">
        <v>6.1349999999999998</v>
      </c>
      <c r="AH1735" s="54">
        <v>6.056</v>
      </c>
    </row>
    <row r="1736" spans="1:34" x14ac:dyDescent="0.25">
      <c r="A1736" s="53" t="s">
        <v>743</v>
      </c>
      <c r="B1736" s="66"/>
      <c r="C1736" s="66" t="s">
        <v>394</v>
      </c>
      <c r="D1736" s="66">
        <v>50</v>
      </c>
      <c r="E1736" s="66">
        <v>53</v>
      </c>
      <c r="F1736" s="66">
        <v>21.192</v>
      </c>
      <c r="G1736" s="66">
        <v>801.53099999999995</v>
      </c>
      <c r="H1736" s="66">
        <v>108.03100000000001</v>
      </c>
      <c r="I1736" s="66">
        <v>1.4E-2</v>
      </c>
      <c r="J1736" s="66">
        <v>7.2009999999999996</v>
      </c>
      <c r="K1736" s="66">
        <v>1.4E-2</v>
      </c>
      <c r="L1736" s="66">
        <v>4.9930000000000003</v>
      </c>
      <c r="M1736" s="66">
        <v>2000</v>
      </c>
      <c r="N1736" s="55">
        <v>10</v>
      </c>
      <c r="O1736" s="53">
        <v>8.7490000000000006</v>
      </c>
      <c r="P1736" s="66">
        <v>8.5679999999999996</v>
      </c>
      <c r="Q1736" s="66">
        <v>8.3759999999999994</v>
      </c>
      <c r="R1736" s="66">
        <v>8.157</v>
      </c>
      <c r="S1736" s="66">
        <v>7.992</v>
      </c>
      <c r="T1736" s="66">
        <v>7.8150000000000004</v>
      </c>
      <c r="U1736" s="66">
        <v>7.6509999999999998</v>
      </c>
      <c r="V1736" s="66">
        <v>7.4669999999999996</v>
      </c>
      <c r="W1736" s="66">
        <v>7.3280000000000003</v>
      </c>
      <c r="X1736" s="66">
        <v>7.2110000000000003</v>
      </c>
      <c r="Y1736" s="66">
        <v>7.0149999999999997</v>
      </c>
      <c r="Z1736" s="66">
        <v>6.8639999999999999</v>
      </c>
      <c r="AA1736" s="66">
        <v>6.73</v>
      </c>
      <c r="AB1736" s="66">
        <v>6.6319999999999997</v>
      </c>
      <c r="AC1736" s="66">
        <v>6.4859999999999998</v>
      </c>
      <c r="AD1736" s="66">
        <v>6.3479999999999999</v>
      </c>
      <c r="AE1736" s="66">
        <v>6.3049999999999997</v>
      </c>
      <c r="AF1736" s="66">
        <v>6.2359999999999998</v>
      </c>
      <c r="AG1736" s="66">
        <v>6.0990000000000002</v>
      </c>
      <c r="AH1736" s="54">
        <v>6</v>
      </c>
    </row>
    <row r="1737" spans="1:34" x14ac:dyDescent="0.25">
      <c r="A1737" s="53" t="s">
        <v>744</v>
      </c>
      <c r="B1737" s="66"/>
      <c r="C1737" s="66" t="s">
        <v>394</v>
      </c>
      <c r="D1737" s="66">
        <v>50</v>
      </c>
      <c r="E1737" s="66">
        <v>55</v>
      </c>
      <c r="F1737" s="66">
        <v>28.826000000000001</v>
      </c>
      <c r="G1737" s="66">
        <v>1028.7059999999999</v>
      </c>
      <c r="H1737" s="66">
        <v>143.94499999999999</v>
      </c>
      <c r="I1737" s="66">
        <v>0.43</v>
      </c>
      <c r="J1737" s="66">
        <v>8.7449999999999992</v>
      </c>
      <c r="K1737" s="66">
        <v>1.2999999999999999E-2</v>
      </c>
      <c r="L1737" s="66">
        <v>4.9950000000000001</v>
      </c>
      <c r="M1737" s="66">
        <v>2000</v>
      </c>
      <c r="N1737" s="55">
        <v>10</v>
      </c>
      <c r="O1737" s="53">
        <v>10.663</v>
      </c>
      <c r="P1737" s="66">
        <v>10.42</v>
      </c>
      <c r="Q1737" s="66">
        <v>10.175000000000001</v>
      </c>
      <c r="R1737" s="66">
        <v>9.9529999999999994</v>
      </c>
      <c r="S1737" s="66">
        <v>9.7059999999999995</v>
      </c>
      <c r="T1737" s="66">
        <v>9.4510000000000005</v>
      </c>
      <c r="U1737" s="66">
        <v>9.2379999999999995</v>
      </c>
      <c r="V1737" s="66">
        <v>9.0640000000000001</v>
      </c>
      <c r="W1737" s="66">
        <v>8.8979999999999997</v>
      </c>
      <c r="X1737" s="66">
        <v>8.7230000000000008</v>
      </c>
      <c r="Y1737" s="66">
        <v>8.5510000000000002</v>
      </c>
      <c r="Z1737" s="66">
        <v>8.3729999999999993</v>
      </c>
      <c r="AA1737" s="66">
        <v>8.2110000000000003</v>
      </c>
      <c r="AB1737" s="66">
        <v>8.0670000000000002</v>
      </c>
      <c r="AC1737" s="66">
        <v>7.9260000000000002</v>
      </c>
      <c r="AD1737" s="66">
        <v>7.7380000000000004</v>
      </c>
      <c r="AE1737" s="66">
        <v>7.6360000000000001</v>
      </c>
      <c r="AF1737" s="66">
        <v>7.4829999999999997</v>
      </c>
      <c r="AG1737" s="66">
        <v>7.3680000000000003</v>
      </c>
      <c r="AH1737" s="54">
        <v>7.2480000000000002</v>
      </c>
    </row>
    <row r="1738" spans="1:34" x14ac:dyDescent="0.25">
      <c r="A1738" s="53" t="s">
        <v>744</v>
      </c>
      <c r="B1738" s="66"/>
      <c r="C1738" s="66" t="s">
        <v>394</v>
      </c>
      <c r="D1738" s="66">
        <v>50</v>
      </c>
      <c r="E1738" s="66">
        <v>55</v>
      </c>
      <c r="F1738" s="66">
        <v>27.184999999999999</v>
      </c>
      <c r="G1738" s="66">
        <v>989.05799999999999</v>
      </c>
      <c r="H1738" s="66">
        <v>138.322</v>
      </c>
      <c r="I1738" s="66">
        <v>0.191</v>
      </c>
      <c r="J1738" s="66">
        <v>8.5519999999999996</v>
      </c>
      <c r="K1738" s="66">
        <v>1.4E-2</v>
      </c>
      <c r="L1738" s="66">
        <v>4.9930000000000003</v>
      </c>
      <c r="M1738" s="66">
        <v>2000</v>
      </c>
      <c r="N1738" s="55">
        <v>10</v>
      </c>
      <c r="O1738" s="53">
        <v>10.445</v>
      </c>
      <c r="P1738" s="66">
        <v>10.186999999999999</v>
      </c>
      <c r="Q1738" s="66">
        <v>9.923</v>
      </c>
      <c r="R1738" s="66">
        <v>9.6820000000000004</v>
      </c>
      <c r="S1738" s="66">
        <v>9.4860000000000007</v>
      </c>
      <c r="T1738" s="66">
        <v>9.2769999999999992</v>
      </c>
      <c r="U1738" s="66">
        <v>9.0990000000000002</v>
      </c>
      <c r="V1738" s="66">
        <v>8.8970000000000002</v>
      </c>
      <c r="W1738" s="66">
        <v>8.6579999999999995</v>
      </c>
      <c r="X1738" s="66">
        <v>8.4610000000000003</v>
      </c>
      <c r="Y1738" s="66">
        <v>8.3279999999999994</v>
      </c>
      <c r="Z1738" s="66">
        <v>8.1750000000000007</v>
      </c>
      <c r="AA1738" s="66">
        <v>8.0579999999999998</v>
      </c>
      <c r="AB1738" s="66">
        <v>7.9080000000000004</v>
      </c>
      <c r="AC1738" s="66">
        <v>7.7690000000000001</v>
      </c>
      <c r="AD1738" s="66">
        <v>7.625</v>
      </c>
      <c r="AE1738" s="66">
        <v>7.4560000000000004</v>
      </c>
      <c r="AF1738" s="66">
        <v>7.2960000000000003</v>
      </c>
      <c r="AG1738" s="66">
        <v>7.202</v>
      </c>
      <c r="AH1738" s="54">
        <v>7.1109999999999998</v>
      </c>
    </row>
    <row r="1739" spans="1:34" x14ac:dyDescent="0.25">
      <c r="A1739" s="53" t="s">
        <v>744</v>
      </c>
      <c r="B1739" s="66"/>
      <c r="C1739" s="66" t="s">
        <v>394</v>
      </c>
      <c r="D1739" s="66">
        <v>50</v>
      </c>
      <c r="E1739" s="66">
        <v>55</v>
      </c>
      <c r="F1739" s="66">
        <v>26.465</v>
      </c>
      <c r="G1739" s="66">
        <v>965.46400000000006</v>
      </c>
      <c r="H1739" s="66">
        <v>135.03399999999999</v>
      </c>
      <c r="I1739" s="66">
        <v>0.122</v>
      </c>
      <c r="J1739" s="66">
        <v>8.4499999999999993</v>
      </c>
      <c r="K1739" s="66">
        <v>1.4E-2</v>
      </c>
      <c r="L1739" s="66">
        <v>4.9930000000000003</v>
      </c>
      <c r="M1739" s="66">
        <v>2000</v>
      </c>
      <c r="N1739" s="55">
        <v>10</v>
      </c>
      <c r="O1739" s="53">
        <v>10.3</v>
      </c>
      <c r="P1739" s="66">
        <v>10.036</v>
      </c>
      <c r="Q1739" s="66">
        <v>9.7949999999999999</v>
      </c>
      <c r="R1739" s="66">
        <v>9.5939999999999994</v>
      </c>
      <c r="S1739" s="66">
        <v>9.3680000000000003</v>
      </c>
      <c r="T1739" s="66">
        <v>9.1539999999999999</v>
      </c>
      <c r="U1739" s="66">
        <v>8.9700000000000006</v>
      </c>
      <c r="V1739" s="66">
        <v>8.8040000000000003</v>
      </c>
      <c r="W1739" s="66">
        <v>8.6300000000000008</v>
      </c>
      <c r="X1739" s="66">
        <v>8.4480000000000004</v>
      </c>
      <c r="Y1739" s="66">
        <v>8.2240000000000002</v>
      </c>
      <c r="Z1739" s="66">
        <v>8.048</v>
      </c>
      <c r="AA1739" s="66">
        <v>7.91</v>
      </c>
      <c r="AB1739" s="66">
        <v>7.7930000000000001</v>
      </c>
      <c r="AC1739" s="66">
        <v>7.6440000000000001</v>
      </c>
      <c r="AD1739" s="66">
        <v>7.492</v>
      </c>
      <c r="AE1739" s="66">
        <v>7.375</v>
      </c>
      <c r="AF1739" s="66">
        <v>7.2480000000000002</v>
      </c>
      <c r="AG1739" s="66">
        <v>7.1420000000000003</v>
      </c>
      <c r="AH1739" s="54">
        <v>7.0250000000000004</v>
      </c>
    </row>
    <row r="1740" spans="1:34" x14ac:dyDescent="0.25">
      <c r="A1740" s="53" t="s">
        <v>745</v>
      </c>
      <c r="B1740" s="66"/>
      <c r="C1740" s="66" t="s">
        <v>394</v>
      </c>
      <c r="D1740" s="66">
        <v>50</v>
      </c>
      <c r="E1740" s="66">
        <v>112</v>
      </c>
      <c r="F1740" s="66">
        <v>55.701000000000001</v>
      </c>
      <c r="G1740" s="66">
        <v>1034.903</v>
      </c>
      <c r="H1740" s="66">
        <v>294.93400000000003</v>
      </c>
      <c r="I1740" s="66">
        <v>0.95099999999999996</v>
      </c>
      <c r="J1740" s="66">
        <v>8.48</v>
      </c>
      <c r="K1740" s="66">
        <v>4.2999999999999997E-2</v>
      </c>
      <c r="L1740" s="66">
        <v>4.9960000000000004</v>
      </c>
      <c r="M1740" s="66">
        <v>2000</v>
      </c>
      <c r="N1740" s="55">
        <v>10</v>
      </c>
      <c r="O1740" s="53">
        <v>10.403</v>
      </c>
      <c r="P1740" s="66">
        <v>10.143000000000001</v>
      </c>
      <c r="Q1740" s="66">
        <v>9.8919999999999995</v>
      </c>
      <c r="R1740" s="66">
        <v>9.6609999999999996</v>
      </c>
      <c r="S1740" s="66">
        <v>9.4420000000000002</v>
      </c>
      <c r="T1740" s="66">
        <v>9.2170000000000005</v>
      </c>
      <c r="U1740" s="66">
        <v>8.9830000000000005</v>
      </c>
      <c r="V1740" s="66">
        <v>8.7789999999999999</v>
      </c>
      <c r="W1740" s="66">
        <v>8.5960000000000001</v>
      </c>
      <c r="X1740" s="66">
        <v>8.44</v>
      </c>
      <c r="Y1740" s="66">
        <v>8.2759999999999998</v>
      </c>
      <c r="Z1740" s="66">
        <v>8.1129999999999995</v>
      </c>
      <c r="AA1740" s="66">
        <v>7.9669999999999996</v>
      </c>
      <c r="AB1740" s="66">
        <v>7.8079999999999998</v>
      </c>
      <c r="AC1740" s="66">
        <v>7.6420000000000003</v>
      </c>
      <c r="AD1740" s="66">
        <v>7.4829999999999997</v>
      </c>
      <c r="AE1740" s="66">
        <v>7.3529999999999998</v>
      </c>
      <c r="AF1740" s="66">
        <v>7.2450000000000001</v>
      </c>
      <c r="AG1740" s="66">
        <v>7.1349999999999998</v>
      </c>
      <c r="AH1740" s="54">
        <v>7.0209999999999999</v>
      </c>
    </row>
    <row r="1741" spans="1:34" x14ac:dyDescent="0.25">
      <c r="A1741" s="53" t="s">
        <v>745</v>
      </c>
      <c r="B1741" s="66"/>
      <c r="C1741" s="66" t="s">
        <v>394</v>
      </c>
      <c r="D1741" s="66">
        <v>50</v>
      </c>
      <c r="E1741" s="66">
        <v>112</v>
      </c>
      <c r="F1741" s="66">
        <v>57.804000000000002</v>
      </c>
      <c r="G1741" s="66">
        <v>1060.0160000000001</v>
      </c>
      <c r="H1741" s="66">
        <v>302.06900000000002</v>
      </c>
      <c r="I1741" s="66">
        <v>0.71799999999999997</v>
      </c>
      <c r="J1741" s="66">
        <v>8.7759999999999998</v>
      </c>
      <c r="K1741" s="66">
        <v>2.4E-2</v>
      </c>
      <c r="L1741" s="66">
        <v>4.9960000000000004</v>
      </c>
      <c r="M1741" s="66">
        <v>2000</v>
      </c>
      <c r="N1741" s="55">
        <v>10</v>
      </c>
      <c r="O1741" s="53">
        <v>10.736000000000001</v>
      </c>
      <c r="P1741" s="66">
        <v>10.467000000000001</v>
      </c>
      <c r="Q1741" s="66">
        <v>10.220000000000001</v>
      </c>
      <c r="R1741" s="66">
        <v>9.9559999999999995</v>
      </c>
      <c r="S1741" s="66">
        <v>9.7230000000000008</v>
      </c>
      <c r="T1741" s="66">
        <v>9.5120000000000005</v>
      </c>
      <c r="U1741" s="66">
        <v>9.3149999999999995</v>
      </c>
      <c r="V1741" s="66">
        <v>9.1120000000000001</v>
      </c>
      <c r="W1741" s="66">
        <v>8.9179999999999993</v>
      </c>
      <c r="X1741" s="66">
        <v>8.7270000000000003</v>
      </c>
      <c r="Y1741" s="66">
        <v>8.5609999999999999</v>
      </c>
      <c r="Z1741" s="66">
        <v>8.3989999999999991</v>
      </c>
      <c r="AA1741" s="66">
        <v>8.2430000000000003</v>
      </c>
      <c r="AB1741" s="66">
        <v>8.08</v>
      </c>
      <c r="AC1741" s="66">
        <v>7.94</v>
      </c>
      <c r="AD1741" s="66">
        <v>7.79</v>
      </c>
      <c r="AE1741" s="66">
        <v>7.6550000000000002</v>
      </c>
      <c r="AF1741" s="66">
        <v>7.5110000000000001</v>
      </c>
      <c r="AG1741" s="66">
        <v>7.3819999999999997</v>
      </c>
      <c r="AH1741" s="54">
        <v>7.2670000000000003</v>
      </c>
    </row>
    <row r="1742" spans="1:34" x14ac:dyDescent="0.25">
      <c r="A1742" s="53" t="s">
        <v>745</v>
      </c>
      <c r="B1742" s="66"/>
      <c r="C1742" s="66" t="s">
        <v>394</v>
      </c>
      <c r="D1742" s="66">
        <v>50</v>
      </c>
      <c r="E1742" s="66">
        <v>112</v>
      </c>
      <c r="F1742" s="66">
        <v>59.323999999999998</v>
      </c>
      <c r="G1742" s="66">
        <v>1073.0329999999999</v>
      </c>
      <c r="H1742" s="66">
        <v>305.714</v>
      </c>
      <c r="I1742" s="66">
        <v>0.02</v>
      </c>
      <c r="J1742" s="66">
        <v>8.7889999999999997</v>
      </c>
      <c r="K1742" s="66">
        <v>1.7999999999999999E-2</v>
      </c>
      <c r="L1742" s="66">
        <v>4.9950000000000001</v>
      </c>
      <c r="M1742" s="66">
        <v>2000</v>
      </c>
      <c r="N1742" s="55">
        <v>10</v>
      </c>
      <c r="O1742" s="53">
        <v>10.782999999999999</v>
      </c>
      <c r="P1742" s="66">
        <v>10.496</v>
      </c>
      <c r="Q1742" s="66">
        <v>10.247999999999999</v>
      </c>
      <c r="R1742" s="66">
        <v>10.005000000000001</v>
      </c>
      <c r="S1742" s="66">
        <v>9.7680000000000007</v>
      </c>
      <c r="T1742" s="66">
        <v>9.5299999999999994</v>
      </c>
      <c r="U1742" s="66">
        <v>9.3249999999999993</v>
      </c>
      <c r="V1742" s="66">
        <v>9.1280000000000001</v>
      </c>
      <c r="W1742" s="66">
        <v>8.9369999999999994</v>
      </c>
      <c r="X1742" s="66">
        <v>8.7569999999999997</v>
      </c>
      <c r="Y1742" s="66">
        <v>8.5670000000000002</v>
      </c>
      <c r="Z1742" s="66">
        <v>8.4160000000000004</v>
      </c>
      <c r="AA1742" s="66">
        <v>8.25</v>
      </c>
      <c r="AB1742" s="66">
        <v>8.0850000000000009</v>
      </c>
      <c r="AC1742" s="66">
        <v>7.9210000000000003</v>
      </c>
      <c r="AD1742" s="66">
        <v>7.7969999999999997</v>
      </c>
      <c r="AE1742" s="66">
        <v>7.6479999999999997</v>
      </c>
      <c r="AF1742" s="66">
        <v>7.4939999999999998</v>
      </c>
      <c r="AG1742" s="66">
        <v>7.3730000000000002</v>
      </c>
      <c r="AH1742" s="54">
        <v>7.2489999999999997</v>
      </c>
    </row>
    <row r="1743" spans="1:34" x14ac:dyDescent="0.25">
      <c r="A1743" s="53" t="s">
        <v>746</v>
      </c>
      <c r="B1743" s="66"/>
      <c r="C1743" s="66" t="s">
        <v>394</v>
      </c>
      <c r="D1743" s="66">
        <v>50</v>
      </c>
      <c r="E1743" s="66">
        <v>53</v>
      </c>
      <c r="F1743" s="66">
        <v>29.042999999999999</v>
      </c>
      <c r="G1743" s="66">
        <v>1073.6199999999999</v>
      </c>
      <c r="H1743" s="66">
        <v>144.70599999999999</v>
      </c>
      <c r="I1743" s="66">
        <v>0.38300000000000001</v>
      </c>
      <c r="J1743" s="66">
        <v>7.101</v>
      </c>
      <c r="K1743" s="66">
        <v>2.4E-2</v>
      </c>
      <c r="L1743" s="66">
        <v>4.9930000000000003</v>
      </c>
      <c r="M1743" s="66">
        <v>2000</v>
      </c>
      <c r="N1743" s="55">
        <v>10</v>
      </c>
      <c r="O1743" s="53">
        <v>8.5329999999999995</v>
      </c>
      <c r="P1743" s="66">
        <v>8.3469999999999995</v>
      </c>
      <c r="Q1743" s="66">
        <v>8.1389999999999993</v>
      </c>
      <c r="R1743" s="66">
        <v>7.9820000000000002</v>
      </c>
      <c r="S1743" s="66">
        <v>7.81</v>
      </c>
      <c r="T1743" s="66">
        <v>7.6529999999999996</v>
      </c>
      <c r="U1743" s="66">
        <v>7.5190000000000001</v>
      </c>
      <c r="V1743" s="66">
        <v>7.3620000000000001</v>
      </c>
      <c r="W1743" s="66">
        <v>7.2309999999999999</v>
      </c>
      <c r="X1743" s="66">
        <v>7.1159999999999997</v>
      </c>
      <c r="Y1743" s="66">
        <v>6.9690000000000003</v>
      </c>
      <c r="Z1743" s="66">
        <v>6.8280000000000003</v>
      </c>
      <c r="AA1743" s="66">
        <v>6.6929999999999996</v>
      </c>
      <c r="AB1743" s="66">
        <v>6.58</v>
      </c>
      <c r="AC1743" s="66">
        <v>6.45</v>
      </c>
      <c r="AD1743" s="66">
        <v>6.359</v>
      </c>
      <c r="AE1743" s="66">
        <v>6.2839999999999998</v>
      </c>
      <c r="AF1743" s="66">
        <v>6.1689999999999996</v>
      </c>
      <c r="AG1743" s="66">
        <v>6.0570000000000004</v>
      </c>
      <c r="AH1743" s="54">
        <v>5.9429999999999996</v>
      </c>
    </row>
    <row r="1744" spans="1:34" x14ac:dyDescent="0.25">
      <c r="A1744" s="53" t="s">
        <v>746</v>
      </c>
      <c r="B1744" s="66"/>
      <c r="C1744" s="66" t="s">
        <v>394</v>
      </c>
      <c r="D1744" s="66">
        <v>50</v>
      </c>
      <c r="E1744" s="66">
        <v>53</v>
      </c>
      <c r="F1744" s="66">
        <v>27.824000000000002</v>
      </c>
      <c r="G1744" s="66">
        <v>1045.99</v>
      </c>
      <c r="H1744" s="66">
        <v>140.99199999999999</v>
      </c>
      <c r="I1744" s="66">
        <v>0.152</v>
      </c>
      <c r="J1744" s="66">
        <v>7.008</v>
      </c>
      <c r="K1744" s="66">
        <v>1.4E-2</v>
      </c>
      <c r="L1744" s="66">
        <v>4.9939999999999998</v>
      </c>
      <c r="M1744" s="66">
        <v>2000</v>
      </c>
      <c r="N1744" s="55">
        <v>10</v>
      </c>
      <c r="O1744" s="53">
        <v>8.4990000000000006</v>
      </c>
      <c r="P1744" s="66">
        <v>8.3000000000000007</v>
      </c>
      <c r="Q1744" s="66">
        <v>8.0869999999999997</v>
      </c>
      <c r="R1744" s="66">
        <v>7.8970000000000002</v>
      </c>
      <c r="S1744" s="66">
        <v>7.7359999999999998</v>
      </c>
      <c r="T1744" s="66">
        <v>7.5609999999999999</v>
      </c>
      <c r="U1744" s="66">
        <v>7.4039999999999999</v>
      </c>
      <c r="V1744" s="66">
        <v>7.2510000000000003</v>
      </c>
      <c r="W1744" s="66">
        <v>7.12</v>
      </c>
      <c r="X1744" s="66">
        <v>6.9790000000000001</v>
      </c>
      <c r="Y1744" s="66">
        <v>6.82</v>
      </c>
      <c r="Z1744" s="66">
        <v>6.6929999999999996</v>
      </c>
      <c r="AA1744" s="66">
        <v>6.577</v>
      </c>
      <c r="AB1744" s="66">
        <v>6.4960000000000004</v>
      </c>
      <c r="AC1744" s="66">
        <v>6.3869999999999996</v>
      </c>
      <c r="AD1744" s="66">
        <v>6.29</v>
      </c>
      <c r="AE1744" s="66">
        <v>6.1710000000000003</v>
      </c>
      <c r="AF1744" s="66">
        <v>6.0659999999999998</v>
      </c>
      <c r="AG1744" s="66">
        <v>5.9619999999999997</v>
      </c>
      <c r="AH1744" s="54">
        <v>5.8550000000000004</v>
      </c>
    </row>
    <row r="1745" spans="1:34" x14ac:dyDescent="0.25">
      <c r="A1745" s="53" t="s">
        <v>746</v>
      </c>
      <c r="B1745" s="66"/>
      <c r="C1745" s="66" t="s">
        <v>394</v>
      </c>
      <c r="D1745" s="66">
        <v>50</v>
      </c>
      <c r="E1745" s="66">
        <v>53</v>
      </c>
      <c r="F1745" s="66">
        <v>27.324000000000002</v>
      </c>
      <c r="G1745" s="66">
        <v>1027.972</v>
      </c>
      <c r="H1745" s="66">
        <v>138.55799999999999</v>
      </c>
      <c r="I1745" s="66">
        <v>9.2999999999999999E-2</v>
      </c>
      <c r="J1745" s="66">
        <v>6.976</v>
      </c>
      <c r="K1745" s="66">
        <v>1.0999999999999999E-2</v>
      </c>
      <c r="L1745" s="66">
        <v>4.9930000000000003</v>
      </c>
      <c r="M1745" s="66">
        <v>2000</v>
      </c>
      <c r="N1745" s="55">
        <v>10</v>
      </c>
      <c r="O1745" s="53">
        <v>8.4269999999999996</v>
      </c>
      <c r="P1745" s="66">
        <v>8.2159999999999993</v>
      </c>
      <c r="Q1745" s="66">
        <v>8.0150000000000006</v>
      </c>
      <c r="R1745" s="66">
        <v>7.8710000000000004</v>
      </c>
      <c r="S1745" s="66">
        <v>7.7119999999999997</v>
      </c>
      <c r="T1745" s="66">
        <v>7.51</v>
      </c>
      <c r="U1745" s="66">
        <v>7.3449999999999998</v>
      </c>
      <c r="V1745" s="66">
        <v>7.2160000000000002</v>
      </c>
      <c r="W1745" s="66">
        <v>7.0880000000000001</v>
      </c>
      <c r="X1745" s="66">
        <v>6.9279999999999999</v>
      </c>
      <c r="Y1745" s="66">
        <v>6.8179999999999996</v>
      </c>
      <c r="Z1745" s="66">
        <v>6.6989999999999998</v>
      </c>
      <c r="AA1745" s="66">
        <v>6.6130000000000004</v>
      </c>
      <c r="AB1745" s="66">
        <v>6.4710000000000001</v>
      </c>
      <c r="AC1745" s="66">
        <v>6.3520000000000003</v>
      </c>
      <c r="AD1745" s="66">
        <v>6.2679999999999998</v>
      </c>
      <c r="AE1745" s="66">
        <v>6.1369999999999996</v>
      </c>
      <c r="AF1745" s="66">
        <v>6.04</v>
      </c>
      <c r="AG1745" s="66">
        <v>5.952</v>
      </c>
      <c r="AH1745" s="54">
        <v>5.843</v>
      </c>
    </row>
    <row r="1746" spans="1:34" x14ac:dyDescent="0.25">
      <c r="A1746" s="53" t="s">
        <v>747</v>
      </c>
      <c r="B1746" s="66"/>
      <c r="C1746" s="66" t="s">
        <v>394</v>
      </c>
      <c r="D1746" s="66">
        <v>50</v>
      </c>
      <c r="E1746" s="66">
        <v>119</v>
      </c>
      <c r="F1746" s="66">
        <v>82.840999999999994</v>
      </c>
      <c r="G1746" s="66">
        <v>1394.2260000000001</v>
      </c>
      <c r="H1746" s="66">
        <v>422.19299999999998</v>
      </c>
      <c r="I1746" s="66">
        <v>0.69799999999999995</v>
      </c>
      <c r="J1746" s="66">
        <v>5.6230000000000002</v>
      </c>
      <c r="K1746" s="66">
        <v>5.0000000000000001E-3</v>
      </c>
      <c r="L1746" s="66">
        <v>4.9960000000000004</v>
      </c>
      <c r="M1746" s="66">
        <v>2000</v>
      </c>
      <c r="N1746" s="55">
        <v>10</v>
      </c>
      <c r="O1746" s="53">
        <v>6.8019999999999996</v>
      </c>
      <c r="P1746" s="66">
        <v>6.6369999999999996</v>
      </c>
      <c r="Q1746" s="66">
        <v>6.4859999999999998</v>
      </c>
      <c r="R1746" s="66">
        <v>6.335</v>
      </c>
      <c r="S1746" s="66">
        <v>6.2190000000000003</v>
      </c>
      <c r="T1746" s="66">
        <v>6.0979999999999999</v>
      </c>
      <c r="U1746" s="66">
        <v>5.976</v>
      </c>
      <c r="V1746" s="66">
        <v>5.859</v>
      </c>
      <c r="W1746" s="66">
        <v>5.7329999999999997</v>
      </c>
      <c r="X1746" s="66">
        <v>5.62</v>
      </c>
      <c r="Y1746" s="66">
        <v>5.51</v>
      </c>
      <c r="Z1746" s="66">
        <v>5.391</v>
      </c>
      <c r="AA1746" s="66">
        <v>5.2889999999999997</v>
      </c>
      <c r="AB1746" s="66">
        <v>5.2009999999999996</v>
      </c>
      <c r="AC1746" s="66">
        <v>5.1050000000000004</v>
      </c>
      <c r="AD1746" s="66">
        <v>5.0110000000000001</v>
      </c>
      <c r="AE1746" s="66">
        <v>4.9279999999999999</v>
      </c>
      <c r="AF1746" s="66">
        <v>4.8319999999999999</v>
      </c>
      <c r="AG1746" s="66">
        <v>4.7560000000000002</v>
      </c>
      <c r="AH1746" s="54">
        <v>4.681</v>
      </c>
    </row>
    <row r="1747" spans="1:34" x14ac:dyDescent="0.25">
      <c r="A1747" s="53" t="s">
        <v>747</v>
      </c>
      <c r="B1747" s="66"/>
      <c r="C1747" s="66" t="s">
        <v>394</v>
      </c>
      <c r="D1747" s="66">
        <v>50</v>
      </c>
      <c r="E1747" s="66">
        <v>119</v>
      </c>
      <c r="F1747" s="66">
        <v>84.718000000000004</v>
      </c>
      <c r="G1747" s="66">
        <v>1424.7370000000001</v>
      </c>
      <c r="H1747" s="66">
        <v>431.51600000000002</v>
      </c>
      <c r="I1747" s="66">
        <v>0.161</v>
      </c>
      <c r="J1747" s="66">
        <v>5.7069999999999999</v>
      </c>
      <c r="K1747" s="66">
        <v>8.9999999999999993E-3</v>
      </c>
      <c r="L1747" s="66">
        <v>4.9969999999999999</v>
      </c>
      <c r="M1747" s="66">
        <v>2000</v>
      </c>
      <c r="N1747" s="55">
        <v>10</v>
      </c>
      <c r="O1747" s="53">
        <v>6.9</v>
      </c>
      <c r="P1747" s="66">
        <v>6.7350000000000003</v>
      </c>
      <c r="Q1747" s="66">
        <v>6.5750000000000002</v>
      </c>
      <c r="R1747" s="66">
        <v>6.4390000000000001</v>
      </c>
      <c r="S1747" s="66">
        <v>6.298</v>
      </c>
      <c r="T1747" s="66">
        <v>6.1609999999999996</v>
      </c>
      <c r="U1747" s="66">
        <v>6.0410000000000004</v>
      </c>
      <c r="V1747" s="66">
        <v>5.9240000000000004</v>
      </c>
      <c r="W1747" s="66">
        <v>5.798</v>
      </c>
      <c r="X1747" s="66">
        <v>5.6970000000000001</v>
      </c>
      <c r="Y1747" s="66">
        <v>5.58</v>
      </c>
      <c r="Z1747" s="66">
        <v>5.4720000000000004</v>
      </c>
      <c r="AA1747" s="66">
        <v>5.3730000000000002</v>
      </c>
      <c r="AB1747" s="66">
        <v>5.2720000000000002</v>
      </c>
      <c r="AC1747" s="66">
        <v>5.1769999999999996</v>
      </c>
      <c r="AD1747" s="66">
        <v>5.101</v>
      </c>
      <c r="AE1747" s="66">
        <v>5.0170000000000003</v>
      </c>
      <c r="AF1747" s="66">
        <v>4.9400000000000004</v>
      </c>
      <c r="AG1747" s="66">
        <v>4.8630000000000004</v>
      </c>
      <c r="AH1747" s="54">
        <v>4.7809999999999997</v>
      </c>
    </row>
    <row r="1748" spans="1:34" x14ac:dyDescent="0.25">
      <c r="A1748" s="53" t="s">
        <v>747</v>
      </c>
      <c r="B1748" s="66"/>
      <c r="C1748" s="66" t="s">
        <v>394</v>
      </c>
      <c r="D1748" s="66">
        <v>50</v>
      </c>
      <c r="E1748" s="66">
        <v>119</v>
      </c>
      <c r="F1748" s="66">
        <v>86.043000000000006</v>
      </c>
      <c r="G1748" s="66">
        <v>1438.4259999999999</v>
      </c>
      <c r="H1748" s="66">
        <v>435.71499999999997</v>
      </c>
      <c r="I1748" s="66">
        <v>9.1999999999999998E-2</v>
      </c>
      <c r="J1748" s="66">
        <v>5.7619999999999996</v>
      </c>
      <c r="K1748" s="66">
        <v>1.0999999999999999E-2</v>
      </c>
      <c r="L1748" s="66">
        <v>4.9980000000000002</v>
      </c>
      <c r="M1748" s="66">
        <v>2000</v>
      </c>
      <c r="N1748" s="55">
        <v>10</v>
      </c>
      <c r="O1748" s="53">
        <v>6.992</v>
      </c>
      <c r="P1748" s="66">
        <v>6.8150000000000004</v>
      </c>
      <c r="Q1748" s="66">
        <v>6.6459999999999999</v>
      </c>
      <c r="R1748" s="66">
        <v>6.4969999999999999</v>
      </c>
      <c r="S1748" s="66">
        <v>6.3579999999999997</v>
      </c>
      <c r="T1748" s="66">
        <v>6.2270000000000003</v>
      </c>
      <c r="U1748" s="66">
        <v>6.0860000000000003</v>
      </c>
      <c r="V1748" s="66">
        <v>5.9669999999999996</v>
      </c>
      <c r="W1748" s="66">
        <v>5.8410000000000002</v>
      </c>
      <c r="X1748" s="66">
        <v>5.7290000000000001</v>
      </c>
      <c r="Y1748" s="66">
        <v>5.6289999999999996</v>
      </c>
      <c r="Z1748" s="66">
        <v>5.524</v>
      </c>
      <c r="AA1748" s="66">
        <v>5.42</v>
      </c>
      <c r="AB1748" s="66">
        <v>5.3310000000000004</v>
      </c>
      <c r="AC1748" s="66">
        <v>5.2519999999999998</v>
      </c>
      <c r="AD1748" s="66">
        <v>5.1559999999999997</v>
      </c>
      <c r="AE1748" s="66">
        <v>5.0629999999999997</v>
      </c>
      <c r="AF1748" s="66">
        <v>4.9950000000000001</v>
      </c>
      <c r="AG1748" s="66">
        <v>4.9000000000000004</v>
      </c>
      <c r="AH1748" s="54">
        <v>4.8099999999999996</v>
      </c>
    </row>
    <row r="1749" spans="1:34" x14ac:dyDescent="0.25">
      <c r="A1749" s="53" t="s">
        <v>748</v>
      </c>
      <c r="B1749" s="66"/>
      <c r="C1749" s="66" t="s">
        <v>394</v>
      </c>
      <c r="D1749" s="66">
        <v>50</v>
      </c>
      <c r="E1749" s="66">
        <v>53</v>
      </c>
      <c r="F1749" s="66">
        <v>38.365000000000002</v>
      </c>
      <c r="G1749" s="66">
        <v>1434.5830000000001</v>
      </c>
      <c r="H1749" s="66">
        <v>193.41499999999999</v>
      </c>
      <c r="I1749" s="66">
        <v>0.16600000000000001</v>
      </c>
      <c r="J1749" s="66">
        <v>5.5860000000000003</v>
      </c>
      <c r="K1749" s="66">
        <v>2.1999999999999999E-2</v>
      </c>
      <c r="L1749" s="66">
        <v>4.9950000000000001</v>
      </c>
      <c r="M1749" s="66">
        <v>2000</v>
      </c>
      <c r="N1749" s="55">
        <v>10</v>
      </c>
      <c r="O1749" s="53">
        <v>6.83</v>
      </c>
      <c r="P1749" s="66">
        <v>6.6580000000000004</v>
      </c>
      <c r="Q1749" s="66">
        <v>6.5039999999999996</v>
      </c>
      <c r="R1749" s="66">
        <v>6.3380000000000001</v>
      </c>
      <c r="S1749" s="66">
        <v>6.1760000000000002</v>
      </c>
      <c r="T1749" s="66">
        <v>6.0579999999999998</v>
      </c>
      <c r="U1749" s="66">
        <v>5.9240000000000004</v>
      </c>
      <c r="V1749" s="66">
        <v>5.8129999999999997</v>
      </c>
      <c r="W1749" s="66">
        <v>5.6909999999999998</v>
      </c>
      <c r="X1749" s="66">
        <v>5.5880000000000001</v>
      </c>
      <c r="Y1749" s="66">
        <v>5.4809999999999999</v>
      </c>
      <c r="Z1749" s="66">
        <v>5.3520000000000003</v>
      </c>
      <c r="AA1749" s="66">
        <v>5.2350000000000003</v>
      </c>
      <c r="AB1749" s="66">
        <v>5.1319999999999997</v>
      </c>
      <c r="AC1749" s="66">
        <v>5.0419999999999998</v>
      </c>
      <c r="AD1749" s="66">
        <v>4.9589999999999996</v>
      </c>
      <c r="AE1749" s="66">
        <v>4.8479999999999999</v>
      </c>
      <c r="AF1749" s="66">
        <v>4.7590000000000003</v>
      </c>
      <c r="AG1749" s="66">
        <v>4.6980000000000004</v>
      </c>
      <c r="AH1749" s="54">
        <v>4.6310000000000002</v>
      </c>
    </row>
    <row r="1750" spans="1:34" x14ac:dyDescent="0.25">
      <c r="A1750" s="53" t="s">
        <v>748</v>
      </c>
      <c r="B1750" s="66"/>
      <c r="C1750" s="66" t="s">
        <v>394</v>
      </c>
      <c r="D1750" s="66">
        <v>50</v>
      </c>
      <c r="E1750" s="66">
        <v>53</v>
      </c>
      <c r="F1750" s="66">
        <v>37.561999999999998</v>
      </c>
      <c r="G1750" s="66">
        <v>1407.4929999999999</v>
      </c>
      <c r="H1750" s="66">
        <v>189.768</v>
      </c>
      <c r="I1750" s="66">
        <v>0.14599999999999999</v>
      </c>
      <c r="J1750" s="66">
        <v>5.5739999999999998</v>
      </c>
      <c r="K1750" s="66">
        <v>8.9999999999999993E-3</v>
      </c>
      <c r="L1750" s="66">
        <v>4.9950000000000001</v>
      </c>
      <c r="M1750" s="66">
        <v>2000</v>
      </c>
      <c r="N1750" s="55">
        <v>10</v>
      </c>
      <c r="O1750" s="53">
        <v>6.8259999999999996</v>
      </c>
      <c r="P1750" s="66">
        <v>6.6390000000000002</v>
      </c>
      <c r="Q1750" s="66">
        <v>6.4790000000000001</v>
      </c>
      <c r="R1750" s="66">
        <v>6.3239999999999998</v>
      </c>
      <c r="S1750" s="66">
        <v>6.1760000000000002</v>
      </c>
      <c r="T1750" s="66">
        <v>6.0330000000000004</v>
      </c>
      <c r="U1750" s="66">
        <v>5.9080000000000004</v>
      </c>
      <c r="V1750" s="66">
        <v>5.7869999999999999</v>
      </c>
      <c r="W1750" s="66">
        <v>5.6680000000000001</v>
      </c>
      <c r="X1750" s="66">
        <v>5.5540000000000003</v>
      </c>
      <c r="Y1750" s="66">
        <v>5.4359999999999999</v>
      </c>
      <c r="Z1750" s="66">
        <v>5.3390000000000004</v>
      </c>
      <c r="AA1750" s="66">
        <v>5.24</v>
      </c>
      <c r="AB1750" s="66">
        <v>5.1310000000000002</v>
      </c>
      <c r="AC1750" s="66">
        <v>5.0419999999999998</v>
      </c>
      <c r="AD1750" s="66">
        <v>4.968</v>
      </c>
      <c r="AE1750" s="66">
        <v>4.8869999999999996</v>
      </c>
      <c r="AF1750" s="66">
        <v>4.774</v>
      </c>
      <c r="AG1750" s="66">
        <v>4.673</v>
      </c>
      <c r="AH1750" s="54">
        <v>4.585</v>
      </c>
    </row>
    <row r="1751" spans="1:34" x14ac:dyDescent="0.25">
      <c r="A1751" s="53" t="s">
        <v>748</v>
      </c>
      <c r="B1751" s="66"/>
      <c r="C1751" s="66" t="s">
        <v>394</v>
      </c>
      <c r="D1751" s="66">
        <v>50</v>
      </c>
      <c r="E1751" s="66">
        <v>53</v>
      </c>
      <c r="F1751" s="66">
        <v>36.840000000000003</v>
      </c>
      <c r="G1751" s="66">
        <v>1382.9860000000001</v>
      </c>
      <c r="H1751" s="66">
        <v>186.45699999999999</v>
      </c>
      <c r="I1751" s="66">
        <v>0.219</v>
      </c>
      <c r="J1751" s="66">
        <v>5.5179999999999998</v>
      </c>
      <c r="K1751" s="66">
        <v>1.4E-2</v>
      </c>
      <c r="L1751" s="66">
        <v>4.9950000000000001</v>
      </c>
      <c r="M1751" s="66">
        <v>2000</v>
      </c>
      <c r="N1751" s="55">
        <v>10</v>
      </c>
      <c r="O1751" s="53">
        <v>6.7709999999999999</v>
      </c>
      <c r="P1751" s="66">
        <v>6.5830000000000002</v>
      </c>
      <c r="Q1751" s="66">
        <v>6.42</v>
      </c>
      <c r="R1751" s="66">
        <v>6.28</v>
      </c>
      <c r="S1751" s="66">
        <v>6.1539999999999999</v>
      </c>
      <c r="T1751" s="66">
        <v>6.0019999999999998</v>
      </c>
      <c r="U1751" s="66">
        <v>5.8570000000000002</v>
      </c>
      <c r="V1751" s="66">
        <v>5.7220000000000004</v>
      </c>
      <c r="W1751" s="66">
        <v>5.6029999999999998</v>
      </c>
      <c r="X1751" s="66">
        <v>5.508</v>
      </c>
      <c r="Y1751" s="66">
        <v>5.3810000000000002</v>
      </c>
      <c r="Z1751" s="66">
        <v>5.2930000000000001</v>
      </c>
      <c r="AA1751" s="66">
        <v>5.1829999999999998</v>
      </c>
      <c r="AB1751" s="66">
        <v>5.0869999999999997</v>
      </c>
      <c r="AC1751" s="66">
        <v>4.9779999999999998</v>
      </c>
      <c r="AD1751" s="66">
        <v>4.8789999999999996</v>
      </c>
      <c r="AE1751" s="66">
        <v>4.7889999999999997</v>
      </c>
      <c r="AF1751" s="66">
        <v>4.6950000000000003</v>
      </c>
      <c r="AG1751" s="66">
        <v>4.6180000000000003</v>
      </c>
      <c r="AH1751" s="54">
        <v>4.5599999999999996</v>
      </c>
    </row>
    <row r="1752" spans="1:34" x14ac:dyDescent="0.25">
      <c r="A1752" s="53" t="s">
        <v>749</v>
      </c>
      <c r="B1752" s="66"/>
      <c r="C1752" s="66" t="s">
        <v>394</v>
      </c>
      <c r="D1752" s="66">
        <v>50</v>
      </c>
      <c r="E1752" s="66">
        <v>66</v>
      </c>
      <c r="F1752" s="66">
        <v>173.536</v>
      </c>
      <c r="G1752" s="66">
        <v>5232.3239999999996</v>
      </c>
      <c r="H1752" s="66">
        <v>880.11400000000003</v>
      </c>
      <c r="I1752" s="66">
        <v>1.2450000000000001</v>
      </c>
      <c r="J1752" s="66">
        <v>5.7560000000000002</v>
      </c>
      <c r="K1752" s="66">
        <v>7.0000000000000001E-3</v>
      </c>
      <c r="L1752" s="66">
        <v>5.0039999999999996</v>
      </c>
      <c r="M1752" s="66">
        <v>2000</v>
      </c>
      <c r="N1752" s="55">
        <v>10</v>
      </c>
      <c r="O1752" s="53">
        <v>7.02</v>
      </c>
      <c r="P1752" s="66">
        <v>6.8490000000000002</v>
      </c>
      <c r="Q1752" s="66">
        <v>6.6840000000000002</v>
      </c>
      <c r="R1752" s="66">
        <v>6.5259999999999998</v>
      </c>
      <c r="S1752" s="66">
        <v>6.3780000000000001</v>
      </c>
      <c r="T1752" s="66">
        <v>6.2380000000000004</v>
      </c>
      <c r="U1752" s="66">
        <v>6.1050000000000004</v>
      </c>
      <c r="V1752" s="66">
        <v>5.9779999999999998</v>
      </c>
      <c r="W1752" s="66">
        <v>5.835</v>
      </c>
      <c r="X1752" s="66">
        <v>5.726</v>
      </c>
      <c r="Y1752" s="66">
        <v>5.62</v>
      </c>
      <c r="Z1752" s="66">
        <v>5.5039999999999996</v>
      </c>
      <c r="AA1752" s="66">
        <v>5.4080000000000004</v>
      </c>
      <c r="AB1752" s="66">
        <v>5.3049999999999997</v>
      </c>
      <c r="AC1752" s="66">
        <v>5.2080000000000002</v>
      </c>
      <c r="AD1752" s="66">
        <v>5.1159999999999997</v>
      </c>
      <c r="AE1752" s="66">
        <v>5.0259999999999998</v>
      </c>
      <c r="AF1752" s="66">
        <v>4.9429999999999996</v>
      </c>
      <c r="AG1752" s="66">
        <v>4.8659999999999997</v>
      </c>
      <c r="AH1752" s="54">
        <v>4.7880000000000003</v>
      </c>
    </row>
    <row r="1753" spans="1:34" x14ac:dyDescent="0.25">
      <c r="A1753" s="53" t="s">
        <v>749</v>
      </c>
      <c r="B1753" s="66"/>
      <c r="C1753" s="66" t="s">
        <v>394</v>
      </c>
      <c r="D1753" s="66">
        <v>50</v>
      </c>
      <c r="E1753" s="66">
        <v>66</v>
      </c>
      <c r="F1753" s="66">
        <v>170.84399999999999</v>
      </c>
      <c r="G1753" s="66">
        <v>5127.7489999999998</v>
      </c>
      <c r="H1753" s="66">
        <v>862.24300000000005</v>
      </c>
      <c r="I1753" s="66">
        <v>0.57399999999999995</v>
      </c>
      <c r="J1753" s="66">
        <v>5.7190000000000003</v>
      </c>
      <c r="K1753" s="66">
        <v>4.0000000000000001E-3</v>
      </c>
      <c r="L1753" s="66">
        <v>5.0030000000000001</v>
      </c>
      <c r="M1753" s="66">
        <v>2000</v>
      </c>
      <c r="N1753" s="55">
        <v>10</v>
      </c>
      <c r="O1753" s="53">
        <v>6.9580000000000002</v>
      </c>
      <c r="P1753" s="66">
        <v>6.7910000000000004</v>
      </c>
      <c r="Q1753" s="66">
        <v>6.6369999999999996</v>
      </c>
      <c r="R1753" s="66">
        <v>6.484</v>
      </c>
      <c r="S1753" s="66">
        <v>6.335</v>
      </c>
      <c r="T1753" s="66">
        <v>6.1950000000000003</v>
      </c>
      <c r="U1753" s="66">
        <v>6.0579999999999998</v>
      </c>
      <c r="V1753" s="66">
        <v>5.93</v>
      </c>
      <c r="W1753" s="66">
        <v>5.8079999999999998</v>
      </c>
      <c r="X1753" s="66">
        <v>5.6980000000000004</v>
      </c>
      <c r="Y1753" s="66">
        <v>5.5970000000000004</v>
      </c>
      <c r="Z1753" s="66">
        <v>5.4889999999999999</v>
      </c>
      <c r="AA1753" s="66">
        <v>5.3849999999999998</v>
      </c>
      <c r="AB1753" s="66">
        <v>5.2789999999999999</v>
      </c>
      <c r="AC1753" s="66">
        <v>5.181</v>
      </c>
      <c r="AD1753" s="66">
        <v>5.0819999999999999</v>
      </c>
      <c r="AE1753" s="66">
        <v>4.99</v>
      </c>
      <c r="AF1753" s="66">
        <v>4.9080000000000004</v>
      </c>
      <c r="AG1753" s="66">
        <v>4.8339999999999996</v>
      </c>
      <c r="AH1753" s="54">
        <v>4.75</v>
      </c>
    </row>
    <row r="1754" spans="1:34" x14ac:dyDescent="0.25">
      <c r="A1754" s="53" t="s">
        <v>749</v>
      </c>
      <c r="B1754" s="66"/>
      <c r="C1754" s="66" t="s">
        <v>394</v>
      </c>
      <c r="D1754" s="66">
        <v>50</v>
      </c>
      <c r="E1754" s="66">
        <v>66</v>
      </c>
      <c r="F1754" s="66">
        <v>169.27</v>
      </c>
      <c r="G1754" s="66">
        <v>5036.1589999999997</v>
      </c>
      <c r="H1754" s="66">
        <v>847.03399999999999</v>
      </c>
      <c r="I1754" s="66">
        <v>2.4350000000000001</v>
      </c>
      <c r="J1754" s="66">
        <v>5.6669999999999998</v>
      </c>
      <c r="K1754" s="66">
        <v>3.0000000000000001E-3</v>
      </c>
      <c r="L1754" s="66">
        <v>5.0039999999999996</v>
      </c>
      <c r="M1754" s="66">
        <v>2000</v>
      </c>
      <c r="N1754" s="55">
        <v>10</v>
      </c>
      <c r="O1754" s="53">
        <v>6.907</v>
      </c>
      <c r="P1754" s="66">
        <v>6.7370000000000001</v>
      </c>
      <c r="Q1754" s="66">
        <v>6.57</v>
      </c>
      <c r="R1754" s="66">
        <v>6.4180000000000001</v>
      </c>
      <c r="S1754" s="66">
        <v>6.2670000000000003</v>
      </c>
      <c r="T1754" s="66">
        <v>6.13</v>
      </c>
      <c r="U1754" s="66">
        <v>6.0030000000000001</v>
      </c>
      <c r="V1754" s="66">
        <v>5.8760000000000003</v>
      </c>
      <c r="W1754" s="66">
        <v>5.7560000000000002</v>
      </c>
      <c r="X1754" s="66">
        <v>5.6449999999999996</v>
      </c>
      <c r="Y1754" s="66">
        <v>5.5289999999999999</v>
      </c>
      <c r="Z1754" s="66">
        <v>5.4249999999999998</v>
      </c>
      <c r="AA1754" s="66">
        <v>5.3230000000000004</v>
      </c>
      <c r="AB1754" s="66">
        <v>5.2190000000000003</v>
      </c>
      <c r="AC1754" s="66">
        <v>5.1289999999999996</v>
      </c>
      <c r="AD1754" s="66">
        <v>5.048</v>
      </c>
      <c r="AE1754" s="66">
        <v>4.9619999999999997</v>
      </c>
      <c r="AF1754" s="66">
        <v>4.8849999999999998</v>
      </c>
      <c r="AG1754" s="66">
        <v>4.8040000000000003</v>
      </c>
      <c r="AH1754" s="54">
        <v>4.7160000000000002</v>
      </c>
    </row>
    <row r="1755" spans="1:34" x14ac:dyDescent="0.25">
      <c r="A1755" s="53" t="s">
        <v>750</v>
      </c>
      <c r="B1755" s="66"/>
      <c r="C1755" s="66" t="s">
        <v>394</v>
      </c>
      <c r="D1755" s="66">
        <v>50</v>
      </c>
      <c r="E1755" s="66">
        <v>53</v>
      </c>
      <c r="F1755" s="66">
        <v>35.244</v>
      </c>
      <c r="G1755" s="66">
        <v>1317.856</v>
      </c>
      <c r="H1755" s="66">
        <v>177.68</v>
      </c>
      <c r="I1755" s="66">
        <v>0.23599999999999999</v>
      </c>
      <c r="J1755" s="66">
        <v>5.8449999999999998</v>
      </c>
      <c r="K1755" s="66">
        <v>7.0000000000000001E-3</v>
      </c>
      <c r="L1755" s="66">
        <v>4.9950000000000001</v>
      </c>
      <c r="M1755" s="66">
        <v>2000</v>
      </c>
      <c r="N1755" s="55">
        <v>10</v>
      </c>
      <c r="O1755" s="53">
        <v>7.0720000000000001</v>
      </c>
      <c r="P1755" s="66">
        <v>6.915</v>
      </c>
      <c r="Q1755" s="66">
        <v>6.7629999999999999</v>
      </c>
      <c r="R1755" s="66">
        <v>6.6029999999999998</v>
      </c>
      <c r="S1755" s="66">
        <v>6.4560000000000004</v>
      </c>
      <c r="T1755" s="66">
        <v>6.319</v>
      </c>
      <c r="U1755" s="66">
        <v>6.1980000000000004</v>
      </c>
      <c r="V1755" s="66">
        <v>6.06</v>
      </c>
      <c r="W1755" s="66">
        <v>5.9359999999999999</v>
      </c>
      <c r="X1755" s="66">
        <v>5.8319999999999999</v>
      </c>
      <c r="Y1755" s="66">
        <v>5.742</v>
      </c>
      <c r="Z1755" s="66">
        <v>5.6059999999999999</v>
      </c>
      <c r="AA1755" s="66">
        <v>5.4989999999999997</v>
      </c>
      <c r="AB1755" s="66">
        <v>5.3949999999999996</v>
      </c>
      <c r="AC1755" s="66">
        <v>5.3109999999999999</v>
      </c>
      <c r="AD1755" s="66">
        <v>5.2149999999999999</v>
      </c>
      <c r="AE1755" s="66">
        <v>5.1230000000000002</v>
      </c>
      <c r="AF1755" s="66">
        <v>5.0199999999999996</v>
      </c>
      <c r="AG1755" s="66">
        <v>4.9560000000000004</v>
      </c>
      <c r="AH1755" s="54">
        <v>4.8789999999999996</v>
      </c>
    </row>
    <row r="1756" spans="1:34" x14ac:dyDescent="0.25">
      <c r="A1756" s="53" t="s">
        <v>750</v>
      </c>
      <c r="B1756" s="66"/>
      <c r="C1756" s="66" t="s">
        <v>394</v>
      </c>
      <c r="D1756" s="66">
        <v>50</v>
      </c>
      <c r="E1756" s="66">
        <v>53</v>
      </c>
      <c r="F1756" s="66">
        <v>34.57</v>
      </c>
      <c r="G1756" s="66">
        <v>1302.402</v>
      </c>
      <c r="H1756" s="66">
        <v>175.54900000000001</v>
      </c>
      <c r="I1756" s="66">
        <v>0.14299999999999999</v>
      </c>
      <c r="J1756" s="66">
        <v>5.8540000000000001</v>
      </c>
      <c r="K1756" s="66">
        <v>6.0000000000000001E-3</v>
      </c>
      <c r="L1756" s="66">
        <v>4.9939999999999998</v>
      </c>
      <c r="M1756" s="66">
        <v>2000</v>
      </c>
      <c r="N1756" s="55">
        <v>10</v>
      </c>
      <c r="O1756" s="53">
        <v>7.1079999999999997</v>
      </c>
      <c r="P1756" s="66">
        <v>6.9379999999999997</v>
      </c>
      <c r="Q1756" s="66">
        <v>6.7969999999999997</v>
      </c>
      <c r="R1756" s="66">
        <v>6.6210000000000004</v>
      </c>
      <c r="S1756" s="66">
        <v>6.46</v>
      </c>
      <c r="T1756" s="66">
        <v>6.3310000000000004</v>
      </c>
      <c r="U1756" s="66">
        <v>6.22</v>
      </c>
      <c r="V1756" s="66">
        <v>6.0819999999999999</v>
      </c>
      <c r="W1756" s="66">
        <v>5.9710000000000001</v>
      </c>
      <c r="X1756" s="66">
        <v>5.851</v>
      </c>
      <c r="Y1756" s="66">
        <v>5.72</v>
      </c>
      <c r="Z1756" s="66">
        <v>5.6040000000000001</v>
      </c>
      <c r="AA1756" s="66">
        <v>5.5030000000000001</v>
      </c>
      <c r="AB1756" s="66">
        <v>5.4039999999999999</v>
      </c>
      <c r="AC1756" s="66">
        <v>5.3150000000000004</v>
      </c>
      <c r="AD1756" s="66">
        <v>5.2249999999999996</v>
      </c>
      <c r="AE1756" s="66">
        <v>5.1340000000000003</v>
      </c>
      <c r="AF1756" s="66">
        <v>5.04</v>
      </c>
      <c r="AG1756" s="66">
        <v>4.9279999999999999</v>
      </c>
      <c r="AH1756" s="54">
        <v>4.8339999999999996</v>
      </c>
    </row>
    <row r="1757" spans="1:34" x14ac:dyDescent="0.25">
      <c r="A1757" s="53" t="s">
        <v>750</v>
      </c>
      <c r="B1757" s="66"/>
      <c r="C1757" s="66" t="s">
        <v>394</v>
      </c>
      <c r="D1757" s="66">
        <v>50</v>
      </c>
      <c r="E1757" s="66">
        <v>53</v>
      </c>
      <c r="F1757" s="66">
        <v>34.265999999999998</v>
      </c>
      <c r="G1757" s="66">
        <v>1288.57</v>
      </c>
      <c r="H1757" s="66">
        <v>173.685</v>
      </c>
      <c r="I1757" s="66">
        <v>7.6999999999999999E-2</v>
      </c>
      <c r="J1757" s="66">
        <v>5.8819999999999997</v>
      </c>
      <c r="K1757" s="66">
        <v>6.0000000000000001E-3</v>
      </c>
      <c r="L1757" s="66">
        <v>4.9939999999999998</v>
      </c>
      <c r="M1757" s="66">
        <v>2000</v>
      </c>
      <c r="N1757" s="55">
        <v>10</v>
      </c>
      <c r="O1757" s="53">
        <v>7.1740000000000004</v>
      </c>
      <c r="P1757" s="66">
        <v>6.968</v>
      </c>
      <c r="Q1757" s="66">
        <v>6.8019999999999996</v>
      </c>
      <c r="R1757" s="66">
        <v>6.6479999999999997</v>
      </c>
      <c r="S1757" s="66">
        <v>6.508</v>
      </c>
      <c r="T1757" s="66">
        <v>6.37</v>
      </c>
      <c r="U1757" s="66">
        <v>6.2270000000000003</v>
      </c>
      <c r="V1757" s="66">
        <v>6.0970000000000004</v>
      </c>
      <c r="W1757" s="66">
        <v>5.968</v>
      </c>
      <c r="X1757" s="66">
        <v>5.835</v>
      </c>
      <c r="Y1757" s="66">
        <v>5.7439999999999998</v>
      </c>
      <c r="Z1757" s="66">
        <v>5.66</v>
      </c>
      <c r="AA1757" s="66">
        <v>5.5380000000000003</v>
      </c>
      <c r="AB1757" s="66">
        <v>5.444</v>
      </c>
      <c r="AC1757" s="66">
        <v>5.35</v>
      </c>
      <c r="AD1757" s="66">
        <v>5.2370000000000001</v>
      </c>
      <c r="AE1757" s="66">
        <v>5.133</v>
      </c>
      <c r="AF1757" s="66">
        <v>5.0739999999999998</v>
      </c>
      <c r="AG1757" s="66">
        <v>4.9729999999999999</v>
      </c>
      <c r="AH1757" s="54">
        <v>4.8879999999999999</v>
      </c>
    </row>
    <row r="1758" spans="1:34" x14ac:dyDescent="0.25">
      <c r="A1758" s="53" t="s">
        <v>751</v>
      </c>
      <c r="B1758" s="66"/>
      <c r="C1758" s="66" t="s">
        <v>394</v>
      </c>
      <c r="D1758" s="66">
        <v>50</v>
      </c>
      <c r="E1758" s="66">
        <v>61</v>
      </c>
      <c r="F1758" s="66">
        <v>63.506</v>
      </c>
      <c r="G1758" s="66">
        <v>2202.7429999999999</v>
      </c>
      <c r="H1758" s="66">
        <v>342.02600000000001</v>
      </c>
      <c r="I1758" s="66">
        <v>0.255</v>
      </c>
      <c r="J1758" s="66">
        <v>13.457000000000001</v>
      </c>
      <c r="K1758" s="66">
        <v>8.9999999999999993E-3</v>
      </c>
      <c r="L1758" s="66">
        <v>4.9980000000000002</v>
      </c>
      <c r="M1758" s="66">
        <v>2000</v>
      </c>
      <c r="N1758" s="55">
        <v>10</v>
      </c>
      <c r="O1758" s="53">
        <v>17.294</v>
      </c>
      <c r="P1758" s="66">
        <v>16.736999999999998</v>
      </c>
      <c r="Q1758" s="66">
        <v>16.224</v>
      </c>
      <c r="R1758" s="66">
        <v>15.744999999999999</v>
      </c>
      <c r="S1758" s="66">
        <v>15.286</v>
      </c>
      <c r="T1758" s="66">
        <v>14.853999999999999</v>
      </c>
      <c r="U1758" s="66">
        <v>14.441000000000001</v>
      </c>
      <c r="V1758" s="66">
        <v>14.055</v>
      </c>
      <c r="W1758" s="66">
        <v>13.678000000000001</v>
      </c>
      <c r="X1758" s="66">
        <v>13.332000000000001</v>
      </c>
      <c r="Y1758" s="66">
        <v>13.009</v>
      </c>
      <c r="Z1758" s="66">
        <v>12.702</v>
      </c>
      <c r="AA1758" s="66">
        <v>12.404999999999999</v>
      </c>
      <c r="AB1758" s="66">
        <v>12.118</v>
      </c>
      <c r="AC1758" s="66">
        <v>11.843999999999999</v>
      </c>
      <c r="AD1758" s="66">
        <v>11.577</v>
      </c>
      <c r="AE1758" s="66">
        <v>11.314</v>
      </c>
      <c r="AF1758" s="66">
        <v>11.074</v>
      </c>
      <c r="AG1758" s="66">
        <v>10.836</v>
      </c>
      <c r="AH1758" s="54">
        <v>10.614000000000001</v>
      </c>
    </row>
    <row r="1759" spans="1:34" x14ac:dyDescent="0.25">
      <c r="A1759" s="53" t="s">
        <v>751</v>
      </c>
      <c r="B1759" s="66"/>
      <c r="C1759" s="66" t="s">
        <v>394</v>
      </c>
      <c r="D1759" s="66">
        <v>50</v>
      </c>
      <c r="E1759" s="66">
        <v>61</v>
      </c>
      <c r="F1759" s="66">
        <v>63.036000000000001</v>
      </c>
      <c r="G1759" s="66">
        <v>2193.9369999999999</v>
      </c>
      <c r="H1759" s="66">
        <v>340.52</v>
      </c>
      <c r="I1759" s="66">
        <v>0.16300000000000001</v>
      </c>
      <c r="J1759" s="66">
        <v>13.343999999999999</v>
      </c>
      <c r="K1759" s="66">
        <v>4.0000000000000001E-3</v>
      </c>
      <c r="L1759" s="66">
        <v>4.9960000000000004</v>
      </c>
      <c r="M1759" s="66">
        <v>2000</v>
      </c>
      <c r="N1759" s="55">
        <v>10</v>
      </c>
      <c r="O1759" s="53">
        <v>17.131</v>
      </c>
      <c r="P1759" s="66">
        <v>16.584</v>
      </c>
      <c r="Q1759" s="66">
        <v>16.079999999999998</v>
      </c>
      <c r="R1759" s="66">
        <v>15.599</v>
      </c>
      <c r="S1759" s="66">
        <v>15.156000000000001</v>
      </c>
      <c r="T1759" s="66">
        <v>14.726000000000001</v>
      </c>
      <c r="U1759" s="66">
        <v>14.319000000000001</v>
      </c>
      <c r="V1759" s="66">
        <v>13.935</v>
      </c>
      <c r="W1759" s="66">
        <v>13.58</v>
      </c>
      <c r="X1759" s="66">
        <v>13.24</v>
      </c>
      <c r="Y1759" s="66">
        <v>12.913</v>
      </c>
      <c r="Z1759" s="66">
        <v>12.613</v>
      </c>
      <c r="AA1759" s="66">
        <v>12.292</v>
      </c>
      <c r="AB1759" s="66">
        <v>11.994</v>
      </c>
      <c r="AC1759" s="66">
        <v>11.726000000000001</v>
      </c>
      <c r="AD1759" s="66">
        <v>11.473000000000001</v>
      </c>
      <c r="AE1759" s="66">
        <v>11.231999999999999</v>
      </c>
      <c r="AF1759" s="66">
        <v>10.984</v>
      </c>
      <c r="AG1759" s="66">
        <v>10.75</v>
      </c>
      <c r="AH1759" s="54">
        <v>10.557</v>
      </c>
    </row>
    <row r="1760" spans="1:34" x14ac:dyDescent="0.25">
      <c r="A1760" s="53" t="s">
        <v>751</v>
      </c>
      <c r="B1760" s="66"/>
      <c r="C1760" s="66" t="s">
        <v>394</v>
      </c>
      <c r="D1760" s="66">
        <v>50</v>
      </c>
      <c r="E1760" s="66">
        <v>61</v>
      </c>
      <c r="F1760" s="66">
        <v>62.603999999999999</v>
      </c>
      <c r="G1760" s="66">
        <v>2180.8960000000002</v>
      </c>
      <c r="H1760" s="66">
        <v>338.49700000000001</v>
      </c>
      <c r="I1760" s="66">
        <v>6.9000000000000006E-2</v>
      </c>
      <c r="J1760" s="66">
        <v>13.254</v>
      </c>
      <c r="K1760" s="66">
        <v>5.0000000000000001E-3</v>
      </c>
      <c r="L1760" s="66">
        <v>4.9960000000000004</v>
      </c>
      <c r="M1760" s="66">
        <v>2000</v>
      </c>
      <c r="N1760" s="55">
        <v>10</v>
      </c>
      <c r="O1760" s="53">
        <v>17.003</v>
      </c>
      <c r="P1760" s="66">
        <v>16.483000000000001</v>
      </c>
      <c r="Q1760" s="66">
        <v>15.984</v>
      </c>
      <c r="R1760" s="66">
        <v>15.499000000000001</v>
      </c>
      <c r="S1760" s="66">
        <v>15.045999999999999</v>
      </c>
      <c r="T1760" s="66">
        <v>14.625</v>
      </c>
      <c r="U1760" s="66">
        <v>14.223000000000001</v>
      </c>
      <c r="V1760" s="66">
        <v>13.840999999999999</v>
      </c>
      <c r="W1760" s="66">
        <v>13.481999999999999</v>
      </c>
      <c r="X1760" s="66">
        <v>13.154</v>
      </c>
      <c r="Y1760" s="66">
        <v>12.821999999999999</v>
      </c>
      <c r="Z1760" s="66">
        <v>12.500999999999999</v>
      </c>
      <c r="AA1760" s="66">
        <v>12.217000000000001</v>
      </c>
      <c r="AB1760" s="66">
        <v>11.935</v>
      </c>
      <c r="AC1760" s="66">
        <v>11.657999999999999</v>
      </c>
      <c r="AD1760" s="66">
        <v>11.398999999999999</v>
      </c>
      <c r="AE1760" s="66">
        <v>11.153</v>
      </c>
      <c r="AF1760" s="66">
        <v>10.917999999999999</v>
      </c>
      <c r="AG1760" s="66">
        <v>10.679</v>
      </c>
      <c r="AH1760" s="54">
        <v>10.467000000000001</v>
      </c>
    </row>
    <row r="1761" spans="1:34" x14ac:dyDescent="0.25">
      <c r="A1761" s="53" t="s">
        <v>752</v>
      </c>
      <c r="B1761" s="66"/>
      <c r="C1761" s="66" t="s">
        <v>394</v>
      </c>
      <c r="D1761" s="66">
        <v>50</v>
      </c>
      <c r="E1761" s="66">
        <v>97</v>
      </c>
      <c r="F1761" s="66">
        <v>106.593</v>
      </c>
      <c r="G1761" s="66">
        <v>2214.0810000000001</v>
      </c>
      <c r="H1761" s="66">
        <v>546.64499999999998</v>
      </c>
      <c r="I1761" s="66">
        <v>0.48399999999999999</v>
      </c>
      <c r="J1761" s="66">
        <v>5.9089999999999998</v>
      </c>
      <c r="K1761" s="66">
        <v>4.0000000000000001E-3</v>
      </c>
      <c r="L1761" s="66">
        <v>4.9980000000000002</v>
      </c>
      <c r="M1761" s="66">
        <v>2000</v>
      </c>
      <c r="N1761" s="55">
        <v>10</v>
      </c>
      <c r="O1761" s="53">
        <v>7.2279999999999998</v>
      </c>
      <c r="P1761" s="66">
        <v>7.0439999999999996</v>
      </c>
      <c r="Q1761" s="66">
        <v>6.8789999999999996</v>
      </c>
      <c r="R1761" s="66">
        <v>6.72</v>
      </c>
      <c r="S1761" s="66">
        <v>6.5620000000000003</v>
      </c>
      <c r="T1761" s="66">
        <v>6.41</v>
      </c>
      <c r="U1761" s="66">
        <v>6.274</v>
      </c>
      <c r="V1761" s="66">
        <v>6.1340000000000003</v>
      </c>
      <c r="W1761" s="66">
        <v>5.9939999999999998</v>
      </c>
      <c r="X1761" s="66">
        <v>5.88</v>
      </c>
      <c r="Y1761" s="66">
        <v>5.758</v>
      </c>
      <c r="Z1761" s="66">
        <v>5.6420000000000003</v>
      </c>
      <c r="AA1761" s="66">
        <v>5.5339999999999998</v>
      </c>
      <c r="AB1761" s="66">
        <v>5.4379999999999997</v>
      </c>
      <c r="AC1761" s="66">
        <v>5.3410000000000002</v>
      </c>
      <c r="AD1761" s="66">
        <v>5.25</v>
      </c>
      <c r="AE1761" s="66">
        <v>5.149</v>
      </c>
      <c r="AF1761" s="66">
        <v>5.0609999999999999</v>
      </c>
      <c r="AG1761" s="66">
        <v>4.9809999999999999</v>
      </c>
      <c r="AH1761" s="54">
        <v>4.9000000000000004</v>
      </c>
    </row>
    <row r="1762" spans="1:34" x14ac:dyDescent="0.25">
      <c r="A1762" s="53" t="s">
        <v>752</v>
      </c>
      <c r="B1762" s="66"/>
      <c r="C1762" s="66" t="s">
        <v>394</v>
      </c>
      <c r="D1762" s="66">
        <v>50</v>
      </c>
      <c r="E1762" s="66">
        <v>97</v>
      </c>
      <c r="F1762" s="66">
        <v>107.072</v>
      </c>
      <c r="G1762" s="66">
        <v>2201.7020000000002</v>
      </c>
      <c r="H1762" s="66">
        <v>543.81399999999996</v>
      </c>
      <c r="I1762" s="66">
        <v>0.55100000000000005</v>
      </c>
      <c r="J1762" s="66">
        <v>5.9039999999999999</v>
      </c>
      <c r="K1762" s="66">
        <v>1E-3</v>
      </c>
      <c r="L1762" s="66">
        <v>5</v>
      </c>
      <c r="M1762" s="66">
        <v>2000</v>
      </c>
      <c r="N1762" s="55">
        <v>10</v>
      </c>
      <c r="O1762" s="53">
        <v>7.2140000000000004</v>
      </c>
      <c r="P1762" s="66">
        <v>7.0279999999999996</v>
      </c>
      <c r="Q1762" s="66">
        <v>6.851</v>
      </c>
      <c r="R1762" s="66">
        <v>6.6970000000000001</v>
      </c>
      <c r="S1762" s="66">
        <v>6.5449999999999999</v>
      </c>
      <c r="T1762" s="66">
        <v>6.3970000000000002</v>
      </c>
      <c r="U1762" s="66">
        <v>6.2530000000000001</v>
      </c>
      <c r="V1762" s="66">
        <v>6.1239999999999997</v>
      </c>
      <c r="W1762" s="66">
        <v>6.0010000000000003</v>
      </c>
      <c r="X1762" s="66">
        <v>5.8819999999999997</v>
      </c>
      <c r="Y1762" s="66">
        <v>5.7729999999999997</v>
      </c>
      <c r="Z1762" s="66">
        <v>5.6559999999999997</v>
      </c>
      <c r="AA1762" s="66">
        <v>5.5380000000000003</v>
      </c>
      <c r="AB1762" s="66">
        <v>5.4390000000000001</v>
      </c>
      <c r="AC1762" s="66">
        <v>5.3390000000000004</v>
      </c>
      <c r="AD1762" s="66">
        <v>5.2469999999999999</v>
      </c>
      <c r="AE1762" s="66">
        <v>5.1559999999999997</v>
      </c>
      <c r="AF1762" s="66">
        <v>5.0659999999999998</v>
      </c>
      <c r="AG1762" s="66">
        <v>4.9779999999999998</v>
      </c>
      <c r="AH1762" s="54">
        <v>4.8970000000000002</v>
      </c>
    </row>
    <row r="1763" spans="1:34" x14ac:dyDescent="0.25">
      <c r="A1763" s="53" t="s">
        <v>752</v>
      </c>
      <c r="B1763" s="66"/>
      <c r="C1763" s="66" t="s">
        <v>394</v>
      </c>
      <c r="D1763" s="66">
        <v>50</v>
      </c>
      <c r="E1763" s="66">
        <v>97</v>
      </c>
      <c r="F1763" s="66">
        <v>106.124</v>
      </c>
      <c r="G1763" s="66">
        <v>2187.5230000000001</v>
      </c>
      <c r="H1763" s="66">
        <v>540.31500000000005</v>
      </c>
      <c r="I1763" s="66">
        <v>6.7000000000000004E-2</v>
      </c>
      <c r="J1763" s="66">
        <v>5.9020000000000001</v>
      </c>
      <c r="K1763" s="66">
        <v>2E-3</v>
      </c>
      <c r="L1763" s="66">
        <v>5</v>
      </c>
      <c r="M1763" s="66">
        <v>2000</v>
      </c>
      <c r="N1763" s="55">
        <v>10</v>
      </c>
      <c r="O1763" s="53">
        <v>7.2119999999999997</v>
      </c>
      <c r="P1763" s="66">
        <v>7.0250000000000004</v>
      </c>
      <c r="Q1763" s="66">
        <v>6.8540000000000001</v>
      </c>
      <c r="R1763" s="66">
        <v>6.6950000000000003</v>
      </c>
      <c r="S1763" s="66">
        <v>6.5439999999999996</v>
      </c>
      <c r="T1763" s="66">
        <v>6.4039999999999999</v>
      </c>
      <c r="U1763" s="66">
        <v>6.2670000000000003</v>
      </c>
      <c r="V1763" s="66">
        <v>6.1340000000000003</v>
      </c>
      <c r="W1763" s="66">
        <v>5.9930000000000003</v>
      </c>
      <c r="X1763" s="66">
        <v>5.8739999999999997</v>
      </c>
      <c r="Y1763" s="66">
        <v>5.758</v>
      </c>
      <c r="Z1763" s="66">
        <v>5.6440000000000001</v>
      </c>
      <c r="AA1763" s="66">
        <v>5.5410000000000004</v>
      </c>
      <c r="AB1763" s="66">
        <v>5.4409999999999998</v>
      </c>
      <c r="AC1763" s="66">
        <v>5.34</v>
      </c>
      <c r="AD1763" s="66">
        <v>5.2430000000000003</v>
      </c>
      <c r="AE1763" s="66">
        <v>5.1509999999999998</v>
      </c>
      <c r="AF1763" s="66">
        <v>5.0629999999999997</v>
      </c>
      <c r="AG1763" s="66">
        <v>4.976</v>
      </c>
      <c r="AH1763" s="54">
        <v>4.8899999999999997</v>
      </c>
    </row>
    <row r="1764" spans="1:34" x14ac:dyDescent="0.25">
      <c r="A1764" s="53" t="s">
        <v>753</v>
      </c>
      <c r="B1764" s="66"/>
      <c r="C1764" s="66" t="s">
        <v>394</v>
      </c>
      <c r="D1764" s="66">
        <v>50</v>
      </c>
      <c r="E1764" s="66">
        <v>67</v>
      </c>
      <c r="F1764" s="66">
        <v>34.18</v>
      </c>
      <c r="G1764" s="66">
        <v>1007.003</v>
      </c>
      <c r="H1764" s="66">
        <v>171.59899999999999</v>
      </c>
      <c r="I1764" s="66">
        <v>0.224</v>
      </c>
      <c r="J1764" s="66">
        <v>6.53</v>
      </c>
      <c r="K1764" s="66">
        <v>8.9999999999999993E-3</v>
      </c>
      <c r="L1764" s="66">
        <v>4.9939999999999998</v>
      </c>
      <c r="M1764" s="66">
        <v>2000</v>
      </c>
      <c r="N1764" s="55">
        <v>10</v>
      </c>
      <c r="O1764" s="53">
        <v>7.944</v>
      </c>
      <c r="P1764" s="66">
        <v>7.7489999999999997</v>
      </c>
      <c r="Q1764" s="66">
        <v>7.5739999999999998</v>
      </c>
      <c r="R1764" s="66">
        <v>7.3760000000000003</v>
      </c>
      <c r="S1764" s="66">
        <v>7.2069999999999999</v>
      </c>
      <c r="T1764" s="66">
        <v>7.0609999999999999</v>
      </c>
      <c r="U1764" s="66">
        <v>6.8920000000000003</v>
      </c>
      <c r="V1764" s="66">
        <v>6.7359999999999998</v>
      </c>
      <c r="W1764" s="66">
        <v>6.6</v>
      </c>
      <c r="X1764" s="66">
        <v>6.4740000000000002</v>
      </c>
      <c r="Y1764" s="66">
        <v>6.3579999999999997</v>
      </c>
      <c r="Z1764" s="66">
        <v>6.2679999999999998</v>
      </c>
      <c r="AA1764" s="66">
        <v>6.1459999999999999</v>
      </c>
      <c r="AB1764" s="66">
        <v>6.0389999999999997</v>
      </c>
      <c r="AC1764" s="66">
        <v>5.9569999999999999</v>
      </c>
      <c r="AD1764" s="66">
        <v>5.84</v>
      </c>
      <c r="AE1764" s="66">
        <v>5.7309999999999999</v>
      </c>
      <c r="AF1764" s="66">
        <v>5.641</v>
      </c>
      <c r="AG1764" s="66">
        <v>5.5490000000000004</v>
      </c>
      <c r="AH1764" s="54">
        <v>5.45</v>
      </c>
    </row>
    <row r="1765" spans="1:34" x14ac:dyDescent="0.25">
      <c r="A1765" s="53" t="s">
        <v>753</v>
      </c>
      <c r="B1765" s="66"/>
      <c r="C1765" s="66" t="s">
        <v>394</v>
      </c>
      <c r="D1765" s="66">
        <v>50</v>
      </c>
      <c r="E1765" s="66">
        <v>67</v>
      </c>
      <c r="F1765" s="66">
        <v>32.951999999999998</v>
      </c>
      <c r="G1765" s="66">
        <v>978.64800000000002</v>
      </c>
      <c r="H1765" s="66">
        <v>166.791</v>
      </c>
      <c r="I1765" s="66">
        <v>0.156</v>
      </c>
      <c r="J1765" s="66">
        <v>6.4219999999999997</v>
      </c>
      <c r="K1765" s="66">
        <v>1.0999999999999999E-2</v>
      </c>
      <c r="L1765" s="66">
        <v>4.9950000000000001</v>
      </c>
      <c r="M1765" s="66">
        <v>2000</v>
      </c>
      <c r="N1765" s="55">
        <v>10</v>
      </c>
      <c r="O1765" s="53">
        <v>7.7839999999999998</v>
      </c>
      <c r="P1765" s="66">
        <v>7.601</v>
      </c>
      <c r="Q1765" s="66">
        <v>7.415</v>
      </c>
      <c r="R1765" s="66">
        <v>7.2380000000000004</v>
      </c>
      <c r="S1765" s="66">
        <v>7.0869999999999997</v>
      </c>
      <c r="T1765" s="66">
        <v>6.9589999999999996</v>
      </c>
      <c r="U1765" s="66">
        <v>6.8140000000000001</v>
      </c>
      <c r="V1765" s="66">
        <v>6.6740000000000004</v>
      </c>
      <c r="W1765" s="66">
        <v>6.5339999999999998</v>
      </c>
      <c r="X1765" s="66">
        <v>6.415</v>
      </c>
      <c r="Y1765" s="66">
        <v>6.2809999999999997</v>
      </c>
      <c r="Z1765" s="66">
        <v>6.1580000000000004</v>
      </c>
      <c r="AA1765" s="66">
        <v>6.0519999999999996</v>
      </c>
      <c r="AB1765" s="66">
        <v>5.9249999999999998</v>
      </c>
      <c r="AC1765" s="66">
        <v>5.8179999999999996</v>
      </c>
      <c r="AD1765" s="66">
        <v>5.7270000000000003</v>
      </c>
      <c r="AE1765" s="66">
        <v>5.6440000000000001</v>
      </c>
      <c r="AF1765" s="66">
        <v>5.548</v>
      </c>
      <c r="AG1765" s="66">
        <v>5.4320000000000004</v>
      </c>
      <c r="AH1765" s="54">
        <v>5.335</v>
      </c>
    </row>
    <row r="1766" spans="1:34" x14ac:dyDescent="0.25">
      <c r="A1766" s="53" t="s">
        <v>753</v>
      </c>
      <c r="B1766" s="66"/>
      <c r="C1766" s="66" t="s">
        <v>394</v>
      </c>
      <c r="D1766" s="66">
        <v>50</v>
      </c>
      <c r="E1766" s="66">
        <v>67</v>
      </c>
      <c r="F1766" s="66">
        <v>32.563000000000002</v>
      </c>
      <c r="G1766" s="66">
        <v>967.67600000000004</v>
      </c>
      <c r="H1766" s="66">
        <v>164.97200000000001</v>
      </c>
      <c r="I1766" s="66">
        <v>0.152</v>
      </c>
      <c r="J1766" s="66">
        <v>6.4139999999999997</v>
      </c>
      <c r="K1766" s="66">
        <v>8.0000000000000002E-3</v>
      </c>
      <c r="L1766" s="66">
        <v>4.9960000000000004</v>
      </c>
      <c r="M1766" s="66">
        <v>2000</v>
      </c>
      <c r="N1766" s="55">
        <v>10</v>
      </c>
      <c r="O1766" s="53">
        <v>7.8019999999999996</v>
      </c>
      <c r="P1766" s="66">
        <v>7.593</v>
      </c>
      <c r="Q1766" s="66">
        <v>7.42</v>
      </c>
      <c r="R1766" s="66">
        <v>7.2450000000000001</v>
      </c>
      <c r="S1766" s="66">
        <v>7.1</v>
      </c>
      <c r="T1766" s="66">
        <v>6.9550000000000001</v>
      </c>
      <c r="U1766" s="66">
        <v>6.81</v>
      </c>
      <c r="V1766" s="66">
        <v>6.665</v>
      </c>
      <c r="W1766" s="66">
        <v>6.5279999999999996</v>
      </c>
      <c r="X1766" s="66">
        <v>6.4009999999999998</v>
      </c>
      <c r="Y1766" s="66">
        <v>6.2640000000000002</v>
      </c>
      <c r="Z1766" s="66">
        <v>6.157</v>
      </c>
      <c r="AA1766" s="66">
        <v>6.01</v>
      </c>
      <c r="AB1766" s="66">
        <v>5.9130000000000003</v>
      </c>
      <c r="AC1766" s="66">
        <v>5.7990000000000004</v>
      </c>
      <c r="AD1766" s="66">
        <v>5.7030000000000003</v>
      </c>
      <c r="AE1766" s="66">
        <v>5.6159999999999997</v>
      </c>
      <c r="AF1766" s="66">
        <v>5.5359999999999996</v>
      </c>
      <c r="AG1766" s="66">
        <v>5.4450000000000003</v>
      </c>
      <c r="AH1766" s="54">
        <v>5.3239999999999998</v>
      </c>
    </row>
    <row r="1767" spans="1:34" x14ac:dyDescent="0.25">
      <c r="A1767" s="53" t="s">
        <v>754</v>
      </c>
      <c r="B1767" s="66"/>
      <c r="C1767" s="66" t="s">
        <v>394</v>
      </c>
      <c r="D1767" s="66">
        <v>50</v>
      </c>
      <c r="E1767" s="66">
        <v>126</v>
      </c>
      <c r="F1767" s="66">
        <v>130.1</v>
      </c>
      <c r="G1767" s="66">
        <v>2120.741</v>
      </c>
      <c r="H1767" s="66">
        <v>680.94799999999998</v>
      </c>
      <c r="I1767" s="66">
        <v>0.44400000000000001</v>
      </c>
      <c r="J1767" s="66">
        <v>6.5030000000000001</v>
      </c>
      <c r="K1767" s="66">
        <v>0.01</v>
      </c>
      <c r="L1767" s="66">
        <v>5.0039999999999996</v>
      </c>
      <c r="M1767" s="66">
        <v>2000</v>
      </c>
      <c r="N1767" s="55">
        <v>10</v>
      </c>
      <c r="O1767" s="53">
        <v>7.9240000000000004</v>
      </c>
      <c r="P1767" s="66">
        <v>7.726</v>
      </c>
      <c r="Q1767" s="66">
        <v>7.5439999999999996</v>
      </c>
      <c r="R1767" s="66">
        <v>7.367</v>
      </c>
      <c r="S1767" s="66">
        <v>7.1989999999999998</v>
      </c>
      <c r="T1767" s="66">
        <v>7.0439999999999996</v>
      </c>
      <c r="U1767" s="66">
        <v>6.8929999999999998</v>
      </c>
      <c r="V1767" s="66">
        <v>6.7469999999999999</v>
      </c>
      <c r="W1767" s="66">
        <v>6.61</v>
      </c>
      <c r="X1767" s="66">
        <v>6.4740000000000002</v>
      </c>
      <c r="Y1767" s="66">
        <v>6.3440000000000003</v>
      </c>
      <c r="Z1767" s="66">
        <v>6.2249999999999996</v>
      </c>
      <c r="AA1767" s="66">
        <v>6.1150000000000002</v>
      </c>
      <c r="AB1767" s="66">
        <v>5.9960000000000004</v>
      </c>
      <c r="AC1767" s="66">
        <v>5.8869999999999996</v>
      </c>
      <c r="AD1767" s="66">
        <v>5.7889999999999997</v>
      </c>
      <c r="AE1767" s="66">
        <v>5.6920000000000002</v>
      </c>
      <c r="AF1767" s="66">
        <v>5.59</v>
      </c>
      <c r="AG1767" s="66">
        <v>5.4939999999999998</v>
      </c>
      <c r="AH1767" s="54">
        <v>5.4039999999999999</v>
      </c>
    </row>
    <row r="1768" spans="1:34" x14ac:dyDescent="0.25">
      <c r="A1768" s="53" t="s">
        <v>754</v>
      </c>
      <c r="B1768" s="66"/>
      <c r="C1768" s="66" t="s">
        <v>394</v>
      </c>
      <c r="D1768" s="66">
        <v>50</v>
      </c>
      <c r="E1768" s="66">
        <v>126</v>
      </c>
      <c r="F1768" s="66">
        <v>133.62299999999999</v>
      </c>
      <c r="G1768" s="66">
        <v>2121.4810000000002</v>
      </c>
      <c r="H1768" s="66">
        <v>680.97900000000004</v>
      </c>
      <c r="I1768" s="66">
        <v>0.28699999999999998</v>
      </c>
      <c r="J1768" s="66">
        <v>6.5190000000000001</v>
      </c>
      <c r="K1768" s="66">
        <v>3.0000000000000001E-3</v>
      </c>
      <c r="L1768" s="66">
        <v>5.0019999999999998</v>
      </c>
      <c r="M1768" s="66">
        <v>2000</v>
      </c>
      <c r="N1768" s="55">
        <v>10</v>
      </c>
      <c r="O1768" s="53">
        <v>7.9359999999999999</v>
      </c>
      <c r="P1768" s="66">
        <v>7.742</v>
      </c>
      <c r="Q1768" s="66">
        <v>7.5609999999999999</v>
      </c>
      <c r="R1768" s="66">
        <v>7.3819999999999997</v>
      </c>
      <c r="S1768" s="66">
        <v>7.2210000000000001</v>
      </c>
      <c r="T1768" s="66">
        <v>7.0640000000000001</v>
      </c>
      <c r="U1768" s="66">
        <v>6.9080000000000004</v>
      </c>
      <c r="V1768" s="66">
        <v>6.77</v>
      </c>
      <c r="W1768" s="66">
        <v>6.6230000000000002</v>
      </c>
      <c r="X1768" s="66">
        <v>6.4880000000000004</v>
      </c>
      <c r="Y1768" s="66">
        <v>6.3659999999999997</v>
      </c>
      <c r="Z1768" s="66">
        <v>6.2450000000000001</v>
      </c>
      <c r="AA1768" s="66">
        <v>6.1340000000000003</v>
      </c>
      <c r="AB1768" s="66">
        <v>6.0190000000000001</v>
      </c>
      <c r="AC1768" s="66">
        <v>5.91</v>
      </c>
      <c r="AD1768" s="66">
        <v>5.8040000000000003</v>
      </c>
      <c r="AE1768" s="66">
        <v>5.6970000000000001</v>
      </c>
      <c r="AF1768" s="66">
        <v>5.5979999999999999</v>
      </c>
      <c r="AG1768" s="66">
        <v>5.5049999999999999</v>
      </c>
      <c r="AH1768" s="54">
        <v>5.415</v>
      </c>
    </row>
    <row r="1769" spans="1:34" x14ac:dyDescent="0.25">
      <c r="A1769" s="53" t="s">
        <v>754</v>
      </c>
      <c r="B1769" s="66"/>
      <c r="C1769" s="66" t="s">
        <v>394</v>
      </c>
      <c r="D1769" s="66">
        <v>50</v>
      </c>
      <c r="E1769" s="66">
        <v>126</v>
      </c>
      <c r="F1769" s="66">
        <v>132.62200000000001</v>
      </c>
      <c r="G1769" s="66">
        <v>2105.14</v>
      </c>
      <c r="H1769" s="66">
        <v>675.41800000000001</v>
      </c>
      <c r="I1769" s="66">
        <v>0.57199999999999995</v>
      </c>
      <c r="J1769" s="66">
        <v>6.51</v>
      </c>
      <c r="K1769" s="66">
        <v>3.0000000000000001E-3</v>
      </c>
      <c r="L1769" s="66">
        <v>5</v>
      </c>
      <c r="M1769" s="66">
        <v>2000</v>
      </c>
      <c r="N1769" s="55">
        <v>10</v>
      </c>
      <c r="O1769" s="53">
        <v>7.9340000000000002</v>
      </c>
      <c r="P1769" s="66">
        <v>7.7370000000000001</v>
      </c>
      <c r="Q1769" s="66">
        <v>7.5529999999999999</v>
      </c>
      <c r="R1769" s="66">
        <v>7.3810000000000002</v>
      </c>
      <c r="S1769" s="66">
        <v>7.2140000000000004</v>
      </c>
      <c r="T1769" s="66">
        <v>7.0540000000000003</v>
      </c>
      <c r="U1769" s="66">
        <v>6.9029999999999996</v>
      </c>
      <c r="V1769" s="66">
        <v>6.7560000000000002</v>
      </c>
      <c r="W1769" s="66">
        <v>6.617</v>
      </c>
      <c r="X1769" s="66">
        <v>6.484</v>
      </c>
      <c r="Y1769" s="66">
        <v>6.3540000000000001</v>
      </c>
      <c r="Z1769" s="66">
        <v>6.2329999999999997</v>
      </c>
      <c r="AA1769" s="66">
        <v>6.1130000000000004</v>
      </c>
      <c r="AB1769" s="66">
        <v>6</v>
      </c>
      <c r="AC1769" s="66">
        <v>5.8929999999999998</v>
      </c>
      <c r="AD1769" s="66">
        <v>5.7880000000000003</v>
      </c>
      <c r="AE1769" s="66">
        <v>5.6909999999999998</v>
      </c>
      <c r="AF1769" s="66">
        <v>5.5919999999999996</v>
      </c>
      <c r="AG1769" s="66">
        <v>5.4989999999999997</v>
      </c>
      <c r="AH1769" s="54">
        <v>5.4089999999999998</v>
      </c>
    </row>
    <row r="1770" spans="1:34" x14ac:dyDescent="0.25">
      <c r="A1770" s="53" t="s">
        <v>755</v>
      </c>
      <c r="B1770" s="66"/>
      <c r="C1770" s="66" t="s">
        <v>394</v>
      </c>
      <c r="D1770" s="66">
        <v>50</v>
      </c>
      <c r="E1770" s="66">
        <v>146</v>
      </c>
      <c r="F1770" s="66">
        <v>204.03800000000001</v>
      </c>
      <c r="G1770" s="66">
        <v>2855.0830000000001</v>
      </c>
      <c r="H1770" s="66">
        <v>1062.925</v>
      </c>
      <c r="I1770" s="66">
        <v>4.0439999999999996</v>
      </c>
      <c r="J1770" s="66">
        <v>2.8780000000000001</v>
      </c>
      <c r="K1770" s="66">
        <v>4.0000000000000001E-3</v>
      </c>
      <c r="L1770" s="66">
        <v>5.0069999999999997</v>
      </c>
      <c r="M1770" s="66">
        <v>2000</v>
      </c>
      <c r="N1770" s="55">
        <v>10</v>
      </c>
      <c r="O1770" s="53">
        <v>3.4990000000000001</v>
      </c>
      <c r="P1770" s="66">
        <v>3.4089999999999998</v>
      </c>
      <c r="Q1770" s="66">
        <v>3.331</v>
      </c>
      <c r="R1770" s="66">
        <v>3.258</v>
      </c>
      <c r="S1770" s="66">
        <v>3.1840000000000002</v>
      </c>
      <c r="T1770" s="66">
        <v>3.113</v>
      </c>
      <c r="U1770" s="66">
        <v>3.0470000000000002</v>
      </c>
      <c r="V1770" s="66">
        <v>2.984</v>
      </c>
      <c r="W1770" s="66">
        <v>2.9209999999999998</v>
      </c>
      <c r="X1770" s="66">
        <v>2.8650000000000002</v>
      </c>
      <c r="Y1770" s="66">
        <v>2.8090000000000002</v>
      </c>
      <c r="Z1770" s="66">
        <v>2.7570000000000001</v>
      </c>
      <c r="AA1770" s="66">
        <v>2.7050000000000001</v>
      </c>
      <c r="AB1770" s="66">
        <v>2.657</v>
      </c>
      <c r="AC1770" s="66">
        <v>2.6110000000000002</v>
      </c>
      <c r="AD1770" s="66">
        <v>2.5670000000000002</v>
      </c>
      <c r="AE1770" s="66">
        <v>2.5219999999999998</v>
      </c>
      <c r="AF1770" s="66">
        <v>2.48</v>
      </c>
      <c r="AG1770" s="66">
        <v>2.4380000000000002</v>
      </c>
      <c r="AH1770" s="54">
        <v>2.3980000000000001</v>
      </c>
    </row>
    <row r="1771" spans="1:34" x14ac:dyDescent="0.25">
      <c r="A1771" s="53" t="s">
        <v>755</v>
      </c>
      <c r="B1771" s="66"/>
      <c r="C1771" s="66" t="s">
        <v>394</v>
      </c>
      <c r="D1771" s="66">
        <v>50</v>
      </c>
      <c r="E1771" s="66">
        <v>146</v>
      </c>
      <c r="F1771" s="66">
        <v>215.85400000000001</v>
      </c>
      <c r="G1771" s="66">
        <v>2975.26</v>
      </c>
      <c r="H1771" s="66">
        <v>1107.973</v>
      </c>
      <c r="I1771" s="66">
        <v>1.5640000000000001</v>
      </c>
      <c r="J1771" s="66">
        <v>2.9409999999999998</v>
      </c>
      <c r="K1771" s="66">
        <v>4.0000000000000001E-3</v>
      </c>
      <c r="L1771" s="66">
        <v>5.008</v>
      </c>
      <c r="M1771" s="66">
        <v>2000</v>
      </c>
      <c r="N1771" s="55">
        <v>10</v>
      </c>
      <c r="O1771" s="53">
        <v>3.5739999999999998</v>
      </c>
      <c r="P1771" s="66">
        <v>3.49</v>
      </c>
      <c r="Q1771" s="66">
        <v>3.407</v>
      </c>
      <c r="R1771" s="66">
        <v>3.3279999999999998</v>
      </c>
      <c r="S1771" s="66">
        <v>3.254</v>
      </c>
      <c r="T1771" s="66">
        <v>3.1859999999999999</v>
      </c>
      <c r="U1771" s="66">
        <v>3.117</v>
      </c>
      <c r="V1771" s="66">
        <v>3.0510000000000002</v>
      </c>
      <c r="W1771" s="66">
        <v>2.9889999999999999</v>
      </c>
      <c r="X1771" s="66">
        <v>2.9329999999999998</v>
      </c>
      <c r="Y1771" s="66">
        <v>2.8769999999999998</v>
      </c>
      <c r="Z1771" s="66">
        <v>2.8210000000000002</v>
      </c>
      <c r="AA1771" s="66">
        <v>2.7639999999999998</v>
      </c>
      <c r="AB1771" s="66">
        <v>2.714</v>
      </c>
      <c r="AC1771" s="66">
        <v>2.6640000000000001</v>
      </c>
      <c r="AD1771" s="66">
        <v>2.617</v>
      </c>
      <c r="AE1771" s="66">
        <v>2.5750000000000002</v>
      </c>
      <c r="AF1771" s="66">
        <v>2.5310000000000001</v>
      </c>
      <c r="AG1771" s="66">
        <v>2.484</v>
      </c>
      <c r="AH1771" s="54">
        <v>2.4460000000000002</v>
      </c>
    </row>
    <row r="1772" spans="1:34" x14ac:dyDescent="0.25">
      <c r="A1772" s="53" t="s">
        <v>755</v>
      </c>
      <c r="B1772" s="66"/>
      <c r="C1772" s="66" t="s">
        <v>394</v>
      </c>
      <c r="D1772" s="66">
        <v>50</v>
      </c>
      <c r="E1772" s="66">
        <v>146</v>
      </c>
      <c r="F1772" s="66">
        <v>223.364</v>
      </c>
      <c r="G1772" s="66">
        <v>3060.7710000000002</v>
      </c>
      <c r="H1772" s="66">
        <v>1139.432</v>
      </c>
      <c r="I1772" s="66">
        <v>1.0740000000000001</v>
      </c>
      <c r="J1772" s="66">
        <v>2.992</v>
      </c>
      <c r="K1772" s="66">
        <v>5.0000000000000001E-3</v>
      </c>
      <c r="L1772" s="66">
        <v>5.0069999999999997</v>
      </c>
      <c r="M1772" s="66">
        <v>2000</v>
      </c>
      <c r="N1772" s="55">
        <v>10</v>
      </c>
      <c r="O1772" s="53">
        <v>3.6349999999999998</v>
      </c>
      <c r="P1772" s="66">
        <v>3.5489999999999999</v>
      </c>
      <c r="Q1772" s="66">
        <v>3.4649999999999999</v>
      </c>
      <c r="R1772" s="66">
        <v>3.3860000000000001</v>
      </c>
      <c r="S1772" s="66">
        <v>3.3140000000000001</v>
      </c>
      <c r="T1772" s="66">
        <v>3.242</v>
      </c>
      <c r="U1772" s="66">
        <v>3.1739999999999999</v>
      </c>
      <c r="V1772" s="66">
        <v>3.11</v>
      </c>
      <c r="W1772" s="66">
        <v>3.0489999999999999</v>
      </c>
      <c r="X1772" s="66">
        <v>2.9830000000000001</v>
      </c>
      <c r="Y1772" s="66">
        <v>2.923</v>
      </c>
      <c r="Z1772" s="66">
        <v>2.8639999999999999</v>
      </c>
      <c r="AA1772" s="66">
        <v>2.8079999999999998</v>
      </c>
      <c r="AB1772" s="66">
        <v>2.76</v>
      </c>
      <c r="AC1772" s="66">
        <v>2.7130000000000001</v>
      </c>
      <c r="AD1772" s="66">
        <v>2.6640000000000001</v>
      </c>
      <c r="AE1772" s="66">
        <v>2.6179999999999999</v>
      </c>
      <c r="AF1772" s="66">
        <v>2.5710000000000002</v>
      </c>
      <c r="AG1772" s="66">
        <v>2.528</v>
      </c>
      <c r="AH1772" s="54">
        <v>2.4849999999999999</v>
      </c>
    </row>
    <row r="1773" spans="1:34" x14ac:dyDescent="0.25">
      <c r="A1773" s="53" t="s">
        <v>756</v>
      </c>
      <c r="B1773" s="66"/>
      <c r="C1773" s="66" t="s">
        <v>394</v>
      </c>
      <c r="D1773" s="66">
        <v>50</v>
      </c>
      <c r="E1773" s="66">
        <v>54</v>
      </c>
      <c r="F1773" s="66">
        <v>584.12599999999998</v>
      </c>
      <c r="G1773" s="66">
        <v>21828.28</v>
      </c>
      <c r="H1773" s="66">
        <v>3018.7860000000001</v>
      </c>
      <c r="I1773" s="66">
        <v>0.88100000000000001</v>
      </c>
      <c r="J1773" s="66">
        <v>6.9409999999999998</v>
      </c>
      <c r="K1773" s="66">
        <v>7.0000000000000001E-3</v>
      </c>
      <c r="L1773" s="66">
        <v>5.0289999999999999</v>
      </c>
      <c r="M1773" s="66">
        <v>2000</v>
      </c>
      <c r="N1773" s="55">
        <v>10</v>
      </c>
      <c r="O1773" s="53">
        <v>8.6010000000000009</v>
      </c>
      <c r="P1773" s="66">
        <v>8.3699999999999992</v>
      </c>
      <c r="Q1773" s="66">
        <v>8.1519999999999992</v>
      </c>
      <c r="R1773" s="66">
        <v>7.944</v>
      </c>
      <c r="S1773" s="66">
        <v>7.75</v>
      </c>
      <c r="T1773" s="66">
        <v>7.5679999999999996</v>
      </c>
      <c r="U1773" s="66">
        <v>7.375</v>
      </c>
      <c r="V1773" s="66">
        <v>7.21</v>
      </c>
      <c r="W1773" s="66">
        <v>7.0540000000000003</v>
      </c>
      <c r="X1773" s="66">
        <v>6.9009999999999998</v>
      </c>
      <c r="Y1773" s="66">
        <v>6.7549999999999999</v>
      </c>
      <c r="Z1773" s="66">
        <v>6.6139999999999999</v>
      </c>
      <c r="AA1773" s="66">
        <v>6.48</v>
      </c>
      <c r="AB1773" s="66">
        <v>6.3520000000000003</v>
      </c>
      <c r="AC1773" s="66">
        <v>6.2290000000000001</v>
      </c>
      <c r="AD1773" s="66">
        <v>6.1109999999999998</v>
      </c>
      <c r="AE1773" s="66">
        <v>5.9989999999999997</v>
      </c>
      <c r="AF1773" s="66">
        <v>5.8879999999999999</v>
      </c>
      <c r="AG1773" s="66">
        <v>5.7809999999999997</v>
      </c>
      <c r="AH1773" s="54">
        <v>5.68</v>
      </c>
    </row>
    <row r="1774" spans="1:34" x14ac:dyDescent="0.25">
      <c r="A1774" s="53" t="s">
        <v>756</v>
      </c>
      <c r="B1774" s="66"/>
      <c r="C1774" s="66" t="s">
        <v>394</v>
      </c>
      <c r="D1774" s="66">
        <v>50</v>
      </c>
      <c r="E1774" s="66">
        <v>54</v>
      </c>
      <c r="F1774" s="66">
        <v>591.17899999999997</v>
      </c>
      <c r="G1774" s="66">
        <v>22059.832999999999</v>
      </c>
      <c r="H1774" s="66">
        <v>3051.44</v>
      </c>
      <c r="I1774" s="66">
        <v>2.004</v>
      </c>
      <c r="J1774" s="66">
        <v>7.0990000000000002</v>
      </c>
      <c r="K1774" s="66">
        <v>7.0000000000000001E-3</v>
      </c>
      <c r="L1774" s="66">
        <v>5.03</v>
      </c>
      <c r="M1774" s="66">
        <v>2000</v>
      </c>
      <c r="N1774" s="55">
        <v>10</v>
      </c>
      <c r="O1774" s="53">
        <v>8.7899999999999991</v>
      </c>
      <c r="P1774" s="66">
        <v>8.5540000000000003</v>
      </c>
      <c r="Q1774" s="66">
        <v>8.3320000000000007</v>
      </c>
      <c r="R1774" s="66">
        <v>8.1199999999999992</v>
      </c>
      <c r="S1774" s="66">
        <v>7.9210000000000003</v>
      </c>
      <c r="T1774" s="66">
        <v>7.7309999999999999</v>
      </c>
      <c r="U1774" s="66">
        <v>7.5490000000000004</v>
      </c>
      <c r="V1774" s="66">
        <v>7.3789999999999996</v>
      </c>
      <c r="W1774" s="66">
        <v>7.2190000000000003</v>
      </c>
      <c r="X1774" s="66">
        <v>7.0620000000000003</v>
      </c>
      <c r="Y1774" s="66">
        <v>6.9130000000000003</v>
      </c>
      <c r="Z1774" s="66">
        <v>6.7690000000000001</v>
      </c>
      <c r="AA1774" s="66">
        <v>6.6319999999999997</v>
      </c>
      <c r="AB1774" s="66">
        <v>6.5039999999999996</v>
      </c>
      <c r="AC1774" s="66">
        <v>6.3769999999999998</v>
      </c>
      <c r="AD1774" s="66">
        <v>6.2549999999999999</v>
      </c>
      <c r="AE1774" s="66">
        <v>6.1349999999999998</v>
      </c>
      <c r="AF1774" s="66">
        <v>6.0229999999999997</v>
      </c>
      <c r="AG1774" s="66">
        <v>5.9139999999999997</v>
      </c>
      <c r="AH1774" s="54">
        <v>5.81</v>
      </c>
    </row>
    <row r="1775" spans="1:34" x14ac:dyDescent="0.25">
      <c r="A1775" s="53" t="s">
        <v>756</v>
      </c>
      <c r="B1775" s="66"/>
      <c r="C1775" s="66" t="s">
        <v>394</v>
      </c>
      <c r="D1775" s="66">
        <v>50</v>
      </c>
      <c r="E1775" s="66">
        <v>54</v>
      </c>
      <c r="F1775" s="66">
        <v>592.80100000000004</v>
      </c>
      <c r="G1775" s="66">
        <v>22073.195</v>
      </c>
      <c r="H1775" s="66">
        <v>3053.011</v>
      </c>
      <c r="I1775" s="66">
        <v>1.4239999999999999</v>
      </c>
      <c r="J1775" s="66">
        <v>7.226</v>
      </c>
      <c r="K1775" s="66">
        <v>4.0000000000000001E-3</v>
      </c>
      <c r="L1775" s="66">
        <v>5.0289999999999999</v>
      </c>
      <c r="M1775" s="66">
        <v>2000</v>
      </c>
      <c r="N1775" s="55">
        <v>10</v>
      </c>
      <c r="O1775" s="53">
        <v>8.9499999999999993</v>
      </c>
      <c r="P1775" s="66">
        <v>8.7080000000000002</v>
      </c>
      <c r="Q1775" s="66">
        <v>8.4809999999999999</v>
      </c>
      <c r="R1775" s="66">
        <v>8.266</v>
      </c>
      <c r="S1775" s="66">
        <v>8.0630000000000006</v>
      </c>
      <c r="T1775" s="66">
        <v>7.8710000000000004</v>
      </c>
      <c r="U1775" s="66">
        <v>7.6879999999999997</v>
      </c>
      <c r="V1775" s="66">
        <v>7.5110000000000001</v>
      </c>
      <c r="W1775" s="66">
        <v>7.3449999999999998</v>
      </c>
      <c r="X1775" s="66">
        <v>7.1849999999999996</v>
      </c>
      <c r="Y1775" s="66">
        <v>7.0350000000000001</v>
      </c>
      <c r="Z1775" s="66">
        <v>6.8890000000000002</v>
      </c>
      <c r="AA1775" s="66">
        <v>6.75</v>
      </c>
      <c r="AB1775" s="66">
        <v>6.6150000000000002</v>
      </c>
      <c r="AC1775" s="66">
        <v>6.4880000000000004</v>
      </c>
      <c r="AD1775" s="66">
        <v>6.3650000000000002</v>
      </c>
      <c r="AE1775" s="66">
        <v>6.2460000000000004</v>
      </c>
      <c r="AF1775" s="66">
        <v>6.13</v>
      </c>
      <c r="AG1775" s="66">
        <v>6.02</v>
      </c>
      <c r="AH1775" s="54">
        <v>5.9130000000000003</v>
      </c>
    </row>
    <row r="1776" spans="1:34" x14ac:dyDescent="0.25">
      <c r="A1776" s="53" t="s">
        <v>757</v>
      </c>
      <c r="B1776" s="66"/>
      <c r="C1776" s="66" t="s">
        <v>394</v>
      </c>
      <c r="D1776" s="66">
        <v>50</v>
      </c>
      <c r="E1776" s="66">
        <v>76</v>
      </c>
      <c r="F1776" s="66">
        <v>30.841999999999999</v>
      </c>
      <c r="G1776" s="66">
        <v>798.13499999999999</v>
      </c>
      <c r="H1776" s="66">
        <v>154.274</v>
      </c>
      <c r="I1776" s="66">
        <v>0.32800000000000001</v>
      </c>
      <c r="J1776" s="66">
        <v>7.5819999999999999</v>
      </c>
      <c r="K1776" s="66">
        <v>1.7000000000000001E-2</v>
      </c>
      <c r="L1776" s="66">
        <v>4.9939999999999998</v>
      </c>
      <c r="M1776" s="66">
        <v>2000</v>
      </c>
      <c r="N1776" s="55">
        <v>10</v>
      </c>
      <c r="O1776" s="53">
        <v>9.2040000000000006</v>
      </c>
      <c r="P1776" s="66">
        <v>8.98</v>
      </c>
      <c r="Q1776" s="66">
        <v>8.7579999999999991</v>
      </c>
      <c r="R1776" s="66">
        <v>8.5489999999999995</v>
      </c>
      <c r="S1776" s="66">
        <v>8.3849999999999998</v>
      </c>
      <c r="T1776" s="66">
        <v>8.2140000000000004</v>
      </c>
      <c r="U1776" s="66">
        <v>8.0359999999999996</v>
      </c>
      <c r="V1776" s="66">
        <v>7.8680000000000003</v>
      </c>
      <c r="W1776" s="66">
        <v>7.7089999999999996</v>
      </c>
      <c r="X1776" s="66">
        <v>7.5679999999999996</v>
      </c>
      <c r="Y1776" s="66">
        <v>7.4180000000000001</v>
      </c>
      <c r="Z1776" s="66">
        <v>7.2709999999999999</v>
      </c>
      <c r="AA1776" s="66">
        <v>7.1340000000000003</v>
      </c>
      <c r="AB1776" s="66">
        <v>7.0110000000000001</v>
      </c>
      <c r="AC1776" s="66">
        <v>6.8860000000000001</v>
      </c>
      <c r="AD1776" s="66">
        <v>6.7370000000000001</v>
      </c>
      <c r="AE1776" s="66">
        <v>6.6459999999999999</v>
      </c>
      <c r="AF1776" s="66">
        <v>6.5449999999999999</v>
      </c>
      <c r="AG1776" s="66">
        <v>6.4160000000000004</v>
      </c>
      <c r="AH1776" s="54">
        <v>6.31</v>
      </c>
    </row>
    <row r="1777" spans="1:34" x14ac:dyDescent="0.25">
      <c r="A1777" s="53" t="s">
        <v>757</v>
      </c>
      <c r="B1777" s="66"/>
      <c r="C1777" s="66" t="s">
        <v>394</v>
      </c>
      <c r="D1777" s="66">
        <v>50</v>
      </c>
      <c r="E1777" s="66">
        <v>76</v>
      </c>
      <c r="F1777" s="66">
        <v>29.603000000000002</v>
      </c>
      <c r="G1777" s="66">
        <v>777.04100000000005</v>
      </c>
      <c r="H1777" s="66">
        <v>150.21299999999999</v>
      </c>
      <c r="I1777" s="66">
        <v>0.17</v>
      </c>
      <c r="J1777" s="66">
        <v>7.5019999999999998</v>
      </c>
      <c r="K1777" s="66">
        <v>1.0999999999999999E-2</v>
      </c>
      <c r="L1777" s="66">
        <v>4.9939999999999998</v>
      </c>
      <c r="M1777" s="66">
        <v>2000</v>
      </c>
      <c r="N1777" s="55">
        <v>10</v>
      </c>
      <c r="O1777" s="53">
        <v>9.1059999999999999</v>
      </c>
      <c r="P1777" s="66">
        <v>8.8949999999999996</v>
      </c>
      <c r="Q1777" s="66">
        <v>8.6850000000000005</v>
      </c>
      <c r="R1777" s="66">
        <v>8.4960000000000004</v>
      </c>
      <c r="S1777" s="66">
        <v>8.31</v>
      </c>
      <c r="T1777" s="66">
        <v>8.1310000000000002</v>
      </c>
      <c r="U1777" s="66">
        <v>7.9480000000000004</v>
      </c>
      <c r="V1777" s="66">
        <v>7.7690000000000001</v>
      </c>
      <c r="W1777" s="66">
        <v>7.601</v>
      </c>
      <c r="X1777" s="66">
        <v>7.4720000000000004</v>
      </c>
      <c r="Y1777" s="66">
        <v>7.3259999999999996</v>
      </c>
      <c r="Z1777" s="66">
        <v>7.1909999999999998</v>
      </c>
      <c r="AA1777" s="66">
        <v>7.0469999999999997</v>
      </c>
      <c r="AB1777" s="66">
        <v>6.9260000000000002</v>
      </c>
      <c r="AC1777" s="66">
        <v>6.7830000000000004</v>
      </c>
      <c r="AD1777" s="66">
        <v>6.6769999999999996</v>
      </c>
      <c r="AE1777" s="66">
        <v>6.5940000000000003</v>
      </c>
      <c r="AF1777" s="66">
        <v>6.4669999999999996</v>
      </c>
      <c r="AG1777" s="66">
        <v>6.3520000000000003</v>
      </c>
      <c r="AH1777" s="54">
        <v>6.2560000000000002</v>
      </c>
    </row>
    <row r="1778" spans="1:34" x14ac:dyDescent="0.25">
      <c r="A1778" s="53" t="s">
        <v>757</v>
      </c>
      <c r="B1778" s="66"/>
      <c r="C1778" s="66" t="s">
        <v>394</v>
      </c>
      <c r="D1778" s="66">
        <v>50</v>
      </c>
      <c r="E1778" s="66">
        <v>76</v>
      </c>
      <c r="F1778" s="66">
        <v>29.074000000000002</v>
      </c>
      <c r="G1778" s="66">
        <v>765.98299999999995</v>
      </c>
      <c r="H1778" s="66">
        <v>148.084</v>
      </c>
      <c r="I1778" s="66">
        <v>0.13</v>
      </c>
      <c r="J1778" s="66">
        <v>7.4119999999999999</v>
      </c>
      <c r="K1778" s="66">
        <v>8.9999999999999993E-3</v>
      </c>
      <c r="L1778" s="66">
        <v>4.9950000000000001</v>
      </c>
      <c r="M1778" s="66">
        <v>2000</v>
      </c>
      <c r="N1778" s="55">
        <v>10</v>
      </c>
      <c r="O1778" s="53">
        <v>9.0340000000000007</v>
      </c>
      <c r="P1778" s="66">
        <v>8.7910000000000004</v>
      </c>
      <c r="Q1778" s="66">
        <v>8.58</v>
      </c>
      <c r="R1778" s="66">
        <v>8.3610000000000007</v>
      </c>
      <c r="S1778" s="66">
        <v>8.1989999999999998</v>
      </c>
      <c r="T1778" s="66">
        <v>8.0489999999999995</v>
      </c>
      <c r="U1778" s="66">
        <v>7.8680000000000003</v>
      </c>
      <c r="V1778" s="66">
        <v>7.7</v>
      </c>
      <c r="W1778" s="66">
        <v>7.5350000000000001</v>
      </c>
      <c r="X1778" s="66">
        <v>7.3760000000000003</v>
      </c>
      <c r="Y1778" s="66">
        <v>7.2119999999999997</v>
      </c>
      <c r="Z1778" s="66">
        <v>7.0670000000000002</v>
      </c>
      <c r="AA1778" s="66">
        <v>6.9459999999999997</v>
      </c>
      <c r="AB1778" s="66">
        <v>6.819</v>
      </c>
      <c r="AC1778" s="66">
        <v>6.702</v>
      </c>
      <c r="AD1778" s="66">
        <v>6.6210000000000004</v>
      </c>
      <c r="AE1778" s="66">
        <v>6.5149999999999997</v>
      </c>
      <c r="AF1778" s="66">
        <v>6.3949999999999996</v>
      </c>
      <c r="AG1778" s="66">
        <v>6.2720000000000002</v>
      </c>
      <c r="AH1778" s="54">
        <v>6.1909999999999998</v>
      </c>
    </row>
    <row r="1779" spans="1:34" x14ac:dyDescent="0.25">
      <c r="A1779" s="53" t="s">
        <v>758</v>
      </c>
      <c r="B1779" s="66"/>
      <c r="C1779" s="66" t="s">
        <v>394</v>
      </c>
      <c r="D1779" s="66">
        <v>50</v>
      </c>
      <c r="E1779" s="66">
        <v>110</v>
      </c>
      <c r="F1779" s="66">
        <v>79.453000000000003</v>
      </c>
      <c r="G1779" s="66">
        <v>1424.145</v>
      </c>
      <c r="H1779" s="66">
        <v>398.755</v>
      </c>
      <c r="I1779" s="66">
        <v>0.77800000000000002</v>
      </c>
      <c r="J1779" s="66">
        <v>5.5970000000000004</v>
      </c>
      <c r="K1779" s="66">
        <v>8.9999999999999993E-3</v>
      </c>
      <c r="L1779" s="66">
        <v>4.9980000000000002</v>
      </c>
      <c r="M1779" s="66">
        <v>2000</v>
      </c>
      <c r="N1779" s="55">
        <v>10</v>
      </c>
      <c r="O1779" s="53">
        <v>6.7679999999999998</v>
      </c>
      <c r="P1779" s="66">
        <v>6.5960000000000001</v>
      </c>
      <c r="Q1779" s="66">
        <v>6.4560000000000004</v>
      </c>
      <c r="R1779" s="66">
        <v>6.3140000000000001</v>
      </c>
      <c r="S1779" s="66">
        <v>6.1760000000000002</v>
      </c>
      <c r="T1779" s="66">
        <v>6.0540000000000003</v>
      </c>
      <c r="U1779" s="66">
        <v>5.9269999999999996</v>
      </c>
      <c r="V1779" s="66">
        <v>5.806</v>
      </c>
      <c r="W1779" s="66">
        <v>5.6890000000000001</v>
      </c>
      <c r="X1779" s="66">
        <v>5.5810000000000004</v>
      </c>
      <c r="Y1779" s="66">
        <v>5.4820000000000002</v>
      </c>
      <c r="Z1779" s="66">
        <v>5.3739999999999997</v>
      </c>
      <c r="AA1779" s="66">
        <v>5.266</v>
      </c>
      <c r="AB1779" s="66">
        <v>5.1849999999999996</v>
      </c>
      <c r="AC1779" s="66">
        <v>5.0910000000000002</v>
      </c>
      <c r="AD1779" s="66">
        <v>4.9930000000000003</v>
      </c>
      <c r="AE1779" s="66">
        <v>4.9130000000000003</v>
      </c>
      <c r="AF1779" s="66">
        <v>4.8339999999999996</v>
      </c>
      <c r="AG1779" s="66">
        <v>4.7539999999999996</v>
      </c>
      <c r="AH1779" s="54">
        <v>4.6769999999999996</v>
      </c>
    </row>
    <row r="1780" spans="1:34" x14ac:dyDescent="0.25">
      <c r="A1780" s="53" t="s">
        <v>758</v>
      </c>
      <c r="B1780" s="66"/>
      <c r="C1780" s="66" t="s">
        <v>394</v>
      </c>
      <c r="D1780" s="66">
        <v>50</v>
      </c>
      <c r="E1780" s="66">
        <v>110</v>
      </c>
      <c r="F1780" s="66">
        <v>77.415000000000006</v>
      </c>
      <c r="G1780" s="66">
        <v>1390.5440000000001</v>
      </c>
      <c r="H1780" s="66">
        <v>389.23899999999998</v>
      </c>
      <c r="I1780" s="66">
        <v>0.61899999999999999</v>
      </c>
      <c r="J1780" s="66">
        <v>5.5629999999999997</v>
      </c>
      <c r="K1780" s="66">
        <v>0.01</v>
      </c>
      <c r="L1780" s="66">
        <v>4.9969999999999999</v>
      </c>
      <c r="M1780" s="66">
        <v>2000</v>
      </c>
      <c r="N1780" s="55">
        <v>10</v>
      </c>
      <c r="O1780" s="53">
        <v>6.726</v>
      </c>
      <c r="P1780" s="66">
        <v>6.5650000000000004</v>
      </c>
      <c r="Q1780" s="66">
        <v>6.41</v>
      </c>
      <c r="R1780" s="66">
        <v>6.2690000000000001</v>
      </c>
      <c r="S1780" s="66">
        <v>6.133</v>
      </c>
      <c r="T1780" s="66">
        <v>5.9989999999999997</v>
      </c>
      <c r="U1780" s="66">
        <v>5.8739999999999997</v>
      </c>
      <c r="V1780" s="66">
        <v>5.7510000000000003</v>
      </c>
      <c r="W1780" s="66">
        <v>5.6479999999999997</v>
      </c>
      <c r="X1780" s="66">
        <v>5.5490000000000004</v>
      </c>
      <c r="Y1780" s="66">
        <v>5.444</v>
      </c>
      <c r="Z1780" s="66">
        <v>5.3410000000000002</v>
      </c>
      <c r="AA1780" s="66">
        <v>5.2439999999999998</v>
      </c>
      <c r="AB1780" s="66">
        <v>5.15</v>
      </c>
      <c r="AC1780" s="66">
        <v>5.0650000000000004</v>
      </c>
      <c r="AD1780" s="66">
        <v>4.9809999999999999</v>
      </c>
      <c r="AE1780" s="66">
        <v>4.8940000000000001</v>
      </c>
      <c r="AF1780" s="66">
        <v>4.8079999999999998</v>
      </c>
      <c r="AG1780" s="66">
        <v>4.742</v>
      </c>
      <c r="AH1780" s="54">
        <v>4.6740000000000004</v>
      </c>
    </row>
    <row r="1781" spans="1:34" x14ac:dyDescent="0.25">
      <c r="A1781" s="53" t="s">
        <v>758</v>
      </c>
      <c r="B1781" s="66"/>
      <c r="C1781" s="66" t="s">
        <v>394</v>
      </c>
      <c r="D1781" s="66">
        <v>50</v>
      </c>
      <c r="E1781" s="66">
        <v>110</v>
      </c>
      <c r="F1781" s="66">
        <v>75.787000000000006</v>
      </c>
      <c r="G1781" s="66">
        <v>1361.414</v>
      </c>
      <c r="H1781" s="66">
        <v>381.09300000000002</v>
      </c>
      <c r="I1781" s="66">
        <v>0.41099999999999998</v>
      </c>
      <c r="J1781" s="66">
        <v>5.5039999999999996</v>
      </c>
      <c r="K1781" s="66">
        <v>1.0999999999999999E-2</v>
      </c>
      <c r="L1781" s="66">
        <v>4.9969999999999999</v>
      </c>
      <c r="M1781" s="66">
        <v>2000</v>
      </c>
      <c r="N1781" s="55">
        <v>10</v>
      </c>
      <c r="O1781" s="53">
        <v>6.6580000000000004</v>
      </c>
      <c r="P1781" s="66">
        <v>6.4960000000000004</v>
      </c>
      <c r="Q1781" s="66">
        <v>6.3479999999999999</v>
      </c>
      <c r="R1781" s="66">
        <v>6.2080000000000002</v>
      </c>
      <c r="S1781" s="66">
        <v>6.069</v>
      </c>
      <c r="T1781" s="66">
        <v>5.9409999999999998</v>
      </c>
      <c r="U1781" s="66">
        <v>5.82</v>
      </c>
      <c r="V1781" s="66">
        <v>5.7009999999999996</v>
      </c>
      <c r="W1781" s="66">
        <v>5.5970000000000004</v>
      </c>
      <c r="X1781" s="66">
        <v>5.4859999999999998</v>
      </c>
      <c r="Y1781" s="66">
        <v>5.3869999999999996</v>
      </c>
      <c r="Z1781" s="66">
        <v>5.2859999999999996</v>
      </c>
      <c r="AA1781" s="66">
        <v>5.1859999999999999</v>
      </c>
      <c r="AB1781" s="66">
        <v>5.0949999999999998</v>
      </c>
      <c r="AC1781" s="66">
        <v>5.0129999999999999</v>
      </c>
      <c r="AD1781" s="66">
        <v>4.931</v>
      </c>
      <c r="AE1781" s="66">
        <v>4.8390000000000004</v>
      </c>
      <c r="AF1781" s="66">
        <v>4.7510000000000003</v>
      </c>
      <c r="AG1781" s="66">
        <v>4.6719999999999997</v>
      </c>
      <c r="AH1781" s="54">
        <v>4.6070000000000002</v>
      </c>
    </row>
    <row r="1782" spans="1:34" x14ac:dyDescent="0.25">
      <c r="A1782" s="53" t="s">
        <v>759</v>
      </c>
      <c r="B1782" s="66"/>
      <c r="C1782" s="66" t="s">
        <v>394</v>
      </c>
      <c r="D1782" s="66">
        <v>50</v>
      </c>
      <c r="E1782" s="66">
        <v>130</v>
      </c>
      <c r="F1782" s="66">
        <v>166.13499999999999</v>
      </c>
      <c r="G1782" s="66">
        <v>2591.0419999999999</v>
      </c>
      <c r="H1782" s="66">
        <v>858.64700000000005</v>
      </c>
      <c r="I1782" s="66">
        <v>1.6990000000000001</v>
      </c>
      <c r="J1782" s="66">
        <v>6.8250000000000002</v>
      </c>
      <c r="K1782" s="66">
        <v>7.0000000000000001E-3</v>
      </c>
      <c r="L1782" s="66">
        <v>5.0049999999999999</v>
      </c>
      <c r="M1782" s="66">
        <v>2000</v>
      </c>
      <c r="N1782" s="55">
        <v>10</v>
      </c>
      <c r="O1782" s="53">
        <v>8.2829999999999995</v>
      </c>
      <c r="P1782" s="66">
        <v>8.0830000000000002</v>
      </c>
      <c r="Q1782" s="66">
        <v>7.8920000000000003</v>
      </c>
      <c r="R1782" s="66">
        <v>7.7110000000000003</v>
      </c>
      <c r="S1782" s="66">
        <v>7.5419999999999998</v>
      </c>
      <c r="T1782" s="66">
        <v>7.3789999999999996</v>
      </c>
      <c r="U1782" s="66">
        <v>7.226</v>
      </c>
      <c r="V1782" s="66">
        <v>7.0780000000000003</v>
      </c>
      <c r="W1782" s="66">
        <v>6.9269999999999996</v>
      </c>
      <c r="X1782" s="66">
        <v>6.798</v>
      </c>
      <c r="Y1782" s="66">
        <v>6.6719999999999997</v>
      </c>
      <c r="Z1782" s="66">
        <v>6.548</v>
      </c>
      <c r="AA1782" s="66">
        <v>6.4279999999999999</v>
      </c>
      <c r="AB1782" s="66">
        <v>6.306</v>
      </c>
      <c r="AC1782" s="66">
        <v>6.1950000000000003</v>
      </c>
      <c r="AD1782" s="66">
        <v>6.0830000000000002</v>
      </c>
      <c r="AE1782" s="66">
        <v>5.9779999999999998</v>
      </c>
      <c r="AF1782" s="66">
        <v>5.8819999999999997</v>
      </c>
      <c r="AG1782" s="66">
        <v>5.7880000000000003</v>
      </c>
      <c r="AH1782" s="54">
        <v>5.7009999999999996</v>
      </c>
    </row>
    <row r="1783" spans="1:34" x14ac:dyDescent="0.25">
      <c r="A1783" s="53" t="s">
        <v>759</v>
      </c>
      <c r="B1783" s="66"/>
      <c r="C1783" s="66" t="s">
        <v>394</v>
      </c>
      <c r="D1783" s="66">
        <v>50</v>
      </c>
      <c r="E1783" s="66">
        <v>130</v>
      </c>
      <c r="F1783" s="66">
        <v>170.61</v>
      </c>
      <c r="G1783" s="66">
        <v>2643.491</v>
      </c>
      <c r="H1783" s="66">
        <v>875.93200000000002</v>
      </c>
      <c r="I1783" s="66">
        <v>0.14899999999999999</v>
      </c>
      <c r="J1783" s="66">
        <v>6.7969999999999997</v>
      </c>
      <c r="K1783" s="66">
        <v>6.0000000000000001E-3</v>
      </c>
      <c r="L1783" s="66">
        <v>5.0049999999999999</v>
      </c>
      <c r="M1783" s="66">
        <v>2000</v>
      </c>
      <c r="N1783" s="55">
        <v>10</v>
      </c>
      <c r="O1783" s="53">
        <v>8.2469999999999999</v>
      </c>
      <c r="P1783" s="66">
        <v>8.0500000000000007</v>
      </c>
      <c r="Q1783" s="66">
        <v>7.8579999999999997</v>
      </c>
      <c r="R1783" s="66">
        <v>7.6920000000000002</v>
      </c>
      <c r="S1783" s="66">
        <v>7.5129999999999999</v>
      </c>
      <c r="T1783" s="66">
        <v>7.3470000000000004</v>
      </c>
      <c r="U1783" s="66">
        <v>7.1959999999999997</v>
      </c>
      <c r="V1783" s="66">
        <v>7.0490000000000004</v>
      </c>
      <c r="W1783" s="66">
        <v>6.91</v>
      </c>
      <c r="X1783" s="66">
        <v>6.7729999999999997</v>
      </c>
      <c r="Y1783" s="66">
        <v>6.6429999999999998</v>
      </c>
      <c r="Z1783" s="66">
        <v>6.5220000000000002</v>
      </c>
      <c r="AA1783" s="66">
        <v>6.4020000000000001</v>
      </c>
      <c r="AB1783" s="66">
        <v>6.2839999999999998</v>
      </c>
      <c r="AC1783" s="66">
        <v>6.17</v>
      </c>
      <c r="AD1783" s="66">
        <v>6.0609999999999999</v>
      </c>
      <c r="AE1783" s="66">
        <v>5.9560000000000004</v>
      </c>
      <c r="AF1783" s="66">
        <v>5.8479999999999999</v>
      </c>
      <c r="AG1783" s="66">
        <v>5.7530000000000001</v>
      </c>
      <c r="AH1783" s="54">
        <v>5.6639999999999997</v>
      </c>
    </row>
    <row r="1784" spans="1:34" x14ac:dyDescent="0.25">
      <c r="A1784" s="53" t="s">
        <v>759</v>
      </c>
      <c r="B1784" s="66"/>
      <c r="C1784" s="66" t="s">
        <v>394</v>
      </c>
      <c r="D1784" s="66">
        <v>50</v>
      </c>
      <c r="E1784" s="66">
        <v>130</v>
      </c>
      <c r="F1784" s="66">
        <v>173.09100000000001</v>
      </c>
      <c r="G1784" s="66">
        <v>2686.4989999999998</v>
      </c>
      <c r="H1784" s="66">
        <v>890.03599999999994</v>
      </c>
      <c r="I1784" s="66">
        <v>1.6919999999999999</v>
      </c>
      <c r="J1784" s="66">
        <v>6.7690000000000001</v>
      </c>
      <c r="K1784" s="66">
        <v>2.4E-2</v>
      </c>
      <c r="L1784" s="66">
        <v>5.0039999999999996</v>
      </c>
      <c r="M1784" s="66">
        <v>2000</v>
      </c>
      <c r="N1784" s="55">
        <v>10</v>
      </c>
      <c r="O1784" s="53">
        <v>8.2319999999999993</v>
      </c>
      <c r="P1784" s="66">
        <v>8.0289999999999999</v>
      </c>
      <c r="Q1784" s="66">
        <v>7.8460000000000001</v>
      </c>
      <c r="R1784" s="66">
        <v>7.67</v>
      </c>
      <c r="S1784" s="66">
        <v>7.4859999999999998</v>
      </c>
      <c r="T1784" s="66">
        <v>7.33</v>
      </c>
      <c r="U1784" s="66">
        <v>7.1779999999999999</v>
      </c>
      <c r="V1784" s="66">
        <v>7.024</v>
      </c>
      <c r="W1784" s="66">
        <v>6.88</v>
      </c>
      <c r="X1784" s="66">
        <v>6.7450000000000001</v>
      </c>
      <c r="Y1784" s="66">
        <v>6.6130000000000004</v>
      </c>
      <c r="Z1784" s="66">
        <v>6.4889999999999999</v>
      </c>
      <c r="AA1784" s="66">
        <v>6.3650000000000002</v>
      </c>
      <c r="AB1784" s="66">
        <v>6.2450000000000001</v>
      </c>
      <c r="AC1784" s="66">
        <v>6.1360000000000001</v>
      </c>
      <c r="AD1784" s="66">
        <v>6.0229999999999997</v>
      </c>
      <c r="AE1784" s="66">
        <v>5.9249999999999998</v>
      </c>
      <c r="AF1784" s="66">
        <v>5.8259999999999996</v>
      </c>
      <c r="AG1784" s="66">
        <v>5.7210000000000001</v>
      </c>
      <c r="AH1784" s="54">
        <v>5.6189999999999998</v>
      </c>
    </row>
    <row r="1785" spans="1:34" x14ac:dyDescent="0.25">
      <c r="A1785" s="53" t="s">
        <v>760</v>
      </c>
      <c r="B1785" s="66"/>
      <c r="C1785" s="66" t="s">
        <v>394</v>
      </c>
      <c r="D1785" s="66">
        <v>50</v>
      </c>
      <c r="E1785" s="66">
        <v>63</v>
      </c>
      <c r="F1785" s="66">
        <v>32.609000000000002</v>
      </c>
      <c r="G1785" s="66">
        <v>815.27200000000005</v>
      </c>
      <c r="H1785" s="66">
        <v>261.40300000000002</v>
      </c>
      <c r="I1785" s="66">
        <v>0.115</v>
      </c>
      <c r="J1785" s="66">
        <v>256.81900000000002</v>
      </c>
      <c r="K1785" s="66">
        <v>0.33100000000000002</v>
      </c>
      <c r="L1785" s="66">
        <v>4.9969999999999999</v>
      </c>
      <c r="M1785" s="66">
        <v>2000</v>
      </c>
      <c r="N1785" s="55">
        <v>10</v>
      </c>
      <c r="O1785" s="53">
        <v>294.31599999999997</v>
      </c>
      <c r="P1785" s="66">
        <v>289.423</v>
      </c>
      <c r="Q1785" s="66">
        <v>284.733</v>
      </c>
      <c r="R1785" s="66">
        <v>280.23500000000001</v>
      </c>
      <c r="S1785" s="66">
        <v>275.93099999999998</v>
      </c>
      <c r="T1785" s="66">
        <v>271.79300000000001</v>
      </c>
      <c r="U1785" s="66">
        <v>267.79000000000002</v>
      </c>
      <c r="V1785" s="66">
        <v>263.92200000000003</v>
      </c>
      <c r="W1785" s="66">
        <v>260.20800000000003</v>
      </c>
      <c r="X1785" s="66">
        <v>256.60300000000001</v>
      </c>
      <c r="Y1785" s="66">
        <v>253.131</v>
      </c>
      <c r="Z1785" s="66">
        <v>249.76300000000001</v>
      </c>
      <c r="AA1785" s="66">
        <v>246.50800000000001</v>
      </c>
      <c r="AB1785" s="66">
        <v>243.35599999999999</v>
      </c>
      <c r="AC1785" s="66">
        <v>240.28</v>
      </c>
      <c r="AD1785" s="66">
        <v>237.298</v>
      </c>
      <c r="AE1785" s="66">
        <v>234.40700000000001</v>
      </c>
      <c r="AF1785" s="66">
        <v>231.60300000000001</v>
      </c>
      <c r="AG1785" s="66">
        <v>228.86600000000001</v>
      </c>
      <c r="AH1785" s="54">
        <v>226.21299999999999</v>
      </c>
    </row>
    <row r="1786" spans="1:34" x14ac:dyDescent="0.25">
      <c r="A1786" s="53" t="s">
        <v>760</v>
      </c>
      <c r="B1786" s="66"/>
      <c r="C1786" s="66" t="s">
        <v>394</v>
      </c>
      <c r="D1786" s="66">
        <v>50</v>
      </c>
      <c r="E1786" s="66">
        <v>63</v>
      </c>
      <c r="F1786" s="66">
        <v>32.21</v>
      </c>
      <c r="G1786" s="66">
        <v>800.68399999999997</v>
      </c>
      <c r="H1786" s="66">
        <v>256.67200000000003</v>
      </c>
      <c r="I1786" s="66">
        <v>4.3999999999999997E-2</v>
      </c>
      <c r="J1786" s="66">
        <v>250.81800000000001</v>
      </c>
      <c r="K1786" s="66">
        <v>0.17499999999999999</v>
      </c>
      <c r="L1786" s="66">
        <v>4.9950000000000001</v>
      </c>
      <c r="M1786" s="66">
        <v>2000</v>
      </c>
      <c r="N1786" s="55">
        <v>10</v>
      </c>
      <c r="O1786" s="53">
        <v>287.76799999999997</v>
      </c>
      <c r="P1786" s="66">
        <v>282.93799999999999</v>
      </c>
      <c r="Q1786" s="66">
        <v>278.30599999999998</v>
      </c>
      <c r="R1786" s="66">
        <v>273.85899999999998</v>
      </c>
      <c r="S1786" s="66">
        <v>269.625</v>
      </c>
      <c r="T1786" s="66">
        <v>265.54000000000002</v>
      </c>
      <c r="U1786" s="66">
        <v>261.60300000000001</v>
      </c>
      <c r="V1786" s="66">
        <v>257.80200000000002</v>
      </c>
      <c r="W1786" s="66">
        <v>254.13</v>
      </c>
      <c r="X1786" s="66">
        <v>250.60400000000001</v>
      </c>
      <c r="Y1786" s="66">
        <v>247.173</v>
      </c>
      <c r="Z1786" s="66">
        <v>243.84299999999999</v>
      </c>
      <c r="AA1786" s="66">
        <v>240.654</v>
      </c>
      <c r="AB1786" s="66">
        <v>237.55199999999999</v>
      </c>
      <c r="AC1786" s="66">
        <v>234.53700000000001</v>
      </c>
      <c r="AD1786" s="66">
        <v>231.60499999999999</v>
      </c>
      <c r="AE1786" s="66">
        <v>228.78</v>
      </c>
      <c r="AF1786" s="66">
        <v>226.00700000000001</v>
      </c>
      <c r="AG1786" s="66">
        <v>223.31899999999999</v>
      </c>
      <c r="AH1786" s="54">
        <v>220.721</v>
      </c>
    </row>
    <row r="1787" spans="1:34" x14ac:dyDescent="0.25">
      <c r="A1787" s="53" t="s">
        <v>760</v>
      </c>
      <c r="B1787" s="66"/>
      <c r="C1787" s="66" t="s">
        <v>394</v>
      </c>
      <c r="D1787" s="66">
        <v>50</v>
      </c>
      <c r="E1787" s="66">
        <v>63</v>
      </c>
      <c r="F1787" s="66">
        <v>31.835000000000001</v>
      </c>
      <c r="G1787" s="66">
        <v>787.13900000000001</v>
      </c>
      <c r="H1787" s="66">
        <v>252.42400000000001</v>
      </c>
      <c r="I1787" s="66">
        <v>0.219</v>
      </c>
      <c r="J1787" s="66">
        <v>246.071</v>
      </c>
      <c r="K1787" s="66">
        <v>0.215</v>
      </c>
      <c r="L1787" s="66">
        <v>4.9969999999999999</v>
      </c>
      <c r="M1787" s="66">
        <v>2000</v>
      </c>
      <c r="N1787" s="55">
        <v>10</v>
      </c>
      <c r="O1787" s="53">
        <v>282.57900000000001</v>
      </c>
      <c r="P1787" s="66">
        <v>277.81299999999999</v>
      </c>
      <c r="Q1787" s="66">
        <v>273.22800000000001</v>
      </c>
      <c r="R1787" s="66">
        <v>268.84100000000001</v>
      </c>
      <c r="S1787" s="66">
        <v>264.64499999999998</v>
      </c>
      <c r="T1787" s="66">
        <v>260.59500000000003</v>
      </c>
      <c r="U1787" s="66">
        <v>256.70299999999997</v>
      </c>
      <c r="V1787" s="66">
        <v>252.94900000000001</v>
      </c>
      <c r="W1787" s="66">
        <v>249.35</v>
      </c>
      <c r="X1787" s="66">
        <v>245.83799999999999</v>
      </c>
      <c r="Y1787" s="66">
        <v>242.44800000000001</v>
      </c>
      <c r="Z1787" s="66">
        <v>239.17599999999999</v>
      </c>
      <c r="AA1787" s="66">
        <v>236.011</v>
      </c>
      <c r="AB1787" s="66">
        <v>232.958</v>
      </c>
      <c r="AC1787" s="66">
        <v>229.99600000000001</v>
      </c>
      <c r="AD1787" s="66">
        <v>227.11799999999999</v>
      </c>
      <c r="AE1787" s="66">
        <v>224.31899999999999</v>
      </c>
      <c r="AF1787" s="66">
        <v>221.58699999999999</v>
      </c>
      <c r="AG1787" s="66">
        <v>218.91499999999999</v>
      </c>
      <c r="AH1787" s="54">
        <v>216.34899999999999</v>
      </c>
    </row>
    <row r="1788" spans="1:34" x14ac:dyDescent="0.25">
      <c r="A1788" s="53" t="s">
        <v>761</v>
      </c>
      <c r="B1788" s="66"/>
      <c r="C1788" s="66" t="s">
        <v>394</v>
      </c>
      <c r="D1788" s="66">
        <v>50</v>
      </c>
      <c r="E1788" s="66">
        <v>77</v>
      </c>
      <c r="F1788" s="66">
        <v>38.122999999999998</v>
      </c>
      <c r="G1788" s="66">
        <v>954.28700000000003</v>
      </c>
      <c r="H1788" s="66">
        <v>186.928</v>
      </c>
      <c r="I1788" s="66">
        <v>0.19700000000000001</v>
      </c>
      <c r="J1788" s="66">
        <v>5.0810000000000004</v>
      </c>
      <c r="K1788" s="66">
        <v>2.3E-2</v>
      </c>
      <c r="L1788" s="66">
        <v>4.9950000000000001</v>
      </c>
      <c r="M1788" s="66">
        <v>2000</v>
      </c>
      <c r="N1788" s="55">
        <v>10</v>
      </c>
      <c r="O1788" s="53">
        <v>6.1989999999999998</v>
      </c>
      <c r="P1788" s="66">
        <v>6.0549999999999997</v>
      </c>
      <c r="Q1788" s="66">
        <v>5.9359999999999999</v>
      </c>
      <c r="R1788" s="66">
        <v>5.8019999999999996</v>
      </c>
      <c r="S1788" s="66">
        <v>5.6520000000000001</v>
      </c>
      <c r="T1788" s="66">
        <v>5.5069999999999997</v>
      </c>
      <c r="U1788" s="66">
        <v>5.3819999999999997</v>
      </c>
      <c r="V1788" s="66">
        <v>5.2469999999999999</v>
      </c>
      <c r="W1788" s="66">
        <v>5.1470000000000002</v>
      </c>
      <c r="X1788" s="66">
        <v>5.0730000000000004</v>
      </c>
      <c r="Y1788" s="66">
        <v>4.9820000000000002</v>
      </c>
      <c r="Z1788" s="66">
        <v>4.87</v>
      </c>
      <c r="AA1788" s="66">
        <v>4.7610000000000001</v>
      </c>
      <c r="AB1788" s="66">
        <v>4.6719999999999997</v>
      </c>
      <c r="AC1788" s="66">
        <v>4.5869999999999997</v>
      </c>
      <c r="AD1788" s="66">
        <v>4.5110000000000001</v>
      </c>
      <c r="AE1788" s="66">
        <v>4.43</v>
      </c>
      <c r="AF1788" s="66">
        <v>4.33</v>
      </c>
      <c r="AG1788" s="66">
        <v>4.2729999999999997</v>
      </c>
      <c r="AH1788" s="54">
        <v>4.2</v>
      </c>
    </row>
    <row r="1789" spans="1:34" x14ac:dyDescent="0.25">
      <c r="A1789" s="53" t="s">
        <v>761</v>
      </c>
      <c r="B1789" s="66"/>
      <c r="C1789" s="66" t="s">
        <v>394</v>
      </c>
      <c r="D1789" s="66">
        <v>50</v>
      </c>
      <c r="E1789" s="66">
        <v>77</v>
      </c>
      <c r="F1789" s="66">
        <v>36.512999999999998</v>
      </c>
      <c r="G1789" s="66">
        <v>940.15200000000004</v>
      </c>
      <c r="H1789" s="66">
        <v>184.14400000000001</v>
      </c>
      <c r="I1789" s="66">
        <v>0.34399999999999997</v>
      </c>
      <c r="J1789" s="66">
        <v>5.0590000000000002</v>
      </c>
      <c r="K1789" s="66">
        <v>8.0000000000000002E-3</v>
      </c>
      <c r="L1789" s="66">
        <v>4.9950000000000001</v>
      </c>
      <c r="M1789" s="66">
        <v>2000</v>
      </c>
      <c r="N1789" s="55">
        <v>10</v>
      </c>
      <c r="O1789" s="53">
        <v>6.1820000000000004</v>
      </c>
      <c r="P1789" s="66">
        <v>6.0129999999999999</v>
      </c>
      <c r="Q1789" s="66">
        <v>5.8819999999999997</v>
      </c>
      <c r="R1789" s="66">
        <v>5.76</v>
      </c>
      <c r="S1789" s="66">
        <v>5.6219999999999999</v>
      </c>
      <c r="T1789" s="66">
        <v>5.4969999999999999</v>
      </c>
      <c r="U1789" s="66">
        <v>5.3630000000000004</v>
      </c>
      <c r="V1789" s="66">
        <v>5.2649999999999997</v>
      </c>
      <c r="W1789" s="66">
        <v>5.1630000000000003</v>
      </c>
      <c r="X1789" s="66">
        <v>5.0350000000000001</v>
      </c>
      <c r="Y1789" s="66">
        <v>4.9409999999999998</v>
      </c>
      <c r="Z1789" s="66">
        <v>4.835</v>
      </c>
      <c r="AA1789" s="66">
        <v>4.7320000000000002</v>
      </c>
      <c r="AB1789" s="66">
        <v>4.6369999999999996</v>
      </c>
      <c r="AC1789" s="66">
        <v>4.5570000000000004</v>
      </c>
      <c r="AD1789" s="66">
        <v>4.49</v>
      </c>
      <c r="AE1789" s="66">
        <v>4.4160000000000004</v>
      </c>
      <c r="AF1789" s="66">
        <v>4.327</v>
      </c>
      <c r="AG1789" s="66">
        <v>4.2619999999999996</v>
      </c>
      <c r="AH1789" s="54">
        <v>4.1980000000000004</v>
      </c>
    </row>
    <row r="1790" spans="1:34" x14ac:dyDescent="0.25">
      <c r="A1790" s="53" t="s">
        <v>761</v>
      </c>
      <c r="B1790" s="66"/>
      <c r="C1790" s="66" t="s">
        <v>394</v>
      </c>
      <c r="D1790" s="66">
        <v>50</v>
      </c>
      <c r="E1790" s="66">
        <v>77</v>
      </c>
      <c r="F1790" s="66">
        <v>35.715000000000003</v>
      </c>
      <c r="G1790" s="66">
        <v>924.178</v>
      </c>
      <c r="H1790" s="66">
        <v>180.97800000000001</v>
      </c>
      <c r="I1790" s="66">
        <v>0.41099999999999998</v>
      </c>
      <c r="J1790" s="66">
        <v>5.0199999999999996</v>
      </c>
      <c r="K1790" s="66">
        <v>1.7000000000000001E-2</v>
      </c>
      <c r="L1790" s="66">
        <v>4.9939999999999998</v>
      </c>
      <c r="M1790" s="66">
        <v>2000</v>
      </c>
      <c r="N1790" s="55">
        <v>10</v>
      </c>
      <c r="O1790" s="53">
        <v>6.157</v>
      </c>
      <c r="P1790" s="66">
        <v>5.9939999999999998</v>
      </c>
      <c r="Q1790" s="66">
        <v>5.835</v>
      </c>
      <c r="R1790" s="66">
        <v>5.7140000000000004</v>
      </c>
      <c r="S1790" s="66">
        <v>5.6</v>
      </c>
      <c r="T1790" s="66">
        <v>5.4749999999999996</v>
      </c>
      <c r="U1790" s="66">
        <v>5.3579999999999997</v>
      </c>
      <c r="V1790" s="66">
        <v>5.2249999999999996</v>
      </c>
      <c r="W1790" s="66">
        <v>5.0910000000000002</v>
      </c>
      <c r="X1790" s="66">
        <v>5.0030000000000001</v>
      </c>
      <c r="Y1790" s="66">
        <v>4.915</v>
      </c>
      <c r="Z1790" s="66">
        <v>4.7889999999999997</v>
      </c>
      <c r="AA1790" s="66">
        <v>4.7069999999999999</v>
      </c>
      <c r="AB1790" s="66">
        <v>4.6369999999999996</v>
      </c>
      <c r="AC1790" s="66">
        <v>4.53</v>
      </c>
      <c r="AD1790" s="66">
        <v>4.4139999999999997</v>
      </c>
      <c r="AE1790" s="66">
        <v>4.335</v>
      </c>
      <c r="AF1790" s="66">
        <v>4.2679999999999998</v>
      </c>
      <c r="AG1790" s="66">
        <v>4.1989999999999998</v>
      </c>
      <c r="AH1790" s="54">
        <v>4.1479999999999997</v>
      </c>
    </row>
    <row r="1791" spans="1:34" x14ac:dyDescent="0.25">
      <c r="A1791" s="53" t="s">
        <v>762</v>
      </c>
      <c r="B1791" s="66"/>
      <c r="C1791" s="66" t="s">
        <v>394</v>
      </c>
      <c r="D1791" s="66">
        <v>50</v>
      </c>
      <c r="E1791" s="66">
        <v>108</v>
      </c>
      <c r="F1791" s="66">
        <v>59.704000000000001</v>
      </c>
      <c r="G1791" s="66">
        <v>1162.96</v>
      </c>
      <c r="H1791" s="66">
        <v>319.65199999999999</v>
      </c>
      <c r="I1791" s="66">
        <v>0.376</v>
      </c>
      <c r="J1791" s="66">
        <v>23.369</v>
      </c>
      <c r="K1791" s="66">
        <v>6.0000000000000001E-3</v>
      </c>
      <c r="L1791" s="66">
        <v>4.9969999999999999</v>
      </c>
      <c r="M1791" s="66">
        <v>2000</v>
      </c>
      <c r="N1791" s="55">
        <v>10</v>
      </c>
      <c r="O1791" s="53">
        <v>28.529</v>
      </c>
      <c r="P1791" s="66">
        <v>27.829000000000001</v>
      </c>
      <c r="Q1791" s="66">
        <v>27.167999999999999</v>
      </c>
      <c r="R1791" s="66">
        <v>26.516999999999999</v>
      </c>
      <c r="S1791" s="66">
        <v>25.9</v>
      </c>
      <c r="T1791" s="66">
        <v>25.321000000000002</v>
      </c>
      <c r="U1791" s="66">
        <v>24.771000000000001</v>
      </c>
      <c r="V1791" s="66">
        <v>24.254000000000001</v>
      </c>
      <c r="W1791" s="66">
        <v>23.76</v>
      </c>
      <c r="X1791" s="66">
        <v>23.271999999999998</v>
      </c>
      <c r="Y1791" s="66">
        <v>22.802</v>
      </c>
      <c r="Z1791" s="66">
        <v>22.364999999999998</v>
      </c>
      <c r="AA1791" s="66">
        <v>21.939</v>
      </c>
      <c r="AB1791" s="66">
        <v>21.548999999999999</v>
      </c>
      <c r="AC1791" s="66">
        <v>21.148</v>
      </c>
      <c r="AD1791" s="66">
        <v>20.765000000000001</v>
      </c>
      <c r="AE1791" s="66">
        <v>20.395</v>
      </c>
      <c r="AF1791" s="66">
        <v>20.036999999999999</v>
      </c>
      <c r="AG1791" s="66">
        <v>19.696000000000002</v>
      </c>
      <c r="AH1791" s="54">
        <v>19.361999999999998</v>
      </c>
    </row>
    <row r="1792" spans="1:34" x14ac:dyDescent="0.25">
      <c r="A1792" s="53" t="s">
        <v>762</v>
      </c>
      <c r="B1792" s="66"/>
      <c r="C1792" s="66" t="s">
        <v>394</v>
      </c>
      <c r="D1792" s="66">
        <v>50</v>
      </c>
      <c r="E1792" s="66">
        <v>108</v>
      </c>
      <c r="F1792" s="66">
        <v>58.591999999999999</v>
      </c>
      <c r="G1792" s="66">
        <v>1146.7329999999999</v>
      </c>
      <c r="H1792" s="66">
        <v>315.13200000000001</v>
      </c>
      <c r="I1792" s="66">
        <v>0.33700000000000002</v>
      </c>
      <c r="J1792" s="66">
        <v>23.337</v>
      </c>
      <c r="K1792" s="66">
        <v>4.0000000000000001E-3</v>
      </c>
      <c r="L1792" s="66">
        <v>4.9960000000000004</v>
      </c>
      <c r="M1792" s="66">
        <v>2000</v>
      </c>
      <c r="N1792" s="55">
        <v>10</v>
      </c>
      <c r="O1792" s="53">
        <v>28.484000000000002</v>
      </c>
      <c r="P1792" s="66">
        <v>27.77</v>
      </c>
      <c r="Q1792" s="66">
        <v>27.100999999999999</v>
      </c>
      <c r="R1792" s="66">
        <v>26.466999999999999</v>
      </c>
      <c r="S1792" s="66">
        <v>25.869</v>
      </c>
      <c r="T1792" s="66">
        <v>25.3</v>
      </c>
      <c r="U1792" s="66">
        <v>24.75</v>
      </c>
      <c r="V1792" s="66">
        <v>24.225000000000001</v>
      </c>
      <c r="W1792" s="66">
        <v>23.725000000000001</v>
      </c>
      <c r="X1792" s="66">
        <v>23.254000000000001</v>
      </c>
      <c r="Y1792" s="66">
        <v>22.802</v>
      </c>
      <c r="Z1792" s="66">
        <v>22.356999999999999</v>
      </c>
      <c r="AA1792" s="66">
        <v>21.914000000000001</v>
      </c>
      <c r="AB1792" s="66">
        <v>21.492000000000001</v>
      </c>
      <c r="AC1792" s="66">
        <v>21.096</v>
      </c>
      <c r="AD1792" s="66">
        <v>20.713999999999999</v>
      </c>
      <c r="AE1792" s="66">
        <v>20.364000000000001</v>
      </c>
      <c r="AF1792" s="66">
        <v>20.024000000000001</v>
      </c>
      <c r="AG1792" s="66">
        <v>19.681000000000001</v>
      </c>
      <c r="AH1792" s="54">
        <v>19.346</v>
      </c>
    </row>
    <row r="1793" spans="1:34" x14ac:dyDescent="0.25">
      <c r="A1793" s="53" t="s">
        <v>762</v>
      </c>
      <c r="B1793" s="66"/>
      <c r="C1793" s="66" t="s">
        <v>394</v>
      </c>
      <c r="D1793" s="66">
        <v>50</v>
      </c>
      <c r="E1793" s="66">
        <v>108</v>
      </c>
      <c r="F1793" s="66">
        <v>57.457000000000001</v>
      </c>
      <c r="G1793" s="66">
        <v>1129.6890000000001</v>
      </c>
      <c r="H1793" s="66">
        <v>310.37099999999998</v>
      </c>
      <c r="I1793" s="66">
        <v>0.16700000000000001</v>
      </c>
      <c r="J1793" s="66">
        <v>23.260999999999999</v>
      </c>
      <c r="K1793" s="66">
        <v>1.0999999999999999E-2</v>
      </c>
      <c r="L1793" s="66">
        <v>4.9950000000000001</v>
      </c>
      <c r="M1793" s="66">
        <v>2000</v>
      </c>
      <c r="N1793" s="55">
        <v>10</v>
      </c>
      <c r="O1793" s="53">
        <v>28.388000000000002</v>
      </c>
      <c r="P1793" s="66">
        <v>27.704999999999998</v>
      </c>
      <c r="Q1793" s="66">
        <v>27.04</v>
      </c>
      <c r="R1793" s="66">
        <v>26.402000000000001</v>
      </c>
      <c r="S1793" s="66">
        <v>25.792000000000002</v>
      </c>
      <c r="T1793" s="66">
        <v>25.222000000000001</v>
      </c>
      <c r="U1793" s="66">
        <v>24.669</v>
      </c>
      <c r="V1793" s="66">
        <v>24.138000000000002</v>
      </c>
      <c r="W1793" s="66">
        <v>23.635999999999999</v>
      </c>
      <c r="X1793" s="66">
        <v>23.161000000000001</v>
      </c>
      <c r="Y1793" s="66">
        <v>22.712</v>
      </c>
      <c r="Z1793" s="66">
        <v>22.257999999999999</v>
      </c>
      <c r="AA1793" s="66">
        <v>21.831</v>
      </c>
      <c r="AB1793" s="66">
        <v>21.428999999999998</v>
      </c>
      <c r="AC1793" s="66">
        <v>21.036999999999999</v>
      </c>
      <c r="AD1793" s="66">
        <v>20.661999999999999</v>
      </c>
      <c r="AE1793" s="66">
        <v>20.286000000000001</v>
      </c>
      <c r="AF1793" s="66">
        <v>19.948</v>
      </c>
      <c r="AG1793" s="66">
        <v>19.619</v>
      </c>
      <c r="AH1793" s="54">
        <v>19.283999999999999</v>
      </c>
    </row>
    <row r="1794" spans="1:34" x14ac:dyDescent="0.25">
      <c r="A1794" s="53" t="s">
        <v>763</v>
      </c>
      <c r="B1794" s="66"/>
      <c r="C1794" s="66" t="s">
        <v>394</v>
      </c>
      <c r="D1794" s="66">
        <v>50</v>
      </c>
      <c r="E1794" s="66">
        <v>129</v>
      </c>
      <c r="F1794" s="66">
        <v>115.227</v>
      </c>
      <c r="G1794" s="66">
        <v>1952.4359999999999</v>
      </c>
      <c r="H1794" s="66">
        <v>641.43899999999996</v>
      </c>
      <c r="I1794" s="66">
        <v>0.45900000000000002</v>
      </c>
      <c r="J1794" s="66">
        <v>48.656999999999996</v>
      </c>
      <c r="K1794" s="66">
        <v>2.1000000000000001E-2</v>
      </c>
      <c r="L1794" s="66">
        <v>5.0010000000000003</v>
      </c>
      <c r="M1794" s="66">
        <v>2000</v>
      </c>
      <c r="N1794" s="55">
        <v>10</v>
      </c>
      <c r="O1794" s="53">
        <v>56.768999999999998</v>
      </c>
      <c r="P1794" s="66">
        <v>55.689</v>
      </c>
      <c r="Q1794" s="66">
        <v>54.656999999999996</v>
      </c>
      <c r="R1794" s="66">
        <v>53.661999999999999</v>
      </c>
      <c r="S1794" s="66">
        <v>52.720999999999997</v>
      </c>
      <c r="T1794" s="66">
        <v>51.816000000000003</v>
      </c>
      <c r="U1794" s="66">
        <v>50.951999999999998</v>
      </c>
      <c r="V1794" s="66">
        <v>50.121000000000002</v>
      </c>
      <c r="W1794" s="66">
        <v>49.323999999999998</v>
      </c>
      <c r="X1794" s="66">
        <v>48.558</v>
      </c>
      <c r="Y1794" s="66">
        <v>47.822000000000003</v>
      </c>
      <c r="Z1794" s="66">
        <v>47.107999999999997</v>
      </c>
      <c r="AA1794" s="66">
        <v>46.420999999999999</v>
      </c>
      <c r="AB1794" s="66">
        <v>45.762</v>
      </c>
      <c r="AC1794" s="66">
        <v>45.122999999999998</v>
      </c>
      <c r="AD1794" s="66">
        <v>44.497999999999998</v>
      </c>
      <c r="AE1794" s="66">
        <v>43.892000000000003</v>
      </c>
      <c r="AF1794" s="66">
        <v>43.311999999999998</v>
      </c>
      <c r="AG1794" s="66">
        <v>42.747999999999998</v>
      </c>
      <c r="AH1794" s="54">
        <v>42.194000000000003</v>
      </c>
    </row>
    <row r="1795" spans="1:34" x14ac:dyDescent="0.25">
      <c r="A1795" s="53" t="s">
        <v>763</v>
      </c>
      <c r="B1795" s="66"/>
      <c r="C1795" s="66" t="s">
        <v>394</v>
      </c>
      <c r="D1795" s="66">
        <v>50</v>
      </c>
      <c r="E1795" s="66">
        <v>129</v>
      </c>
      <c r="F1795" s="66">
        <v>113.711</v>
      </c>
      <c r="G1795" s="66">
        <v>1930.829</v>
      </c>
      <c r="H1795" s="66">
        <v>634.596</v>
      </c>
      <c r="I1795" s="66">
        <v>0.23300000000000001</v>
      </c>
      <c r="J1795" s="66">
        <v>48.472999999999999</v>
      </c>
      <c r="K1795" s="66">
        <v>2.1000000000000001E-2</v>
      </c>
      <c r="L1795" s="66">
        <v>5.0030000000000001</v>
      </c>
      <c r="M1795" s="66">
        <v>2000</v>
      </c>
      <c r="N1795" s="55">
        <v>10</v>
      </c>
      <c r="O1795" s="53">
        <v>56.545000000000002</v>
      </c>
      <c r="P1795" s="66">
        <v>55.472000000000001</v>
      </c>
      <c r="Q1795" s="66">
        <v>54.44</v>
      </c>
      <c r="R1795" s="66">
        <v>53.453000000000003</v>
      </c>
      <c r="S1795" s="66">
        <v>52.518000000000001</v>
      </c>
      <c r="T1795" s="66">
        <v>51.624000000000002</v>
      </c>
      <c r="U1795" s="66">
        <v>50.761000000000003</v>
      </c>
      <c r="V1795" s="66">
        <v>49.933</v>
      </c>
      <c r="W1795" s="66">
        <v>49.139000000000003</v>
      </c>
      <c r="X1795" s="66">
        <v>48.392000000000003</v>
      </c>
      <c r="Y1795" s="66">
        <v>47.658999999999999</v>
      </c>
      <c r="Z1795" s="66">
        <v>46.938000000000002</v>
      </c>
      <c r="AA1795" s="66">
        <v>46.247</v>
      </c>
      <c r="AB1795" s="66">
        <v>45.585999999999999</v>
      </c>
      <c r="AC1795" s="66">
        <v>44.945999999999998</v>
      </c>
      <c r="AD1795" s="66">
        <v>44.323</v>
      </c>
      <c r="AE1795" s="66">
        <v>43.725999999999999</v>
      </c>
      <c r="AF1795" s="66">
        <v>43.149000000000001</v>
      </c>
      <c r="AG1795" s="66">
        <v>42.582000000000001</v>
      </c>
      <c r="AH1795" s="54">
        <v>42.033999999999999</v>
      </c>
    </row>
    <row r="1796" spans="1:34" x14ac:dyDescent="0.25">
      <c r="A1796" s="53" t="s">
        <v>763</v>
      </c>
      <c r="B1796" s="66"/>
      <c r="C1796" s="66" t="s">
        <v>394</v>
      </c>
      <c r="D1796" s="66">
        <v>50</v>
      </c>
      <c r="E1796" s="66">
        <v>129</v>
      </c>
      <c r="F1796" s="66">
        <v>113.67700000000001</v>
      </c>
      <c r="G1796" s="66">
        <v>1917.672</v>
      </c>
      <c r="H1796" s="66">
        <v>630.00699999999995</v>
      </c>
      <c r="I1796" s="66">
        <v>0.28100000000000003</v>
      </c>
      <c r="J1796" s="66">
        <v>48.231999999999999</v>
      </c>
      <c r="K1796" s="66">
        <v>3.9E-2</v>
      </c>
      <c r="L1796" s="66">
        <v>5</v>
      </c>
      <c r="M1796" s="66">
        <v>2000</v>
      </c>
      <c r="N1796" s="55">
        <v>10</v>
      </c>
      <c r="O1796" s="53">
        <v>56.265999999999998</v>
      </c>
      <c r="P1796" s="66">
        <v>55.198999999999998</v>
      </c>
      <c r="Q1796" s="66">
        <v>54.179000000000002</v>
      </c>
      <c r="R1796" s="66">
        <v>53.204000000000001</v>
      </c>
      <c r="S1796" s="66">
        <v>52.262999999999998</v>
      </c>
      <c r="T1796" s="66">
        <v>51.366999999999997</v>
      </c>
      <c r="U1796" s="66">
        <v>50.517000000000003</v>
      </c>
      <c r="V1796" s="66">
        <v>49.694000000000003</v>
      </c>
      <c r="W1796" s="66">
        <v>48.911999999999999</v>
      </c>
      <c r="X1796" s="66">
        <v>48.136000000000003</v>
      </c>
      <c r="Y1796" s="66">
        <v>47.4</v>
      </c>
      <c r="Z1796" s="66">
        <v>46.701000000000001</v>
      </c>
      <c r="AA1796" s="66">
        <v>46.021000000000001</v>
      </c>
      <c r="AB1796" s="66">
        <v>45.362000000000002</v>
      </c>
      <c r="AC1796" s="66">
        <v>44.701999999999998</v>
      </c>
      <c r="AD1796" s="66">
        <v>44.094000000000001</v>
      </c>
      <c r="AE1796" s="66">
        <v>43.512999999999998</v>
      </c>
      <c r="AF1796" s="66">
        <v>42.93</v>
      </c>
      <c r="AG1796" s="66">
        <v>42.369</v>
      </c>
      <c r="AH1796" s="54">
        <v>41.814</v>
      </c>
    </row>
    <row r="1797" spans="1:34" x14ac:dyDescent="0.25">
      <c r="A1797" s="53" t="s">
        <v>764</v>
      </c>
      <c r="B1797" s="66"/>
      <c r="C1797" s="66" t="s">
        <v>394</v>
      </c>
      <c r="D1797" s="66">
        <v>50</v>
      </c>
      <c r="E1797" s="66">
        <v>122</v>
      </c>
      <c r="F1797" s="66">
        <v>69.009</v>
      </c>
      <c r="G1797" s="66">
        <v>1122.3720000000001</v>
      </c>
      <c r="H1797" s="66">
        <v>348.48200000000003</v>
      </c>
      <c r="I1797" s="66">
        <v>0.48599999999999999</v>
      </c>
      <c r="J1797" s="66">
        <v>5.5460000000000003</v>
      </c>
      <c r="K1797" s="66">
        <v>5.0000000000000001E-3</v>
      </c>
      <c r="L1797" s="66">
        <v>4.9969999999999999</v>
      </c>
      <c r="M1797" s="66">
        <v>2000</v>
      </c>
      <c r="N1797" s="55">
        <v>10</v>
      </c>
      <c r="O1797" s="53">
        <v>6.7069999999999999</v>
      </c>
      <c r="P1797" s="66">
        <v>6.5549999999999997</v>
      </c>
      <c r="Q1797" s="66">
        <v>6.4160000000000004</v>
      </c>
      <c r="R1797" s="66">
        <v>6.2690000000000001</v>
      </c>
      <c r="S1797" s="66">
        <v>6.1159999999999997</v>
      </c>
      <c r="T1797" s="66">
        <v>5.9790000000000001</v>
      </c>
      <c r="U1797" s="66">
        <v>5.8659999999999997</v>
      </c>
      <c r="V1797" s="66">
        <v>5.75</v>
      </c>
      <c r="W1797" s="66">
        <v>5.633</v>
      </c>
      <c r="X1797" s="66">
        <v>5.516</v>
      </c>
      <c r="Y1797" s="66">
        <v>5.4119999999999999</v>
      </c>
      <c r="Z1797" s="66">
        <v>5.3220000000000001</v>
      </c>
      <c r="AA1797" s="66">
        <v>5.2149999999999999</v>
      </c>
      <c r="AB1797" s="66">
        <v>5.1230000000000002</v>
      </c>
      <c r="AC1797" s="66">
        <v>5.0439999999999996</v>
      </c>
      <c r="AD1797" s="66">
        <v>4.9589999999999996</v>
      </c>
      <c r="AE1797" s="66">
        <v>4.8730000000000002</v>
      </c>
      <c r="AF1797" s="66">
        <v>4.7919999999999998</v>
      </c>
      <c r="AG1797" s="66">
        <v>4.7220000000000004</v>
      </c>
      <c r="AH1797" s="54">
        <v>4.6550000000000002</v>
      </c>
    </row>
    <row r="1798" spans="1:34" x14ac:dyDescent="0.25">
      <c r="A1798" s="53" t="s">
        <v>764</v>
      </c>
      <c r="B1798" s="66"/>
      <c r="C1798" s="66" t="s">
        <v>394</v>
      </c>
      <c r="D1798" s="66">
        <v>50</v>
      </c>
      <c r="E1798" s="66">
        <v>122</v>
      </c>
      <c r="F1798" s="66">
        <v>68.2</v>
      </c>
      <c r="G1798" s="66">
        <v>1112.1790000000001</v>
      </c>
      <c r="H1798" s="66">
        <v>345.35899999999998</v>
      </c>
      <c r="I1798" s="66">
        <v>0.29499999999999998</v>
      </c>
      <c r="J1798" s="66">
        <v>5.4640000000000004</v>
      </c>
      <c r="K1798" s="66">
        <v>5.0000000000000001E-3</v>
      </c>
      <c r="L1798" s="66">
        <v>4.9980000000000002</v>
      </c>
      <c r="M1798" s="66">
        <v>2000</v>
      </c>
      <c r="N1798" s="55">
        <v>10</v>
      </c>
      <c r="O1798" s="53">
        <v>6.6139999999999999</v>
      </c>
      <c r="P1798" s="66">
        <v>6.4550000000000001</v>
      </c>
      <c r="Q1798" s="66">
        <v>6.306</v>
      </c>
      <c r="R1798" s="66">
        <v>6.1609999999999996</v>
      </c>
      <c r="S1798" s="66">
        <v>6.0369999999999999</v>
      </c>
      <c r="T1798" s="66">
        <v>5.9039999999999999</v>
      </c>
      <c r="U1798" s="66">
        <v>5.7869999999999999</v>
      </c>
      <c r="V1798" s="66">
        <v>5.6619999999999999</v>
      </c>
      <c r="W1798" s="66">
        <v>5.5510000000000002</v>
      </c>
      <c r="X1798" s="66">
        <v>5.4329999999999998</v>
      </c>
      <c r="Y1798" s="66">
        <v>5.3380000000000001</v>
      </c>
      <c r="Z1798" s="66">
        <v>5.2450000000000001</v>
      </c>
      <c r="AA1798" s="66">
        <v>5.149</v>
      </c>
      <c r="AB1798" s="66">
        <v>5.056</v>
      </c>
      <c r="AC1798" s="66">
        <v>4.9690000000000003</v>
      </c>
      <c r="AD1798" s="66">
        <v>4.8739999999999997</v>
      </c>
      <c r="AE1798" s="66">
        <v>4.7919999999999998</v>
      </c>
      <c r="AF1798" s="66">
        <v>4.7169999999999996</v>
      </c>
      <c r="AG1798" s="66">
        <v>4.6440000000000001</v>
      </c>
      <c r="AH1798" s="54">
        <v>4.5789999999999997</v>
      </c>
    </row>
    <row r="1799" spans="1:34" x14ac:dyDescent="0.25">
      <c r="A1799" s="53" t="s">
        <v>764</v>
      </c>
      <c r="B1799" s="66"/>
      <c r="C1799" s="66" t="s">
        <v>394</v>
      </c>
      <c r="D1799" s="66">
        <v>50</v>
      </c>
      <c r="E1799" s="66">
        <v>122</v>
      </c>
      <c r="F1799" s="66">
        <v>67.629000000000005</v>
      </c>
      <c r="G1799" s="66">
        <v>1101.5899999999999</v>
      </c>
      <c r="H1799" s="66">
        <v>342.01</v>
      </c>
      <c r="I1799" s="66">
        <v>0.435</v>
      </c>
      <c r="J1799" s="66">
        <v>5.4240000000000004</v>
      </c>
      <c r="K1799" s="66">
        <v>3.0000000000000001E-3</v>
      </c>
      <c r="L1799" s="66">
        <v>4.9969999999999999</v>
      </c>
      <c r="M1799" s="66">
        <v>2000</v>
      </c>
      <c r="N1799" s="55">
        <v>10</v>
      </c>
      <c r="O1799" s="53">
        <v>6.5730000000000004</v>
      </c>
      <c r="P1799" s="66">
        <v>6.4029999999999996</v>
      </c>
      <c r="Q1799" s="66">
        <v>6.2519999999999998</v>
      </c>
      <c r="R1799" s="66">
        <v>6.1139999999999999</v>
      </c>
      <c r="S1799" s="66">
        <v>5.9939999999999998</v>
      </c>
      <c r="T1799" s="66">
        <v>5.8719999999999999</v>
      </c>
      <c r="U1799" s="66">
        <v>5.7450000000000001</v>
      </c>
      <c r="V1799" s="66">
        <v>5.6289999999999996</v>
      </c>
      <c r="W1799" s="66">
        <v>5.5110000000000001</v>
      </c>
      <c r="X1799" s="66">
        <v>5.4059999999999997</v>
      </c>
      <c r="Y1799" s="66">
        <v>5.298</v>
      </c>
      <c r="Z1799" s="66">
        <v>5.1980000000000004</v>
      </c>
      <c r="AA1799" s="66">
        <v>5.1130000000000004</v>
      </c>
      <c r="AB1799" s="66">
        <v>5.0140000000000002</v>
      </c>
      <c r="AC1799" s="66">
        <v>4.9240000000000004</v>
      </c>
      <c r="AD1799" s="66">
        <v>4.8390000000000004</v>
      </c>
      <c r="AE1799" s="66">
        <v>4.7590000000000003</v>
      </c>
      <c r="AF1799" s="66">
        <v>4.6879999999999997</v>
      </c>
      <c r="AG1799" s="66">
        <v>4.625</v>
      </c>
      <c r="AH1799" s="54">
        <v>4.5330000000000004</v>
      </c>
    </row>
    <row r="1800" spans="1:34" x14ac:dyDescent="0.25">
      <c r="A1800" s="53" t="s">
        <v>765</v>
      </c>
      <c r="B1800" s="66"/>
      <c r="C1800" s="66" t="s">
        <v>394</v>
      </c>
      <c r="D1800" s="66">
        <v>50</v>
      </c>
      <c r="E1800" s="66">
        <v>61</v>
      </c>
      <c r="F1800" s="66">
        <v>32.401000000000003</v>
      </c>
      <c r="G1800" s="66">
        <v>1067.8820000000001</v>
      </c>
      <c r="H1800" s="66">
        <v>165.55500000000001</v>
      </c>
      <c r="I1800" s="66">
        <v>0.10100000000000001</v>
      </c>
      <c r="J1800" s="66">
        <v>11.654999999999999</v>
      </c>
      <c r="K1800" s="66">
        <v>6.0999999999999999E-2</v>
      </c>
      <c r="L1800" s="66">
        <v>4.99</v>
      </c>
      <c r="M1800" s="66">
        <v>2000</v>
      </c>
      <c r="N1800" s="55">
        <v>10</v>
      </c>
      <c r="O1800" s="53">
        <v>14.206</v>
      </c>
      <c r="P1800" s="66">
        <v>13.865</v>
      </c>
      <c r="Q1800" s="66">
        <v>13.500999999999999</v>
      </c>
      <c r="R1800" s="66">
        <v>13.225</v>
      </c>
      <c r="S1800" s="66">
        <v>12.928000000000001</v>
      </c>
      <c r="T1800" s="66">
        <v>12.65</v>
      </c>
      <c r="U1800" s="66">
        <v>12.362</v>
      </c>
      <c r="V1800" s="66">
        <v>12.141</v>
      </c>
      <c r="W1800" s="66">
        <v>11.911</v>
      </c>
      <c r="X1800" s="66">
        <v>11.611000000000001</v>
      </c>
      <c r="Y1800" s="66">
        <v>11.366</v>
      </c>
      <c r="Z1800" s="66">
        <v>11.132</v>
      </c>
      <c r="AA1800" s="66">
        <v>10.917</v>
      </c>
      <c r="AB1800" s="66">
        <v>10.709</v>
      </c>
      <c r="AC1800" s="66">
        <v>10.554</v>
      </c>
      <c r="AD1800" s="66">
        <v>10.382999999999999</v>
      </c>
      <c r="AE1800" s="66">
        <v>10.196</v>
      </c>
      <c r="AF1800" s="66">
        <v>9.9760000000000009</v>
      </c>
      <c r="AG1800" s="66">
        <v>9.8109999999999999</v>
      </c>
      <c r="AH1800" s="54">
        <v>9.6639999999999997</v>
      </c>
    </row>
    <row r="1801" spans="1:34" x14ac:dyDescent="0.25">
      <c r="A1801" s="53" t="s">
        <v>765</v>
      </c>
      <c r="B1801" s="66"/>
      <c r="C1801" s="66" t="s">
        <v>394</v>
      </c>
      <c r="D1801" s="66">
        <v>50</v>
      </c>
      <c r="E1801" s="66">
        <v>61</v>
      </c>
      <c r="F1801" s="66">
        <v>31.582000000000001</v>
      </c>
      <c r="G1801" s="66">
        <v>1053.354</v>
      </c>
      <c r="H1801" s="66">
        <v>163.35400000000001</v>
      </c>
      <c r="I1801" s="66">
        <v>6.7000000000000004E-2</v>
      </c>
      <c r="J1801" s="66">
        <v>11.488</v>
      </c>
      <c r="K1801" s="66">
        <v>5.1999999999999998E-2</v>
      </c>
      <c r="L1801" s="66">
        <v>4.992</v>
      </c>
      <c r="M1801" s="66">
        <v>2000</v>
      </c>
      <c r="N1801" s="55">
        <v>10</v>
      </c>
      <c r="O1801" s="53">
        <v>13.961</v>
      </c>
      <c r="P1801" s="66">
        <v>13.609</v>
      </c>
      <c r="Q1801" s="66">
        <v>13.208</v>
      </c>
      <c r="R1801" s="66">
        <v>12.956</v>
      </c>
      <c r="S1801" s="66">
        <v>12.643000000000001</v>
      </c>
      <c r="T1801" s="66">
        <v>12.367000000000001</v>
      </c>
      <c r="U1801" s="66">
        <v>12.147</v>
      </c>
      <c r="V1801" s="66">
        <v>11.949</v>
      </c>
      <c r="W1801" s="66">
        <v>11.731</v>
      </c>
      <c r="X1801" s="66">
        <v>11.5</v>
      </c>
      <c r="Y1801" s="66">
        <v>11.23</v>
      </c>
      <c r="Z1801" s="66">
        <v>11.012</v>
      </c>
      <c r="AA1801" s="66">
        <v>10.807</v>
      </c>
      <c r="AB1801" s="66">
        <v>10.603</v>
      </c>
      <c r="AC1801" s="66">
        <v>10.439</v>
      </c>
      <c r="AD1801" s="66">
        <v>10.282</v>
      </c>
      <c r="AE1801" s="66">
        <v>10.11</v>
      </c>
      <c r="AF1801" s="66">
        <v>9.8889999999999993</v>
      </c>
      <c r="AG1801" s="66">
        <v>9.7609999999999992</v>
      </c>
      <c r="AH1801" s="54">
        <v>9.5500000000000007</v>
      </c>
    </row>
    <row r="1802" spans="1:34" x14ac:dyDescent="0.25">
      <c r="A1802" s="53" t="s">
        <v>765</v>
      </c>
      <c r="B1802" s="66"/>
      <c r="C1802" s="66" t="s">
        <v>394</v>
      </c>
      <c r="D1802" s="66">
        <v>50</v>
      </c>
      <c r="E1802" s="66">
        <v>61</v>
      </c>
      <c r="F1802" s="66">
        <v>31.637</v>
      </c>
      <c r="G1802" s="66">
        <v>1053.6759999999999</v>
      </c>
      <c r="H1802" s="66">
        <v>163.40700000000001</v>
      </c>
      <c r="I1802" s="66">
        <v>4.2000000000000003E-2</v>
      </c>
      <c r="J1802" s="66">
        <v>10.907999999999999</v>
      </c>
      <c r="K1802" s="66">
        <v>6.7000000000000004E-2</v>
      </c>
      <c r="L1802" s="66">
        <v>4.992</v>
      </c>
      <c r="M1802" s="66">
        <v>2000</v>
      </c>
      <c r="N1802" s="55">
        <v>10</v>
      </c>
      <c r="O1802" s="53">
        <v>13.349</v>
      </c>
      <c r="P1802" s="66">
        <v>12.984999999999999</v>
      </c>
      <c r="Q1802" s="66">
        <v>12.661</v>
      </c>
      <c r="R1802" s="66">
        <v>12.331</v>
      </c>
      <c r="S1802" s="66">
        <v>12.095000000000001</v>
      </c>
      <c r="T1802" s="66">
        <v>11.803000000000001</v>
      </c>
      <c r="U1802" s="66">
        <v>11.577</v>
      </c>
      <c r="V1802" s="66">
        <v>11.294</v>
      </c>
      <c r="W1802" s="66">
        <v>11.087999999999999</v>
      </c>
      <c r="X1802" s="66">
        <v>10.881</v>
      </c>
      <c r="Y1802" s="66">
        <v>10.635999999999999</v>
      </c>
      <c r="Z1802" s="66">
        <v>10.429</v>
      </c>
      <c r="AA1802" s="66">
        <v>10.287000000000001</v>
      </c>
      <c r="AB1802" s="66">
        <v>10.055999999999999</v>
      </c>
      <c r="AC1802" s="66">
        <v>9.8490000000000002</v>
      </c>
      <c r="AD1802" s="66">
        <v>9.673</v>
      </c>
      <c r="AE1802" s="66">
        <v>9.5670000000000002</v>
      </c>
      <c r="AF1802" s="66">
        <v>9.3490000000000002</v>
      </c>
      <c r="AG1802" s="66">
        <v>9.202</v>
      </c>
      <c r="AH1802" s="54">
        <v>9.0549999999999997</v>
      </c>
    </row>
    <row r="1803" spans="1:34" x14ac:dyDescent="0.25">
      <c r="A1803" s="53" t="s">
        <v>766</v>
      </c>
      <c r="B1803" s="66"/>
      <c r="C1803" s="66" t="s">
        <v>394</v>
      </c>
      <c r="D1803" s="66">
        <v>50</v>
      </c>
      <c r="E1803" s="66">
        <v>71</v>
      </c>
      <c r="F1803" s="66">
        <v>33.039000000000001</v>
      </c>
      <c r="G1803" s="66">
        <v>923.21</v>
      </c>
      <c r="H1803" s="66">
        <v>166.66900000000001</v>
      </c>
      <c r="I1803" s="66">
        <v>0.29299999999999998</v>
      </c>
      <c r="J1803" s="66">
        <v>8.9529999999999994</v>
      </c>
      <c r="K1803" s="66">
        <v>0.112</v>
      </c>
      <c r="L1803" s="66">
        <v>4.9930000000000003</v>
      </c>
      <c r="M1803" s="66">
        <v>2000</v>
      </c>
      <c r="N1803" s="55">
        <v>10</v>
      </c>
      <c r="O1803" s="53">
        <v>11.146000000000001</v>
      </c>
      <c r="P1803" s="66">
        <v>10.930999999999999</v>
      </c>
      <c r="Q1803" s="66">
        <v>10.566000000000001</v>
      </c>
      <c r="R1803" s="66">
        <v>10.295</v>
      </c>
      <c r="S1803" s="66">
        <v>10.042999999999999</v>
      </c>
      <c r="T1803" s="66">
        <v>9.9359999999999999</v>
      </c>
      <c r="U1803" s="66">
        <v>9.391</v>
      </c>
      <c r="V1803" s="66">
        <v>9.06</v>
      </c>
      <c r="W1803" s="66">
        <v>8.6910000000000007</v>
      </c>
      <c r="X1803" s="66">
        <v>8.3350000000000009</v>
      </c>
      <c r="Y1803" s="66">
        <v>8.4510000000000005</v>
      </c>
      <c r="Z1803" s="66">
        <v>8.3460000000000001</v>
      </c>
      <c r="AA1803" s="66">
        <v>8.2469999999999999</v>
      </c>
      <c r="AB1803" s="66">
        <v>8.2080000000000002</v>
      </c>
      <c r="AC1803" s="66">
        <v>8.1379999999999999</v>
      </c>
      <c r="AD1803" s="66">
        <v>8.1340000000000003</v>
      </c>
      <c r="AE1803" s="66">
        <v>8.0749999999999993</v>
      </c>
      <c r="AF1803" s="66">
        <v>7.883</v>
      </c>
      <c r="AG1803" s="66">
        <v>7.7190000000000003</v>
      </c>
      <c r="AH1803" s="54">
        <v>7.4630000000000001</v>
      </c>
    </row>
    <row r="1804" spans="1:34" x14ac:dyDescent="0.25">
      <c r="A1804" s="53" t="s">
        <v>766</v>
      </c>
      <c r="B1804" s="66"/>
      <c r="C1804" s="66" t="s">
        <v>394</v>
      </c>
      <c r="D1804" s="66">
        <v>50</v>
      </c>
      <c r="E1804" s="66">
        <v>71</v>
      </c>
      <c r="F1804" s="66">
        <v>31.971</v>
      </c>
      <c r="G1804" s="66">
        <v>901.78800000000001</v>
      </c>
      <c r="H1804" s="66">
        <v>162.822</v>
      </c>
      <c r="I1804" s="66">
        <v>0.19800000000000001</v>
      </c>
      <c r="J1804" s="66">
        <v>8.9640000000000004</v>
      </c>
      <c r="K1804" s="66">
        <v>0.02</v>
      </c>
      <c r="L1804" s="66">
        <v>4.9930000000000003</v>
      </c>
      <c r="M1804" s="66">
        <v>2000</v>
      </c>
      <c r="N1804" s="55">
        <v>10</v>
      </c>
      <c r="O1804" s="53">
        <v>10.930999999999999</v>
      </c>
      <c r="P1804" s="66">
        <v>10.627000000000001</v>
      </c>
      <c r="Q1804" s="66">
        <v>10.323</v>
      </c>
      <c r="R1804" s="66">
        <v>10.282999999999999</v>
      </c>
      <c r="S1804" s="66">
        <v>10.039999999999999</v>
      </c>
      <c r="T1804" s="66">
        <v>9.798</v>
      </c>
      <c r="U1804" s="66">
        <v>9.5579999999999998</v>
      </c>
      <c r="V1804" s="66">
        <v>9.2799999999999994</v>
      </c>
      <c r="W1804" s="66">
        <v>9.0549999999999997</v>
      </c>
      <c r="X1804" s="66">
        <v>8.8710000000000004</v>
      </c>
      <c r="Y1804" s="66">
        <v>8.6630000000000003</v>
      </c>
      <c r="Z1804" s="66">
        <v>8.4459999999999997</v>
      </c>
      <c r="AA1804" s="66">
        <v>8.3840000000000003</v>
      </c>
      <c r="AB1804" s="66">
        <v>8.2880000000000003</v>
      </c>
      <c r="AC1804" s="66">
        <v>8.1349999999999998</v>
      </c>
      <c r="AD1804" s="66">
        <v>7.9610000000000003</v>
      </c>
      <c r="AE1804" s="66">
        <v>7.7779999999999996</v>
      </c>
      <c r="AF1804" s="66">
        <v>7.7050000000000001</v>
      </c>
      <c r="AG1804" s="66">
        <v>7.6719999999999997</v>
      </c>
      <c r="AH1804" s="54">
        <v>7.4749999999999996</v>
      </c>
    </row>
    <row r="1805" spans="1:34" x14ac:dyDescent="0.25">
      <c r="A1805" s="53" t="s">
        <v>766</v>
      </c>
      <c r="B1805" s="66"/>
      <c r="C1805" s="66" t="s">
        <v>394</v>
      </c>
      <c r="D1805" s="66">
        <v>50</v>
      </c>
      <c r="E1805" s="66">
        <v>71</v>
      </c>
      <c r="F1805" s="66">
        <v>31.17</v>
      </c>
      <c r="G1805" s="66">
        <v>881.73900000000003</v>
      </c>
      <c r="H1805" s="66">
        <v>159.172</v>
      </c>
      <c r="I1805" s="66">
        <v>0.14199999999999999</v>
      </c>
      <c r="J1805" s="66">
        <v>8.9529999999999994</v>
      </c>
      <c r="K1805" s="66">
        <v>5.1999999999999998E-2</v>
      </c>
      <c r="L1805" s="66">
        <v>4.992</v>
      </c>
      <c r="M1805" s="66">
        <v>2000</v>
      </c>
      <c r="N1805" s="55">
        <v>10</v>
      </c>
      <c r="O1805" s="53">
        <v>10.923999999999999</v>
      </c>
      <c r="P1805" s="66">
        <v>10.609</v>
      </c>
      <c r="Q1805" s="66">
        <v>10.285</v>
      </c>
      <c r="R1805" s="66">
        <v>10.02</v>
      </c>
      <c r="S1805" s="66">
        <v>9.8089999999999993</v>
      </c>
      <c r="T1805" s="66">
        <v>9.66</v>
      </c>
      <c r="U1805" s="66">
        <v>9.3740000000000006</v>
      </c>
      <c r="V1805" s="66">
        <v>9.218</v>
      </c>
      <c r="W1805" s="66">
        <v>9.0820000000000007</v>
      </c>
      <c r="X1805" s="66">
        <v>8.9649999999999999</v>
      </c>
      <c r="Y1805" s="66">
        <v>8.7349999999999994</v>
      </c>
      <c r="Z1805" s="66">
        <v>8.5440000000000005</v>
      </c>
      <c r="AA1805" s="66">
        <v>8.4429999999999996</v>
      </c>
      <c r="AB1805" s="66">
        <v>8.3119999999999994</v>
      </c>
      <c r="AC1805" s="66">
        <v>8.2129999999999992</v>
      </c>
      <c r="AD1805" s="66">
        <v>8.0459999999999994</v>
      </c>
      <c r="AE1805" s="66">
        <v>7.9649999999999999</v>
      </c>
      <c r="AF1805" s="66">
        <v>7.7919999999999998</v>
      </c>
      <c r="AG1805" s="66">
        <v>7.5590000000000002</v>
      </c>
      <c r="AH1805" s="54">
        <v>7.5069999999999997</v>
      </c>
    </row>
    <row r="1806" spans="1:34" x14ac:dyDescent="0.25">
      <c r="A1806" s="53" t="s">
        <v>767</v>
      </c>
      <c r="B1806" s="66"/>
      <c r="C1806" s="66" t="s">
        <v>394</v>
      </c>
      <c r="D1806" s="66">
        <v>50</v>
      </c>
      <c r="E1806" s="66">
        <v>35</v>
      </c>
      <c r="F1806" s="66">
        <v>1.071</v>
      </c>
      <c r="G1806" s="66">
        <v>32.896000000000001</v>
      </c>
      <c r="H1806" s="66">
        <v>5.8540000000000001</v>
      </c>
      <c r="I1806" s="66">
        <v>6.0000000000000001E-3</v>
      </c>
      <c r="J1806" s="66">
        <v>42.271999999999998</v>
      </c>
      <c r="K1806" s="66">
        <v>0.129</v>
      </c>
      <c r="L1806" s="66">
        <v>4.9909999999999997</v>
      </c>
      <c r="M1806" s="66">
        <v>2000</v>
      </c>
      <c r="N1806" s="55">
        <v>10</v>
      </c>
      <c r="O1806" s="53">
        <v>52.134999999999998</v>
      </c>
      <c r="P1806" s="66">
        <v>50.341999999999999</v>
      </c>
      <c r="Q1806" s="66">
        <v>48.929000000000002</v>
      </c>
      <c r="R1806" s="66">
        <v>48.289000000000001</v>
      </c>
      <c r="S1806" s="66">
        <v>47.353000000000002</v>
      </c>
      <c r="T1806" s="66">
        <v>45.951999999999998</v>
      </c>
      <c r="U1806" s="66">
        <v>44.94</v>
      </c>
      <c r="V1806" s="66">
        <v>44.247</v>
      </c>
      <c r="W1806" s="66">
        <v>42.988999999999997</v>
      </c>
      <c r="X1806" s="66">
        <v>42.369</v>
      </c>
      <c r="Y1806" s="66">
        <v>41.124000000000002</v>
      </c>
      <c r="Z1806" s="66">
        <v>40.194000000000003</v>
      </c>
      <c r="AA1806" s="66">
        <v>39.673999999999999</v>
      </c>
      <c r="AB1806" s="66">
        <v>39.148000000000003</v>
      </c>
      <c r="AC1806" s="66">
        <v>38.44</v>
      </c>
      <c r="AD1806" s="66">
        <v>37.148000000000003</v>
      </c>
      <c r="AE1806" s="66">
        <v>36.822000000000003</v>
      </c>
      <c r="AF1806" s="66">
        <v>36.134999999999998</v>
      </c>
      <c r="AG1806" s="66">
        <v>35.286999999999999</v>
      </c>
      <c r="AH1806" s="54">
        <v>33.917000000000002</v>
      </c>
    </row>
    <row r="1807" spans="1:34" x14ac:dyDescent="0.25">
      <c r="A1807" s="53" t="s">
        <v>767</v>
      </c>
      <c r="B1807" s="66"/>
      <c r="C1807" s="66" t="s">
        <v>394</v>
      </c>
      <c r="D1807" s="66">
        <v>50</v>
      </c>
      <c r="E1807" s="66">
        <v>35</v>
      </c>
      <c r="F1807" s="66">
        <v>1.0640000000000001</v>
      </c>
      <c r="G1807" s="66">
        <v>32.912999999999997</v>
      </c>
      <c r="H1807" s="66">
        <v>5.8570000000000002</v>
      </c>
      <c r="I1807" s="66">
        <v>3.0000000000000001E-3</v>
      </c>
      <c r="J1807" s="66">
        <v>42.252000000000002</v>
      </c>
      <c r="K1807" s="66">
        <v>0.1</v>
      </c>
      <c r="L1807" s="66">
        <v>4.9909999999999997</v>
      </c>
      <c r="M1807" s="66">
        <v>2000</v>
      </c>
      <c r="N1807" s="55">
        <v>10</v>
      </c>
      <c r="O1807" s="53">
        <v>51.963000000000001</v>
      </c>
      <c r="P1807" s="66">
        <v>50.662999999999997</v>
      </c>
      <c r="Q1807" s="66">
        <v>49.548000000000002</v>
      </c>
      <c r="R1807" s="66">
        <v>48.369</v>
      </c>
      <c r="S1807" s="66">
        <v>46.813000000000002</v>
      </c>
      <c r="T1807" s="66">
        <v>45.822000000000003</v>
      </c>
      <c r="U1807" s="66">
        <v>44.470999999999997</v>
      </c>
      <c r="V1807" s="66">
        <v>43.720999999999997</v>
      </c>
      <c r="W1807" s="66">
        <v>43.262</v>
      </c>
      <c r="X1807" s="66">
        <v>41.731999999999999</v>
      </c>
      <c r="Y1807" s="66">
        <v>41.261000000000003</v>
      </c>
      <c r="Z1807" s="66">
        <v>41.079000000000001</v>
      </c>
      <c r="AA1807" s="66">
        <v>39.944000000000003</v>
      </c>
      <c r="AB1807" s="66">
        <v>39.249000000000002</v>
      </c>
      <c r="AC1807" s="66">
        <v>38.475000000000001</v>
      </c>
      <c r="AD1807" s="66">
        <v>37.700000000000003</v>
      </c>
      <c r="AE1807" s="66">
        <v>36.176000000000002</v>
      </c>
      <c r="AF1807" s="66">
        <v>35.5</v>
      </c>
      <c r="AG1807" s="66">
        <v>35.003999999999998</v>
      </c>
      <c r="AH1807" s="54">
        <v>34.283999999999999</v>
      </c>
    </row>
    <row r="1808" spans="1:34" x14ac:dyDescent="0.25">
      <c r="A1808" s="53" t="s">
        <v>767</v>
      </c>
      <c r="B1808" s="66"/>
      <c r="C1808" s="66" t="s">
        <v>394</v>
      </c>
      <c r="D1808" s="66">
        <v>50</v>
      </c>
      <c r="E1808" s="66">
        <v>35</v>
      </c>
      <c r="F1808" s="66">
        <v>1.0609999999999999</v>
      </c>
      <c r="G1808" s="66">
        <v>32.972999999999999</v>
      </c>
      <c r="H1808" s="66">
        <v>5.8659999999999997</v>
      </c>
      <c r="I1808" s="66">
        <v>1E-3</v>
      </c>
      <c r="J1808" s="66">
        <v>42.43</v>
      </c>
      <c r="K1808" s="66">
        <v>0.47199999999999998</v>
      </c>
      <c r="L1808" s="66">
        <v>4.99</v>
      </c>
      <c r="M1808" s="66">
        <v>2000</v>
      </c>
      <c r="N1808" s="55">
        <v>10</v>
      </c>
      <c r="O1808" s="53">
        <v>51.436999999999998</v>
      </c>
      <c r="P1808" s="66">
        <v>50.61</v>
      </c>
      <c r="Q1808" s="66">
        <v>49.454000000000001</v>
      </c>
      <c r="R1808" s="66">
        <v>48.683</v>
      </c>
      <c r="S1808" s="66">
        <v>47.04</v>
      </c>
      <c r="T1808" s="66">
        <v>45.917000000000002</v>
      </c>
      <c r="U1808" s="66">
        <v>45.981000000000002</v>
      </c>
      <c r="V1808" s="66">
        <v>44.987000000000002</v>
      </c>
      <c r="W1808" s="66">
        <v>43.814999999999998</v>
      </c>
      <c r="X1808" s="66">
        <v>42.726999999999997</v>
      </c>
      <c r="Y1808" s="66">
        <v>41.429000000000002</v>
      </c>
      <c r="Z1808" s="66">
        <v>40.26</v>
      </c>
      <c r="AA1808" s="66">
        <v>39.088000000000001</v>
      </c>
      <c r="AB1808" s="66">
        <v>38.795999999999999</v>
      </c>
      <c r="AC1808" s="66">
        <v>38.215000000000003</v>
      </c>
      <c r="AD1808" s="66">
        <v>37.183</v>
      </c>
      <c r="AE1808" s="66">
        <v>36.564999999999998</v>
      </c>
      <c r="AF1808" s="66">
        <v>36.386000000000003</v>
      </c>
      <c r="AG1808" s="66">
        <v>35.390999999999998</v>
      </c>
      <c r="AH1808" s="54">
        <v>34.636000000000003</v>
      </c>
    </row>
    <row r="1809" spans="1:34" x14ac:dyDescent="0.25">
      <c r="A1809" s="53" t="s">
        <v>768</v>
      </c>
      <c r="B1809" s="66"/>
      <c r="C1809" s="66" t="s">
        <v>394</v>
      </c>
      <c r="D1809" s="66">
        <v>50</v>
      </c>
      <c r="E1809" s="66">
        <v>52</v>
      </c>
      <c r="F1809" s="66">
        <v>21.074000000000002</v>
      </c>
      <c r="G1809" s="66">
        <v>812.947</v>
      </c>
      <c r="H1809" s="66">
        <v>107.479</v>
      </c>
      <c r="I1809" s="66">
        <v>0.13100000000000001</v>
      </c>
      <c r="J1809" s="66">
        <v>10.420999999999999</v>
      </c>
      <c r="K1809" s="66">
        <v>3.6999999999999998E-2</v>
      </c>
      <c r="L1809" s="66">
        <v>4.992</v>
      </c>
      <c r="M1809" s="66">
        <v>2000</v>
      </c>
      <c r="N1809" s="55">
        <v>10</v>
      </c>
      <c r="O1809" s="53">
        <v>12.606999999999999</v>
      </c>
      <c r="P1809" s="66">
        <v>12.256</v>
      </c>
      <c r="Q1809" s="66">
        <v>12.07</v>
      </c>
      <c r="R1809" s="66">
        <v>11.843</v>
      </c>
      <c r="S1809" s="66">
        <v>11.619</v>
      </c>
      <c r="T1809" s="66">
        <v>11.358000000000001</v>
      </c>
      <c r="U1809" s="66">
        <v>11.141999999999999</v>
      </c>
      <c r="V1809" s="66">
        <v>10.875</v>
      </c>
      <c r="W1809" s="66">
        <v>10.542</v>
      </c>
      <c r="X1809" s="66">
        <v>10.28</v>
      </c>
      <c r="Y1809" s="66">
        <v>10.053000000000001</v>
      </c>
      <c r="Z1809" s="66">
        <v>9.8789999999999996</v>
      </c>
      <c r="AA1809" s="66">
        <v>9.7750000000000004</v>
      </c>
      <c r="AB1809" s="66">
        <v>9.6310000000000002</v>
      </c>
      <c r="AC1809" s="66">
        <v>9.4169999999999998</v>
      </c>
      <c r="AD1809" s="66">
        <v>9.2710000000000008</v>
      </c>
      <c r="AE1809" s="66">
        <v>9.1419999999999995</v>
      </c>
      <c r="AF1809" s="66">
        <v>8.9920000000000009</v>
      </c>
      <c r="AG1809" s="66">
        <v>8.8780000000000001</v>
      </c>
      <c r="AH1809" s="54">
        <v>8.7949999999999999</v>
      </c>
    </row>
    <row r="1810" spans="1:34" x14ac:dyDescent="0.25">
      <c r="A1810" s="53" t="s">
        <v>768</v>
      </c>
      <c r="B1810" s="66"/>
      <c r="C1810" s="66" t="s">
        <v>394</v>
      </c>
      <c r="D1810" s="66">
        <v>50</v>
      </c>
      <c r="E1810" s="66">
        <v>52</v>
      </c>
      <c r="F1810" s="66">
        <v>20.611000000000001</v>
      </c>
      <c r="G1810" s="66">
        <v>797.87199999999996</v>
      </c>
      <c r="H1810" s="66">
        <v>105.527</v>
      </c>
      <c r="I1810" s="66">
        <v>0.115</v>
      </c>
      <c r="J1810" s="66">
        <v>10.430999999999999</v>
      </c>
      <c r="K1810" s="66">
        <v>7.2999999999999995E-2</v>
      </c>
      <c r="L1810" s="66">
        <v>4.9939999999999998</v>
      </c>
      <c r="M1810" s="66">
        <v>2000</v>
      </c>
      <c r="N1810" s="55">
        <v>10</v>
      </c>
      <c r="O1810" s="53">
        <v>12.701000000000001</v>
      </c>
      <c r="P1810" s="66">
        <v>12.452</v>
      </c>
      <c r="Q1810" s="66">
        <v>12.163</v>
      </c>
      <c r="R1810" s="66">
        <v>11.782999999999999</v>
      </c>
      <c r="S1810" s="66">
        <v>11.53</v>
      </c>
      <c r="T1810" s="66">
        <v>11.263999999999999</v>
      </c>
      <c r="U1810" s="66">
        <v>11.019</v>
      </c>
      <c r="V1810" s="66">
        <v>10.776</v>
      </c>
      <c r="W1810" s="66">
        <v>10.590999999999999</v>
      </c>
      <c r="X1810" s="66">
        <v>10.363</v>
      </c>
      <c r="Y1810" s="66">
        <v>10.192</v>
      </c>
      <c r="Z1810" s="66">
        <v>9.9559999999999995</v>
      </c>
      <c r="AA1810" s="66">
        <v>9.7989999999999995</v>
      </c>
      <c r="AB1810" s="66">
        <v>9.6760000000000002</v>
      </c>
      <c r="AC1810" s="66">
        <v>9.4700000000000006</v>
      </c>
      <c r="AD1810" s="66">
        <v>9.3379999999999992</v>
      </c>
      <c r="AE1810" s="66">
        <v>9.1379999999999999</v>
      </c>
      <c r="AF1810" s="66">
        <v>9.0239999999999991</v>
      </c>
      <c r="AG1810" s="66">
        <v>8.7759999999999998</v>
      </c>
      <c r="AH1810" s="54">
        <v>8.6129999999999995</v>
      </c>
    </row>
    <row r="1811" spans="1:34" x14ac:dyDescent="0.25">
      <c r="A1811" s="53" t="s">
        <v>768</v>
      </c>
      <c r="B1811" s="66"/>
      <c r="C1811" s="66" t="s">
        <v>394</v>
      </c>
      <c r="D1811" s="66">
        <v>50</v>
      </c>
      <c r="E1811" s="66">
        <v>52</v>
      </c>
      <c r="F1811" s="66">
        <v>20.312999999999999</v>
      </c>
      <c r="G1811" s="66">
        <v>787.22299999999996</v>
      </c>
      <c r="H1811" s="66">
        <v>104.07299999999999</v>
      </c>
      <c r="I1811" s="66">
        <v>7.6999999999999999E-2</v>
      </c>
      <c r="J1811" s="66">
        <v>10.619</v>
      </c>
      <c r="K1811" s="66">
        <v>0.23599999999999999</v>
      </c>
      <c r="L1811" s="66">
        <v>4.992</v>
      </c>
      <c r="M1811" s="66">
        <v>2000</v>
      </c>
      <c r="N1811" s="55">
        <v>10</v>
      </c>
      <c r="O1811" s="53">
        <v>12.911</v>
      </c>
      <c r="P1811" s="66">
        <v>12.579000000000001</v>
      </c>
      <c r="Q1811" s="66">
        <v>12.212999999999999</v>
      </c>
      <c r="R1811" s="66">
        <v>12.026</v>
      </c>
      <c r="S1811" s="66">
        <v>11.663</v>
      </c>
      <c r="T1811" s="66">
        <v>11.435</v>
      </c>
      <c r="U1811" s="66">
        <v>11.244999999999999</v>
      </c>
      <c r="V1811" s="66">
        <v>11.031000000000001</v>
      </c>
      <c r="W1811" s="66">
        <v>10.813000000000001</v>
      </c>
      <c r="X1811" s="66">
        <v>10.72</v>
      </c>
      <c r="Y1811" s="66">
        <v>10.465999999999999</v>
      </c>
      <c r="Z1811" s="66">
        <v>10.218</v>
      </c>
      <c r="AA1811" s="66">
        <v>10.01</v>
      </c>
      <c r="AB1811" s="66">
        <v>9.8510000000000009</v>
      </c>
      <c r="AC1811" s="66">
        <v>9.6059999999999999</v>
      </c>
      <c r="AD1811" s="66">
        <v>9.4060000000000006</v>
      </c>
      <c r="AE1811" s="66">
        <v>9.2309999999999999</v>
      </c>
      <c r="AF1811" s="66">
        <v>9.0690000000000008</v>
      </c>
      <c r="AG1811" s="66">
        <v>9.0030000000000001</v>
      </c>
      <c r="AH1811" s="54">
        <v>8.875</v>
      </c>
    </row>
    <row r="1812" spans="1:34" x14ac:dyDescent="0.25">
      <c r="A1812" s="53" t="s">
        <v>769</v>
      </c>
      <c r="B1812" s="66"/>
      <c r="C1812" s="66" t="s">
        <v>394</v>
      </c>
      <c r="D1812" s="66">
        <v>50</v>
      </c>
      <c r="E1812" s="66">
        <v>82</v>
      </c>
      <c r="F1812" s="66">
        <v>10.702</v>
      </c>
      <c r="G1812" s="66">
        <v>261.63200000000001</v>
      </c>
      <c r="H1812" s="66">
        <v>54.531999999999996</v>
      </c>
      <c r="I1812" s="66">
        <v>4.2999999999999997E-2</v>
      </c>
      <c r="J1812" s="66">
        <v>8.1219999999999999</v>
      </c>
      <c r="K1812" s="66">
        <v>9.5000000000000001E-2</v>
      </c>
      <c r="L1812" s="66">
        <v>4.9909999999999997</v>
      </c>
      <c r="M1812" s="66">
        <v>2000</v>
      </c>
      <c r="N1812" s="55">
        <v>10</v>
      </c>
      <c r="O1812" s="53">
        <v>9.8849999999999998</v>
      </c>
      <c r="P1812" s="66">
        <v>9.6690000000000005</v>
      </c>
      <c r="Q1812" s="66">
        <v>9.3290000000000006</v>
      </c>
      <c r="R1812" s="66">
        <v>9.1189999999999998</v>
      </c>
      <c r="S1812" s="66">
        <v>8.8810000000000002</v>
      </c>
      <c r="T1812" s="66">
        <v>8.74</v>
      </c>
      <c r="U1812" s="66">
        <v>8.6639999999999997</v>
      </c>
      <c r="V1812" s="66">
        <v>8.5190000000000001</v>
      </c>
      <c r="W1812" s="66">
        <v>8.3279999999999994</v>
      </c>
      <c r="X1812" s="66">
        <v>8.173</v>
      </c>
      <c r="Y1812" s="66">
        <v>7.9470000000000001</v>
      </c>
      <c r="Z1812" s="66">
        <v>7.7519999999999998</v>
      </c>
      <c r="AA1812" s="66">
        <v>7.6440000000000001</v>
      </c>
      <c r="AB1812" s="66">
        <v>7.5659999999999998</v>
      </c>
      <c r="AC1812" s="66">
        <v>7.3630000000000004</v>
      </c>
      <c r="AD1812" s="66">
        <v>7.226</v>
      </c>
      <c r="AE1812" s="66">
        <v>7.11</v>
      </c>
      <c r="AF1812" s="66">
        <v>6.8979999999999997</v>
      </c>
      <c r="AG1812" s="66">
        <v>6.8579999999999997</v>
      </c>
      <c r="AH1812" s="54">
        <v>6.7759999999999998</v>
      </c>
    </row>
    <row r="1813" spans="1:34" x14ac:dyDescent="0.25">
      <c r="A1813" s="53" t="s">
        <v>769</v>
      </c>
      <c r="B1813" s="66"/>
      <c r="C1813" s="66" t="s">
        <v>394</v>
      </c>
      <c r="D1813" s="66">
        <v>50</v>
      </c>
      <c r="E1813" s="66">
        <v>82</v>
      </c>
      <c r="F1813" s="66">
        <v>10.644</v>
      </c>
      <c r="G1813" s="66">
        <v>260.10199999999998</v>
      </c>
      <c r="H1813" s="66">
        <v>54.220999999999997</v>
      </c>
      <c r="I1813" s="66">
        <v>1.2999999999999999E-2</v>
      </c>
      <c r="J1813" s="66">
        <v>8.0150000000000006</v>
      </c>
      <c r="K1813" s="66">
        <v>6.3E-2</v>
      </c>
      <c r="L1813" s="66">
        <v>4.992</v>
      </c>
      <c r="M1813" s="66">
        <v>2000</v>
      </c>
      <c r="N1813" s="55">
        <v>10</v>
      </c>
      <c r="O1813" s="53">
        <v>9.5969999999999995</v>
      </c>
      <c r="P1813" s="66">
        <v>9.3539999999999992</v>
      </c>
      <c r="Q1813" s="66">
        <v>9.17</v>
      </c>
      <c r="R1813" s="66">
        <v>8.891</v>
      </c>
      <c r="S1813" s="66">
        <v>8.7050000000000001</v>
      </c>
      <c r="T1813" s="66">
        <v>8.4860000000000007</v>
      </c>
      <c r="U1813" s="66">
        <v>8.343</v>
      </c>
      <c r="V1813" s="66">
        <v>8.2100000000000009</v>
      </c>
      <c r="W1813" s="66">
        <v>8.1020000000000003</v>
      </c>
      <c r="X1813" s="66">
        <v>7.9219999999999997</v>
      </c>
      <c r="Y1813" s="66">
        <v>7.952</v>
      </c>
      <c r="Z1813" s="66">
        <v>7.8339999999999996</v>
      </c>
      <c r="AA1813" s="66">
        <v>7.6719999999999997</v>
      </c>
      <c r="AB1813" s="66">
        <v>7.5289999999999999</v>
      </c>
      <c r="AC1813" s="66">
        <v>7.4539999999999997</v>
      </c>
      <c r="AD1813" s="66">
        <v>7.2930000000000001</v>
      </c>
      <c r="AE1813" s="66">
        <v>7.0839999999999996</v>
      </c>
      <c r="AF1813" s="66">
        <v>7.0529999999999999</v>
      </c>
      <c r="AG1813" s="66">
        <v>6.9649999999999999</v>
      </c>
      <c r="AH1813" s="54">
        <v>6.6790000000000003</v>
      </c>
    </row>
    <row r="1814" spans="1:34" x14ac:dyDescent="0.25">
      <c r="A1814" s="53" t="s">
        <v>769</v>
      </c>
      <c r="B1814" s="66"/>
      <c r="C1814" s="66" t="s">
        <v>394</v>
      </c>
      <c r="D1814" s="66">
        <v>50</v>
      </c>
      <c r="E1814" s="66">
        <v>82</v>
      </c>
      <c r="F1814" s="66">
        <v>10.593</v>
      </c>
      <c r="G1814" s="66">
        <v>259.22500000000002</v>
      </c>
      <c r="H1814" s="66">
        <v>54.046999999999997</v>
      </c>
      <c r="I1814" s="66">
        <v>8.0000000000000002E-3</v>
      </c>
      <c r="J1814" s="66">
        <v>7.8879999999999999</v>
      </c>
      <c r="K1814" s="66">
        <v>0.126</v>
      </c>
      <c r="L1814" s="66">
        <v>4.992</v>
      </c>
      <c r="M1814" s="66">
        <v>2000</v>
      </c>
      <c r="N1814" s="55">
        <v>10</v>
      </c>
      <c r="O1814" s="53">
        <v>9.5109999999999992</v>
      </c>
      <c r="P1814" s="66">
        <v>9.3219999999999992</v>
      </c>
      <c r="Q1814" s="66">
        <v>9.2230000000000008</v>
      </c>
      <c r="R1814" s="66">
        <v>8.9730000000000008</v>
      </c>
      <c r="S1814" s="66">
        <v>8.82</v>
      </c>
      <c r="T1814" s="66">
        <v>8.7560000000000002</v>
      </c>
      <c r="U1814" s="66">
        <v>8.4749999999999996</v>
      </c>
      <c r="V1814" s="66">
        <v>8.3309999999999995</v>
      </c>
      <c r="W1814" s="66">
        <v>8.0169999999999995</v>
      </c>
      <c r="X1814" s="66">
        <v>7.8719999999999999</v>
      </c>
      <c r="Y1814" s="66">
        <v>7.5270000000000001</v>
      </c>
      <c r="Z1814" s="66">
        <v>7.3570000000000002</v>
      </c>
      <c r="AA1814" s="66">
        <v>7.2409999999999997</v>
      </c>
      <c r="AB1814" s="66">
        <v>7.0490000000000004</v>
      </c>
      <c r="AC1814" s="66">
        <v>6.9610000000000003</v>
      </c>
      <c r="AD1814" s="66">
        <v>7.18</v>
      </c>
      <c r="AE1814" s="66">
        <v>6.9059999999999997</v>
      </c>
      <c r="AF1814" s="66">
        <v>6.7889999999999997</v>
      </c>
      <c r="AG1814" s="66">
        <v>6.7750000000000004</v>
      </c>
      <c r="AH1814" s="54">
        <v>6.6849999999999996</v>
      </c>
    </row>
    <row r="1815" spans="1:34" x14ac:dyDescent="0.25">
      <c r="A1815" s="53" t="s">
        <v>770</v>
      </c>
      <c r="B1815" s="66"/>
      <c r="C1815" s="66" t="s">
        <v>394</v>
      </c>
      <c r="D1815" s="66">
        <v>50</v>
      </c>
      <c r="E1815" s="66">
        <v>108</v>
      </c>
      <c r="F1815" s="66">
        <v>60.804000000000002</v>
      </c>
      <c r="G1815" s="66">
        <v>1131.43</v>
      </c>
      <c r="H1815" s="66">
        <v>310.91899999999998</v>
      </c>
      <c r="I1815" s="66">
        <v>0.15</v>
      </c>
      <c r="J1815" s="66">
        <v>6.71</v>
      </c>
      <c r="K1815" s="66">
        <v>0.44</v>
      </c>
      <c r="L1815" s="66">
        <v>4.9960000000000004</v>
      </c>
      <c r="M1815" s="66">
        <v>2000</v>
      </c>
      <c r="N1815" s="55">
        <v>10</v>
      </c>
      <c r="O1815" s="53">
        <v>8.5519999999999996</v>
      </c>
      <c r="P1815" s="66">
        <v>8.4619999999999997</v>
      </c>
      <c r="Q1815" s="66">
        <v>8.2089999999999996</v>
      </c>
      <c r="R1815" s="66">
        <v>7.7880000000000003</v>
      </c>
      <c r="S1815" s="66">
        <v>7.69</v>
      </c>
      <c r="T1815" s="66">
        <v>7.2640000000000002</v>
      </c>
      <c r="U1815" s="66">
        <v>6.8639999999999999</v>
      </c>
      <c r="V1815" s="66">
        <v>6.508</v>
      </c>
      <c r="W1815" s="66">
        <v>6.4059999999999997</v>
      </c>
      <c r="X1815" s="66">
        <v>6.5970000000000004</v>
      </c>
      <c r="Y1815" s="66">
        <v>6.492</v>
      </c>
      <c r="Z1815" s="66">
        <v>6.43</v>
      </c>
      <c r="AA1815" s="66">
        <v>6.3259999999999996</v>
      </c>
      <c r="AB1815" s="66">
        <v>6.5869999999999997</v>
      </c>
      <c r="AC1815" s="66">
        <v>5.9729999999999999</v>
      </c>
      <c r="AD1815" s="66">
        <v>5.1459999999999999</v>
      </c>
      <c r="AE1815" s="66">
        <v>5.2050000000000001</v>
      </c>
      <c r="AF1815" s="66">
        <v>5.8719999999999999</v>
      </c>
      <c r="AG1815" s="66">
        <v>5.9569999999999999</v>
      </c>
      <c r="AH1815" s="54">
        <v>5.8689999999999998</v>
      </c>
    </row>
    <row r="1816" spans="1:34" x14ac:dyDescent="0.25">
      <c r="A1816" s="53" t="s">
        <v>770</v>
      </c>
      <c r="B1816" s="66"/>
      <c r="C1816" s="66" t="s">
        <v>394</v>
      </c>
      <c r="D1816" s="66">
        <v>50</v>
      </c>
      <c r="E1816" s="66">
        <v>108</v>
      </c>
      <c r="F1816" s="66">
        <v>60.923999999999999</v>
      </c>
      <c r="G1816" s="66">
        <v>1131.9849999999999</v>
      </c>
      <c r="H1816" s="66">
        <v>310.995</v>
      </c>
      <c r="I1816" s="66">
        <v>7.0999999999999994E-2</v>
      </c>
      <c r="J1816" s="66">
        <v>7.0389999999999997</v>
      </c>
      <c r="K1816" s="66">
        <v>2.7E-2</v>
      </c>
      <c r="L1816" s="66">
        <v>4.9950000000000001</v>
      </c>
      <c r="M1816" s="66">
        <v>2000</v>
      </c>
      <c r="N1816" s="55">
        <v>10</v>
      </c>
      <c r="O1816" s="53">
        <v>8.5389999999999997</v>
      </c>
      <c r="P1816" s="66">
        <v>8.2880000000000003</v>
      </c>
      <c r="Q1816" s="66">
        <v>8.1110000000000007</v>
      </c>
      <c r="R1816" s="66">
        <v>7.88</v>
      </c>
      <c r="S1816" s="66">
        <v>7.718</v>
      </c>
      <c r="T1816" s="66">
        <v>7.585</v>
      </c>
      <c r="U1816" s="66">
        <v>7.4359999999999999</v>
      </c>
      <c r="V1816" s="66">
        <v>7.3250000000000002</v>
      </c>
      <c r="W1816" s="66">
        <v>7.194</v>
      </c>
      <c r="X1816" s="66">
        <v>6.9880000000000004</v>
      </c>
      <c r="Y1816" s="66">
        <v>6.8949999999999996</v>
      </c>
      <c r="Z1816" s="66">
        <v>6.7729999999999997</v>
      </c>
      <c r="AA1816" s="66">
        <v>6.66</v>
      </c>
      <c r="AB1816" s="66">
        <v>6.5629999999999997</v>
      </c>
      <c r="AC1816" s="66">
        <v>6.4969999999999999</v>
      </c>
      <c r="AD1816" s="66">
        <v>6.2939999999999996</v>
      </c>
      <c r="AE1816" s="66">
        <v>6.1959999999999997</v>
      </c>
      <c r="AF1816" s="66">
        <v>6.0590000000000002</v>
      </c>
      <c r="AG1816" s="66">
        <v>5.9530000000000003</v>
      </c>
      <c r="AH1816" s="54">
        <v>5.819</v>
      </c>
    </row>
    <row r="1817" spans="1:34" x14ac:dyDescent="0.25">
      <c r="A1817" s="53" t="s">
        <v>770</v>
      </c>
      <c r="B1817" s="66"/>
      <c r="C1817" s="66" t="s">
        <v>394</v>
      </c>
      <c r="D1817" s="66">
        <v>50</v>
      </c>
      <c r="E1817" s="66">
        <v>108</v>
      </c>
      <c r="F1817" s="66">
        <v>61.02</v>
      </c>
      <c r="G1817" s="66">
        <v>1136.0250000000001</v>
      </c>
      <c r="H1817" s="66">
        <v>312.12099999999998</v>
      </c>
      <c r="I1817" s="66">
        <v>6.0999999999999999E-2</v>
      </c>
      <c r="J1817" s="66">
        <v>7.085</v>
      </c>
      <c r="K1817" s="66">
        <v>2.9000000000000001E-2</v>
      </c>
      <c r="L1817" s="66">
        <v>4.9950000000000001</v>
      </c>
      <c r="M1817" s="66">
        <v>2000</v>
      </c>
      <c r="N1817" s="55">
        <v>10</v>
      </c>
      <c r="O1817" s="53">
        <v>8.6080000000000005</v>
      </c>
      <c r="P1817" s="66">
        <v>8.4390000000000001</v>
      </c>
      <c r="Q1817" s="66">
        <v>8.2070000000000007</v>
      </c>
      <c r="R1817" s="66">
        <v>8.0180000000000007</v>
      </c>
      <c r="S1817" s="66">
        <v>7.8250000000000002</v>
      </c>
      <c r="T1817" s="66">
        <v>7.6210000000000004</v>
      </c>
      <c r="U1817" s="66">
        <v>7.4340000000000002</v>
      </c>
      <c r="V1817" s="66">
        <v>7.3369999999999997</v>
      </c>
      <c r="W1817" s="66">
        <v>7.1769999999999996</v>
      </c>
      <c r="X1817" s="66">
        <v>7.0410000000000004</v>
      </c>
      <c r="Y1817" s="66">
        <v>6.907</v>
      </c>
      <c r="Z1817" s="66">
        <v>6.7729999999999997</v>
      </c>
      <c r="AA1817" s="66">
        <v>6.6719999999999997</v>
      </c>
      <c r="AB1817" s="66">
        <v>6.516</v>
      </c>
      <c r="AC1817" s="66">
        <v>6.3869999999999996</v>
      </c>
      <c r="AD1817" s="66">
        <v>6.3159999999999998</v>
      </c>
      <c r="AE1817" s="66">
        <v>6.2030000000000003</v>
      </c>
      <c r="AF1817" s="66">
        <v>6.0910000000000002</v>
      </c>
      <c r="AG1817" s="66">
        <v>6.109</v>
      </c>
      <c r="AH1817" s="54">
        <v>6.0129999999999999</v>
      </c>
    </row>
    <row r="1818" spans="1:34" x14ac:dyDescent="0.25">
      <c r="A1818" s="53" t="s">
        <v>771</v>
      </c>
      <c r="B1818" s="66"/>
      <c r="C1818" s="66" t="s">
        <v>394</v>
      </c>
      <c r="D1818" s="66">
        <v>50</v>
      </c>
      <c r="E1818" s="66">
        <v>58</v>
      </c>
      <c r="F1818" s="66">
        <v>11.497</v>
      </c>
      <c r="G1818" s="66">
        <v>394.62799999999999</v>
      </c>
      <c r="H1818" s="66">
        <v>58.192</v>
      </c>
      <c r="I1818" s="66">
        <v>7.8E-2</v>
      </c>
      <c r="J1818" s="66">
        <v>7.2809999999999997</v>
      </c>
      <c r="K1818" s="66">
        <v>0.04</v>
      </c>
      <c r="L1818" s="66">
        <v>4.992</v>
      </c>
      <c r="M1818" s="66">
        <v>2000</v>
      </c>
      <c r="N1818" s="55">
        <v>10</v>
      </c>
      <c r="O1818" s="53">
        <v>8.9640000000000004</v>
      </c>
      <c r="P1818" s="66">
        <v>8.6980000000000004</v>
      </c>
      <c r="Q1818" s="66">
        <v>8.3680000000000003</v>
      </c>
      <c r="R1818" s="66">
        <v>8.1289999999999996</v>
      </c>
      <c r="S1818" s="66">
        <v>8.0229999999999997</v>
      </c>
      <c r="T1818" s="66">
        <v>7.8570000000000002</v>
      </c>
      <c r="U1818" s="66">
        <v>7.7409999999999997</v>
      </c>
      <c r="V1818" s="66">
        <v>7.7290000000000001</v>
      </c>
      <c r="W1818" s="66">
        <v>7.6859999999999999</v>
      </c>
      <c r="X1818" s="66">
        <v>7.5359999999999996</v>
      </c>
      <c r="Y1818" s="66">
        <v>7.2469999999999999</v>
      </c>
      <c r="Z1818" s="66">
        <v>6.9630000000000001</v>
      </c>
      <c r="AA1818" s="66">
        <v>6.7519999999999998</v>
      </c>
      <c r="AB1818" s="66">
        <v>6.5890000000000004</v>
      </c>
      <c r="AC1818" s="66">
        <v>6.4989999999999997</v>
      </c>
      <c r="AD1818" s="66">
        <v>6.3310000000000004</v>
      </c>
      <c r="AE1818" s="66">
        <v>6.2930000000000001</v>
      </c>
      <c r="AF1818" s="66">
        <v>6.2</v>
      </c>
      <c r="AG1818" s="66">
        <v>6.0789999999999997</v>
      </c>
      <c r="AH1818" s="54">
        <v>5.9290000000000003</v>
      </c>
    </row>
    <row r="1819" spans="1:34" x14ac:dyDescent="0.25">
      <c r="A1819" s="53" t="s">
        <v>771</v>
      </c>
      <c r="B1819" s="66"/>
      <c r="C1819" s="66" t="s">
        <v>394</v>
      </c>
      <c r="D1819" s="66">
        <v>50</v>
      </c>
      <c r="E1819" s="66">
        <v>58</v>
      </c>
      <c r="F1819" s="66">
        <v>11.281000000000001</v>
      </c>
      <c r="G1819" s="66">
        <v>388.79</v>
      </c>
      <c r="H1819" s="66">
        <v>57.341000000000001</v>
      </c>
      <c r="I1819" s="66">
        <v>4.2000000000000003E-2</v>
      </c>
      <c r="J1819" s="66">
        <v>7.31</v>
      </c>
      <c r="K1819" s="66">
        <v>3.2000000000000001E-2</v>
      </c>
      <c r="L1819" s="66">
        <v>4.9930000000000003</v>
      </c>
      <c r="M1819" s="66">
        <v>2000</v>
      </c>
      <c r="N1819" s="55">
        <v>10</v>
      </c>
      <c r="O1819" s="53">
        <v>8.7810000000000006</v>
      </c>
      <c r="P1819" s="66">
        <v>8.4619999999999997</v>
      </c>
      <c r="Q1819" s="66">
        <v>8.4730000000000008</v>
      </c>
      <c r="R1819" s="66">
        <v>8.3140000000000001</v>
      </c>
      <c r="S1819" s="66">
        <v>8.0470000000000006</v>
      </c>
      <c r="T1819" s="66">
        <v>7.774</v>
      </c>
      <c r="U1819" s="66">
        <v>7.665</v>
      </c>
      <c r="V1819" s="66">
        <v>7.4690000000000003</v>
      </c>
      <c r="W1819" s="66">
        <v>7.3319999999999999</v>
      </c>
      <c r="X1819" s="66">
        <v>7.2530000000000001</v>
      </c>
      <c r="Y1819" s="66">
        <v>7.1660000000000004</v>
      </c>
      <c r="Z1819" s="66">
        <v>7.056</v>
      </c>
      <c r="AA1819" s="66">
        <v>7.0960000000000001</v>
      </c>
      <c r="AB1819" s="66">
        <v>6.8920000000000003</v>
      </c>
      <c r="AC1819" s="66">
        <v>6.7229999999999999</v>
      </c>
      <c r="AD1819" s="66">
        <v>6.56</v>
      </c>
      <c r="AE1819" s="66">
        <v>6.25</v>
      </c>
      <c r="AF1819" s="66">
        <v>6.3049999999999997</v>
      </c>
      <c r="AG1819" s="66">
        <v>6.3140000000000001</v>
      </c>
      <c r="AH1819" s="54">
        <v>6.2569999999999997</v>
      </c>
    </row>
    <row r="1820" spans="1:34" x14ac:dyDescent="0.25">
      <c r="A1820" s="53" t="s">
        <v>771</v>
      </c>
      <c r="B1820" s="66"/>
      <c r="C1820" s="66" t="s">
        <v>394</v>
      </c>
      <c r="D1820" s="66">
        <v>50</v>
      </c>
      <c r="E1820" s="66">
        <v>58</v>
      </c>
      <c r="F1820" s="66">
        <v>11.038</v>
      </c>
      <c r="G1820" s="66">
        <v>380.31099999999998</v>
      </c>
      <c r="H1820" s="66">
        <v>56.094000000000001</v>
      </c>
      <c r="I1820" s="66">
        <v>3.2000000000000001E-2</v>
      </c>
      <c r="J1820" s="66">
        <v>7.2610000000000001</v>
      </c>
      <c r="K1820" s="66">
        <v>4.4999999999999998E-2</v>
      </c>
      <c r="L1820" s="66">
        <v>4.9930000000000003</v>
      </c>
      <c r="M1820" s="66">
        <v>2000</v>
      </c>
      <c r="N1820" s="55">
        <v>10</v>
      </c>
      <c r="O1820" s="53">
        <v>8.8510000000000009</v>
      </c>
      <c r="P1820" s="66">
        <v>8.6449999999999996</v>
      </c>
      <c r="Q1820" s="66">
        <v>8.5830000000000002</v>
      </c>
      <c r="R1820" s="66">
        <v>8.4239999999999995</v>
      </c>
      <c r="S1820" s="66">
        <v>8.0109999999999992</v>
      </c>
      <c r="T1820" s="66">
        <v>7.7990000000000004</v>
      </c>
      <c r="U1820" s="66">
        <v>7.6950000000000003</v>
      </c>
      <c r="V1820" s="66">
        <v>7.6470000000000002</v>
      </c>
      <c r="W1820" s="66">
        <v>7.53</v>
      </c>
      <c r="X1820" s="66">
        <v>7.4039999999999999</v>
      </c>
      <c r="Y1820" s="66">
        <v>7.0579999999999998</v>
      </c>
      <c r="Z1820" s="66">
        <v>6.8070000000000004</v>
      </c>
      <c r="AA1820" s="66">
        <v>6.8090000000000002</v>
      </c>
      <c r="AB1820" s="66">
        <v>6.5919999999999996</v>
      </c>
      <c r="AC1820" s="66">
        <v>6.4809999999999999</v>
      </c>
      <c r="AD1820" s="66">
        <v>6.38</v>
      </c>
      <c r="AE1820" s="66">
        <v>6.3529999999999998</v>
      </c>
      <c r="AF1820" s="66">
        <v>6.21</v>
      </c>
      <c r="AG1820" s="66">
        <v>6.0049999999999999</v>
      </c>
      <c r="AH1820" s="54">
        <v>5.9290000000000003</v>
      </c>
    </row>
    <row r="1821" spans="1:34" x14ac:dyDescent="0.25">
      <c r="A1821" s="53" t="s">
        <v>772</v>
      </c>
      <c r="B1821" s="66"/>
      <c r="C1821" s="66" t="s">
        <v>394</v>
      </c>
      <c r="D1821" s="66">
        <v>50</v>
      </c>
      <c r="E1821" s="66">
        <v>59</v>
      </c>
      <c r="F1821" s="66">
        <v>10.634</v>
      </c>
      <c r="G1821" s="66">
        <v>358.755</v>
      </c>
      <c r="H1821" s="66">
        <v>53.798999999999999</v>
      </c>
      <c r="I1821" s="66">
        <v>0.125</v>
      </c>
      <c r="J1821" s="66">
        <v>9.8460000000000001</v>
      </c>
      <c r="K1821" s="66">
        <v>0.34699999999999998</v>
      </c>
      <c r="L1821" s="66">
        <v>4.9909999999999997</v>
      </c>
      <c r="M1821" s="66">
        <v>2000</v>
      </c>
      <c r="N1821" s="55">
        <v>10</v>
      </c>
      <c r="O1821" s="53">
        <v>13.148</v>
      </c>
      <c r="P1821" s="66">
        <v>12.978</v>
      </c>
      <c r="Q1821" s="66">
        <v>11.022</v>
      </c>
      <c r="R1821" s="66">
        <v>9.4329999999999998</v>
      </c>
      <c r="S1821" s="66">
        <v>10.349</v>
      </c>
      <c r="T1821" s="66">
        <v>11.759</v>
      </c>
      <c r="U1821" s="66">
        <v>13.369</v>
      </c>
      <c r="V1821" s="66">
        <v>10.974</v>
      </c>
      <c r="W1821" s="66">
        <v>11.315</v>
      </c>
      <c r="X1821" s="66">
        <v>11.443</v>
      </c>
      <c r="Y1821" s="66">
        <v>10.117000000000001</v>
      </c>
      <c r="Z1821" s="66">
        <v>8.0739999999999998</v>
      </c>
      <c r="AA1821" s="66">
        <v>7.4260000000000002</v>
      </c>
      <c r="AB1821" s="66">
        <v>7.5979999999999999</v>
      </c>
      <c r="AC1821" s="66">
        <v>6.6230000000000002</v>
      </c>
      <c r="AD1821" s="66">
        <v>7.4050000000000002</v>
      </c>
      <c r="AE1821" s="66">
        <v>8.7959999999999994</v>
      </c>
      <c r="AF1821" s="66">
        <v>8.2759999999999998</v>
      </c>
      <c r="AG1821" s="66">
        <v>8.6300000000000008</v>
      </c>
      <c r="AH1821" s="54">
        <v>8.1769999999999996</v>
      </c>
    </row>
    <row r="1822" spans="1:34" x14ac:dyDescent="0.25">
      <c r="A1822" s="53" t="s">
        <v>772</v>
      </c>
      <c r="B1822" s="66"/>
      <c r="C1822" s="66" t="s">
        <v>394</v>
      </c>
      <c r="D1822" s="66">
        <v>50</v>
      </c>
      <c r="E1822" s="66">
        <v>59</v>
      </c>
      <c r="F1822" s="66">
        <v>9.9160000000000004</v>
      </c>
      <c r="G1822" s="66">
        <v>336.89699999999999</v>
      </c>
      <c r="H1822" s="66">
        <v>50.537999999999997</v>
      </c>
      <c r="I1822" s="66">
        <v>9.9000000000000005E-2</v>
      </c>
      <c r="J1822" s="66">
        <v>9.8960000000000008</v>
      </c>
      <c r="K1822" s="66">
        <v>0.22800000000000001</v>
      </c>
      <c r="L1822" s="66">
        <v>4.992</v>
      </c>
      <c r="M1822" s="66">
        <v>2000</v>
      </c>
      <c r="N1822" s="55">
        <v>10</v>
      </c>
      <c r="O1822" s="53">
        <v>12.978999999999999</v>
      </c>
      <c r="P1822" s="66">
        <v>11.170999999999999</v>
      </c>
      <c r="Q1822" s="66">
        <v>10.933</v>
      </c>
      <c r="R1822" s="66">
        <v>11.6</v>
      </c>
      <c r="S1822" s="66">
        <v>10.914999999999999</v>
      </c>
      <c r="T1822" s="66">
        <v>9.69</v>
      </c>
      <c r="U1822" s="66">
        <v>8.81</v>
      </c>
      <c r="V1822" s="66">
        <v>8.4429999999999996</v>
      </c>
      <c r="W1822" s="66">
        <v>9.0570000000000004</v>
      </c>
      <c r="X1822" s="66">
        <v>8.8249999999999993</v>
      </c>
      <c r="Y1822" s="66">
        <v>10.116</v>
      </c>
      <c r="Z1822" s="66">
        <v>13.699</v>
      </c>
      <c r="AA1822" s="66">
        <v>18.571000000000002</v>
      </c>
      <c r="AB1822" s="66">
        <v>9.5449999999999999</v>
      </c>
      <c r="AC1822" s="66">
        <v>7.5449999999999999</v>
      </c>
      <c r="AD1822" s="66">
        <v>5.92</v>
      </c>
      <c r="AE1822" s="66">
        <v>6.2359999999999998</v>
      </c>
      <c r="AF1822" s="66">
        <v>7.4029999999999996</v>
      </c>
      <c r="AG1822" s="66">
        <v>6.8070000000000004</v>
      </c>
      <c r="AH1822" s="54">
        <v>9.6519999999999992</v>
      </c>
    </row>
    <row r="1823" spans="1:34" x14ac:dyDescent="0.25">
      <c r="A1823" s="53" t="s">
        <v>772</v>
      </c>
      <c r="B1823" s="66"/>
      <c r="C1823" s="66" t="s">
        <v>394</v>
      </c>
      <c r="D1823" s="66">
        <v>50</v>
      </c>
      <c r="E1823" s="66">
        <v>59</v>
      </c>
      <c r="F1823" s="66">
        <v>9.69</v>
      </c>
      <c r="G1823" s="66">
        <v>328.00400000000002</v>
      </c>
      <c r="H1823" s="66">
        <v>49.198</v>
      </c>
      <c r="I1823" s="66">
        <v>3.1E-2</v>
      </c>
      <c r="J1823" s="66">
        <v>9.5280000000000005</v>
      </c>
      <c r="K1823" s="66">
        <v>2.5999999999999999E-2</v>
      </c>
      <c r="L1823" s="66">
        <v>4.992</v>
      </c>
      <c r="M1823" s="66">
        <v>2000</v>
      </c>
      <c r="N1823" s="55">
        <v>10</v>
      </c>
      <c r="O1823" s="53">
        <v>12.526</v>
      </c>
      <c r="P1823" s="66">
        <v>12.461</v>
      </c>
      <c r="Q1823" s="66">
        <v>10.298999999999999</v>
      </c>
      <c r="R1823" s="66">
        <v>10.475</v>
      </c>
      <c r="S1823" s="66">
        <v>11.539</v>
      </c>
      <c r="T1823" s="66">
        <v>9.8699999999999992</v>
      </c>
      <c r="U1823" s="66">
        <v>9.8010000000000002</v>
      </c>
      <c r="V1823" s="66">
        <v>9.7089999999999996</v>
      </c>
      <c r="W1823" s="66">
        <v>8.0289999999999999</v>
      </c>
      <c r="X1823" s="66">
        <v>8.6170000000000009</v>
      </c>
      <c r="Y1823" s="66">
        <v>11.561</v>
      </c>
      <c r="Z1823" s="66">
        <v>11.175000000000001</v>
      </c>
      <c r="AA1823" s="66">
        <v>10.151</v>
      </c>
      <c r="AB1823" s="66">
        <v>9.5050000000000008</v>
      </c>
      <c r="AC1823" s="66">
        <v>8.6940000000000008</v>
      </c>
      <c r="AD1823" s="66">
        <v>7.6529999999999996</v>
      </c>
      <c r="AE1823" s="66">
        <v>7.7460000000000004</v>
      </c>
      <c r="AF1823" s="66">
        <v>7.7839999999999998</v>
      </c>
      <c r="AG1823" s="66">
        <v>7.3529999999999998</v>
      </c>
      <c r="AH1823" s="54">
        <v>5.6180000000000003</v>
      </c>
    </row>
    <row r="1824" spans="1:34" x14ac:dyDescent="0.25">
      <c r="A1824" s="53" t="s">
        <v>773</v>
      </c>
      <c r="B1824" s="66"/>
      <c r="C1824" s="66" t="s">
        <v>394</v>
      </c>
      <c r="D1824" s="66">
        <v>50</v>
      </c>
      <c r="E1824" s="66">
        <v>66</v>
      </c>
      <c r="F1824" s="66">
        <v>1622.8710000000001</v>
      </c>
      <c r="G1824" s="66">
        <v>25118.228999999999</v>
      </c>
      <c r="H1824" s="66">
        <v>845.51599999999996</v>
      </c>
      <c r="I1824" s="66">
        <v>1.103</v>
      </c>
      <c r="J1824" s="66">
        <v>9.2579999999999991</v>
      </c>
      <c r="K1824" s="66">
        <v>2.3E-2</v>
      </c>
      <c r="L1824" s="66">
        <v>0.501</v>
      </c>
      <c r="M1824" s="66">
        <v>2000</v>
      </c>
      <c r="N1824" s="55">
        <v>10</v>
      </c>
      <c r="O1824" s="53">
        <v>11.583</v>
      </c>
      <c r="P1824" s="66">
        <v>11.381</v>
      </c>
      <c r="Q1824" s="66">
        <v>11.028</v>
      </c>
      <c r="R1824" s="66">
        <v>10.411</v>
      </c>
      <c r="S1824" s="66">
        <v>10.067</v>
      </c>
      <c r="T1824" s="66">
        <v>9.6769999999999996</v>
      </c>
      <c r="U1824" s="66">
        <v>9.4209999999999994</v>
      </c>
      <c r="V1824" s="66">
        <v>9.4730000000000008</v>
      </c>
      <c r="W1824" s="66">
        <v>9.5510000000000002</v>
      </c>
      <c r="X1824" s="66">
        <v>9.5890000000000004</v>
      </c>
      <c r="Y1824" s="66">
        <v>9.4009999999999998</v>
      </c>
      <c r="Z1824" s="66">
        <v>9.1780000000000008</v>
      </c>
      <c r="AA1824" s="66">
        <v>8.7059999999999995</v>
      </c>
      <c r="AB1824" s="66">
        <v>8.2349999999999994</v>
      </c>
      <c r="AC1824" s="66">
        <v>8.0150000000000006</v>
      </c>
      <c r="AD1824" s="66">
        <v>7.8540000000000001</v>
      </c>
      <c r="AE1824" s="66">
        <v>7.9109999999999996</v>
      </c>
      <c r="AF1824" s="66">
        <v>8.0920000000000005</v>
      </c>
      <c r="AG1824" s="66">
        <v>7.94</v>
      </c>
      <c r="AH1824" s="54">
        <v>7.6559999999999997</v>
      </c>
    </row>
    <row r="1825" spans="1:34" x14ac:dyDescent="0.25">
      <c r="A1825" s="53" t="s">
        <v>773</v>
      </c>
      <c r="B1825" s="66"/>
      <c r="C1825" s="66" t="s">
        <v>394</v>
      </c>
      <c r="D1825" s="66">
        <v>50</v>
      </c>
      <c r="E1825" s="66">
        <v>66</v>
      </c>
      <c r="F1825" s="66">
        <v>1645.386</v>
      </c>
      <c r="G1825" s="66">
        <v>25234.805</v>
      </c>
      <c r="H1825" s="66">
        <v>846.08600000000001</v>
      </c>
      <c r="I1825" s="66">
        <v>2.1469999999999998</v>
      </c>
      <c r="J1825" s="66">
        <v>9.3650000000000002</v>
      </c>
      <c r="K1825" s="66">
        <v>4.4999999999999998E-2</v>
      </c>
      <c r="L1825" s="66">
        <v>0.499</v>
      </c>
      <c r="M1825" s="66">
        <v>2000</v>
      </c>
      <c r="N1825" s="55">
        <v>10</v>
      </c>
      <c r="O1825" s="53">
        <v>11.943</v>
      </c>
      <c r="P1825" s="66">
        <v>11.53</v>
      </c>
      <c r="Q1825" s="66">
        <v>10.861000000000001</v>
      </c>
      <c r="R1825" s="66">
        <v>10.364000000000001</v>
      </c>
      <c r="S1825" s="66">
        <v>10.092000000000001</v>
      </c>
      <c r="T1825" s="66">
        <v>9.9350000000000005</v>
      </c>
      <c r="U1825" s="66">
        <v>9.8350000000000009</v>
      </c>
      <c r="V1825" s="66">
        <v>10.023999999999999</v>
      </c>
      <c r="W1825" s="66">
        <v>9.9649999999999999</v>
      </c>
      <c r="X1825" s="66">
        <v>9.7070000000000007</v>
      </c>
      <c r="Y1825" s="66">
        <v>9.1950000000000003</v>
      </c>
      <c r="Z1825" s="66">
        <v>8.9030000000000005</v>
      </c>
      <c r="AA1825" s="66">
        <v>8.2330000000000005</v>
      </c>
      <c r="AB1825" s="66">
        <v>8.1790000000000003</v>
      </c>
      <c r="AC1825" s="66">
        <v>8.2650000000000006</v>
      </c>
      <c r="AD1825" s="66">
        <v>8.4030000000000005</v>
      </c>
      <c r="AE1825" s="66">
        <v>8.4160000000000004</v>
      </c>
      <c r="AF1825" s="66">
        <v>8.327</v>
      </c>
      <c r="AG1825" s="66">
        <v>7.92</v>
      </c>
      <c r="AH1825" s="54">
        <v>7.2050000000000001</v>
      </c>
    </row>
    <row r="1826" spans="1:34" x14ac:dyDescent="0.25">
      <c r="A1826" s="53" t="s">
        <v>773</v>
      </c>
      <c r="B1826" s="66"/>
      <c r="C1826" s="66" t="s">
        <v>394</v>
      </c>
      <c r="D1826" s="66">
        <v>50</v>
      </c>
      <c r="E1826" s="66">
        <v>66</v>
      </c>
      <c r="F1826" s="66">
        <v>1674.171</v>
      </c>
      <c r="G1826" s="66">
        <v>26128.537</v>
      </c>
      <c r="H1826" s="66">
        <v>875.23599999999999</v>
      </c>
      <c r="I1826" s="66">
        <v>4.7160000000000002</v>
      </c>
      <c r="J1826" s="66">
        <v>9.7899999999999991</v>
      </c>
      <c r="K1826" s="66">
        <v>6.0999999999999999E-2</v>
      </c>
      <c r="L1826" s="66">
        <v>0.498</v>
      </c>
      <c r="M1826" s="66">
        <v>2000</v>
      </c>
      <c r="N1826" s="55">
        <v>10</v>
      </c>
      <c r="O1826" s="53">
        <v>12.409000000000001</v>
      </c>
      <c r="P1826" s="66">
        <v>12.467000000000001</v>
      </c>
      <c r="Q1826" s="66">
        <v>12.106999999999999</v>
      </c>
      <c r="R1826" s="66">
        <v>11.708</v>
      </c>
      <c r="S1826" s="66">
        <v>10.829000000000001</v>
      </c>
      <c r="T1826" s="66">
        <v>10.198</v>
      </c>
      <c r="U1826" s="66">
        <v>9.9570000000000007</v>
      </c>
      <c r="V1826" s="66">
        <v>9.8620000000000001</v>
      </c>
      <c r="W1826" s="66">
        <v>9.8219999999999992</v>
      </c>
      <c r="X1826" s="66">
        <v>9.7430000000000003</v>
      </c>
      <c r="Y1826" s="66">
        <v>9.5960000000000001</v>
      </c>
      <c r="Z1826" s="66">
        <v>9.4619999999999997</v>
      </c>
      <c r="AA1826" s="66">
        <v>9.0589999999999993</v>
      </c>
      <c r="AB1826" s="66">
        <v>8.5489999999999995</v>
      </c>
      <c r="AC1826" s="66">
        <v>8.26</v>
      </c>
      <c r="AD1826" s="66">
        <v>8.2040000000000006</v>
      </c>
      <c r="AE1826" s="66">
        <v>8.3710000000000004</v>
      </c>
      <c r="AF1826" s="66">
        <v>8.3960000000000008</v>
      </c>
      <c r="AG1826" s="66">
        <v>8.4949999999999992</v>
      </c>
      <c r="AH1826" s="54">
        <v>8.3109999999999999</v>
      </c>
    </row>
    <row r="1827" spans="1:34" x14ac:dyDescent="0.25">
      <c r="A1827" s="53" t="s">
        <v>774</v>
      </c>
      <c r="B1827" s="66"/>
      <c r="C1827" s="66" t="s">
        <v>394</v>
      </c>
      <c r="D1827" s="66">
        <v>50</v>
      </c>
      <c r="E1827" s="66">
        <v>139</v>
      </c>
      <c r="F1827" s="66">
        <v>63.476999999999997</v>
      </c>
      <c r="G1827" s="66">
        <v>910.75800000000004</v>
      </c>
      <c r="H1827" s="66">
        <v>322.12299999999999</v>
      </c>
      <c r="I1827" s="66">
        <v>9.6000000000000002E-2</v>
      </c>
      <c r="J1827" s="66">
        <v>6.4640000000000004</v>
      </c>
      <c r="K1827" s="66">
        <v>0.01</v>
      </c>
      <c r="L1827" s="66">
        <v>4.9960000000000004</v>
      </c>
      <c r="M1827" s="66">
        <v>2000</v>
      </c>
      <c r="N1827" s="55">
        <v>10</v>
      </c>
      <c r="O1827" s="53">
        <v>7.8049999999999997</v>
      </c>
      <c r="P1827" s="66">
        <v>7.56</v>
      </c>
      <c r="Q1827" s="66">
        <v>7.3819999999999997</v>
      </c>
      <c r="R1827" s="66">
        <v>7.2519999999999998</v>
      </c>
      <c r="S1827" s="66">
        <v>7.1079999999999997</v>
      </c>
      <c r="T1827" s="66">
        <v>6.9930000000000003</v>
      </c>
      <c r="U1827" s="66">
        <v>6.88</v>
      </c>
      <c r="V1827" s="66">
        <v>6.7110000000000003</v>
      </c>
      <c r="W1827" s="66">
        <v>6.5789999999999997</v>
      </c>
      <c r="X1827" s="66">
        <v>6.5049999999999999</v>
      </c>
      <c r="Y1827" s="66">
        <v>6.3230000000000004</v>
      </c>
      <c r="Z1827" s="66">
        <v>6.2350000000000003</v>
      </c>
      <c r="AA1827" s="66">
        <v>6.1790000000000003</v>
      </c>
      <c r="AB1827" s="66">
        <v>6.048</v>
      </c>
      <c r="AC1827" s="66">
        <v>5.8780000000000001</v>
      </c>
      <c r="AD1827" s="66">
        <v>5.7309999999999999</v>
      </c>
      <c r="AE1827" s="66">
        <v>5.6660000000000004</v>
      </c>
      <c r="AF1827" s="66">
        <v>5.5439999999999996</v>
      </c>
      <c r="AG1827" s="66">
        <v>5.4589999999999996</v>
      </c>
      <c r="AH1827" s="54">
        <v>5.44</v>
      </c>
    </row>
    <row r="1828" spans="1:34" x14ac:dyDescent="0.25">
      <c r="A1828" s="53" t="s">
        <v>774</v>
      </c>
      <c r="B1828" s="66"/>
      <c r="C1828" s="66" t="s">
        <v>394</v>
      </c>
      <c r="D1828" s="66">
        <v>50</v>
      </c>
      <c r="E1828" s="66">
        <v>139</v>
      </c>
      <c r="F1828" s="66">
        <v>63.06</v>
      </c>
      <c r="G1828" s="66">
        <v>906.52</v>
      </c>
      <c r="H1828" s="66">
        <v>320.71699999999998</v>
      </c>
      <c r="I1828" s="66">
        <v>8.1000000000000003E-2</v>
      </c>
      <c r="J1828" s="66">
        <v>6.4589999999999996</v>
      </c>
      <c r="K1828" s="66">
        <v>1.7000000000000001E-2</v>
      </c>
      <c r="L1828" s="66">
        <v>4.9980000000000002</v>
      </c>
      <c r="M1828" s="66">
        <v>2000</v>
      </c>
      <c r="N1828" s="55">
        <v>10</v>
      </c>
      <c r="O1828" s="53">
        <v>7.7240000000000002</v>
      </c>
      <c r="P1828" s="66">
        <v>7.556</v>
      </c>
      <c r="Q1828" s="66">
        <v>7.444</v>
      </c>
      <c r="R1828" s="66">
        <v>7.29</v>
      </c>
      <c r="S1828" s="66">
        <v>7.0789999999999997</v>
      </c>
      <c r="T1828" s="66">
        <v>6.9160000000000004</v>
      </c>
      <c r="U1828" s="66">
        <v>6.77</v>
      </c>
      <c r="V1828" s="66">
        <v>6.625</v>
      </c>
      <c r="W1828" s="66">
        <v>6.5590000000000002</v>
      </c>
      <c r="X1828" s="66">
        <v>6.383</v>
      </c>
      <c r="Y1828" s="66">
        <v>6.2149999999999999</v>
      </c>
      <c r="Z1828" s="66">
        <v>6.1740000000000004</v>
      </c>
      <c r="AA1828" s="66">
        <v>6.0979999999999999</v>
      </c>
      <c r="AB1828" s="66">
        <v>6.0330000000000004</v>
      </c>
      <c r="AC1828" s="66">
        <v>5.9279999999999999</v>
      </c>
      <c r="AD1828" s="66">
        <v>5.7809999999999997</v>
      </c>
      <c r="AE1828" s="66">
        <v>5.7030000000000003</v>
      </c>
      <c r="AF1828" s="66">
        <v>5.6470000000000002</v>
      </c>
      <c r="AG1828" s="66">
        <v>5.681</v>
      </c>
      <c r="AH1828" s="54">
        <v>5.577</v>
      </c>
    </row>
    <row r="1829" spans="1:34" x14ac:dyDescent="0.25">
      <c r="A1829" s="53" t="s">
        <v>774</v>
      </c>
      <c r="B1829" s="66"/>
      <c r="C1829" s="66" t="s">
        <v>394</v>
      </c>
      <c r="D1829" s="66">
        <v>50</v>
      </c>
      <c r="E1829" s="66">
        <v>139</v>
      </c>
      <c r="F1829" s="66">
        <v>62.767000000000003</v>
      </c>
      <c r="G1829" s="66">
        <v>901.971</v>
      </c>
      <c r="H1829" s="66">
        <v>319.02800000000002</v>
      </c>
      <c r="I1829" s="66">
        <v>0.11600000000000001</v>
      </c>
      <c r="J1829" s="66">
        <v>6.5270000000000001</v>
      </c>
      <c r="K1829" s="66">
        <v>0.04</v>
      </c>
      <c r="L1829" s="66">
        <v>4.9960000000000004</v>
      </c>
      <c r="M1829" s="66">
        <v>2000</v>
      </c>
      <c r="N1829" s="55">
        <v>10</v>
      </c>
      <c r="O1829" s="53">
        <v>7.7359999999999998</v>
      </c>
      <c r="P1829" s="66">
        <v>7.7309999999999999</v>
      </c>
      <c r="Q1829" s="66">
        <v>7.6189999999999998</v>
      </c>
      <c r="R1829" s="66">
        <v>7.5</v>
      </c>
      <c r="S1829" s="66">
        <v>7.5270000000000001</v>
      </c>
      <c r="T1829" s="66">
        <v>7.34</v>
      </c>
      <c r="U1829" s="66">
        <v>6.944</v>
      </c>
      <c r="V1829" s="66">
        <v>6.6849999999999996</v>
      </c>
      <c r="W1829" s="66">
        <v>6.5330000000000004</v>
      </c>
      <c r="X1829" s="66">
        <v>6.431</v>
      </c>
      <c r="Y1829" s="66">
        <v>6.31</v>
      </c>
      <c r="Z1829" s="66">
        <v>6.1769999999999996</v>
      </c>
      <c r="AA1829" s="66">
        <v>6.077</v>
      </c>
      <c r="AB1829" s="66">
        <v>5.9349999999999996</v>
      </c>
      <c r="AC1829" s="66">
        <v>5.8609999999999998</v>
      </c>
      <c r="AD1829" s="66">
        <v>5.7789999999999999</v>
      </c>
      <c r="AE1829" s="66">
        <v>5.6580000000000004</v>
      </c>
      <c r="AF1829" s="66">
        <v>5.6020000000000003</v>
      </c>
      <c r="AG1829" s="66">
        <v>5.5670000000000002</v>
      </c>
      <c r="AH1829" s="54">
        <v>5.5190000000000001</v>
      </c>
    </row>
    <row r="1830" spans="1:34" x14ac:dyDescent="0.25">
      <c r="A1830" s="53" t="s">
        <v>775</v>
      </c>
      <c r="B1830" s="66"/>
      <c r="C1830" s="66" t="s">
        <v>394</v>
      </c>
      <c r="D1830" s="66">
        <v>50</v>
      </c>
      <c r="E1830" s="66">
        <v>130</v>
      </c>
      <c r="F1830" s="66">
        <v>38.085000000000001</v>
      </c>
      <c r="G1830" s="66">
        <v>292.92899999999997</v>
      </c>
      <c r="H1830" s="66">
        <v>193.762</v>
      </c>
      <c r="I1830" s="66">
        <v>6.6000000000000003E-2</v>
      </c>
      <c r="J1830" s="66">
        <v>5.3689999999999998</v>
      </c>
      <c r="K1830" s="66">
        <v>1.4999999999999999E-2</v>
      </c>
      <c r="L1830" s="66">
        <v>4.9950000000000001</v>
      </c>
      <c r="M1830" s="66">
        <v>2000</v>
      </c>
      <c r="N1830" s="55">
        <v>10</v>
      </c>
      <c r="O1830" s="53">
        <v>6.5</v>
      </c>
      <c r="P1830" s="66">
        <v>6.3559999999999999</v>
      </c>
      <c r="Q1830" s="66">
        <v>6.2380000000000004</v>
      </c>
      <c r="R1830" s="66">
        <v>6.1479999999999997</v>
      </c>
      <c r="S1830" s="66">
        <v>5.9790000000000001</v>
      </c>
      <c r="T1830" s="66">
        <v>5.8230000000000004</v>
      </c>
      <c r="U1830" s="66">
        <v>5.69</v>
      </c>
      <c r="V1830" s="66">
        <v>5.5810000000000004</v>
      </c>
      <c r="W1830" s="66">
        <v>5.4660000000000002</v>
      </c>
      <c r="X1830" s="66">
        <v>5.3659999999999997</v>
      </c>
      <c r="Y1830" s="66">
        <v>5.2640000000000002</v>
      </c>
      <c r="Z1830" s="66">
        <v>5.14</v>
      </c>
      <c r="AA1830" s="66">
        <v>5.01</v>
      </c>
      <c r="AB1830" s="66">
        <v>4.9450000000000003</v>
      </c>
      <c r="AC1830" s="66">
        <v>4.875</v>
      </c>
      <c r="AD1830" s="66">
        <v>4.7770000000000001</v>
      </c>
      <c r="AE1830" s="66">
        <v>4.7069999999999999</v>
      </c>
      <c r="AF1830" s="66">
        <v>4.5789999999999997</v>
      </c>
      <c r="AG1830" s="66">
        <v>4.4829999999999997</v>
      </c>
      <c r="AH1830" s="54">
        <v>4.4429999999999996</v>
      </c>
    </row>
    <row r="1831" spans="1:34" x14ac:dyDescent="0.25">
      <c r="A1831" s="53" t="s">
        <v>775</v>
      </c>
      <c r="B1831" s="66"/>
      <c r="C1831" s="66" t="s">
        <v>394</v>
      </c>
      <c r="D1831" s="66">
        <v>50</v>
      </c>
      <c r="E1831" s="66">
        <v>130</v>
      </c>
      <c r="F1831" s="66">
        <v>38.151000000000003</v>
      </c>
      <c r="G1831" s="66">
        <v>292.78699999999998</v>
      </c>
      <c r="H1831" s="66">
        <v>193.67099999999999</v>
      </c>
      <c r="I1831" s="66">
        <v>2.7E-2</v>
      </c>
      <c r="J1831" s="66">
        <v>5.4169999999999998</v>
      </c>
      <c r="K1831" s="66">
        <v>2.1999999999999999E-2</v>
      </c>
      <c r="L1831" s="66">
        <v>4.9950000000000001</v>
      </c>
      <c r="M1831" s="66">
        <v>2000</v>
      </c>
      <c r="N1831" s="55">
        <v>10</v>
      </c>
      <c r="O1831" s="53">
        <v>6.5880000000000001</v>
      </c>
      <c r="P1831" s="66">
        <v>6.4130000000000003</v>
      </c>
      <c r="Q1831" s="66">
        <v>6.2880000000000003</v>
      </c>
      <c r="R1831" s="66">
        <v>6.1890000000000001</v>
      </c>
      <c r="S1831" s="66">
        <v>6.0289999999999999</v>
      </c>
      <c r="T1831" s="66">
        <v>5.8620000000000001</v>
      </c>
      <c r="U1831" s="66">
        <v>5.7220000000000004</v>
      </c>
      <c r="V1831" s="66">
        <v>5.5590000000000002</v>
      </c>
      <c r="W1831" s="66">
        <v>5.4420000000000002</v>
      </c>
      <c r="X1831" s="66">
        <v>5.37</v>
      </c>
      <c r="Y1831" s="66">
        <v>5.2789999999999999</v>
      </c>
      <c r="Z1831" s="66">
        <v>5.18</v>
      </c>
      <c r="AA1831" s="66">
        <v>5.0759999999999996</v>
      </c>
      <c r="AB1831" s="66">
        <v>5.0049999999999999</v>
      </c>
      <c r="AC1831" s="66">
        <v>4.9320000000000004</v>
      </c>
      <c r="AD1831" s="66">
        <v>4.851</v>
      </c>
      <c r="AE1831" s="66">
        <v>4.7839999999999998</v>
      </c>
      <c r="AF1831" s="66">
        <v>4.6859999999999999</v>
      </c>
      <c r="AG1831" s="66">
        <v>4.5730000000000004</v>
      </c>
      <c r="AH1831" s="54">
        <v>4.508</v>
      </c>
    </row>
    <row r="1832" spans="1:34" x14ac:dyDescent="0.25">
      <c r="A1832" s="53" t="s">
        <v>775</v>
      </c>
      <c r="B1832" s="66"/>
      <c r="C1832" s="66" t="s">
        <v>394</v>
      </c>
      <c r="D1832" s="66">
        <v>50</v>
      </c>
      <c r="E1832" s="66">
        <v>130</v>
      </c>
      <c r="F1832" s="66">
        <v>38.493000000000002</v>
      </c>
      <c r="G1832" s="66">
        <v>295.27800000000002</v>
      </c>
      <c r="H1832" s="66">
        <v>195.31299999999999</v>
      </c>
      <c r="I1832" s="66">
        <v>0.111</v>
      </c>
      <c r="J1832" s="66">
        <v>5.4290000000000003</v>
      </c>
      <c r="K1832" s="66">
        <v>4.4999999999999998E-2</v>
      </c>
      <c r="L1832" s="66">
        <v>4.9950000000000001</v>
      </c>
      <c r="M1832" s="66">
        <v>2000</v>
      </c>
      <c r="N1832" s="55">
        <v>10</v>
      </c>
      <c r="O1832" s="53">
        <v>6.58</v>
      </c>
      <c r="P1832" s="66">
        <v>6.4180000000000001</v>
      </c>
      <c r="Q1832" s="66">
        <v>6.3140000000000001</v>
      </c>
      <c r="R1832" s="66">
        <v>6.202</v>
      </c>
      <c r="S1832" s="66">
        <v>6.0919999999999996</v>
      </c>
      <c r="T1832" s="66">
        <v>5.9580000000000002</v>
      </c>
      <c r="U1832" s="66">
        <v>5.7990000000000004</v>
      </c>
      <c r="V1832" s="66">
        <v>5.6520000000000001</v>
      </c>
      <c r="W1832" s="66">
        <v>5.5389999999999997</v>
      </c>
      <c r="X1832" s="66">
        <v>5.4009999999999998</v>
      </c>
      <c r="Y1832" s="66">
        <v>5.25</v>
      </c>
      <c r="Z1832" s="66">
        <v>5.1269999999999998</v>
      </c>
      <c r="AA1832" s="66">
        <v>5.0549999999999997</v>
      </c>
      <c r="AB1832" s="66">
        <v>5.0380000000000003</v>
      </c>
      <c r="AC1832" s="66">
        <v>4.9459999999999997</v>
      </c>
      <c r="AD1832" s="66">
        <v>4.806</v>
      </c>
      <c r="AE1832" s="66">
        <v>4.7240000000000002</v>
      </c>
      <c r="AF1832" s="66">
        <v>4.6689999999999996</v>
      </c>
      <c r="AG1832" s="66">
        <v>4.5599999999999996</v>
      </c>
      <c r="AH1832" s="54">
        <v>4.4550000000000001</v>
      </c>
    </row>
    <row r="1833" spans="1:34" x14ac:dyDescent="0.25">
      <c r="A1833" s="53" t="s">
        <v>776</v>
      </c>
      <c r="B1833" s="66"/>
      <c r="C1833" s="66" t="s">
        <v>394</v>
      </c>
      <c r="D1833" s="66">
        <v>50</v>
      </c>
      <c r="E1833" s="66">
        <v>57</v>
      </c>
      <c r="F1833" s="66">
        <v>601.85500000000002</v>
      </c>
      <c r="G1833" s="66">
        <v>20706.073</v>
      </c>
      <c r="H1833" s="66">
        <v>3022.6320000000001</v>
      </c>
      <c r="I1833" s="66">
        <v>21.135000000000002</v>
      </c>
      <c r="J1833" s="66">
        <v>9.1929999999999996</v>
      </c>
      <c r="K1833" s="66">
        <v>3.1E-2</v>
      </c>
      <c r="L1833" s="66">
        <v>5.0289999999999999</v>
      </c>
      <c r="M1833" s="66">
        <v>2000</v>
      </c>
      <c r="N1833" s="55">
        <v>10</v>
      </c>
      <c r="O1833" s="53">
        <v>11.355</v>
      </c>
      <c r="P1833" s="66">
        <v>11.032</v>
      </c>
      <c r="Q1833" s="66">
        <v>10.746</v>
      </c>
      <c r="R1833" s="66">
        <v>10.494</v>
      </c>
      <c r="S1833" s="66">
        <v>10.225</v>
      </c>
      <c r="T1833" s="66">
        <v>10.009</v>
      </c>
      <c r="U1833" s="66">
        <v>9.7880000000000003</v>
      </c>
      <c r="V1833" s="66">
        <v>9.5709999999999997</v>
      </c>
      <c r="W1833" s="66">
        <v>9.3620000000000001</v>
      </c>
      <c r="X1833" s="66">
        <v>9.1620000000000008</v>
      </c>
      <c r="Y1833" s="66">
        <v>8.9179999999999993</v>
      </c>
      <c r="Z1833" s="66">
        <v>8.7270000000000003</v>
      </c>
      <c r="AA1833" s="66">
        <v>8.5709999999999997</v>
      </c>
      <c r="AB1833" s="66">
        <v>8.4380000000000006</v>
      </c>
      <c r="AC1833" s="66">
        <v>8.3179999999999996</v>
      </c>
      <c r="AD1833" s="66">
        <v>8.1609999999999996</v>
      </c>
      <c r="AE1833" s="66">
        <v>8.0020000000000007</v>
      </c>
      <c r="AF1833" s="66">
        <v>7.8120000000000003</v>
      </c>
      <c r="AG1833" s="66">
        <v>7.6470000000000002</v>
      </c>
      <c r="AH1833" s="54">
        <v>7.5220000000000002</v>
      </c>
    </row>
    <row r="1834" spans="1:34" x14ac:dyDescent="0.25">
      <c r="A1834" s="53" t="s">
        <v>776</v>
      </c>
      <c r="B1834" s="66"/>
      <c r="C1834" s="66" t="s">
        <v>394</v>
      </c>
      <c r="D1834" s="66">
        <v>50</v>
      </c>
      <c r="E1834" s="66">
        <v>57</v>
      </c>
      <c r="F1834" s="66">
        <v>576.64800000000002</v>
      </c>
      <c r="G1834" s="66">
        <v>20557.494999999999</v>
      </c>
      <c r="H1834" s="66">
        <v>2999.23</v>
      </c>
      <c r="I1834" s="66">
        <v>3.2349999999999999</v>
      </c>
      <c r="J1834" s="66">
        <v>9.34</v>
      </c>
      <c r="K1834" s="66">
        <v>1.0999999999999999E-2</v>
      </c>
      <c r="L1834" s="66">
        <v>5.0259999999999998</v>
      </c>
      <c r="M1834" s="66">
        <v>2000</v>
      </c>
      <c r="N1834" s="55">
        <v>10</v>
      </c>
      <c r="O1834" s="53">
        <v>11.593</v>
      </c>
      <c r="P1834" s="66">
        <v>11.279</v>
      </c>
      <c r="Q1834" s="66">
        <v>10.981</v>
      </c>
      <c r="R1834" s="66">
        <v>10.688000000000001</v>
      </c>
      <c r="S1834" s="66">
        <v>10.420999999999999</v>
      </c>
      <c r="T1834" s="66">
        <v>10.17</v>
      </c>
      <c r="U1834" s="66">
        <v>9.9209999999999994</v>
      </c>
      <c r="V1834" s="66">
        <v>9.6869999999999994</v>
      </c>
      <c r="W1834" s="66">
        <v>9.49</v>
      </c>
      <c r="X1834" s="66">
        <v>9.2880000000000003</v>
      </c>
      <c r="Y1834" s="66">
        <v>9.077</v>
      </c>
      <c r="Z1834" s="66">
        <v>8.8960000000000008</v>
      </c>
      <c r="AA1834" s="66">
        <v>8.7219999999999995</v>
      </c>
      <c r="AB1834" s="66">
        <v>8.5649999999999995</v>
      </c>
      <c r="AC1834" s="66">
        <v>8.3979999999999997</v>
      </c>
      <c r="AD1834" s="66">
        <v>8.2249999999999996</v>
      </c>
      <c r="AE1834" s="66">
        <v>8.0570000000000004</v>
      </c>
      <c r="AF1834" s="66">
        <v>7.91</v>
      </c>
      <c r="AG1834" s="66">
        <v>7.7759999999999998</v>
      </c>
      <c r="AH1834" s="54">
        <v>7.6470000000000002</v>
      </c>
    </row>
    <row r="1835" spans="1:34" x14ac:dyDescent="0.25">
      <c r="A1835" s="53" t="s">
        <v>776</v>
      </c>
      <c r="B1835" s="66"/>
      <c r="C1835" s="66" t="s">
        <v>394</v>
      </c>
      <c r="D1835" s="66">
        <v>50</v>
      </c>
      <c r="E1835" s="66">
        <v>57</v>
      </c>
      <c r="F1835" s="66">
        <v>574.077</v>
      </c>
      <c r="G1835" s="66">
        <v>20519.716</v>
      </c>
      <c r="H1835" s="66">
        <v>2995.6880000000001</v>
      </c>
      <c r="I1835" s="66">
        <v>4.7450000000000001</v>
      </c>
      <c r="J1835" s="66">
        <v>9.2550000000000008</v>
      </c>
      <c r="K1835" s="66">
        <v>8.0000000000000002E-3</v>
      </c>
      <c r="L1835" s="66">
        <v>5.0289999999999999</v>
      </c>
      <c r="M1835" s="66">
        <v>2000</v>
      </c>
      <c r="N1835" s="55">
        <v>10</v>
      </c>
      <c r="O1835" s="53">
        <v>11.44</v>
      </c>
      <c r="P1835" s="66">
        <v>11.134</v>
      </c>
      <c r="Q1835" s="66">
        <v>10.83</v>
      </c>
      <c r="R1835" s="66">
        <v>10.581</v>
      </c>
      <c r="S1835" s="66">
        <v>10.334</v>
      </c>
      <c r="T1835" s="66">
        <v>10.082000000000001</v>
      </c>
      <c r="U1835" s="66">
        <v>9.8369999999999997</v>
      </c>
      <c r="V1835" s="66">
        <v>9.6110000000000007</v>
      </c>
      <c r="W1835" s="66">
        <v>9.3940000000000001</v>
      </c>
      <c r="X1835" s="66">
        <v>9.1989999999999998</v>
      </c>
      <c r="Y1835" s="66">
        <v>9.0129999999999999</v>
      </c>
      <c r="Z1835" s="66">
        <v>8.8320000000000007</v>
      </c>
      <c r="AA1835" s="66">
        <v>8.6519999999999992</v>
      </c>
      <c r="AB1835" s="66">
        <v>8.4909999999999997</v>
      </c>
      <c r="AC1835" s="66">
        <v>8.3320000000000007</v>
      </c>
      <c r="AD1835" s="66">
        <v>8.1739999999999995</v>
      </c>
      <c r="AE1835" s="66">
        <v>8.0250000000000004</v>
      </c>
      <c r="AF1835" s="66">
        <v>7.8650000000000002</v>
      </c>
      <c r="AG1835" s="66">
        <v>7.7110000000000003</v>
      </c>
      <c r="AH1835" s="54">
        <v>7.569</v>
      </c>
    </row>
    <row r="1836" spans="1:34" x14ac:dyDescent="0.25">
      <c r="A1836" s="53" t="s">
        <v>777</v>
      </c>
      <c r="B1836" s="66"/>
      <c r="C1836" s="66" t="s">
        <v>394</v>
      </c>
      <c r="D1836" s="66">
        <v>50</v>
      </c>
      <c r="E1836" s="66">
        <v>106</v>
      </c>
      <c r="F1836" s="66">
        <v>580.70699999999999</v>
      </c>
      <c r="G1836" s="66">
        <v>11414.734</v>
      </c>
      <c r="H1836" s="66">
        <v>3099.9029999999998</v>
      </c>
      <c r="I1836" s="66">
        <v>0.79300000000000004</v>
      </c>
      <c r="J1836" s="66">
        <v>14.388</v>
      </c>
      <c r="K1836" s="66">
        <v>1.7999999999999999E-2</v>
      </c>
      <c r="L1836" s="66">
        <v>5.03</v>
      </c>
      <c r="M1836" s="66">
        <v>2000</v>
      </c>
      <c r="N1836" s="55">
        <v>10</v>
      </c>
      <c r="O1836" s="53">
        <v>18.256</v>
      </c>
      <c r="P1836" s="66">
        <v>17.695</v>
      </c>
      <c r="Q1836" s="66">
        <v>17.155000000000001</v>
      </c>
      <c r="R1836" s="66">
        <v>16.677</v>
      </c>
      <c r="S1836" s="66">
        <v>16.213000000000001</v>
      </c>
      <c r="T1836" s="66">
        <v>15.78</v>
      </c>
      <c r="U1836" s="66">
        <v>15.401999999999999</v>
      </c>
      <c r="V1836" s="66">
        <v>15.019</v>
      </c>
      <c r="W1836" s="66">
        <v>14.65</v>
      </c>
      <c r="X1836" s="66">
        <v>14.273999999999999</v>
      </c>
      <c r="Y1836" s="66">
        <v>13.932</v>
      </c>
      <c r="Z1836" s="66">
        <v>13.598000000000001</v>
      </c>
      <c r="AA1836" s="66">
        <v>13.302</v>
      </c>
      <c r="AB1836" s="66">
        <v>13.038</v>
      </c>
      <c r="AC1836" s="66">
        <v>12.77</v>
      </c>
      <c r="AD1836" s="66">
        <v>12.51</v>
      </c>
      <c r="AE1836" s="66">
        <v>12.254</v>
      </c>
      <c r="AF1836" s="66">
        <v>11.987</v>
      </c>
      <c r="AG1836" s="66">
        <v>11.734</v>
      </c>
      <c r="AH1836" s="54">
        <v>11.523</v>
      </c>
    </row>
    <row r="1837" spans="1:34" x14ac:dyDescent="0.25">
      <c r="A1837" s="53" t="s">
        <v>777</v>
      </c>
      <c r="B1837" s="66"/>
      <c r="C1837" s="66" t="s">
        <v>394</v>
      </c>
      <c r="D1837" s="66">
        <v>50</v>
      </c>
      <c r="E1837" s="66">
        <v>106</v>
      </c>
      <c r="F1837" s="66">
        <v>576.80999999999995</v>
      </c>
      <c r="G1837" s="66">
        <v>11349.329</v>
      </c>
      <c r="H1837" s="66">
        <v>3080.6120000000001</v>
      </c>
      <c r="I1837" s="66">
        <v>0.95099999999999996</v>
      </c>
      <c r="J1837" s="66">
        <v>14.193</v>
      </c>
      <c r="K1837" s="66">
        <v>1.6E-2</v>
      </c>
      <c r="L1837" s="66">
        <v>5.0279999999999996</v>
      </c>
      <c r="M1837" s="66">
        <v>2000</v>
      </c>
      <c r="N1837" s="55">
        <v>10</v>
      </c>
      <c r="O1837" s="53">
        <v>17.989000000000001</v>
      </c>
      <c r="P1837" s="66">
        <v>17.440000000000001</v>
      </c>
      <c r="Q1837" s="66">
        <v>16.925000000000001</v>
      </c>
      <c r="R1837" s="66">
        <v>16.443999999999999</v>
      </c>
      <c r="S1837" s="66">
        <v>15.997</v>
      </c>
      <c r="T1837" s="66">
        <v>15.577999999999999</v>
      </c>
      <c r="U1837" s="66">
        <v>15.173</v>
      </c>
      <c r="V1837" s="66">
        <v>14.795</v>
      </c>
      <c r="W1837" s="66">
        <v>14.454000000000001</v>
      </c>
      <c r="X1837" s="66">
        <v>14.093</v>
      </c>
      <c r="Y1837" s="66">
        <v>13.755000000000001</v>
      </c>
      <c r="Z1837" s="66">
        <v>13.45</v>
      </c>
      <c r="AA1837" s="66">
        <v>13.154</v>
      </c>
      <c r="AB1837" s="66">
        <v>12.871</v>
      </c>
      <c r="AC1837" s="66">
        <v>12.608000000000001</v>
      </c>
      <c r="AD1837" s="66">
        <v>12.343</v>
      </c>
      <c r="AE1837" s="66">
        <v>12.076000000000001</v>
      </c>
      <c r="AF1837" s="66">
        <v>11.814</v>
      </c>
      <c r="AG1837" s="66">
        <v>11.558</v>
      </c>
      <c r="AH1837" s="54">
        <v>11.337999999999999</v>
      </c>
    </row>
    <row r="1838" spans="1:34" x14ac:dyDescent="0.25">
      <c r="A1838" s="53" t="s">
        <v>777</v>
      </c>
      <c r="B1838" s="66"/>
      <c r="C1838" s="66" t="s">
        <v>394</v>
      </c>
      <c r="D1838" s="66">
        <v>50</v>
      </c>
      <c r="E1838" s="66">
        <v>106</v>
      </c>
      <c r="F1838" s="66">
        <v>575.04499999999996</v>
      </c>
      <c r="G1838" s="66">
        <v>11320.062</v>
      </c>
      <c r="H1838" s="66">
        <v>3073.6790000000001</v>
      </c>
      <c r="I1838" s="66">
        <v>1.115</v>
      </c>
      <c r="J1838" s="66">
        <v>14.079000000000001</v>
      </c>
      <c r="K1838" s="66">
        <v>1.2E-2</v>
      </c>
      <c r="L1838" s="66">
        <v>5.03</v>
      </c>
      <c r="M1838" s="66">
        <v>2000</v>
      </c>
      <c r="N1838" s="55">
        <v>10</v>
      </c>
      <c r="O1838" s="53">
        <v>17.823</v>
      </c>
      <c r="P1838" s="66">
        <v>17.283999999999999</v>
      </c>
      <c r="Q1838" s="66">
        <v>16.792000000000002</v>
      </c>
      <c r="R1838" s="66">
        <v>16.352</v>
      </c>
      <c r="S1838" s="66">
        <v>15.922000000000001</v>
      </c>
      <c r="T1838" s="66">
        <v>15.48</v>
      </c>
      <c r="U1838" s="66">
        <v>15.052</v>
      </c>
      <c r="V1838" s="66">
        <v>14.651999999999999</v>
      </c>
      <c r="W1838" s="66">
        <v>14.29</v>
      </c>
      <c r="X1838" s="66">
        <v>13.959</v>
      </c>
      <c r="Y1838" s="66">
        <v>13.632</v>
      </c>
      <c r="Z1838" s="66">
        <v>13.337</v>
      </c>
      <c r="AA1838" s="66">
        <v>13.079000000000001</v>
      </c>
      <c r="AB1838" s="66">
        <v>12.788</v>
      </c>
      <c r="AC1838" s="66">
        <v>12.505000000000001</v>
      </c>
      <c r="AD1838" s="66">
        <v>12.231</v>
      </c>
      <c r="AE1838" s="66">
        <v>11.962999999999999</v>
      </c>
      <c r="AF1838" s="66">
        <v>11.72</v>
      </c>
      <c r="AG1838" s="66">
        <v>11.474</v>
      </c>
      <c r="AH1838" s="54">
        <v>11.246</v>
      </c>
    </row>
    <row r="1839" spans="1:34" x14ac:dyDescent="0.25">
      <c r="A1839" s="53" t="s">
        <v>778</v>
      </c>
      <c r="B1839" s="66"/>
      <c r="C1839" s="66" t="s">
        <v>394</v>
      </c>
      <c r="D1839" s="66">
        <v>50</v>
      </c>
      <c r="E1839" s="66">
        <v>67</v>
      </c>
      <c r="F1839" s="66">
        <v>242.815</v>
      </c>
      <c r="G1839" s="66">
        <v>7463.6409999999996</v>
      </c>
      <c r="H1839" s="66">
        <v>1275.931</v>
      </c>
      <c r="I1839" s="66">
        <v>4.1399999999999997</v>
      </c>
      <c r="J1839" s="66">
        <v>14.009</v>
      </c>
      <c r="K1839" s="66">
        <v>5.1999999999999998E-2</v>
      </c>
      <c r="L1839" s="66">
        <v>5.01</v>
      </c>
      <c r="M1839" s="66">
        <v>2000</v>
      </c>
      <c r="N1839" s="55">
        <v>10</v>
      </c>
      <c r="O1839" s="53">
        <v>17.765000000000001</v>
      </c>
      <c r="P1839" s="66">
        <v>17.241</v>
      </c>
      <c r="Q1839" s="66">
        <v>16.777999999999999</v>
      </c>
      <c r="R1839" s="66">
        <v>16.317</v>
      </c>
      <c r="S1839" s="66">
        <v>15.867000000000001</v>
      </c>
      <c r="T1839" s="66">
        <v>15.454000000000001</v>
      </c>
      <c r="U1839" s="66">
        <v>15.029</v>
      </c>
      <c r="V1839" s="66">
        <v>14.629</v>
      </c>
      <c r="W1839" s="66">
        <v>14.301</v>
      </c>
      <c r="X1839" s="66">
        <v>13.965</v>
      </c>
      <c r="Y1839" s="66">
        <v>13.631</v>
      </c>
      <c r="Z1839" s="66">
        <v>13.298999999999999</v>
      </c>
      <c r="AA1839" s="66">
        <v>12.954000000000001</v>
      </c>
      <c r="AB1839" s="66">
        <v>12.661</v>
      </c>
      <c r="AC1839" s="66">
        <v>12.353</v>
      </c>
      <c r="AD1839" s="66">
        <v>12.071999999999999</v>
      </c>
      <c r="AE1839" s="66">
        <v>11.819000000000001</v>
      </c>
      <c r="AF1839" s="66">
        <v>11.566000000000001</v>
      </c>
      <c r="AG1839" s="66">
        <v>11.345000000000001</v>
      </c>
      <c r="AH1839" s="54">
        <v>11.132</v>
      </c>
    </row>
    <row r="1840" spans="1:34" x14ac:dyDescent="0.25">
      <c r="A1840" s="53" t="s">
        <v>778</v>
      </c>
      <c r="B1840" s="66"/>
      <c r="C1840" s="66" t="s">
        <v>394</v>
      </c>
      <c r="D1840" s="66">
        <v>50</v>
      </c>
      <c r="E1840" s="66">
        <v>67</v>
      </c>
      <c r="F1840" s="66">
        <v>231.92099999999999</v>
      </c>
      <c r="G1840" s="66">
        <v>7168.6220000000003</v>
      </c>
      <c r="H1840" s="66">
        <v>1225.0309999999999</v>
      </c>
      <c r="I1840" s="66">
        <v>3.093</v>
      </c>
      <c r="J1840" s="66">
        <v>13.827</v>
      </c>
      <c r="K1840" s="66">
        <v>0.01</v>
      </c>
      <c r="L1840" s="66">
        <v>5.008</v>
      </c>
      <c r="M1840" s="66">
        <v>2000</v>
      </c>
      <c r="N1840" s="55">
        <v>10</v>
      </c>
      <c r="O1840" s="53">
        <v>17.606999999999999</v>
      </c>
      <c r="P1840" s="66">
        <v>17.056000000000001</v>
      </c>
      <c r="Q1840" s="66">
        <v>16.530999999999999</v>
      </c>
      <c r="R1840" s="66">
        <v>16.056000000000001</v>
      </c>
      <c r="S1840" s="66">
        <v>15.592000000000001</v>
      </c>
      <c r="T1840" s="66">
        <v>15.159000000000001</v>
      </c>
      <c r="U1840" s="66">
        <v>14.766</v>
      </c>
      <c r="V1840" s="66">
        <v>14.385</v>
      </c>
      <c r="W1840" s="66">
        <v>14.032999999999999</v>
      </c>
      <c r="X1840" s="66">
        <v>13.696999999999999</v>
      </c>
      <c r="Y1840" s="66">
        <v>13.396000000000001</v>
      </c>
      <c r="Z1840" s="66">
        <v>13.103999999999999</v>
      </c>
      <c r="AA1840" s="66">
        <v>12.818</v>
      </c>
      <c r="AB1840" s="66">
        <v>12.531000000000001</v>
      </c>
      <c r="AC1840" s="66">
        <v>12.269</v>
      </c>
      <c r="AD1840" s="66">
        <v>11.986000000000001</v>
      </c>
      <c r="AE1840" s="66">
        <v>11.731</v>
      </c>
      <c r="AF1840" s="66">
        <v>11.5</v>
      </c>
      <c r="AG1840" s="66">
        <v>11.276</v>
      </c>
      <c r="AH1840" s="54">
        <v>11.048999999999999</v>
      </c>
    </row>
    <row r="1841" spans="1:34" x14ac:dyDescent="0.25">
      <c r="A1841" s="53" t="s">
        <v>778</v>
      </c>
      <c r="B1841" s="66"/>
      <c r="C1841" s="66" t="s">
        <v>394</v>
      </c>
      <c r="D1841" s="66">
        <v>50</v>
      </c>
      <c r="E1841" s="66">
        <v>67</v>
      </c>
      <c r="F1841" s="66">
        <v>223.34200000000001</v>
      </c>
      <c r="G1841" s="66">
        <v>6866.9790000000003</v>
      </c>
      <c r="H1841" s="66">
        <v>1173.796</v>
      </c>
      <c r="I1841" s="66">
        <v>3.052</v>
      </c>
      <c r="J1841" s="66">
        <v>13.702</v>
      </c>
      <c r="K1841" s="66">
        <v>5.2999999999999999E-2</v>
      </c>
      <c r="L1841" s="66">
        <v>5.0090000000000003</v>
      </c>
      <c r="M1841" s="66">
        <v>2000</v>
      </c>
      <c r="N1841" s="55">
        <v>10</v>
      </c>
      <c r="O1841" s="53">
        <v>17.420000000000002</v>
      </c>
      <c r="P1841" s="66">
        <v>16.933</v>
      </c>
      <c r="Q1841" s="66">
        <v>16.448</v>
      </c>
      <c r="R1841" s="66">
        <v>15.974</v>
      </c>
      <c r="S1841" s="66">
        <v>15.538</v>
      </c>
      <c r="T1841" s="66">
        <v>15.111000000000001</v>
      </c>
      <c r="U1841" s="66">
        <v>14.693</v>
      </c>
      <c r="V1841" s="66">
        <v>14.308999999999999</v>
      </c>
      <c r="W1841" s="66">
        <v>13.959</v>
      </c>
      <c r="X1841" s="66">
        <v>13.625999999999999</v>
      </c>
      <c r="Y1841" s="66">
        <v>13.272</v>
      </c>
      <c r="Z1841" s="66">
        <v>12.96</v>
      </c>
      <c r="AA1841" s="66">
        <v>12.637</v>
      </c>
      <c r="AB1841" s="66">
        <v>12.33</v>
      </c>
      <c r="AC1841" s="66">
        <v>12.061999999999999</v>
      </c>
      <c r="AD1841" s="66">
        <v>11.827999999999999</v>
      </c>
      <c r="AE1841" s="66">
        <v>11.590999999999999</v>
      </c>
      <c r="AF1841" s="66">
        <v>11.340999999999999</v>
      </c>
      <c r="AG1841" s="66">
        <v>11.093999999999999</v>
      </c>
      <c r="AH1841" s="54">
        <v>10.907</v>
      </c>
    </row>
    <row r="1842" spans="1:34" x14ac:dyDescent="0.25">
      <c r="A1842" s="53" t="s">
        <v>779</v>
      </c>
      <c r="B1842" s="66"/>
      <c r="C1842" s="66" t="s">
        <v>394</v>
      </c>
      <c r="D1842" s="66">
        <v>50</v>
      </c>
      <c r="E1842" s="66">
        <v>95</v>
      </c>
      <c r="F1842" s="66">
        <v>1424.6110000000001</v>
      </c>
      <c r="G1842" s="66">
        <v>30275.687999999998</v>
      </c>
      <c r="H1842" s="66">
        <v>7241.6959999999999</v>
      </c>
      <c r="I1842" s="66">
        <v>2.8490000000000002</v>
      </c>
      <c r="J1842" s="66">
        <v>9.3629999999999995</v>
      </c>
      <c r="K1842" s="66">
        <v>2.5000000000000001E-2</v>
      </c>
      <c r="L1842" s="66">
        <v>4.944</v>
      </c>
      <c r="M1842" s="66">
        <v>2000</v>
      </c>
      <c r="N1842" s="55">
        <v>10</v>
      </c>
      <c r="O1842" s="53">
        <v>11.487</v>
      </c>
      <c r="P1842" s="66">
        <v>11.196999999999999</v>
      </c>
      <c r="Q1842" s="66">
        <v>10.919</v>
      </c>
      <c r="R1842" s="66">
        <v>10.661</v>
      </c>
      <c r="S1842" s="66">
        <v>10.414</v>
      </c>
      <c r="T1842" s="66">
        <v>10.177</v>
      </c>
      <c r="U1842" s="66">
        <v>9.9480000000000004</v>
      </c>
      <c r="V1842" s="66">
        <v>9.7249999999999996</v>
      </c>
      <c r="W1842" s="66">
        <v>9.516</v>
      </c>
      <c r="X1842" s="66">
        <v>9.3170000000000002</v>
      </c>
      <c r="Y1842" s="66">
        <v>9.1289999999999996</v>
      </c>
      <c r="Z1842" s="66">
        <v>8.9489999999999998</v>
      </c>
      <c r="AA1842" s="66">
        <v>8.7759999999999998</v>
      </c>
      <c r="AB1842" s="66">
        <v>8.6069999999999993</v>
      </c>
      <c r="AC1842" s="66">
        <v>8.4480000000000004</v>
      </c>
      <c r="AD1842" s="66">
        <v>8.2880000000000003</v>
      </c>
      <c r="AE1842" s="66">
        <v>8.1349999999999998</v>
      </c>
      <c r="AF1842" s="66">
        <v>7.9930000000000003</v>
      </c>
      <c r="AG1842" s="66">
        <v>7.8520000000000003</v>
      </c>
      <c r="AH1842" s="54">
        <v>7.7160000000000002</v>
      </c>
    </row>
    <row r="1843" spans="1:34" x14ac:dyDescent="0.25">
      <c r="A1843" s="53" t="s">
        <v>779</v>
      </c>
      <c r="B1843" s="66"/>
      <c r="C1843" s="66" t="s">
        <v>394</v>
      </c>
      <c r="D1843" s="66">
        <v>50</v>
      </c>
      <c r="E1843" s="66">
        <v>95</v>
      </c>
      <c r="F1843" s="66">
        <v>1417.12</v>
      </c>
      <c r="G1843" s="66">
        <v>30277.984</v>
      </c>
      <c r="H1843" s="66">
        <v>7226.6750000000002</v>
      </c>
      <c r="I1843" s="66">
        <v>3.9780000000000002</v>
      </c>
      <c r="J1843" s="66">
        <v>9.7989999999999995</v>
      </c>
      <c r="K1843" s="66">
        <v>2.5999999999999999E-2</v>
      </c>
      <c r="L1843" s="66">
        <v>4.9329999999999998</v>
      </c>
      <c r="M1843" s="66">
        <v>2000</v>
      </c>
      <c r="N1843" s="55">
        <v>10</v>
      </c>
      <c r="O1843" s="53">
        <v>12.02</v>
      </c>
      <c r="P1843" s="66">
        <v>11.714</v>
      </c>
      <c r="Q1843" s="66">
        <v>11.419</v>
      </c>
      <c r="R1843" s="66">
        <v>11.134</v>
      </c>
      <c r="S1843" s="66">
        <v>10.864000000000001</v>
      </c>
      <c r="T1843" s="66">
        <v>10.627000000000001</v>
      </c>
      <c r="U1843" s="66">
        <v>10.38</v>
      </c>
      <c r="V1843" s="66">
        <v>10.146000000000001</v>
      </c>
      <c r="W1843" s="66">
        <v>9.9339999999999993</v>
      </c>
      <c r="X1843" s="66">
        <v>9.7210000000000001</v>
      </c>
      <c r="Y1843" s="66">
        <v>9.52</v>
      </c>
      <c r="Z1843" s="66">
        <v>9.3580000000000005</v>
      </c>
      <c r="AA1843" s="66">
        <v>9.1989999999999998</v>
      </c>
      <c r="AB1843" s="66">
        <v>9.0329999999999995</v>
      </c>
      <c r="AC1843" s="66">
        <v>8.8650000000000002</v>
      </c>
      <c r="AD1843" s="66">
        <v>8.6980000000000004</v>
      </c>
      <c r="AE1843" s="66">
        <v>8.5399999999999991</v>
      </c>
      <c r="AF1843" s="66">
        <v>8.4019999999999992</v>
      </c>
      <c r="AG1843" s="66">
        <v>8.266</v>
      </c>
      <c r="AH1843" s="54">
        <v>8.1440000000000001</v>
      </c>
    </row>
    <row r="1844" spans="1:34" x14ac:dyDescent="0.25">
      <c r="A1844" s="53" t="s">
        <v>779</v>
      </c>
      <c r="B1844" s="66"/>
      <c r="C1844" s="66" t="s">
        <v>394</v>
      </c>
      <c r="D1844" s="66">
        <v>50</v>
      </c>
      <c r="E1844" s="66">
        <v>95</v>
      </c>
      <c r="F1844" s="66">
        <v>1428.6369999999999</v>
      </c>
      <c r="G1844" s="66">
        <v>30373.773000000001</v>
      </c>
      <c r="H1844" s="66">
        <v>7235.9660000000003</v>
      </c>
      <c r="I1844" s="66">
        <v>3.8090000000000002</v>
      </c>
      <c r="J1844" s="66">
        <v>9.9540000000000006</v>
      </c>
      <c r="K1844" s="66">
        <v>1.7000000000000001E-2</v>
      </c>
      <c r="L1844" s="66">
        <v>4.9240000000000004</v>
      </c>
      <c r="M1844" s="66">
        <v>2000</v>
      </c>
      <c r="N1844" s="55">
        <v>10</v>
      </c>
      <c r="O1844" s="53">
        <v>12.212999999999999</v>
      </c>
      <c r="P1844" s="66">
        <v>11.898</v>
      </c>
      <c r="Q1844" s="66">
        <v>11.603</v>
      </c>
      <c r="R1844" s="66">
        <v>11.324999999999999</v>
      </c>
      <c r="S1844" s="66">
        <v>11.057</v>
      </c>
      <c r="T1844" s="66">
        <v>10.804</v>
      </c>
      <c r="U1844" s="66">
        <v>10.561</v>
      </c>
      <c r="V1844" s="66">
        <v>10.329000000000001</v>
      </c>
      <c r="W1844" s="66">
        <v>10.11</v>
      </c>
      <c r="X1844" s="66">
        <v>9.9090000000000007</v>
      </c>
      <c r="Y1844" s="66">
        <v>9.7140000000000004</v>
      </c>
      <c r="Z1844" s="66">
        <v>9.52</v>
      </c>
      <c r="AA1844" s="66">
        <v>9.3330000000000002</v>
      </c>
      <c r="AB1844" s="66">
        <v>9.157</v>
      </c>
      <c r="AC1844" s="66">
        <v>8.9830000000000005</v>
      </c>
      <c r="AD1844" s="66">
        <v>8.8170000000000002</v>
      </c>
      <c r="AE1844" s="66">
        <v>8.6549999999999994</v>
      </c>
      <c r="AF1844" s="66">
        <v>8.5069999999999997</v>
      </c>
      <c r="AG1844" s="66">
        <v>8.3650000000000002</v>
      </c>
      <c r="AH1844" s="54">
        <v>8.2289999999999992</v>
      </c>
    </row>
    <row r="1845" spans="1:34" x14ac:dyDescent="0.25">
      <c r="A1845" s="53" t="s">
        <v>780</v>
      </c>
      <c r="B1845" s="66"/>
      <c r="C1845" s="66" t="s">
        <v>394</v>
      </c>
      <c r="D1845" s="66">
        <v>50</v>
      </c>
      <c r="E1845" s="66">
        <v>83</v>
      </c>
      <c r="F1845" s="66">
        <v>27.495999999999999</v>
      </c>
      <c r="G1845" s="66">
        <v>647.65800000000002</v>
      </c>
      <c r="H1845" s="66">
        <v>136.70400000000001</v>
      </c>
      <c r="I1845" s="66">
        <v>0.19800000000000001</v>
      </c>
      <c r="J1845" s="66">
        <v>5.92</v>
      </c>
      <c r="K1845" s="66">
        <v>1.4E-2</v>
      </c>
      <c r="L1845" s="66">
        <v>4.9930000000000003</v>
      </c>
      <c r="M1845" s="66">
        <v>2000</v>
      </c>
      <c r="N1845" s="55">
        <v>10</v>
      </c>
      <c r="O1845" s="53">
        <v>7.2510000000000003</v>
      </c>
      <c r="P1845" s="66">
        <v>7.0579999999999998</v>
      </c>
      <c r="Q1845" s="66">
        <v>6.8680000000000003</v>
      </c>
      <c r="R1845" s="66">
        <v>6.6950000000000003</v>
      </c>
      <c r="S1845" s="66">
        <v>6.56</v>
      </c>
      <c r="T1845" s="66">
        <v>6.4080000000000004</v>
      </c>
      <c r="U1845" s="66">
        <v>6.27</v>
      </c>
      <c r="V1845" s="66">
        <v>6.1280000000000001</v>
      </c>
      <c r="W1845" s="66">
        <v>6.0049999999999999</v>
      </c>
      <c r="X1845" s="66">
        <v>5.9089999999999998</v>
      </c>
      <c r="Y1845" s="66">
        <v>5.7549999999999999</v>
      </c>
      <c r="Z1845" s="66">
        <v>5.649</v>
      </c>
      <c r="AA1845" s="66">
        <v>5.5839999999999996</v>
      </c>
      <c r="AB1845" s="66">
        <v>5.4960000000000004</v>
      </c>
      <c r="AC1845" s="66">
        <v>5.4169999999999998</v>
      </c>
      <c r="AD1845" s="66">
        <v>5.282</v>
      </c>
      <c r="AE1845" s="66">
        <v>5.1929999999999996</v>
      </c>
      <c r="AF1845" s="66">
        <v>5.0869999999999997</v>
      </c>
      <c r="AG1845" s="66">
        <v>4.931</v>
      </c>
      <c r="AH1845" s="54">
        <v>4.8529999999999998</v>
      </c>
    </row>
    <row r="1846" spans="1:34" x14ac:dyDescent="0.25">
      <c r="A1846" s="53" t="s">
        <v>780</v>
      </c>
      <c r="B1846" s="66"/>
      <c r="C1846" s="66" t="s">
        <v>394</v>
      </c>
      <c r="D1846" s="66">
        <v>50</v>
      </c>
      <c r="E1846" s="66">
        <v>83</v>
      </c>
      <c r="F1846" s="66">
        <v>26.303000000000001</v>
      </c>
      <c r="G1846" s="66">
        <v>629.89</v>
      </c>
      <c r="H1846" s="66">
        <v>133.02000000000001</v>
      </c>
      <c r="I1846" s="66">
        <v>0.151</v>
      </c>
      <c r="J1846" s="66">
        <v>5.9189999999999996</v>
      </c>
      <c r="K1846" s="66">
        <v>8.0000000000000002E-3</v>
      </c>
      <c r="L1846" s="66">
        <v>4.9960000000000004</v>
      </c>
      <c r="M1846" s="66">
        <v>2000</v>
      </c>
      <c r="N1846" s="55">
        <v>10</v>
      </c>
      <c r="O1846" s="53">
        <v>7.1680000000000001</v>
      </c>
      <c r="P1846" s="66">
        <v>6.984</v>
      </c>
      <c r="Q1846" s="66">
        <v>6.835</v>
      </c>
      <c r="R1846" s="66">
        <v>6.6909999999999998</v>
      </c>
      <c r="S1846" s="66">
        <v>6.5209999999999999</v>
      </c>
      <c r="T1846" s="66">
        <v>6.4050000000000002</v>
      </c>
      <c r="U1846" s="66">
        <v>6.3109999999999999</v>
      </c>
      <c r="V1846" s="66">
        <v>6.1760000000000002</v>
      </c>
      <c r="W1846" s="66">
        <v>6.0289999999999999</v>
      </c>
      <c r="X1846" s="66">
        <v>5.8959999999999999</v>
      </c>
      <c r="Y1846" s="66">
        <v>5.7809999999999997</v>
      </c>
      <c r="Z1846" s="66">
        <v>5.6509999999999998</v>
      </c>
      <c r="AA1846" s="66">
        <v>5.56</v>
      </c>
      <c r="AB1846" s="66">
        <v>5.4569999999999999</v>
      </c>
      <c r="AC1846" s="66">
        <v>5.3659999999999997</v>
      </c>
      <c r="AD1846" s="66">
        <v>5.29</v>
      </c>
      <c r="AE1846" s="66">
        <v>5.1950000000000003</v>
      </c>
      <c r="AF1846" s="66">
        <v>5.1219999999999999</v>
      </c>
      <c r="AG1846" s="66">
        <v>5.0220000000000002</v>
      </c>
      <c r="AH1846" s="54">
        <v>4.9269999999999996</v>
      </c>
    </row>
    <row r="1847" spans="1:34" x14ac:dyDescent="0.25">
      <c r="A1847" s="53" t="s">
        <v>780</v>
      </c>
      <c r="B1847" s="66"/>
      <c r="C1847" s="66" t="s">
        <v>394</v>
      </c>
      <c r="D1847" s="66">
        <v>50</v>
      </c>
      <c r="E1847" s="66">
        <v>83</v>
      </c>
      <c r="F1847" s="66">
        <v>25.710999999999999</v>
      </c>
      <c r="G1847" s="66">
        <v>616.37800000000004</v>
      </c>
      <c r="H1847" s="66">
        <v>130.16</v>
      </c>
      <c r="I1847" s="66">
        <v>0.13100000000000001</v>
      </c>
      <c r="J1847" s="66">
        <v>5.9219999999999997</v>
      </c>
      <c r="K1847" s="66">
        <v>1.2999999999999999E-2</v>
      </c>
      <c r="L1847" s="66">
        <v>4.9960000000000004</v>
      </c>
      <c r="M1847" s="66">
        <v>2000</v>
      </c>
      <c r="N1847" s="55">
        <v>10</v>
      </c>
      <c r="O1847" s="53">
        <v>7.2130000000000001</v>
      </c>
      <c r="P1847" s="66">
        <v>7.024</v>
      </c>
      <c r="Q1847" s="66">
        <v>6.8490000000000002</v>
      </c>
      <c r="R1847" s="66">
        <v>6.6790000000000003</v>
      </c>
      <c r="S1847" s="66">
        <v>6.548</v>
      </c>
      <c r="T1847" s="66">
        <v>6.4569999999999999</v>
      </c>
      <c r="U1847" s="66">
        <v>6.3239999999999998</v>
      </c>
      <c r="V1847" s="66">
        <v>6.1529999999999996</v>
      </c>
      <c r="W1847" s="66">
        <v>6.0289999999999999</v>
      </c>
      <c r="X1847" s="66">
        <v>5.8940000000000001</v>
      </c>
      <c r="Y1847" s="66">
        <v>5.7869999999999999</v>
      </c>
      <c r="Z1847" s="66">
        <v>5.6539999999999999</v>
      </c>
      <c r="AA1847" s="66">
        <v>5.5519999999999996</v>
      </c>
      <c r="AB1847" s="66">
        <v>5.4560000000000004</v>
      </c>
      <c r="AC1847" s="66">
        <v>5.37</v>
      </c>
      <c r="AD1847" s="66">
        <v>5.2649999999999997</v>
      </c>
      <c r="AE1847" s="66">
        <v>5.1520000000000001</v>
      </c>
      <c r="AF1847" s="66">
        <v>5.0819999999999999</v>
      </c>
      <c r="AG1847" s="66">
        <v>5.0019999999999998</v>
      </c>
      <c r="AH1847" s="54">
        <v>4.9480000000000004</v>
      </c>
    </row>
    <row r="1848" spans="1:34" x14ac:dyDescent="0.25">
      <c r="A1848" s="53" t="s">
        <v>781</v>
      </c>
      <c r="B1848" s="66"/>
      <c r="C1848" s="66" t="s">
        <v>394</v>
      </c>
      <c r="D1848" s="66">
        <v>50</v>
      </c>
      <c r="E1848" s="66">
        <v>84</v>
      </c>
      <c r="F1848" s="66">
        <v>35.683</v>
      </c>
      <c r="G1848" s="66">
        <v>869.40700000000004</v>
      </c>
      <c r="H1848" s="66">
        <v>185.82</v>
      </c>
      <c r="I1848" s="66">
        <v>6.2E-2</v>
      </c>
      <c r="J1848" s="66">
        <v>14.41</v>
      </c>
      <c r="K1848" s="66">
        <v>1.9E-2</v>
      </c>
      <c r="L1848" s="66">
        <v>4.9960000000000004</v>
      </c>
      <c r="M1848" s="66">
        <v>2000</v>
      </c>
      <c r="N1848" s="55">
        <v>10</v>
      </c>
      <c r="O1848" s="53">
        <v>17.625</v>
      </c>
      <c r="P1848" s="66">
        <v>17.23</v>
      </c>
      <c r="Q1848" s="66">
        <v>16.809000000000001</v>
      </c>
      <c r="R1848" s="66">
        <v>16.378</v>
      </c>
      <c r="S1848" s="66">
        <v>16.004000000000001</v>
      </c>
      <c r="T1848" s="66">
        <v>15.656000000000001</v>
      </c>
      <c r="U1848" s="66">
        <v>15.292</v>
      </c>
      <c r="V1848" s="66">
        <v>14.954000000000001</v>
      </c>
      <c r="W1848" s="66">
        <v>14.629</v>
      </c>
      <c r="X1848" s="66">
        <v>14.337</v>
      </c>
      <c r="Y1848" s="66">
        <v>14.08</v>
      </c>
      <c r="Z1848" s="66">
        <v>13.81</v>
      </c>
      <c r="AA1848" s="66">
        <v>13.53</v>
      </c>
      <c r="AB1848" s="66">
        <v>13.257</v>
      </c>
      <c r="AC1848" s="66">
        <v>13.007</v>
      </c>
      <c r="AD1848" s="66">
        <v>12.759</v>
      </c>
      <c r="AE1848" s="66">
        <v>12.519</v>
      </c>
      <c r="AF1848" s="66">
        <v>12.308999999999999</v>
      </c>
      <c r="AG1848" s="66">
        <v>12.119</v>
      </c>
      <c r="AH1848" s="54">
        <v>11.898</v>
      </c>
    </row>
    <row r="1849" spans="1:34" x14ac:dyDescent="0.25">
      <c r="A1849" s="53" t="s">
        <v>781</v>
      </c>
      <c r="B1849" s="66"/>
      <c r="C1849" s="66" t="s">
        <v>394</v>
      </c>
      <c r="D1849" s="66">
        <v>50</v>
      </c>
      <c r="E1849" s="66">
        <v>84</v>
      </c>
      <c r="F1849" s="66">
        <v>35.247999999999998</v>
      </c>
      <c r="G1849" s="66">
        <v>860.30799999999999</v>
      </c>
      <c r="H1849" s="66">
        <v>183.82</v>
      </c>
      <c r="I1849" s="66">
        <v>8.2000000000000003E-2</v>
      </c>
      <c r="J1849" s="66">
        <v>14.542</v>
      </c>
      <c r="K1849" s="66">
        <v>0.02</v>
      </c>
      <c r="L1849" s="66">
        <v>4.9939999999999998</v>
      </c>
      <c r="M1849" s="66">
        <v>2000</v>
      </c>
      <c r="N1849" s="55">
        <v>10</v>
      </c>
      <c r="O1849" s="53">
        <v>17.832000000000001</v>
      </c>
      <c r="P1849" s="66">
        <v>17.367000000000001</v>
      </c>
      <c r="Q1849" s="66">
        <v>16.904</v>
      </c>
      <c r="R1849" s="66">
        <v>16.507999999999999</v>
      </c>
      <c r="S1849" s="66">
        <v>16.166</v>
      </c>
      <c r="T1849" s="66">
        <v>15.821</v>
      </c>
      <c r="U1849" s="66">
        <v>15.494</v>
      </c>
      <c r="V1849" s="66">
        <v>15.177</v>
      </c>
      <c r="W1849" s="66">
        <v>14.835000000000001</v>
      </c>
      <c r="X1849" s="66">
        <v>14.484999999999999</v>
      </c>
      <c r="Y1849" s="66">
        <v>14.173999999999999</v>
      </c>
      <c r="Z1849" s="66">
        <v>13.885999999999999</v>
      </c>
      <c r="AA1849" s="66">
        <v>13.625999999999999</v>
      </c>
      <c r="AB1849" s="66">
        <v>13.358000000000001</v>
      </c>
      <c r="AC1849" s="66">
        <v>13.128</v>
      </c>
      <c r="AD1849" s="66">
        <v>12.881</v>
      </c>
      <c r="AE1849" s="66">
        <v>12.646000000000001</v>
      </c>
      <c r="AF1849" s="66">
        <v>12.414</v>
      </c>
      <c r="AG1849" s="66">
        <v>12.173</v>
      </c>
      <c r="AH1849" s="54">
        <v>11.955</v>
      </c>
    </row>
    <row r="1850" spans="1:34" x14ac:dyDescent="0.25">
      <c r="A1850" s="53" t="s">
        <v>781</v>
      </c>
      <c r="B1850" s="66"/>
      <c r="C1850" s="66" t="s">
        <v>394</v>
      </c>
      <c r="D1850" s="66">
        <v>50</v>
      </c>
      <c r="E1850" s="66">
        <v>84</v>
      </c>
      <c r="F1850" s="66">
        <v>34.878999999999998</v>
      </c>
      <c r="G1850" s="66">
        <v>850.87300000000005</v>
      </c>
      <c r="H1850" s="66">
        <v>181.81100000000001</v>
      </c>
      <c r="I1850" s="66">
        <v>8.3000000000000004E-2</v>
      </c>
      <c r="J1850" s="66">
        <v>14.552</v>
      </c>
      <c r="K1850" s="66">
        <v>4.0000000000000001E-3</v>
      </c>
      <c r="L1850" s="66">
        <v>4.9950000000000001</v>
      </c>
      <c r="M1850" s="66">
        <v>2000</v>
      </c>
      <c r="N1850" s="55">
        <v>10</v>
      </c>
      <c r="O1850" s="53">
        <v>17.818999999999999</v>
      </c>
      <c r="P1850" s="66">
        <v>17.367000000000001</v>
      </c>
      <c r="Q1850" s="66">
        <v>16.952999999999999</v>
      </c>
      <c r="R1850" s="66">
        <v>16.55</v>
      </c>
      <c r="S1850" s="66">
        <v>16.18</v>
      </c>
      <c r="T1850" s="66">
        <v>15.798999999999999</v>
      </c>
      <c r="U1850" s="66">
        <v>15.420999999999999</v>
      </c>
      <c r="V1850" s="66">
        <v>15.102</v>
      </c>
      <c r="W1850" s="66">
        <v>14.78</v>
      </c>
      <c r="X1850" s="66">
        <v>14.465</v>
      </c>
      <c r="Y1850" s="66">
        <v>14.185</v>
      </c>
      <c r="Z1850" s="66">
        <v>13.912000000000001</v>
      </c>
      <c r="AA1850" s="66">
        <v>13.65</v>
      </c>
      <c r="AB1850" s="66">
        <v>13.407999999999999</v>
      </c>
      <c r="AC1850" s="66">
        <v>13.173</v>
      </c>
      <c r="AD1850" s="66">
        <v>12.909000000000001</v>
      </c>
      <c r="AE1850" s="66">
        <v>12.667999999999999</v>
      </c>
      <c r="AF1850" s="66">
        <v>12.443</v>
      </c>
      <c r="AG1850" s="66">
        <v>12.215999999999999</v>
      </c>
      <c r="AH1850" s="54">
        <v>12.031000000000001</v>
      </c>
    </row>
    <row r="1851" spans="1:34" x14ac:dyDescent="0.25">
      <c r="A1851" s="53" t="s">
        <v>782</v>
      </c>
      <c r="B1851" s="66"/>
      <c r="C1851" s="66" t="s">
        <v>394</v>
      </c>
      <c r="D1851" s="66">
        <v>50</v>
      </c>
      <c r="E1851" s="66">
        <v>122</v>
      </c>
      <c r="F1851" s="66">
        <v>27.405000000000001</v>
      </c>
      <c r="G1851" s="66">
        <v>445.52</v>
      </c>
      <c r="H1851" s="66">
        <v>138.203</v>
      </c>
      <c r="I1851" s="66">
        <v>0.113</v>
      </c>
      <c r="J1851" s="66">
        <v>5.4240000000000004</v>
      </c>
      <c r="K1851" s="66">
        <v>2.1999999999999999E-2</v>
      </c>
      <c r="L1851" s="66">
        <v>4.9930000000000003</v>
      </c>
      <c r="M1851" s="66">
        <v>2000</v>
      </c>
      <c r="N1851" s="55">
        <v>10</v>
      </c>
      <c r="O1851" s="53">
        <v>6.569</v>
      </c>
      <c r="P1851" s="66">
        <v>6.4109999999999996</v>
      </c>
      <c r="Q1851" s="66">
        <v>6.2770000000000001</v>
      </c>
      <c r="R1851" s="66">
        <v>6.1390000000000002</v>
      </c>
      <c r="S1851" s="66">
        <v>6.0209999999999999</v>
      </c>
      <c r="T1851" s="66">
        <v>5.8840000000000003</v>
      </c>
      <c r="U1851" s="66">
        <v>5.7480000000000002</v>
      </c>
      <c r="V1851" s="66">
        <v>5.6369999999999996</v>
      </c>
      <c r="W1851" s="66">
        <v>5.5449999999999999</v>
      </c>
      <c r="X1851" s="66">
        <v>5.42</v>
      </c>
      <c r="Y1851" s="66">
        <v>5.2869999999999999</v>
      </c>
      <c r="Z1851" s="66">
        <v>5.1849999999999996</v>
      </c>
      <c r="AA1851" s="66">
        <v>5.1120000000000001</v>
      </c>
      <c r="AB1851" s="66">
        <v>5.0209999999999999</v>
      </c>
      <c r="AC1851" s="66">
        <v>4.8970000000000002</v>
      </c>
      <c r="AD1851" s="66">
        <v>4.7960000000000003</v>
      </c>
      <c r="AE1851" s="66">
        <v>4.7389999999999999</v>
      </c>
      <c r="AF1851" s="66">
        <v>4.6609999999999996</v>
      </c>
      <c r="AG1851" s="66">
        <v>4.5949999999999998</v>
      </c>
      <c r="AH1851" s="54">
        <v>4.5330000000000004</v>
      </c>
    </row>
    <row r="1852" spans="1:34" x14ac:dyDescent="0.25">
      <c r="A1852" s="53" t="s">
        <v>782</v>
      </c>
      <c r="B1852" s="66"/>
      <c r="C1852" s="66" t="s">
        <v>394</v>
      </c>
      <c r="D1852" s="66">
        <v>50</v>
      </c>
      <c r="E1852" s="66">
        <v>122</v>
      </c>
      <c r="F1852" s="66">
        <v>26.936</v>
      </c>
      <c r="G1852" s="66">
        <v>441.60199999999998</v>
      </c>
      <c r="H1852" s="66">
        <v>136.988</v>
      </c>
      <c r="I1852" s="66">
        <v>4.7E-2</v>
      </c>
      <c r="J1852" s="66">
        <v>5.492</v>
      </c>
      <c r="K1852" s="66">
        <v>2.1000000000000001E-2</v>
      </c>
      <c r="L1852" s="66">
        <v>4.9930000000000003</v>
      </c>
      <c r="M1852" s="66">
        <v>2000</v>
      </c>
      <c r="N1852" s="55">
        <v>10</v>
      </c>
      <c r="O1852" s="53">
        <v>6.56</v>
      </c>
      <c r="P1852" s="66">
        <v>6.4489999999999998</v>
      </c>
      <c r="Q1852" s="66">
        <v>6.2919999999999998</v>
      </c>
      <c r="R1852" s="66">
        <v>6.1559999999999997</v>
      </c>
      <c r="S1852" s="66">
        <v>6.0519999999999996</v>
      </c>
      <c r="T1852" s="66">
        <v>5.9409999999999998</v>
      </c>
      <c r="U1852" s="66">
        <v>5.8179999999999996</v>
      </c>
      <c r="V1852" s="66">
        <v>5.7220000000000004</v>
      </c>
      <c r="W1852" s="66">
        <v>5.6109999999999998</v>
      </c>
      <c r="X1852" s="66">
        <v>5.4870000000000001</v>
      </c>
      <c r="Y1852" s="66">
        <v>5.37</v>
      </c>
      <c r="Z1852" s="66">
        <v>5.2519999999999998</v>
      </c>
      <c r="AA1852" s="66">
        <v>5.1609999999999996</v>
      </c>
      <c r="AB1852" s="66">
        <v>5.0970000000000004</v>
      </c>
      <c r="AC1852" s="66">
        <v>5.0350000000000001</v>
      </c>
      <c r="AD1852" s="66">
        <v>4.9189999999999996</v>
      </c>
      <c r="AE1852" s="66">
        <v>4.8440000000000003</v>
      </c>
      <c r="AF1852" s="66">
        <v>4.7690000000000001</v>
      </c>
      <c r="AG1852" s="66">
        <v>4.6920000000000002</v>
      </c>
      <c r="AH1852" s="54">
        <v>4.6100000000000003</v>
      </c>
    </row>
    <row r="1853" spans="1:34" x14ac:dyDescent="0.25">
      <c r="A1853" s="53" t="s">
        <v>782</v>
      </c>
      <c r="B1853" s="66"/>
      <c r="C1853" s="66" t="s">
        <v>394</v>
      </c>
      <c r="D1853" s="66">
        <v>50</v>
      </c>
      <c r="E1853" s="66">
        <v>122</v>
      </c>
      <c r="F1853" s="66">
        <v>26.95</v>
      </c>
      <c r="G1853" s="66">
        <v>443.07600000000002</v>
      </c>
      <c r="H1853" s="66">
        <v>137.42599999999999</v>
      </c>
      <c r="I1853" s="66">
        <v>7.3999999999999996E-2</v>
      </c>
      <c r="J1853" s="66">
        <v>5.55</v>
      </c>
      <c r="K1853" s="66">
        <v>7.0000000000000001E-3</v>
      </c>
      <c r="L1853" s="66">
        <v>4.992</v>
      </c>
      <c r="M1853" s="66">
        <v>2000</v>
      </c>
      <c r="N1853" s="55">
        <v>10</v>
      </c>
      <c r="O1853" s="53">
        <v>6.6820000000000004</v>
      </c>
      <c r="P1853" s="66">
        <v>6.5380000000000003</v>
      </c>
      <c r="Q1853" s="66">
        <v>6.391</v>
      </c>
      <c r="R1853" s="66">
        <v>6.2430000000000003</v>
      </c>
      <c r="S1853" s="66">
        <v>6.1269999999999998</v>
      </c>
      <c r="T1853" s="66">
        <v>5.9850000000000003</v>
      </c>
      <c r="U1853" s="66">
        <v>5.8490000000000002</v>
      </c>
      <c r="V1853" s="66">
        <v>5.74</v>
      </c>
      <c r="W1853" s="66">
        <v>5.6139999999999999</v>
      </c>
      <c r="X1853" s="66">
        <v>5.4980000000000002</v>
      </c>
      <c r="Y1853" s="66">
        <v>5.4279999999999999</v>
      </c>
      <c r="Z1853" s="66">
        <v>5.3380000000000001</v>
      </c>
      <c r="AA1853" s="66">
        <v>5.2439999999999998</v>
      </c>
      <c r="AB1853" s="66">
        <v>5.1509999999999998</v>
      </c>
      <c r="AC1853" s="66">
        <v>5.0640000000000001</v>
      </c>
      <c r="AD1853" s="66">
        <v>4.9530000000000003</v>
      </c>
      <c r="AE1853" s="66">
        <v>4.8739999999999997</v>
      </c>
      <c r="AF1853" s="66">
        <v>4.8079999999999998</v>
      </c>
      <c r="AG1853" s="66">
        <v>4.7699999999999996</v>
      </c>
      <c r="AH1853" s="54">
        <v>4.6959999999999997</v>
      </c>
    </row>
    <row r="1854" spans="1:34" x14ac:dyDescent="0.25">
      <c r="A1854" s="53" t="s">
        <v>783</v>
      </c>
      <c r="B1854" s="66"/>
      <c r="C1854" s="66" t="s">
        <v>394</v>
      </c>
      <c r="D1854" s="66">
        <v>50</v>
      </c>
      <c r="E1854" s="66">
        <v>123</v>
      </c>
      <c r="F1854" s="66">
        <v>1099.819</v>
      </c>
      <c r="G1854" s="66">
        <v>18146.239000000001</v>
      </c>
      <c r="H1854" s="66">
        <v>5689.3950000000004</v>
      </c>
      <c r="I1854" s="66">
        <v>1.3779999999999999</v>
      </c>
      <c r="J1854" s="66">
        <v>10.244999999999999</v>
      </c>
      <c r="K1854" s="66">
        <v>0.01</v>
      </c>
      <c r="L1854" s="66">
        <v>5.0049999999999999</v>
      </c>
      <c r="M1854" s="66">
        <v>2000</v>
      </c>
      <c r="N1854" s="55">
        <v>10</v>
      </c>
      <c r="O1854" s="53">
        <v>12.493</v>
      </c>
      <c r="P1854" s="66">
        <v>12.182</v>
      </c>
      <c r="Q1854" s="66">
        <v>11.887</v>
      </c>
      <c r="R1854" s="66">
        <v>11.616</v>
      </c>
      <c r="S1854" s="66">
        <v>11.356</v>
      </c>
      <c r="T1854" s="66">
        <v>11.1</v>
      </c>
      <c r="U1854" s="66">
        <v>10.865</v>
      </c>
      <c r="V1854" s="66">
        <v>10.632999999999999</v>
      </c>
      <c r="W1854" s="66">
        <v>10.412000000000001</v>
      </c>
      <c r="X1854" s="66">
        <v>10.198</v>
      </c>
      <c r="Y1854" s="66">
        <v>9.9949999999999992</v>
      </c>
      <c r="Z1854" s="66">
        <v>9.8010000000000002</v>
      </c>
      <c r="AA1854" s="66">
        <v>9.6189999999999998</v>
      </c>
      <c r="AB1854" s="66">
        <v>9.4429999999999996</v>
      </c>
      <c r="AC1854" s="66">
        <v>9.27</v>
      </c>
      <c r="AD1854" s="66">
        <v>9.1059999999999999</v>
      </c>
      <c r="AE1854" s="66">
        <v>8.9499999999999993</v>
      </c>
      <c r="AF1854" s="66">
        <v>8.8019999999999996</v>
      </c>
      <c r="AG1854" s="66">
        <v>8.6590000000000007</v>
      </c>
      <c r="AH1854" s="54">
        <v>8.5210000000000008</v>
      </c>
    </row>
    <row r="1855" spans="1:34" x14ac:dyDescent="0.25">
      <c r="A1855" s="53" t="s">
        <v>783</v>
      </c>
      <c r="B1855" s="66"/>
      <c r="C1855" s="66" t="s">
        <v>394</v>
      </c>
      <c r="D1855" s="66">
        <v>50</v>
      </c>
      <c r="E1855" s="66">
        <v>123</v>
      </c>
      <c r="F1855" s="66">
        <v>1096.9349999999999</v>
      </c>
      <c r="G1855" s="66">
        <v>18099.2</v>
      </c>
      <c r="H1855" s="66">
        <v>5674.4790000000003</v>
      </c>
      <c r="I1855" s="66">
        <v>1.516</v>
      </c>
      <c r="J1855" s="66">
        <v>10.154999999999999</v>
      </c>
      <c r="K1855" s="66">
        <v>2.4E-2</v>
      </c>
      <c r="L1855" s="66">
        <v>5.0049999999999999</v>
      </c>
      <c r="M1855" s="66">
        <v>2000</v>
      </c>
      <c r="N1855" s="55">
        <v>10</v>
      </c>
      <c r="O1855" s="53">
        <v>12.382</v>
      </c>
      <c r="P1855" s="66">
        <v>12.077999999999999</v>
      </c>
      <c r="Q1855" s="66">
        <v>11.789</v>
      </c>
      <c r="R1855" s="66">
        <v>11.510999999999999</v>
      </c>
      <c r="S1855" s="66">
        <v>11.246</v>
      </c>
      <c r="T1855" s="66">
        <v>10.992000000000001</v>
      </c>
      <c r="U1855" s="66">
        <v>10.749000000000001</v>
      </c>
      <c r="V1855" s="66">
        <v>10.528</v>
      </c>
      <c r="W1855" s="66">
        <v>10.311999999999999</v>
      </c>
      <c r="X1855" s="66">
        <v>10.102</v>
      </c>
      <c r="Y1855" s="66">
        <v>9.8989999999999991</v>
      </c>
      <c r="Z1855" s="66">
        <v>9.7029999999999994</v>
      </c>
      <c r="AA1855" s="66">
        <v>9.5289999999999999</v>
      </c>
      <c r="AB1855" s="66">
        <v>9.36</v>
      </c>
      <c r="AC1855" s="66">
        <v>9.1920000000000002</v>
      </c>
      <c r="AD1855" s="66">
        <v>9.032</v>
      </c>
      <c r="AE1855" s="66">
        <v>8.8810000000000002</v>
      </c>
      <c r="AF1855" s="66">
        <v>8.7469999999999999</v>
      </c>
      <c r="AG1855" s="66">
        <v>8.6069999999999993</v>
      </c>
      <c r="AH1855" s="54">
        <v>8.4640000000000004</v>
      </c>
    </row>
    <row r="1856" spans="1:34" x14ac:dyDescent="0.25">
      <c r="A1856" s="53" t="s">
        <v>783</v>
      </c>
      <c r="B1856" s="66"/>
      <c r="C1856" s="66" t="s">
        <v>394</v>
      </c>
      <c r="D1856" s="66">
        <v>50</v>
      </c>
      <c r="E1856" s="66">
        <v>123</v>
      </c>
      <c r="F1856" s="66">
        <v>1091.7339999999999</v>
      </c>
      <c r="G1856" s="66">
        <v>18021.307000000001</v>
      </c>
      <c r="H1856" s="66">
        <v>5649.9579999999996</v>
      </c>
      <c r="I1856" s="66">
        <v>0.85699999999999998</v>
      </c>
      <c r="J1856" s="66">
        <v>9.8149999999999995</v>
      </c>
      <c r="K1856" s="66">
        <v>1.2E-2</v>
      </c>
      <c r="L1856" s="66">
        <v>5.0049999999999999</v>
      </c>
      <c r="M1856" s="66">
        <v>2000</v>
      </c>
      <c r="N1856" s="55">
        <v>10</v>
      </c>
      <c r="O1856" s="53">
        <v>12</v>
      </c>
      <c r="P1856" s="66">
        <v>11.696999999999999</v>
      </c>
      <c r="Q1856" s="66">
        <v>11.417999999999999</v>
      </c>
      <c r="R1856" s="66">
        <v>11.138</v>
      </c>
      <c r="S1856" s="66">
        <v>10.88</v>
      </c>
      <c r="T1856" s="66">
        <v>10.632999999999999</v>
      </c>
      <c r="U1856" s="66">
        <v>10.401</v>
      </c>
      <c r="V1856" s="66">
        <v>10.18</v>
      </c>
      <c r="W1856" s="66">
        <v>9.9719999999999995</v>
      </c>
      <c r="X1856" s="66">
        <v>9.7729999999999997</v>
      </c>
      <c r="Y1856" s="66">
        <v>9.58</v>
      </c>
      <c r="Z1856" s="66">
        <v>9.39</v>
      </c>
      <c r="AA1856" s="66">
        <v>9.2080000000000002</v>
      </c>
      <c r="AB1856" s="66">
        <v>9.0329999999999995</v>
      </c>
      <c r="AC1856" s="66">
        <v>8.8689999999999998</v>
      </c>
      <c r="AD1856" s="66">
        <v>8.7080000000000002</v>
      </c>
      <c r="AE1856" s="66">
        <v>8.5640000000000001</v>
      </c>
      <c r="AF1856" s="66">
        <v>8.4239999999999995</v>
      </c>
      <c r="AG1856" s="66">
        <v>8.2829999999999995</v>
      </c>
      <c r="AH1856" s="54">
        <v>8.1430000000000007</v>
      </c>
    </row>
    <row r="1857" spans="1:34" x14ac:dyDescent="0.25">
      <c r="A1857" s="53" t="s">
        <v>784</v>
      </c>
      <c r="B1857" s="66"/>
      <c r="C1857" s="66" t="s">
        <v>394</v>
      </c>
      <c r="D1857" s="66">
        <v>50</v>
      </c>
      <c r="E1857" s="66">
        <v>128</v>
      </c>
      <c r="F1857" s="66">
        <v>73.921999999999997</v>
      </c>
      <c r="G1857" s="66">
        <v>1154.385</v>
      </c>
      <c r="H1857" s="66">
        <v>376.15699999999998</v>
      </c>
      <c r="I1857" s="66">
        <v>0.245</v>
      </c>
      <c r="J1857" s="66">
        <v>9.4450000000000003</v>
      </c>
      <c r="K1857" s="66">
        <v>6.0000000000000001E-3</v>
      </c>
      <c r="L1857" s="66">
        <v>4.9980000000000002</v>
      </c>
      <c r="M1857" s="66">
        <v>2000</v>
      </c>
      <c r="N1857" s="55">
        <v>10</v>
      </c>
      <c r="O1857" s="53">
        <v>11.37</v>
      </c>
      <c r="P1857" s="66">
        <v>11.11</v>
      </c>
      <c r="Q1857" s="66">
        <v>10.858000000000001</v>
      </c>
      <c r="R1857" s="66">
        <v>10.62</v>
      </c>
      <c r="S1857" s="66">
        <v>10.407999999999999</v>
      </c>
      <c r="T1857" s="66">
        <v>10.189</v>
      </c>
      <c r="U1857" s="66">
        <v>9.984</v>
      </c>
      <c r="V1857" s="66">
        <v>9.7919999999999998</v>
      </c>
      <c r="W1857" s="66">
        <v>9.6020000000000003</v>
      </c>
      <c r="X1857" s="66">
        <v>9.4160000000000004</v>
      </c>
      <c r="Y1857" s="66">
        <v>9.2349999999999994</v>
      </c>
      <c r="Z1857" s="66">
        <v>9.0690000000000008</v>
      </c>
      <c r="AA1857" s="66">
        <v>8.907</v>
      </c>
      <c r="AB1857" s="66">
        <v>8.7579999999999991</v>
      </c>
      <c r="AC1857" s="66">
        <v>8.6120000000000001</v>
      </c>
      <c r="AD1857" s="66">
        <v>8.4700000000000006</v>
      </c>
      <c r="AE1857" s="66">
        <v>8.3309999999999995</v>
      </c>
      <c r="AF1857" s="66">
        <v>8.1839999999999993</v>
      </c>
      <c r="AG1857" s="66">
        <v>8.0470000000000006</v>
      </c>
      <c r="AH1857" s="54">
        <v>7.9409999999999998</v>
      </c>
    </row>
    <row r="1858" spans="1:34" x14ac:dyDescent="0.25">
      <c r="A1858" s="53" t="s">
        <v>784</v>
      </c>
      <c r="B1858" s="66"/>
      <c r="C1858" s="66" t="s">
        <v>394</v>
      </c>
      <c r="D1858" s="66">
        <v>50</v>
      </c>
      <c r="E1858" s="66">
        <v>128</v>
      </c>
      <c r="F1858" s="66">
        <v>73.058000000000007</v>
      </c>
      <c r="G1858" s="66">
        <v>1144.6489999999999</v>
      </c>
      <c r="H1858" s="66">
        <v>372.97699999999998</v>
      </c>
      <c r="I1858" s="66">
        <v>0.14499999999999999</v>
      </c>
      <c r="J1858" s="66">
        <v>9.2789999999999999</v>
      </c>
      <c r="K1858" s="66">
        <v>2.5000000000000001E-2</v>
      </c>
      <c r="L1858" s="66">
        <v>4.9980000000000002</v>
      </c>
      <c r="M1858" s="66">
        <v>2000</v>
      </c>
      <c r="N1858" s="55">
        <v>10</v>
      </c>
      <c r="O1858" s="53">
        <v>11.218999999999999</v>
      </c>
      <c r="P1858" s="66">
        <v>10.888</v>
      </c>
      <c r="Q1858" s="66">
        <v>10.657999999999999</v>
      </c>
      <c r="R1858" s="66">
        <v>10.46</v>
      </c>
      <c r="S1858" s="66">
        <v>10.23</v>
      </c>
      <c r="T1858" s="66">
        <v>10.000999999999999</v>
      </c>
      <c r="U1858" s="66">
        <v>9.7989999999999995</v>
      </c>
      <c r="V1858" s="66">
        <v>9.6150000000000002</v>
      </c>
      <c r="W1858" s="66">
        <v>9.4280000000000008</v>
      </c>
      <c r="X1858" s="66">
        <v>9.2550000000000008</v>
      </c>
      <c r="Y1858" s="66">
        <v>9.0779999999999994</v>
      </c>
      <c r="Z1858" s="66">
        <v>8.9039999999999999</v>
      </c>
      <c r="AA1858" s="66">
        <v>8.74</v>
      </c>
      <c r="AB1858" s="66">
        <v>8.5879999999999992</v>
      </c>
      <c r="AC1858" s="66">
        <v>8.4359999999999999</v>
      </c>
      <c r="AD1858" s="66">
        <v>8.298</v>
      </c>
      <c r="AE1858" s="66">
        <v>8.17</v>
      </c>
      <c r="AF1858" s="66">
        <v>8.0640000000000001</v>
      </c>
      <c r="AG1858" s="66">
        <v>7.94</v>
      </c>
      <c r="AH1858" s="54">
        <v>7.8140000000000001</v>
      </c>
    </row>
    <row r="1859" spans="1:34" x14ac:dyDescent="0.25">
      <c r="A1859" s="53" t="s">
        <v>784</v>
      </c>
      <c r="B1859" s="66"/>
      <c r="C1859" s="66" t="s">
        <v>394</v>
      </c>
      <c r="D1859" s="66">
        <v>50</v>
      </c>
      <c r="E1859" s="66">
        <v>128</v>
      </c>
      <c r="F1859" s="66">
        <v>72.646000000000001</v>
      </c>
      <c r="G1859" s="66">
        <v>1139.117</v>
      </c>
      <c r="H1859" s="66">
        <v>371.09800000000001</v>
      </c>
      <c r="I1859" s="66">
        <v>7.8E-2</v>
      </c>
      <c r="J1859" s="66">
        <v>9.1959999999999997</v>
      </c>
      <c r="K1859" s="66">
        <v>4.2999999999999997E-2</v>
      </c>
      <c r="L1859" s="66">
        <v>4.9969999999999999</v>
      </c>
      <c r="M1859" s="66">
        <v>2000</v>
      </c>
      <c r="N1859" s="55">
        <v>10</v>
      </c>
      <c r="O1859" s="53">
        <v>11.086</v>
      </c>
      <c r="P1859" s="66">
        <v>10.837999999999999</v>
      </c>
      <c r="Q1859" s="66">
        <v>10.584</v>
      </c>
      <c r="R1859" s="66">
        <v>10.339</v>
      </c>
      <c r="S1859" s="66">
        <v>10.122999999999999</v>
      </c>
      <c r="T1859" s="66">
        <v>9.8930000000000007</v>
      </c>
      <c r="U1859" s="66">
        <v>9.6969999999999992</v>
      </c>
      <c r="V1859" s="66">
        <v>9.5220000000000002</v>
      </c>
      <c r="W1859" s="66">
        <v>9.3390000000000004</v>
      </c>
      <c r="X1859" s="66">
        <v>9.1760000000000002</v>
      </c>
      <c r="Y1859" s="66">
        <v>9.01</v>
      </c>
      <c r="Z1859" s="66">
        <v>8.8490000000000002</v>
      </c>
      <c r="AA1859" s="66">
        <v>8.702</v>
      </c>
      <c r="AB1859" s="66">
        <v>8.5579999999999998</v>
      </c>
      <c r="AC1859" s="66">
        <v>8.3970000000000002</v>
      </c>
      <c r="AD1859" s="66">
        <v>8.2260000000000009</v>
      </c>
      <c r="AE1859" s="66">
        <v>8.0869999999999997</v>
      </c>
      <c r="AF1859" s="66">
        <v>7.9589999999999996</v>
      </c>
      <c r="AG1859" s="66">
        <v>7.8339999999999996</v>
      </c>
      <c r="AH1859" s="54">
        <v>7.7050000000000001</v>
      </c>
    </row>
    <row r="1860" spans="1:34" x14ac:dyDescent="0.25">
      <c r="A1860" s="53" t="s">
        <v>785</v>
      </c>
      <c r="B1860" s="66"/>
      <c r="C1860" s="66" t="s">
        <v>394</v>
      </c>
      <c r="D1860" s="66">
        <v>50</v>
      </c>
      <c r="E1860" s="66">
        <v>62</v>
      </c>
      <c r="F1860" s="66">
        <v>27.861000000000001</v>
      </c>
      <c r="G1860" s="66">
        <v>884.09400000000005</v>
      </c>
      <c r="H1860" s="66">
        <v>139.42500000000001</v>
      </c>
      <c r="I1860" s="66">
        <v>0.34699999999999998</v>
      </c>
      <c r="J1860" s="66">
        <v>6.1970000000000001</v>
      </c>
      <c r="K1860" s="66">
        <v>1.7999999999999999E-2</v>
      </c>
      <c r="L1860" s="66">
        <v>4.9939999999999998</v>
      </c>
      <c r="M1860" s="66">
        <v>2000</v>
      </c>
      <c r="N1860" s="55">
        <v>10</v>
      </c>
      <c r="O1860" s="53">
        <v>7.46</v>
      </c>
      <c r="P1860" s="66">
        <v>7.3150000000000004</v>
      </c>
      <c r="Q1860" s="66">
        <v>7.141</v>
      </c>
      <c r="R1860" s="66">
        <v>6.9980000000000002</v>
      </c>
      <c r="S1860" s="66">
        <v>6.8319999999999999</v>
      </c>
      <c r="T1860" s="66">
        <v>6.6859999999999999</v>
      </c>
      <c r="U1860" s="66">
        <v>6.5869999999999997</v>
      </c>
      <c r="V1860" s="66">
        <v>6.4379999999999997</v>
      </c>
      <c r="W1860" s="66">
        <v>6.2889999999999997</v>
      </c>
      <c r="X1860" s="66">
        <v>6.1619999999999999</v>
      </c>
      <c r="Y1860" s="66">
        <v>6.0720000000000001</v>
      </c>
      <c r="Z1860" s="66">
        <v>5.9649999999999999</v>
      </c>
      <c r="AA1860" s="66">
        <v>5.8769999999999998</v>
      </c>
      <c r="AB1860" s="66">
        <v>5.734</v>
      </c>
      <c r="AC1860" s="66">
        <v>5.6280000000000001</v>
      </c>
      <c r="AD1860" s="66">
        <v>5.5449999999999999</v>
      </c>
      <c r="AE1860" s="66">
        <v>5.4320000000000004</v>
      </c>
      <c r="AF1860" s="66">
        <v>5.3529999999999998</v>
      </c>
      <c r="AG1860" s="66">
        <v>5.2709999999999999</v>
      </c>
      <c r="AH1860" s="54">
        <v>5.16</v>
      </c>
    </row>
    <row r="1861" spans="1:34" x14ac:dyDescent="0.25">
      <c r="A1861" s="53" t="s">
        <v>785</v>
      </c>
      <c r="B1861" s="66"/>
      <c r="C1861" s="66" t="s">
        <v>394</v>
      </c>
      <c r="D1861" s="66">
        <v>50</v>
      </c>
      <c r="E1861" s="66">
        <v>62</v>
      </c>
      <c r="F1861" s="66">
        <v>26.286000000000001</v>
      </c>
      <c r="G1861" s="66">
        <v>840.053</v>
      </c>
      <c r="H1861" s="66">
        <v>132.483</v>
      </c>
      <c r="I1861" s="66">
        <v>0.218</v>
      </c>
      <c r="J1861" s="66">
        <v>6.0839999999999996</v>
      </c>
      <c r="K1861" s="66">
        <v>1.2E-2</v>
      </c>
      <c r="L1861" s="66">
        <v>4.9939999999999998</v>
      </c>
      <c r="M1861" s="66">
        <v>2000</v>
      </c>
      <c r="N1861" s="55">
        <v>10</v>
      </c>
      <c r="O1861" s="53">
        <v>7.32</v>
      </c>
      <c r="P1861" s="66">
        <v>7.1280000000000001</v>
      </c>
      <c r="Q1861" s="66">
        <v>6.9459999999999997</v>
      </c>
      <c r="R1861" s="66">
        <v>6.835</v>
      </c>
      <c r="S1861" s="66">
        <v>6.7169999999999996</v>
      </c>
      <c r="T1861" s="66">
        <v>6.6139999999999999</v>
      </c>
      <c r="U1861" s="66">
        <v>6.4720000000000004</v>
      </c>
      <c r="V1861" s="66">
        <v>6.3170000000000002</v>
      </c>
      <c r="W1861" s="66">
        <v>6.2</v>
      </c>
      <c r="X1861" s="66">
        <v>6.0540000000000003</v>
      </c>
      <c r="Y1861" s="66">
        <v>5.9269999999999996</v>
      </c>
      <c r="Z1861" s="66">
        <v>5.8250000000000002</v>
      </c>
      <c r="AA1861" s="66">
        <v>5.73</v>
      </c>
      <c r="AB1861" s="66">
        <v>5.649</v>
      </c>
      <c r="AC1861" s="66">
        <v>5.5640000000000001</v>
      </c>
      <c r="AD1861" s="66">
        <v>5.4720000000000004</v>
      </c>
      <c r="AE1861" s="66">
        <v>5.3710000000000004</v>
      </c>
      <c r="AF1861" s="66">
        <v>5.2619999999999996</v>
      </c>
      <c r="AG1861" s="66">
        <v>5.1639999999999997</v>
      </c>
      <c r="AH1861" s="54">
        <v>5.1239999999999997</v>
      </c>
    </row>
    <row r="1862" spans="1:34" x14ac:dyDescent="0.25">
      <c r="A1862" s="53" t="s">
        <v>785</v>
      </c>
      <c r="B1862" s="66"/>
      <c r="C1862" s="66" t="s">
        <v>394</v>
      </c>
      <c r="D1862" s="66">
        <v>50</v>
      </c>
      <c r="E1862" s="66">
        <v>62</v>
      </c>
      <c r="F1862" s="66">
        <v>25.654</v>
      </c>
      <c r="G1862" s="66">
        <v>818.86800000000005</v>
      </c>
      <c r="H1862" s="66">
        <v>129.12200000000001</v>
      </c>
      <c r="I1862" s="66">
        <v>0.19600000000000001</v>
      </c>
      <c r="J1862" s="66">
        <v>5.9660000000000002</v>
      </c>
      <c r="K1862" s="66">
        <v>7.0000000000000001E-3</v>
      </c>
      <c r="L1862" s="66">
        <v>4.9939999999999998</v>
      </c>
      <c r="M1862" s="66">
        <v>2000</v>
      </c>
      <c r="N1862" s="55">
        <v>10</v>
      </c>
      <c r="O1862" s="53">
        <v>7.2380000000000004</v>
      </c>
      <c r="P1862" s="66">
        <v>7.0579999999999998</v>
      </c>
      <c r="Q1862" s="66">
        <v>6.8929999999999998</v>
      </c>
      <c r="R1862" s="66">
        <v>6.7290000000000001</v>
      </c>
      <c r="S1862" s="66">
        <v>6.5910000000000002</v>
      </c>
      <c r="T1862" s="66">
        <v>6.4610000000000003</v>
      </c>
      <c r="U1862" s="66">
        <v>6.3090000000000002</v>
      </c>
      <c r="V1862" s="66">
        <v>6.1289999999999996</v>
      </c>
      <c r="W1862" s="66">
        <v>6.0469999999999997</v>
      </c>
      <c r="X1862" s="66">
        <v>5.9480000000000004</v>
      </c>
      <c r="Y1862" s="66">
        <v>5.8680000000000003</v>
      </c>
      <c r="Z1862" s="66">
        <v>5.7480000000000002</v>
      </c>
      <c r="AA1862" s="66">
        <v>5.6109999999999998</v>
      </c>
      <c r="AB1862" s="66">
        <v>5.516</v>
      </c>
      <c r="AC1862" s="66">
        <v>5.4260000000000002</v>
      </c>
      <c r="AD1862" s="66">
        <v>5.3029999999999999</v>
      </c>
      <c r="AE1862" s="66">
        <v>5.2110000000000003</v>
      </c>
      <c r="AF1862" s="66">
        <v>5.17</v>
      </c>
      <c r="AG1862" s="66">
        <v>5.0709999999999997</v>
      </c>
      <c r="AH1862" s="54">
        <v>4.9939999999999998</v>
      </c>
    </row>
    <row r="1863" spans="1:34" x14ac:dyDescent="0.25">
      <c r="A1863" s="53" t="s">
        <v>786</v>
      </c>
      <c r="B1863" s="66"/>
      <c r="C1863" s="66" t="s">
        <v>394</v>
      </c>
      <c r="D1863" s="66">
        <v>50</v>
      </c>
      <c r="E1863" s="66">
        <v>61</v>
      </c>
      <c r="F1863" s="66">
        <v>186.495</v>
      </c>
      <c r="G1863" s="66">
        <v>6129.2690000000002</v>
      </c>
      <c r="H1863" s="66">
        <v>952.95500000000004</v>
      </c>
      <c r="I1863" s="66">
        <v>1.0680000000000001</v>
      </c>
      <c r="J1863" s="66">
        <v>7.47</v>
      </c>
      <c r="K1863" s="66">
        <v>1.2999999999999999E-2</v>
      </c>
      <c r="L1863" s="66">
        <v>5.0049999999999999</v>
      </c>
      <c r="M1863" s="66">
        <v>2000</v>
      </c>
      <c r="N1863" s="55">
        <v>10</v>
      </c>
      <c r="O1863" s="53">
        <v>9.3119999999999994</v>
      </c>
      <c r="P1863" s="66">
        <v>9.0519999999999996</v>
      </c>
      <c r="Q1863" s="66">
        <v>8.8059999999999992</v>
      </c>
      <c r="R1863" s="66">
        <v>8.5679999999999996</v>
      </c>
      <c r="S1863" s="66">
        <v>8.3469999999999995</v>
      </c>
      <c r="T1863" s="66">
        <v>8.1609999999999996</v>
      </c>
      <c r="U1863" s="66">
        <v>7.9660000000000002</v>
      </c>
      <c r="V1863" s="66">
        <v>7.7750000000000004</v>
      </c>
      <c r="W1863" s="66">
        <v>7.6020000000000003</v>
      </c>
      <c r="X1863" s="66">
        <v>7.43</v>
      </c>
      <c r="Y1863" s="66">
        <v>7.2679999999999998</v>
      </c>
      <c r="Z1863" s="66">
        <v>7.1239999999999997</v>
      </c>
      <c r="AA1863" s="66">
        <v>6.98</v>
      </c>
      <c r="AB1863" s="66">
        <v>6.835</v>
      </c>
      <c r="AC1863" s="66">
        <v>6.6859999999999999</v>
      </c>
      <c r="AD1863" s="66">
        <v>6.5380000000000003</v>
      </c>
      <c r="AE1863" s="66">
        <v>6.4080000000000004</v>
      </c>
      <c r="AF1863" s="66">
        <v>6.2939999999999996</v>
      </c>
      <c r="AG1863" s="66">
        <v>6.18</v>
      </c>
      <c r="AH1863" s="54">
        <v>6.0640000000000001</v>
      </c>
    </row>
    <row r="1864" spans="1:34" x14ac:dyDescent="0.25">
      <c r="A1864" s="53" t="s">
        <v>786</v>
      </c>
      <c r="B1864" s="66"/>
      <c r="C1864" s="66" t="s">
        <v>394</v>
      </c>
      <c r="D1864" s="66">
        <v>50</v>
      </c>
      <c r="E1864" s="66">
        <v>61</v>
      </c>
      <c r="F1864" s="66">
        <v>182.21199999999999</v>
      </c>
      <c r="G1864" s="66">
        <v>5976.5150000000003</v>
      </c>
      <c r="H1864" s="66">
        <v>929.32899999999995</v>
      </c>
      <c r="I1864" s="66">
        <v>1.08</v>
      </c>
      <c r="J1864" s="66">
        <v>7.3339999999999996</v>
      </c>
      <c r="K1864" s="66">
        <v>2.1000000000000001E-2</v>
      </c>
      <c r="L1864" s="66">
        <v>5.0049999999999999</v>
      </c>
      <c r="M1864" s="66">
        <v>2000</v>
      </c>
      <c r="N1864" s="55">
        <v>10</v>
      </c>
      <c r="O1864" s="53">
        <v>9.1859999999999999</v>
      </c>
      <c r="P1864" s="66">
        <v>8.9139999999999997</v>
      </c>
      <c r="Q1864" s="66">
        <v>8.6769999999999996</v>
      </c>
      <c r="R1864" s="66">
        <v>8.4510000000000005</v>
      </c>
      <c r="S1864" s="66">
        <v>8.2309999999999999</v>
      </c>
      <c r="T1864" s="66">
        <v>8.016</v>
      </c>
      <c r="U1864" s="66">
        <v>7.8250000000000002</v>
      </c>
      <c r="V1864" s="66">
        <v>7.6390000000000002</v>
      </c>
      <c r="W1864" s="66">
        <v>7.4580000000000002</v>
      </c>
      <c r="X1864" s="66">
        <v>7.266</v>
      </c>
      <c r="Y1864" s="66">
        <v>7.1029999999999998</v>
      </c>
      <c r="Z1864" s="66">
        <v>6.98</v>
      </c>
      <c r="AA1864" s="66">
        <v>6.8330000000000002</v>
      </c>
      <c r="AB1864" s="66">
        <v>6.6909999999999998</v>
      </c>
      <c r="AC1864" s="66">
        <v>6.5339999999999998</v>
      </c>
      <c r="AD1864" s="66">
        <v>6.4009999999999998</v>
      </c>
      <c r="AE1864" s="66">
        <v>6.274</v>
      </c>
      <c r="AF1864" s="66">
        <v>6.1619999999999999</v>
      </c>
      <c r="AG1864" s="66">
        <v>6.0650000000000004</v>
      </c>
      <c r="AH1864" s="54">
        <v>5.9669999999999996</v>
      </c>
    </row>
    <row r="1865" spans="1:34" x14ac:dyDescent="0.25">
      <c r="A1865" s="53" t="s">
        <v>786</v>
      </c>
      <c r="B1865" s="66"/>
      <c r="C1865" s="66" t="s">
        <v>394</v>
      </c>
      <c r="D1865" s="66">
        <v>50</v>
      </c>
      <c r="E1865" s="66">
        <v>61</v>
      </c>
      <c r="F1865" s="66">
        <v>178.59200000000001</v>
      </c>
      <c r="G1865" s="66">
        <v>5875.06</v>
      </c>
      <c r="H1865" s="66">
        <v>913.53200000000004</v>
      </c>
      <c r="I1865" s="66">
        <v>0.85199999999999998</v>
      </c>
      <c r="J1865" s="66">
        <v>7.3339999999999996</v>
      </c>
      <c r="K1865" s="66">
        <v>2.1999999999999999E-2</v>
      </c>
      <c r="L1865" s="66">
        <v>5.0049999999999999</v>
      </c>
      <c r="M1865" s="66">
        <v>2000</v>
      </c>
      <c r="N1865" s="55">
        <v>10</v>
      </c>
      <c r="O1865" s="53">
        <v>9.1560000000000006</v>
      </c>
      <c r="P1865" s="66">
        <v>8.9019999999999992</v>
      </c>
      <c r="Q1865" s="66">
        <v>8.66</v>
      </c>
      <c r="R1865" s="66">
        <v>8.4320000000000004</v>
      </c>
      <c r="S1865" s="66">
        <v>8.2210000000000001</v>
      </c>
      <c r="T1865" s="66">
        <v>8.0210000000000008</v>
      </c>
      <c r="U1865" s="66">
        <v>7.827</v>
      </c>
      <c r="V1865" s="66">
        <v>7.6539999999999999</v>
      </c>
      <c r="W1865" s="66">
        <v>7.4889999999999999</v>
      </c>
      <c r="X1865" s="66">
        <v>7.32</v>
      </c>
      <c r="Y1865" s="66">
        <v>7.1379999999999999</v>
      </c>
      <c r="Z1865" s="66">
        <v>6.9690000000000003</v>
      </c>
      <c r="AA1865" s="66">
        <v>6.82</v>
      </c>
      <c r="AB1865" s="66">
        <v>6.6749999999999998</v>
      </c>
      <c r="AC1865" s="66">
        <v>6.5359999999999996</v>
      </c>
      <c r="AD1865" s="66">
        <v>6.4089999999999998</v>
      </c>
      <c r="AE1865" s="66">
        <v>6.2830000000000004</v>
      </c>
      <c r="AF1865" s="66">
        <v>6.1689999999999996</v>
      </c>
      <c r="AG1865" s="66">
        <v>6.0519999999999996</v>
      </c>
      <c r="AH1865" s="54">
        <v>5.9489999999999998</v>
      </c>
    </row>
    <row r="1866" spans="1:34" x14ac:dyDescent="0.25">
      <c r="A1866" s="53" t="s">
        <v>787</v>
      </c>
      <c r="B1866" s="66"/>
      <c r="C1866" s="66" t="s">
        <v>394</v>
      </c>
      <c r="D1866" s="66">
        <v>50</v>
      </c>
      <c r="E1866" s="66">
        <v>87</v>
      </c>
      <c r="F1866" s="66">
        <v>547.01400000000001</v>
      </c>
      <c r="G1866" s="66">
        <v>12723.286</v>
      </c>
      <c r="H1866" s="66">
        <v>2834.0540000000001</v>
      </c>
      <c r="I1866" s="66">
        <v>2.2930000000000001</v>
      </c>
      <c r="J1866" s="66">
        <v>10.099</v>
      </c>
      <c r="K1866" s="66">
        <v>0.01</v>
      </c>
      <c r="L1866" s="66">
        <v>5.0270000000000001</v>
      </c>
      <c r="M1866" s="66">
        <v>2000</v>
      </c>
      <c r="N1866" s="55">
        <v>10</v>
      </c>
      <c r="O1866" s="53">
        <v>12.414999999999999</v>
      </c>
      <c r="P1866" s="66">
        <v>12.097</v>
      </c>
      <c r="Q1866" s="66">
        <v>11.786</v>
      </c>
      <c r="R1866" s="66">
        <v>11.516</v>
      </c>
      <c r="S1866" s="66">
        <v>11.226000000000001</v>
      </c>
      <c r="T1866" s="66">
        <v>10.956</v>
      </c>
      <c r="U1866" s="66">
        <v>10.709</v>
      </c>
      <c r="V1866" s="66">
        <v>10.492000000000001</v>
      </c>
      <c r="W1866" s="66">
        <v>10.282</v>
      </c>
      <c r="X1866" s="66">
        <v>10.076000000000001</v>
      </c>
      <c r="Y1866" s="66">
        <v>9.8510000000000009</v>
      </c>
      <c r="Z1866" s="66">
        <v>9.65</v>
      </c>
      <c r="AA1866" s="66">
        <v>9.4879999999999995</v>
      </c>
      <c r="AB1866" s="66">
        <v>9.3089999999999993</v>
      </c>
      <c r="AC1866" s="66">
        <v>9.1129999999999995</v>
      </c>
      <c r="AD1866" s="66">
        <v>8.9149999999999991</v>
      </c>
      <c r="AE1866" s="66">
        <v>8.7330000000000005</v>
      </c>
      <c r="AF1866" s="66">
        <v>8.5969999999999995</v>
      </c>
      <c r="AG1866" s="66">
        <v>8.4580000000000002</v>
      </c>
      <c r="AH1866" s="54">
        <v>8.3049999999999997</v>
      </c>
    </row>
    <row r="1867" spans="1:34" x14ac:dyDescent="0.25">
      <c r="A1867" s="53" t="s">
        <v>787</v>
      </c>
      <c r="B1867" s="66"/>
      <c r="C1867" s="66" t="s">
        <v>394</v>
      </c>
      <c r="D1867" s="66">
        <v>50</v>
      </c>
      <c r="E1867" s="66">
        <v>87</v>
      </c>
      <c r="F1867" s="66">
        <v>543.97400000000005</v>
      </c>
      <c r="G1867" s="66">
        <v>12703.981</v>
      </c>
      <c r="H1867" s="66">
        <v>2830.1970000000001</v>
      </c>
      <c r="I1867" s="66">
        <v>2.8540000000000001</v>
      </c>
      <c r="J1867" s="66">
        <v>10.324999999999999</v>
      </c>
      <c r="K1867" s="66">
        <v>0.24</v>
      </c>
      <c r="L1867" s="66">
        <v>5.0279999999999996</v>
      </c>
      <c r="M1867" s="66">
        <v>2000</v>
      </c>
      <c r="N1867" s="55">
        <v>10</v>
      </c>
      <c r="O1867" s="53">
        <v>12.68</v>
      </c>
      <c r="P1867" s="66">
        <v>12.382</v>
      </c>
      <c r="Q1867" s="66">
        <v>12.079000000000001</v>
      </c>
      <c r="R1867" s="66">
        <v>11.888999999999999</v>
      </c>
      <c r="S1867" s="66">
        <v>11.489000000000001</v>
      </c>
      <c r="T1867" s="66">
        <v>11.425000000000001</v>
      </c>
      <c r="U1867" s="66">
        <v>11.44</v>
      </c>
      <c r="V1867" s="66">
        <v>11.079000000000001</v>
      </c>
      <c r="W1867" s="66">
        <v>10.741</v>
      </c>
      <c r="X1867" s="66">
        <v>10.378</v>
      </c>
      <c r="Y1867" s="66">
        <v>9.9760000000000009</v>
      </c>
      <c r="Z1867" s="66">
        <v>9.7669999999999995</v>
      </c>
      <c r="AA1867" s="66">
        <v>9.5679999999999996</v>
      </c>
      <c r="AB1867" s="66">
        <v>9.3889999999999993</v>
      </c>
      <c r="AC1867" s="66">
        <v>9.2360000000000007</v>
      </c>
      <c r="AD1867" s="66">
        <v>9.0259999999999998</v>
      </c>
      <c r="AE1867" s="66">
        <v>8.7469999999999999</v>
      </c>
      <c r="AF1867" s="66">
        <v>8.4870000000000001</v>
      </c>
      <c r="AG1867" s="66">
        <v>8.359</v>
      </c>
      <c r="AH1867" s="54">
        <v>8.3710000000000004</v>
      </c>
    </row>
    <row r="1868" spans="1:34" x14ac:dyDescent="0.25">
      <c r="A1868" s="53" t="s">
        <v>787</v>
      </c>
      <c r="B1868" s="66"/>
      <c r="C1868" s="66" t="s">
        <v>394</v>
      </c>
      <c r="D1868" s="66">
        <v>50</v>
      </c>
      <c r="E1868" s="66">
        <v>87</v>
      </c>
      <c r="F1868" s="66">
        <v>546.02599999999995</v>
      </c>
      <c r="G1868" s="66">
        <v>12667.291999999999</v>
      </c>
      <c r="H1868" s="66">
        <v>2821.9810000000002</v>
      </c>
      <c r="I1868" s="66">
        <v>0.92300000000000004</v>
      </c>
      <c r="J1868" s="66">
        <v>10.115</v>
      </c>
      <c r="K1868" s="66">
        <v>1.0999999999999999E-2</v>
      </c>
      <c r="L1868" s="66">
        <v>5.0279999999999996</v>
      </c>
      <c r="M1868" s="66">
        <v>2000</v>
      </c>
      <c r="N1868" s="55">
        <v>10</v>
      </c>
      <c r="O1868" s="53">
        <v>12.432</v>
      </c>
      <c r="P1868" s="66">
        <v>12.138999999999999</v>
      </c>
      <c r="Q1868" s="66">
        <v>11.868</v>
      </c>
      <c r="R1868" s="66">
        <v>11.542999999999999</v>
      </c>
      <c r="S1868" s="66">
        <v>11.272</v>
      </c>
      <c r="T1868" s="66">
        <v>11.004</v>
      </c>
      <c r="U1868" s="66">
        <v>10.762</v>
      </c>
      <c r="V1868" s="66">
        <v>10.519</v>
      </c>
      <c r="W1868" s="66">
        <v>10.294</v>
      </c>
      <c r="X1868" s="66">
        <v>10.06</v>
      </c>
      <c r="Y1868" s="66">
        <v>9.8439999999999994</v>
      </c>
      <c r="Z1868" s="66">
        <v>9.6530000000000005</v>
      </c>
      <c r="AA1868" s="66">
        <v>9.4770000000000003</v>
      </c>
      <c r="AB1868" s="66">
        <v>9.2669999999999995</v>
      </c>
      <c r="AC1868" s="66">
        <v>9.0969999999999995</v>
      </c>
      <c r="AD1868" s="66">
        <v>8.9329999999999998</v>
      </c>
      <c r="AE1868" s="66">
        <v>8.7560000000000002</v>
      </c>
      <c r="AF1868" s="66">
        <v>8.5860000000000003</v>
      </c>
      <c r="AG1868" s="66">
        <v>8.4649999999999999</v>
      </c>
      <c r="AH1868" s="54">
        <v>8.3209999999999997</v>
      </c>
    </row>
    <row r="1869" spans="1:34" x14ac:dyDescent="0.25">
      <c r="A1869" s="53" t="s">
        <v>788</v>
      </c>
      <c r="B1869" s="66"/>
      <c r="C1869" s="66" t="s">
        <v>394</v>
      </c>
      <c r="D1869" s="66">
        <v>50</v>
      </c>
      <c r="E1869" s="66">
        <v>55</v>
      </c>
      <c r="F1869" s="66">
        <v>2565.4079999999999</v>
      </c>
      <c r="G1869" s="66">
        <v>95420.217999999993</v>
      </c>
      <c r="H1869" s="66">
        <v>1351.6849999999999</v>
      </c>
      <c r="I1869" s="66">
        <v>1.4279999999999999</v>
      </c>
      <c r="J1869" s="66">
        <v>16.32</v>
      </c>
      <c r="K1869" s="66">
        <v>0.51800000000000002</v>
      </c>
      <c r="L1869" s="66">
        <v>0.50600000000000001</v>
      </c>
      <c r="M1869" s="66">
        <v>2000</v>
      </c>
      <c r="N1869" s="55">
        <v>10</v>
      </c>
      <c r="O1869" s="53">
        <v>20.84</v>
      </c>
      <c r="P1869" s="66">
        <v>20.446000000000002</v>
      </c>
      <c r="Q1869" s="66">
        <v>19.777000000000001</v>
      </c>
      <c r="R1869" s="66">
        <v>19.117000000000001</v>
      </c>
      <c r="S1869" s="66">
        <v>18.789000000000001</v>
      </c>
      <c r="T1869" s="66">
        <v>18.175000000000001</v>
      </c>
      <c r="U1869" s="66">
        <v>17.507999999999999</v>
      </c>
      <c r="V1869" s="66">
        <v>16.77</v>
      </c>
      <c r="W1869" s="66">
        <v>16.251000000000001</v>
      </c>
      <c r="X1869" s="66">
        <v>16.036999999999999</v>
      </c>
      <c r="Y1869" s="66">
        <v>15.943</v>
      </c>
      <c r="Z1869" s="66">
        <v>15.733000000000001</v>
      </c>
      <c r="AA1869" s="66">
        <v>15.475</v>
      </c>
      <c r="AB1869" s="66">
        <v>14.97</v>
      </c>
      <c r="AC1869" s="66">
        <v>14.494</v>
      </c>
      <c r="AD1869" s="66">
        <v>14.224</v>
      </c>
      <c r="AE1869" s="66">
        <v>13.898999999999999</v>
      </c>
      <c r="AF1869" s="66">
        <v>13.105</v>
      </c>
      <c r="AG1869" s="66">
        <v>12.582000000000001</v>
      </c>
      <c r="AH1869" s="54">
        <v>12.266999999999999</v>
      </c>
    </row>
    <row r="1870" spans="1:34" x14ac:dyDescent="0.25">
      <c r="A1870" s="53" t="s">
        <v>788</v>
      </c>
      <c r="B1870" s="66"/>
      <c r="C1870" s="66" t="s">
        <v>394</v>
      </c>
      <c r="D1870" s="66">
        <v>50</v>
      </c>
      <c r="E1870" s="66">
        <v>55</v>
      </c>
      <c r="F1870" s="66">
        <v>2502.0239999999999</v>
      </c>
      <c r="G1870" s="66">
        <v>94785.292000000001</v>
      </c>
      <c r="H1870" s="66">
        <v>1342.615</v>
      </c>
      <c r="I1870" s="66">
        <v>1.121</v>
      </c>
      <c r="J1870" s="66">
        <v>16.263000000000002</v>
      </c>
      <c r="K1870" s="66">
        <v>0.16800000000000001</v>
      </c>
      <c r="L1870" s="66">
        <v>0.50600000000000001</v>
      </c>
      <c r="M1870" s="66">
        <v>2000</v>
      </c>
      <c r="N1870" s="55">
        <v>10</v>
      </c>
      <c r="O1870" s="53">
        <v>19.864999999999998</v>
      </c>
      <c r="P1870" s="66">
        <v>19.312000000000001</v>
      </c>
      <c r="Q1870" s="66">
        <v>18.829000000000001</v>
      </c>
      <c r="R1870" s="66">
        <v>18.390999999999998</v>
      </c>
      <c r="S1870" s="66">
        <v>17.957000000000001</v>
      </c>
      <c r="T1870" s="66">
        <v>17.599</v>
      </c>
      <c r="U1870" s="66">
        <v>17.28</v>
      </c>
      <c r="V1870" s="66">
        <v>16.943999999999999</v>
      </c>
      <c r="W1870" s="66">
        <v>16.510999999999999</v>
      </c>
      <c r="X1870" s="66">
        <v>16.059000000000001</v>
      </c>
      <c r="Y1870" s="66">
        <v>15.632</v>
      </c>
      <c r="Z1870" s="66">
        <v>15.349</v>
      </c>
      <c r="AA1870" s="66">
        <v>15.183999999999999</v>
      </c>
      <c r="AB1870" s="66">
        <v>15.102</v>
      </c>
      <c r="AC1870" s="66">
        <v>15.004</v>
      </c>
      <c r="AD1870" s="66">
        <v>14.792999999999999</v>
      </c>
      <c r="AE1870" s="66">
        <v>14.39</v>
      </c>
      <c r="AF1870" s="66">
        <v>13.978999999999999</v>
      </c>
      <c r="AG1870" s="66">
        <v>13.657</v>
      </c>
      <c r="AH1870" s="54">
        <v>13.416</v>
      </c>
    </row>
    <row r="1871" spans="1:34" x14ac:dyDescent="0.25">
      <c r="A1871" s="53" t="s">
        <v>788</v>
      </c>
      <c r="B1871" s="66"/>
      <c r="C1871" s="66" t="s">
        <v>394</v>
      </c>
      <c r="D1871" s="66">
        <v>50</v>
      </c>
      <c r="E1871" s="66">
        <v>55</v>
      </c>
      <c r="F1871" s="66">
        <v>2510.4609999999998</v>
      </c>
      <c r="G1871" s="66">
        <v>94459.767000000007</v>
      </c>
      <c r="H1871" s="66">
        <v>1338.0550000000001</v>
      </c>
      <c r="I1871" s="66">
        <v>1.268</v>
      </c>
      <c r="J1871" s="66">
        <v>16.013000000000002</v>
      </c>
      <c r="K1871" s="66">
        <v>5.1999999999999998E-2</v>
      </c>
      <c r="L1871" s="66">
        <v>0.50600000000000001</v>
      </c>
      <c r="M1871" s="66">
        <v>2000</v>
      </c>
      <c r="N1871" s="55">
        <v>10</v>
      </c>
      <c r="O1871" s="53">
        <v>19.690000000000001</v>
      </c>
      <c r="P1871" s="66">
        <v>19.187000000000001</v>
      </c>
      <c r="Q1871" s="66">
        <v>18.771000000000001</v>
      </c>
      <c r="R1871" s="66">
        <v>18.34</v>
      </c>
      <c r="S1871" s="66">
        <v>17.942</v>
      </c>
      <c r="T1871" s="66">
        <v>17.577999999999999</v>
      </c>
      <c r="U1871" s="66">
        <v>17.117999999999999</v>
      </c>
      <c r="V1871" s="66">
        <v>16.669</v>
      </c>
      <c r="W1871" s="66">
        <v>16.241</v>
      </c>
      <c r="X1871" s="66">
        <v>15.891</v>
      </c>
      <c r="Y1871" s="66">
        <v>15.699</v>
      </c>
      <c r="Z1871" s="66">
        <v>15.506</v>
      </c>
      <c r="AA1871" s="66">
        <v>15.23</v>
      </c>
      <c r="AB1871" s="66">
        <v>14.948</v>
      </c>
      <c r="AC1871" s="66">
        <v>14.605</v>
      </c>
      <c r="AD1871" s="66">
        <v>14.097</v>
      </c>
      <c r="AE1871" s="66">
        <v>13.603</v>
      </c>
      <c r="AF1871" s="66">
        <v>13.186999999999999</v>
      </c>
      <c r="AG1871" s="66">
        <v>12.981</v>
      </c>
      <c r="AH1871" s="54">
        <v>12.971</v>
      </c>
    </row>
    <row r="1872" spans="1:34" x14ac:dyDescent="0.25">
      <c r="A1872" s="53" t="s">
        <v>789</v>
      </c>
      <c r="B1872" s="66"/>
      <c r="C1872" s="66" t="s">
        <v>394</v>
      </c>
      <c r="D1872" s="66">
        <v>50</v>
      </c>
      <c r="E1872" s="66">
        <v>86</v>
      </c>
      <c r="F1872" s="66">
        <v>1645.1780000000001</v>
      </c>
      <c r="G1872" s="66">
        <v>39623.409</v>
      </c>
      <c r="H1872" s="66">
        <v>8257.1509999999998</v>
      </c>
      <c r="I1872" s="66">
        <v>35.256999999999998</v>
      </c>
      <c r="J1872" s="66">
        <v>5.3929999999999998</v>
      </c>
      <c r="K1872" s="66">
        <v>2.1999999999999999E-2</v>
      </c>
      <c r="L1872" s="66">
        <v>4.758</v>
      </c>
      <c r="M1872" s="66">
        <v>2000</v>
      </c>
      <c r="N1872" s="55">
        <v>10</v>
      </c>
      <c r="O1872" s="53">
        <v>6.7480000000000002</v>
      </c>
      <c r="P1872" s="66">
        <v>6.5750000000000002</v>
      </c>
      <c r="Q1872" s="66">
        <v>6.367</v>
      </c>
      <c r="R1872" s="66">
        <v>6.181</v>
      </c>
      <c r="S1872" s="66">
        <v>6.0090000000000003</v>
      </c>
      <c r="T1872" s="66">
        <v>5.8390000000000004</v>
      </c>
      <c r="U1872" s="66">
        <v>5.7089999999999996</v>
      </c>
      <c r="V1872" s="66">
        <v>5.5970000000000004</v>
      </c>
      <c r="W1872" s="66">
        <v>5.4939999999999998</v>
      </c>
      <c r="X1872" s="66">
        <v>5.38</v>
      </c>
      <c r="Y1872" s="66">
        <v>5.2489999999999997</v>
      </c>
      <c r="Z1872" s="66">
        <v>5.1230000000000002</v>
      </c>
      <c r="AA1872" s="66">
        <v>5.0039999999999996</v>
      </c>
      <c r="AB1872" s="66">
        <v>4.8879999999999999</v>
      </c>
      <c r="AC1872" s="66">
        <v>4.8410000000000002</v>
      </c>
      <c r="AD1872" s="66">
        <v>4.7629999999999999</v>
      </c>
      <c r="AE1872" s="66">
        <v>4.6280000000000001</v>
      </c>
      <c r="AF1872" s="66">
        <v>4.5510000000000002</v>
      </c>
      <c r="AG1872" s="66">
        <v>4.4870000000000001</v>
      </c>
      <c r="AH1872" s="54">
        <v>4.4219999999999997</v>
      </c>
    </row>
    <row r="1873" spans="1:34" x14ac:dyDescent="0.25">
      <c r="A1873" s="53" t="s">
        <v>789</v>
      </c>
      <c r="B1873" s="66"/>
      <c r="C1873" s="66" t="s">
        <v>394</v>
      </c>
      <c r="D1873" s="66">
        <v>50</v>
      </c>
      <c r="E1873" s="66">
        <v>86</v>
      </c>
      <c r="F1873" s="66">
        <v>1626.04</v>
      </c>
      <c r="G1873" s="66">
        <v>37491.966</v>
      </c>
      <c r="H1873" s="66">
        <v>7920.3069999999998</v>
      </c>
      <c r="I1873" s="66">
        <v>13.388</v>
      </c>
      <c r="J1873" s="66">
        <v>5.0170000000000003</v>
      </c>
      <c r="K1873" s="66">
        <v>2.5000000000000001E-2</v>
      </c>
      <c r="L1873" s="66">
        <v>4.8230000000000004</v>
      </c>
      <c r="M1873" s="66">
        <v>2000</v>
      </c>
      <c r="N1873" s="55">
        <v>10</v>
      </c>
      <c r="O1873" s="53">
        <v>6.2619999999999996</v>
      </c>
      <c r="P1873" s="66">
        <v>6.1079999999999997</v>
      </c>
      <c r="Q1873" s="66">
        <v>5.9610000000000003</v>
      </c>
      <c r="R1873" s="66">
        <v>5.8049999999999997</v>
      </c>
      <c r="S1873" s="66">
        <v>5.633</v>
      </c>
      <c r="T1873" s="66">
        <v>5.4660000000000002</v>
      </c>
      <c r="U1873" s="66">
        <v>5.3140000000000001</v>
      </c>
      <c r="V1873" s="66">
        <v>5.18</v>
      </c>
      <c r="W1873" s="66">
        <v>5.0439999999999996</v>
      </c>
      <c r="X1873" s="66">
        <v>4.952</v>
      </c>
      <c r="Y1873" s="66">
        <v>4.8639999999999999</v>
      </c>
      <c r="Z1873" s="66">
        <v>4.766</v>
      </c>
      <c r="AA1873" s="66">
        <v>4.6609999999999996</v>
      </c>
      <c r="AB1873" s="66">
        <v>4.5599999999999996</v>
      </c>
      <c r="AC1873" s="66">
        <v>4.4560000000000004</v>
      </c>
      <c r="AD1873" s="66">
        <v>4.3689999999999998</v>
      </c>
      <c r="AE1873" s="66">
        <v>4.3120000000000003</v>
      </c>
      <c r="AF1873" s="66">
        <v>4.2670000000000003</v>
      </c>
      <c r="AG1873" s="66">
        <v>4.2309999999999999</v>
      </c>
      <c r="AH1873" s="54">
        <v>4.1189999999999998</v>
      </c>
    </row>
    <row r="1874" spans="1:34" x14ac:dyDescent="0.25">
      <c r="A1874" s="53" t="s">
        <v>789</v>
      </c>
      <c r="B1874" s="66"/>
      <c r="C1874" s="66" t="s">
        <v>394</v>
      </c>
      <c r="D1874" s="66">
        <v>50</v>
      </c>
      <c r="E1874" s="66">
        <v>86</v>
      </c>
      <c r="F1874" s="66">
        <v>1613.26</v>
      </c>
      <c r="G1874" s="66">
        <v>36488.313000000002</v>
      </c>
      <c r="H1874" s="66">
        <v>7758.2719999999999</v>
      </c>
      <c r="I1874" s="66">
        <v>5.1159999999999997</v>
      </c>
      <c r="J1874" s="66">
        <v>4.7679999999999998</v>
      </c>
      <c r="K1874" s="66">
        <v>1.9E-2</v>
      </c>
      <c r="L1874" s="66">
        <v>4.8540000000000001</v>
      </c>
      <c r="M1874" s="66">
        <v>2000</v>
      </c>
      <c r="N1874" s="55">
        <v>10</v>
      </c>
      <c r="O1874" s="53">
        <v>5.9580000000000002</v>
      </c>
      <c r="P1874" s="66">
        <v>5.7939999999999996</v>
      </c>
      <c r="Q1874" s="66">
        <v>5.6310000000000002</v>
      </c>
      <c r="R1874" s="66">
        <v>5.4950000000000001</v>
      </c>
      <c r="S1874" s="66">
        <v>5.3780000000000001</v>
      </c>
      <c r="T1874" s="66">
        <v>5.2549999999999999</v>
      </c>
      <c r="U1874" s="66">
        <v>5.117</v>
      </c>
      <c r="V1874" s="66">
        <v>4.968</v>
      </c>
      <c r="W1874" s="66">
        <v>4.8239999999999998</v>
      </c>
      <c r="X1874" s="66">
        <v>4.6980000000000004</v>
      </c>
      <c r="Y1874" s="66">
        <v>4.5910000000000002</v>
      </c>
      <c r="Z1874" s="66">
        <v>4.5060000000000002</v>
      </c>
      <c r="AA1874" s="66">
        <v>4.4420000000000002</v>
      </c>
      <c r="AB1874" s="66">
        <v>4.3630000000000004</v>
      </c>
      <c r="AC1874" s="66">
        <v>4.2720000000000002</v>
      </c>
      <c r="AD1874" s="66">
        <v>4.1710000000000003</v>
      </c>
      <c r="AE1874" s="66">
        <v>4.08</v>
      </c>
      <c r="AF1874" s="66">
        <v>4.0039999999999996</v>
      </c>
      <c r="AG1874" s="66">
        <v>3.94</v>
      </c>
      <c r="AH1874" s="54">
        <v>3.8780000000000001</v>
      </c>
    </row>
    <row r="1875" spans="1:34" x14ac:dyDescent="0.25">
      <c r="A1875" s="53" t="s">
        <v>790</v>
      </c>
      <c r="B1875" s="66"/>
      <c r="C1875" s="66" t="s">
        <v>394</v>
      </c>
      <c r="D1875" s="66">
        <v>50</v>
      </c>
      <c r="E1875" s="66">
        <v>59</v>
      </c>
      <c r="F1875" s="66">
        <v>1009.737</v>
      </c>
      <c r="G1875" s="66">
        <v>36716.389000000003</v>
      </c>
      <c r="H1875" s="66">
        <v>5573.1790000000001</v>
      </c>
      <c r="I1875" s="66">
        <v>15.255000000000001</v>
      </c>
      <c r="J1875" s="66">
        <v>23.163</v>
      </c>
      <c r="K1875" s="66">
        <v>4.2000000000000003E-2</v>
      </c>
      <c r="L1875" s="66">
        <v>5.0519999999999996</v>
      </c>
      <c r="M1875" s="66">
        <v>2000</v>
      </c>
      <c r="N1875" s="55">
        <v>10</v>
      </c>
      <c r="O1875" s="53">
        <v>28.902000000000001</v>
      </c>
      <c r="P1875" s="66">
        <v>28.073</v>
      </c>
      <c r="Q1875" s="66">
        <v>27.321999999999999</v>
      </c>
      <c r="R1875" s="66">
        <v>26.63</v>
      </c>
      <c r="S1875" s="66">
        <v>25.963999999999999</v>
      </c>
      <c r="T1875" s="66">
        <v>25.329000000000001</v>
      </c>
      <c r="U1875" s="66">
        <v>24.716999999999999</v>
      </c>
      <c r="V1875" s="66">
        <v>24.125</v>
      </c>
      <c r="W1875" s="66">
        <v>23.555</v>
      </c>
      <c r="X1875" s="66">
        <v>23.012</v>
      </c>
      <c r="Y1875" s="66">
        <v>22.507999999999999</v>
      </c>
      <c r="Z1875" s="66">
        <v>22.030999999999999</v>
      </c>
      <c r="AA1875" s="66">
        <v>21.591000000000001</v>
      </c>
      <c r="AB1875" s="66">
        <v>21.158999999999999</v>
      </c>
      <c r="AC1875" s="66">
        <v>20.725999999999999</v>
      </c>
      <c r="AD1875" s="66">
        <v>20.294</v>
      </c>
      <c r="AE1875" s="66">
        <v>19.885000000000002</v>
      </c>
      <c r="AF1875" s="66">
        <v>19.498000000000001</v>
      </c>
      <c r="AG1875" s="66">
        <v>19.131</v>
      </c>
      <c r="AH1875" s="54">
        <v>18.800999999999998</v>
      </c>
    </row>
    <row r="1876" spans="1:34" x14ac:dyDescent="0.25">
      <c r="A1876" s="53" t="s">
        <v>790</v>
      </c>
      <c r="B1876" s="66"/>
      <c r="C1876" s="66" t="s">
        <v>394</v>
      </c>
      <c r="D1876" s="66">
        <v>50</v>
      </c>
      <c r="E1876" s="66">
        <v>59</v>
      </c>
      <c r="F1876" s="66">
        <v>1013.867</v>
      </c>
      <c r="G1876" s="66">
        <v>37258.080999999998</v>
      </c>
      <c r="H1876" s="66">
        <v>5603.1149999999998</v>
      </c>
      <c r="I1876" s="66">
        <v>6.7919999999999998</v>
      </c>
      <c r="J1876" s="66">
        <v>23.137</v>
      </c>
      <c r="K1876" s="66">
        <v>7.1999999999999995E-2</v>
      </c>
      <c r="L1876" s="66">
        <v>5.0049999999999999</v>
      </c>
      <c r="M1876" s="66">
        <v>2000</v>
      </c>
      <c r="N1876" s="55">
        <v>10</v>
      </c>
      <c r="O1876" s="53">
        <v>28.881</v>
      </c>
      <c r="P1876" s="66">
        <v>28.05</v>
      </c>
      <c r="Q1876" s="66">
        <v>27.271999999999998</v>
      </c>
      <c r="R1876" s="66">
        <v>26.548999999999999</v>
      </c>
      <c r="S1876" s="66">
        <v>25.893999999999998</v>
      </c>
      <c r="T1876" s="66">
        <v>25.253</v>
      </c>
      <c r="U1876" s="66">
        <v>24.640999999999998</v>
      </c>
      <c r="V1876" s="66">
        <v>24.056000000000001</v>
      </c>
      <c r="W1876" s="66">
        <v>23.478000000000002</v>
      </c>
      <c r="X1876" s="66">
        <v>22.931999999999999</v>
      </c>
      <c r="Y1876" s="66">
        <v>22.446000000000002</v>
      </c>
      <c r="Z1876" s="66">
        <v>21.984999999999999</v>
      </c>
      <c r="AA1876" s="66">
        <v>21.552</v>
      </c>
      <c r="AB1876" s="66">
        <v>21.15</v>
      </c>
      <c r="AC1876" s="66">
        <v>20.748999999999999</v>
      </c>
      <c r="AD1876" s="66">
        <v>20.347000000000001</v>
      </c>
      <c r="AE1876" s="66">
        <v>19.966000000000001</v>
      </c>
      <c r="AF1876" s="66">
        <v>19.559999999999999</v>
      </c>
      <c r="AG1876" s="66">
        <v>19.170000000000002</v>
      </c>
      <c r="AH1876" s="54">
        <v>18.812999999999999</v>
      </c>
    </row>
    <row r="1877" spans="1:34" x14ac:dyDescent="0.25">
      <c r="A1877" s="53" t="s">
        <v>790</v>
      </c>
      <c r="B1877" s="66"/>
      <c r="C1877" s="66" t="s">
        <v>394</v>
      </c>
      <c r="D1877" s="66">
        <v>50</v>
      </c>
      <c r="E1877" s="66">
        <v>59</v>
      </c>
      <c r="F1877" s="66">
        <v>1015.867</v>
      </c>
      <c r="G1877" s="66">
        <v>37640.341</v>
      </c>
      <c r="H1877" s="66">
        <v>5660.9129999999996</v>
      </c>
      <c r="I1877" s="66">
        <v>29.713000000000001</v>
      </c>
      <c r="J1877" s="66">
        <v>23.05</v>
      </c>
      <c r="K1877" s="66">
        <v>6.0000000000000001E-3</v>
      </c>
      <c r="L1877" s="66">
        <v>5.0049999999999999</v>
      </c>
      <c r="M1877" s="66">
        <v>2000</v>
      </c>
      <c r="N1877" s="55">
        <v>10</v>
      </c>
      <c r="O1877" s="53">
        <v>28.82</v>
      </c>
      <c r="P1877" s="66">
        <v>27.995999999999999</v>
      </c>
      <c r="Q1877" s="66">
        <v>27.202000000000002</v>
      </c>
      <c r="R1877" s="66">
        <v>26.457999999999998</v>
      </c>
      <c r="S1877" s="66">
        <v>25.774999999999999</v>
      </c>
      <c r="T1877" s="66">
        <v>25.141999999999999</v>
      </c>
      <c r="U1877" s="66">
        <v>24.542999999999999</v>
      </c>
      <c r="V1877" s="66">
        <v>23.978000000000002</v>
      </c>
      <c r="W1877" s="66">
        <v>23.443999999999999</v>
      </c>
      <c r="X1877" s="66">
        <v>22.925000000000001</v>
      </c>
      <c r="Y1877" s="66">
        <v>22.414999999999999</v>
      </c>
      <c r="Z1877" s="66">
        <v>21.927</v>
      </c>
      <c r="AA1877" s="66">
        <v>21.463999999999999</v>
      </c>
      <c r="AB1877" s="66">
        <v>21.013000000000002</v>
      </c>
      <c r="AC1877" s="66">
        <v>20.608000000000001</v>
      </c>
      <c r="AD1877" s="66">
        <v>20.216000000000001</v>
      </c>
      <c r="AE1877" s="66">
        <v>19.815999999999999</v>
      </c>
      <c r="AF1877" s="66">
        <v>19.442</v>
      </c>
      <c r="AG1877" s="66">
        <v>19.081</v>
      </c>
      <c r="AH1877" s="54">
        <v>18.724</v>
      </c>
    </row>
    <row r="1878" spans="1:34" x14ac:dyDescent="0.25">
      <c r="A1878" s="53" t="s">
        <v>791</v>
      </c>
      <c r="B1878" s="66"/>
      <c r="C1878" s="66" t="s">
        <v>394</v>
      </c>
      <c r="D1878" s="66">
        <v>50</v>
      </c>
      <c r="E1878" s="66">
        <v>148</v>
      </c>
      <c r="F1878" s="66">
        <v>189.46</v>
      </c>
      <c r="G1878" s="66">
        <v>2538.067</v>
      </c>
      <c r="H1878" s="66">
        <v>957.21600000000001</v>
      </c>
      <c r="I1878" s="66">
        <v>0.36099999999999999</v>
      </c>
      <c r="J1878" s="66">
        <v>3.6739999999999999</v>
      </c>
      <c r="K1878" s="66">
        <v>1.9E-2</v>
      </c>
      <c r="L1878" s="66">
        <v>5.0039999999999996</v>
      </c>
      <c r="M1878" s="66">
        <v>2000</v>
      </c>
      <c r="N1878" s="55">
        <v>10</v>
      </c>
      <c r="O1878" s="53">
        <v>4.5119999999999996</v>
      </c>
      <c r="P1878" s="66">
        <v>4.3739999999999997</v>
      </c>
      <c r="Q1878" s="66">
        <v>4.25</v>
      </c>
      <c r="R1878" s="66">
        <v>4.1459999999999999</v>
      </c>
      <c r="S1878" s="66">
        <v>4.0730000000000004</v>
      </c>
      <c r="T1878" s="66">
        <v>4.0209999999999999</v>
      </c>
      <c r="U1878" s="66">
        <v>3.9359999999999999</v>
      </c>
      <c r="V1878" s="66">
        <v>3.85</v>
      </c>
      <c r="W1878" s="66">
        <v>3.746</v>
      </c>
      <c r="X1878" s="66">
        <v>3.6440000000000001</v>
      </c>
      <c r="Y1878" s="66">
        <v>3.5590000000000002</v>
      </c>
      <c r="Z1878" s="66">
        <v>3.4830000000000001</v>
      </c>
      <c r="AA1878" s="66">
        <v>3.4159999999999999</v>
      </c>
      <c r="AB1878" s="66">
        <v>3.3740000000000001</v>
      </c>
      <c r="AC1878" s="66">
        <v>3.33</v>
      </c>
      <c r="AD1878" s="66">
        <v>3.282</v>
      </c>
      <c r="AE1878" s="66">
        <v>3.2349999999999999</v>
      </c>
      <c r="AF1878" s="66">
        <v>3.1579999999999999</v>
      </c>
      <c r="AG1878" s="66">
        <v>3.0760000000000001</v>
      </c>
      <c r="AH1878" s="54">
        <v>3.0190000000000001</v>
      </c>
    </row>
    <row r="1879" spans="1:34" x14ac:dyDescent="0.25">
      <c r="A1879" s="53" t="s">
        <v>791</v>
      </c>
      <c r="B1879" s="66"/>
      <c r="C1879" s="66" t="s">
        <v>394</v>
      </c>
      <c r="D1879" s="66">
        <v>50</v>
      </c>
      <c r="E1879" s="66">
        <v>148</v>
      </c>
      <c r="F1879" s="66">
        <v>189.12299999999999</v>
      </c>
      <c r="G1879" s="66">
        <v>2535.098</v>
      </c>
      <c r="H1879" s="66">
        <v>956.77599999999995</v>
      </c>
      <c r="I1879" s="66">
        <v>0.63300000000000001</v>
      </c>
      <c r="J1879" s="66">
        <v>3.6949999999999998</v>
      </c>
      <c r="K1879" s="66">
        <v>3.5999999999999997E-2</v>
      </c>
      <c r="L1879" s="66">
        <v>5.0069999999999997</v>
      </c>
      <c r="M1879" s="66">
        <v>2000</v>
      </c>
      <c r="N1879" s="55">
        <v>10</v>
      </c>
      <c r="O1879" s="53">
        <v>4.492</v>
      </c>
      <c r="P1879" s="66">
        <v>4.359</v>
      </c>
      <c r="Q1879" s="66">
        <v>4.2519999999999998</v>
      </c>
      <c r="R1879" s="66">
        <v>4.1779999999999999</v>
      </c>
      <c r="S1879" s="66">
        <v>4.1020000000000003</v>
      </c>
      <c r="T1879" s="66">
        <v>4.0129999999999999</v>
      </c>
      <c r="U1879" s="66">
        <v>3.92</v>
      </c>
      <c r="V1879" s="66">
        <v>3.8370000000000002</v>
      </c>
      <c r="W1879" s="66">
        <v>3.7309999999999999</v>
      </c>
      <c r="X1879" s="66">
        <v>3.6459999999999999</v>
      </c>
      <c r="Y1879" s="66">
        <v>3.5760000000000001</v>
      </c>
      <c r="Z1879" s="66">
        <v>3.5230000000000001</v>
      </c>
      <c r="AA1879" s="66">
        <v>3.4750000000000001</v>
      </c>
      <c r="AB1879" s="66">
        <v>3.4279999999999999</v>
      </c>
      <c r="AC1879" s="66">
        <v>3.379</v>
      </c>
      <c r="AD1879" s="66">
        <v>3.3090000000000002</v>
      </c>
      <c r="AE1879" s="66">
        <v>3.2469999999999999</v>
      </c>
      <c r="AF1879" s="66">
        <v>3.2010000000000001</v>
      </c>
      <c r="AG1879" s="66">
        <v>3.1459999999999999</v>
      </c>
      <c r="AH1879" s="54">
        <v>3.0790000000000002</v>
      </c>
    </row>
    <row r="1880" spans="1:34" x14ac:dyDescent="0.25">
      <c r="A1880" s="53" t="s">
        <v>791</v>
      </c>
      <c r="B1880" s="66"/>
      <c r="C1880" s="66" t="s">
        <v>394</v>
      </c>
      <c r="D1880" s="66">
        <v>50</v>
      </c>
      <c r="E1880" s="66">
        <v>148</v>
      </c>
      <c r="F1880" s="66">
        <v>189.40799999999999</v>
      </c>
      <c r="G1880" s="66">
        <v>2542.0169999999998</v>
      </c>
      <c r="H1880" s="66">
        <v>959.13</v>
      </c>
      <c r="I1880" s="66">
        <v>0.1</v>
      </c>
      <c r="J1880" s="66">
        <v>3.7320000000000002</v>
      </c>
      <c r="K1880" s="66">
        <v>6.0000000000000001E-3</v>
      </c>
      <c r="L1880" s="66">
        <v>5.0060000000000002</v>
      </c>
      <c r="M1880" s="66">
        <v>2000</v>
      </c>
      <c r="N1880" s="55">
        <v>10</v>
      </c>
      <c r="O1880" s="53">
        <v>4.5759999999999996</v>
      </c>
      <c r="P1880" s="66">
        <v>4.468</v>
      </c>
      <c r="Q1880" s="66">
        <v>4.343</v>
      </c>
      <c r="R1880" s="66">
        <v>4.1989999999999998</v>
      </c>
      <c r="S1880" s="66">
        <v>4.0839999999999996</v>
      </c>
      <c r="T1880" s="66">
        <v>4.01</v>
      </c>
      <c r="U1880" s="66">
        <v>3.9430000000000001</v>
      </c>
      <c r="V1880" s="66">
        <v>3.8769999999999998</v>
      </c>
      <c r="W1880" s="66">
        <v>3.82</v>
      </c>
      <c r="X1880" s="66">
        <v>3.746</v>
      </c>
      <c r="Y1880" s="66">
        <v>3.661</v>
      </c>
      <c r="Z1880" s="66">
        <v>3.585</v>
      </c>
      <c r="AA1880" s="66">
        <v>3.504</v>
      </c>
      <c r="AB1880" s="66">
        <v>3.4249999999999998</v>
      </c>
      <c r="AC1880" s="66">
        <v>3.359</v>
      </c>
      <c r="AD1880" s="66">
        <v>3.3069999999999999</v>
      </c>
      <c r="AE1880" s="66">
        <v>3.2610000000000001</v>
      </c>
      <c r="AF1880" s="66">
        <v>3.2130000000000001</v>
      </c>
      <c r="AG1880" s="66">
        <v>3.161</v>
      </c>
      <c r="AH1880" s="54">
        <v>3.1070000000000002</v>
      </c>
    </row>
    <row r="1881" spans="1:34" x14ac:dyDescent="0.25">
      <c r="A1881" s="53" t="s">
        <v>792</v>
      </c>
      <c r="B1881" s="66"/>
      <c r="C1881" s="66" t="s">
        <v>394</v>
      </c>
      <c r="D1881" s="66">
        <v>50</v>
      </c>
      <c r="E1881" s="66">
        <v>99</v>
      </c>
      <c r="F1881" s="66">
        <v>143.06100000000001</v>
      </c>
      <c r="G1881" s="66">
        <v>2944.0770000000002</v>
      </c>
      <c r="H1881" s="66">
        <v>742.68499999999995</v>
      </c>
      <c r="I1881" s="66">
        <v>0.91800000000000004</v>
      </c>
      <c r="J1881" s="66">
        <v>5.1749999999999998</v>
      </c>
      <c r="K1881" s="66">
        <v>1.0999999999999999E-2</v>
      </c>
      <c r="L1881" s="66">
        <v>5.0030000000000001</v>
      </c>
      <c r="M1881" s="66">
        <v>2000</v>
      </c>
      <c r="N1881" s="55">
        <v>10</v>
      </c>
      <c r="O1881" s="53">
        <v>6.3550000000000004</v>
      </c>
      <c r="P1881" s="66">
        <v>6.1950000000000003</v>
      </c>
      <c r="Q1881" s="66">
        <v>6.0449999999999999</v>
      </c>
      <c r="R1881" s="66">
        <v>5.8920000000000003</v>
      </c>
      <c r="S1881" s="66">
        <v>5.758</v>
      </c>
      <c r="T1881" s="66">
        <v>5.6260000000000003</v>
      </c>
      <c r="U1881" s="66">
        <v>5.4880000000000004</v>
      </c>
      <c r="V1881" s="66">
        <v>5.3609999999999998</v>
      </c>
      <c r="W1881" s="66">
        <v>5.2439999999999998</v>
      </c>
      <c r="X1881" s="66">
        <v>5.1390000000000002</v>
      </c>
      <c r="Y1881" s="66">
        <v>5.0410000000000004</v>
      </c>
      <c r="Z1881" s="66">
        <v>4.9420000000000002</v>
      </c>
      <c r="AA1881" s="66">
        <v>4.8419999999999996</v>
      </c>
      <c r="AB1881" s="66">
        <v>4.742</v>
      </c>
      <c r="AC1881" s="66">
        <v>4.6630000000000003</v>
      </c>
      <c r="AD1881" s="66">
        <v>4.5759999999999996</v>
      </c>
      <c r="AE1881" s="66">
        <v>4.4950000000000001</v>
      </c>
      <c r="AF1881" s="66">
        <v>4.4429999999999996</v>
      </c>
      <c r="AG1881" s="66">
        <v>4.37</v>
      </c>
      <c r="AH1881" s="54">
        <v>4.2919999999999998</v>
      </c>
    </row>
    <row r="1882" spans="1:34" x14ac:dyDescent="0.25">
      <c r="A1882" s="53" t="s">
        <v>792</v>
      </c>
      <c r="B1882" s="66"/>
      <c r="C1882" s="66" t="s">
        <v>394</v>
      </c>
      <c r="D1882" s="66">
        <v>50</v>
      </c>
      <c r="E1882" s="66">
        <v>99</v>
      </c>
      <c r="F1882" s="66">
        <v>146.721</v>
      </c>
      <c r="G1882" s="66">
        <v>2969.2139999999999</v>
      </c>
      <c r="H1882" s="66">
        <v>749.06700000000001</v>
      </c>
      <c r="I1882" s="66">
        <v>0.14299999999999999</v>
      </c>
      <c r="J1882" s="66">
        <v>5.1260000000000003</v>
      </c>
      <c r="K1882" s="66">
        <v>0.01</v>
      </c>
      <c r="L1882" s="66">
        <v>5.0030000000000001</v>
      </c>
      <c r="M1882" s="66">
        <v>2000</v>
      </c>
      <c r="N1882" s="55">
        <v>10</v>
      </c>
      <c r="O1882" s="53">
        <v>6.3</v>
      </c>
      <c r="P1882" s="66">
        <v>6.1420000000000003</v>
      </c>
      <c r="Q1882" s="66">
        <v>5.9969999999999999</v>
      </c>
      <c r="R1882" s="66">
        <v>5.843</v>
      </c>
      <c r="S1882" s="66">
        <v>5.7030000000000003</v>
      </c>
      <c r="T1882" s="66">
        <v>5.57</v>
      </c>
      <c r="U1882" s="66">
        <v>5.444</v>
      </c>
      <c r="V1882" s="66">
        <v>5.3049999999999997</v>
      </c>
      <c r="W1882" s="66">
        <v>5.1859999999999999</v>
      </c>
      <c r="X1882" s="66">
        <v>5.0890000000000004</v>
      </c>
      <c r="Y1882" s="66">
        <v>4.9969999999999999</v>
      </c>
      <c r="Z1882" s="66">
        <v>4.9009999999999998</v>
      </c>
      <c r="AA1882" s="66">
        <v>4.8129999999999997</v>
      </c>
      <c r="AB1882" s="66">
        <v>4.718</v>
      </c>
      <c r="AC1882" s="66">
        <v>4.6189999999999998</v>
      </c>
      <c r="AD1882" s="66">
        <v>4.5330000000000004</v>
      </c>
      <c r="AE1882" s="66">
        <v>4.4480000000000004</v>
      </c>
      <c r="AF1882" s="66">
        <v>4.3730000000000002</v>
      </c>
      <c r="AG1882" s="66">
        <v>4.3</v>
      </c>
      <c r="AH1882" s="54">
        <v>4.2290000000000001</v>
      </c>
    </row>
    <row r="1883" spans="1:34" x14ac:dyDescent="0.25">
      <c r="A1883" s="53" t="s">
        <v>792</v>
      </c>
      <c r="B1883" s="66"/>
      <c r="C1883" s="66" t="s">
        <v>394</v>
      </c>
      <c r="D1883" s="66">
        <v>50</v>
      </c>
      <c r="E1883" s="66">
        <v>99</v>
      </c>
      <c r="F1883" s="66">
        <v>147.46299999999999</v>
      </c>
      <c r="G1883" s="66">
        <v>2968.873</v>
      </c>
      <c r="H1883" s="66">
        <v>749.09400000000005</v>
      </c>
      <c r="I1883" s="66">
        <v>0.186</v>
      </c>
      <c r="J1883" s="66">
        <v>5.0750000000000002</v>
      </c>
      <c r="K1883" s="66">
        <v>1.2E-2</v>
      </c>
      <c r="L1883" s="66">
        <v>5.0039999999999996</v>
      </c>
      <c r="M1883" s="66">
        <v>2000</v>
      </c>
      <c r="N1883" s="55">
        <v>10</v>
      </c>
      <c r="O1883" s="53">
        <v>6.2610000000000001</v>
      </c>
      <c r="P1883" s="66">
        <v>6.0970000000000004</v>
      </c>
      <c r="Q1883" s="66">
        <v>5.93</v>
      </c>
      <c r="R1883" s="66">
        <v>5.782</v>
      </c>
      <c r="S1883" s="66">
        <v>5.6479999999999997</v>
      </c>
      <c r="T1883" s="66">
        <v>5.5190000000000001</v>
      </c>
      <c r="U1883" s="66">
        <v>5.4050000000000002</v>
      </c>
      <c r="V1883" s="66">
        <v>5.2880000000000003</v>
      </c>
      <c r="W1883" s="66">
        <v>5.17</v>
      </c>
      <c r="X1883" s="66">
        <v>5.0540000000000003</v>
      </c>
      <c r="Y1883" s="66">
        <v>4.944</v>
      </c>
      <c r="Z1883" s="66">
        <v>4.8419999999999996</v>
      </c>
      <c r="AA1883" s="66">
        <v>4.7489999999999997</v>
      </c>
      <c r="AB1883" s="66">
        <v>4.6539999999999999</v>
      </c>
      <c r="AC1883" s="66">
        <v>4.5629999999999997</v>
      </c>
      <c r="AD1883" s="66">
        <v>4.4800000000000004</v>
      </c>
      <c r="AE1883" s="66">
        <v>4.407</v>
      </c>
      <c r="AF1883" s="66">
        <v>4.3179999999999996</v>
      </c>
      <c r="AG1883" s="66">
        <v>4.2350000000000003</v>
      </c>
      <c r="AH1883" s="54">
        <v>4.16</v>
      </c>
    </row>
    <row r="1884" spans="1:34" x14ac:dyDescent="0.25">
      <c r="A1884" s="53" t="s">
        <v>793</v>
      </c>
      <c r="B1884" s="66"/>
      <c r="C1884" s="66" t="s">
        <v>394</v>
      </c>
      <c r="D1884" s="66">
        <v>50</v>
      </c>
      <c r="E1884" s="66">
        <v>116</v>
      </c>
      <c r="F1884" s="66">
        <v>16.8</v>
      </c>
      <c r="G1884" s="66">
        <v>289.40300000000002</v>
      </c>
      <c r="H1884" s="66">
        <v>85.388999999999996</v>
      </c>
      <c r="I1884" s="66">
        <v>4.7E-2</v>
      </c>
      <c r="J1884" s="66">
        <v>7.0449999999999999</v>
      </c>
      <c r="K1884" s="66">
        <v>1.2E-2</v>
      </c>
      <c r="L1884" s="66">
        <v>4.9939999999999998</v>
      </c>
      <c r="M1884" s="66">
        <v>2000</v>
      </c>
      <c r="N1884" s="55">
        <v>10</v>
      </c>
      <c r="O1884" s="53">
        <v>8.6720000000000006</v>
      </c>
      <c r="P1884" s="66">
        <v>8.468</v>
      </c>
      <c r="Q1884" s="66">
        <v>8.2260000000000009</v>
      </c>
      <c r="R1884" s="66">
        <v>8.0139999999999993</v>
      </c>
      <c r="S1884" s="66">
        <v>7.7880000000000003</v>
      </c>
      <c r="T1884" s="66">
        <v>7.641</v>
      </c>
      <c r="U1884" s="66">
        <v>7.4630000000000001</v>
      </c>
      <c r="V1884" s="66">
        <v>7.3109999999999999</v>
      </c>
      <c r="W1884" s="66">
        <v>7.1440000000000001</v>
      </c>
      <c r="X1884" s="66">
        <v>7.0490000000000004</v>
      </c>
      <c r="Y1884" s="66">
        <v>6.8879999999999999</v>
      </c>
      <c r="Z1884" s="66">
        <v>6.7290000000000001</v>
      </c>
      <c r="AA1884" s="66">
        <v>6.5650000000000004</v>
      </c>
      <c r="AB1884" s="66">
        <v>6.431</v>
      </c>
      <c r="AC1884" s="66">
        <v>6.306</v>
      </c>
      <c r="AD1884" s="66">
        <v>6.2220000000000004</v>
      </c>
      <c r="AE1884" s="66">
        <v>6.1</v>
      </c>
      <c r="AF1884" s="66">
        <v>6.056</v>
      </c>
      <c r="AG1884" s="66">
        <v>5.9509999999999996</v>
      </c>
      <c r="AH1884" s="54">
        <v>5.875</v>
      </c>
    </row>
    <row r="1885" spans="1:34" x14ac:dyDescent="0.25">
      <c r="A1885" s="53" t="s">
        <v>793</v>
      </c>
      <c r="B1885" s="66"/>
      <c r="C1885" s="66" t="s">
        <v>394</v>
      </c>
      <c r="D1885" s="66">
        <v>50</v>
      </c>
      <c r="E1885" s="66">
        <v>116</v>
      </c>
      <c r="F1885" s="66">
        <v>16.654</v>
      </c>
      <c r="G1885" s="66">
        <v>287.51100000000002</v>
      </c>
      <c r="H1885" s="66">
        <v>84.832999999999998</v>
      </c>
      <c r="I1885" s="66">
        <v>2.7E-2</v>
      </c>
      <c r="J1885" s="66">
        <v>7.133</v>
      </c>
      <c r="K1885" s="66">
        <v>8.0000000000000002E-3</v>
      </c>
      <c r="L1885" s="66">
        <v>4.9939999999999998</v>
      </c>
      <c r="M1885" s="66">
        <v>2000</v>
      </c>
      <c r="N1885" s="55">
        <v>10</v>
      </c>
      <c r="O1885" s="53">
        <v>8.68</v>
      </c>
      <c r="P1885" s="66">
        <v>8.4580000000000002</v>
      </c>
      <c r="Q1885" s="66">
        <v>8.266</v>
      </c>
      <c r="R1885" s="66">
        <v>8.0990000000000002</v>
      </c>
      <c r="S1885" s="66">
        <v>7.9039999999999999</v>
      </c>
      <c r="T1885" s="66">
        <v>7.7770000000000001</v>
      </c>
      <c r="U1885" s="66">
        <v>7.6109999999999998</v>
      </c>
      <c r="V1885" s="66">
        <v>7.4370000000000003</v>
      </c>
      <c r="W1885" s="66">
        <v>7.2880000000000003</v>
      </c>
      <c r="X1885" s="66">
        <v>7.1429999999999998</v>
      </c>
      <c r="Y1885" s="66">
        <v>6.99</v>
      </c>
      <c r="Z1885" s="66">
        <v>6.8540000000000001</v>
      </c>
      <c r="AA1885" s="66">
        <v>6.6630000000000003</v>
      </c>
      <c r="AB1885" s="66">
        <v>6.56</v>
      </c>
      <c r="AC1885" s="66">
        <v>6.4459999999999997</v>
      </c>
      <c r="AD1885" s="66">
        <v>6.2830000000000004</v>
      </c>
      <c r="AE1885" s="66">
        <v>6.194</v>
      </c>
      <c r="AF1885" s="66">
        <v>6.093</v>
      </c>
      <c r="AG1885" s="66">
        <v>6.0069999999999997</v>
      </c>
      <c r="AH1885" s="54">
        <v>5.899</v>
      </c>
    </row>
    <row r="1886" spans="1:34" x14ac:dyDescent="0.25">
      <c r="A1886" s="53" t="s">
        <v>793</v>
      </c>
      <c r="B1886" s="66"/>
      <c r="C1886" s="66" t="s">
        <v>394</v>
      </c>
      <c r="D1886" s="66">
        <v>50</v>
      </c>
      <c r="E1886" s="66">
        <v>116</v>
      </c>
      <c r="F1886" s="66">
        <v>16.565999999999999</v>
      </c>
      <c r="G1886" s="66">
        <v>286.09699999999998</v>
      </c>
      <c r="H1886" s="66">
        <v>84.423000000000002</v>
      </c>
      <c r="I1886" s="66">
        <v>2.8000000000000001E-2</v>
      </c>
      <c r="J1886" s="66">
        <v>7.08</v>
      </c>
      <c r="K1886" s="66">
        <v>1.4999999999999999E-2</v>
      </c>
      <c r="L1886" s="66">
        <v>4.9950000000000001</v>
      </c>
      <c r="M1886" s="66">
        <v>2000</v>
      </c>
      <c r="N1886" s="55">
        <v>10</v>
      </c>
      <c r="O1886" s="53">
        <v>8.6549999999999994</v>
      </c>
      <c r="P1886" s="66">
        <v>8.4410000000000007</v>
      </c>
      <c r="Q1886" s="66">
        <v>8.2479999999999993</v>
      </c>
      <c r="R1886" s="66">
        <v>8.0779999999999994</v>
      </c>
      <c r="S1886" s="66">
        <v>7.798</v>
      </c>
      <c r="T1886" s="66">
        <v>7.64</v>
      </c>
      <c r="U1886" s="66">
        <v>7.4969999999999999</v>
      </c>
      <c r="V1886" s="66">
        <v>7.3529999999999998</v>
      </c>
      <c r="W1886" s="66">
        <v>7.1970000000000001</v>
      </c>
      <c r="X1886" s="66">
        <v>7.085</v>
      </c>
      <c r="Y1886" s="66">
        <v>6.9359999999999999</v>
      </c>
      <c r="Z1886" s="66">
        <v>6.81</v>
      </c>
      <c r="AA1886" s="66">
        <v>6.7249999999999996</v>
      </c>
      <c r="AB1886" s="66">
        <v>6.5439999999999996</v>
      </c>
      <c r="AC1886" s="66">
        <v>6.39</v>
      </c>
      <c r="AD1886" s="66">
        <v>6.2320000000000002</v>
      </c>
      <c r="AE1886" s="66">
        <v>6.109</v>
      </c>
      <c r="AF1886" s="66">
        <v>6.0339999999999998</v>
      </c>
      <c r="AG1886" s="66">
        <v>5.9470000000000001</v>
      </c>
      <c r="AH1886" s="54">
        <v>5.8769999999999998</v>
      </c>
    </row>
    <row r="1887" spans="1:34" x14ac:dyDescent="0.25">
      <c r="A1887" s="53" t="s">
        <v>848</v>
      </c>
      <c r="B1887" s="66"/>
      <c r="C1887" s="66" t="s">
        <v>394</v>
      </c>
      <c r="D1887" s="66">
        <v>60</v>
      </c>
      <c r="E1887" s="66">
        <v>143</v>
      </c>
      <c r="F1887" s="66">
        <v>8.0340000000000007</v>
      </c>
      <c r="G1887" s="66">
        <v>80.941999999999993</v>
      </c>
      <c r="H1887" s="66">
        <v>40.767000000000003</v>
      </c>
      <c r="I1887" s="66">
        <v>1.6E-2</v>
      </c>
      <c r="J1887" s="66">
        <v>9.9429999999999996</v>
      </c>
      <c r="K1887" s="66">
        <v>8.5999999999999993E-2</v>
      </c>
      <c r="L1887" s="66">
        <v>4.9790000000000001</v>
      </c>
      <c r="M1887" s="66">
        <v>2000</v>
      </c>
      <c r="N1887" s="55">
        <v>10</v>
      </c>
      <c r="O1887" s="53">
        <v>12.303000000000001</v>
      </c>
      <c r="P1887" s="66">
        <v>12.007</v>
      </c>
      <c r="Q1887" s="66">
        <v>11.641999999999999</v>
      </c>
      <c r="R1887" s="66">
        <v>11.388999999999999</v>
      </c>
      <c r="S1887" s="66">
        <v>11.081</v>
      </c>
      <c r="T1887" s="66">
        <v>10.734999999999999</v>
      </c>
      <c r="U1887" s="66">
        <v>10.548</v>
      </c>
      <c r="V1887" s="66">
        <v>10.366</v>
      </c>
      <c r="W1887" s="66">
        <v>10.17</v>
      </c>
      <c r="X1887" s="66">
        <v>9.8450000000000006</v>
      </c>
      <c r="Y1887" s="66">
        <v>9.6120000000000001</v>
      </c>
      <c r="Z1887" s="66">
        <v>9.4049999999999994</v>
      </c>
      <c r="AA1887" s="66">
        <v>9.2279999999999998</v>
      </c>
      <c r="AB1887" s="66">
        <v>9.0419999999999998</v>
      </c>
      <c r="AC1887" s="66">
        <v>8.9369999999999994</v>
      </c>
      <c r="AD1887" s="66">
        <v>8.7569999999999997</v>
      </c>
      <c r="AE1887" s="66">
        <v>8.6509999999999998</v>
      </c>
      <c r="AF1887" s="66">
        <v>8.6440000000000001</v>
      </c>
      <c r="AG1887" s="66">
        <v>8.36</v>
      </c>
      <c r="AH1887" s="54">
        <v>8.1300000000000008</v>
      </c>
    </row>
    <row r="1888" spans="1:34" x14ac:dyDescent="0.25">
      <c r="A1888" s="53" t="s">
        <v>848</v>
      </c>
      <c r="B1888" s="66"/>
      <c r="C1888" s="66" t="s">
        <v>394</v>
      </c>
      <c r="D1888" s="66">
        <v>60</v>
      </c>
      <c r="E1888" s="66">
        <v>143</v>
      </c>
      <c r="F1888" s="66">
        <v>7.9009999999999998</v>
      </c>
      <c r="G1888" s="66">
        <v>81.028000000000006</v>
      </c>
      <c r="H1888" s="66">
        <v>40.807000000000002</v>
      </c>
      <c r="I1888" s="66">
        <v>3.5000000000000003E-2</v>
      </c>
      <c r="J1888" s="66">
        <v>9.8019999999999996</v>
      </c>
      <c r="K1888" s="66">
        <v>7.1999999999999995E-2</v>
      </c>
      <c r="L1888" s="66">
        <v>4.9790000000000001</v>
      </c>
      <c r="M1888" s="66">
        <v>2000</v>
      </c>
      <c r="N1888" s="55">
        <v>10</v>
      </c>
      <c r="O1888" s="53">
        <v>12.045999999999999</v>
      </c>
      <c r="P1888" s="66">
        <v>11.795</v>
      </c>
      <c r="Q1888" s="66">
        <v>11.471</v>
      </c>
      <c r="R1888" s="66">
        <v>11.16</v>
      </c>
      <c r="S1888" s="66">
        <v>10.843999999999999</v>
      </c>
      <c r="T1888" s="66">
        <v>10.608000000000001</v>
      </c>
      <c r="U1888" s="66">
        <v>10.433</v>
      </c>
      <c r="V1888" s="66">
        <v>10.26</v>
      </c>
      <c r="W1888" s="66">
        <v>10.061</v>
      </c>
      <c r="X1888" s="66">
        <v>9.8279999999999994</v>
      </c>
      <c r="Y1888" s="66">
        <v>9.6180000000000003</v>
      </c>
      <c r="Z1888" s="66">
        <v>9.4</v>
      </c>
      <c r="AA1888" s="66">
        <v>9.2080000000000002</v>
      </c>
      <c r="AB1888" s="66">
        <v>8.9369999999999994</v>
      </c>
      <c r="AC1888" s="66">
        <v>8.7260000000000009</v>
      </c>
      <c r="AD1888" s="66">
        <v>8.6389999999999993</v>
      </c>
      <c r="AE1888" s="66">
        <v>8.4770000000000003</v>
      </c>
      <c r="AF1888" s="66">
        <v>8.3160000000000007</v>
      </c>
      <c r="AG1888" s="66">
        <v>8.1639999999999997</v>
      </c>
      <c r="AH1888" s="54">
        <v>8.0510000000000002</v>
      </c>
    </row>
    <row r="1889" spans="1:34" x14ac:dyDescent="0.25">
      <c r="A1889" s="53" t="s">
        <v>848</v>
      </c>
      <c r="B1889" s="66"/>
      <c r="C1889" s="66" t="s">
        <v>394</v>
      </c>
      <c r="D1889" s="66">
        <v>60</v>
      </c>
      <c r="E1889" s="66">
        <v>143</v>
      </c>
      <c r="F1889" s="66">
        <v>7.9809999999999999</v>
      </c>
      <c r="G1889" s="66">
        <v>81.853999999999999</v>
      </c>
      <c r="H1889" s="66">
        <v>41.22</v>
      </c>
      <c r="I1889" s="66">
        <v>1.4999999999999999E-2</v>
      </c>
      <c r="J1889" s="66">
        <v>9.4960000000000004</v>
      </c>
      <c r="K1889" s="66">
        <v>3.9E-2</v>
      </c>
      <c r="L1889" s="66">
        <v>4.9779999999999998</v>
      </c>
      <c r="M1889" s="66">
        <v>2000</v>
      </c>
      <c r="N1889" s="55">
        <v>10</v>
      </c>
      <c r="O1889" s="53">
        <v>11.759</v>
      </c>
      <c r="P1889" s="66">
        <v>11.404999999999999</v>
      </c>
      <c r="Q1889" s="66">
        <v>11.044</v>
      </c>
      <c r="R1889" s="66">
        <v>10.842000000000001</v>
      </c>
      <c r="S1889" s="66">
        <v>10.493</v>
      </c>
      <c r="T1889" s="66">
        <v>10.250999999999999</v>
      </c>
      <c r="U1889" s="66">
        <v>10.016999999999999</v>
      </c>
      <c r="V1889" s="66">
        <v>9.766</v>
      </c>
      <c r="W1889" s="66">
        <v>9.6300000000000008</v>
      </c>
      <c r="X1889" s="66">
        <v>9.43</v>
      </c>
      <c r="Y1889" s="66">
        <v>9.2910000000000004</v>
      </c>
      <c r="Z1889" s="66">
        <v>9.2159999999999993</v>
      </c>
      <c r="AA1889" s="66">
        <v>8.9380000000000006</v>
      </c>
      <c r="AB1889" s="66">
        <v>8.69</v>
      </c>
      <c r="AC1889" s="66">
        <v>8.5879999999999992</v>
      </c>
      <c r="AD1889" s="66">
        <v>8.3740000000000006</v>
      </c>
      <c r="AE1889" s="66">
        <v>8.2669999999999995</v>
      </c>
      <c r="AF1889" s="66">
        <v>8.1379999999999999</v>
      </c>
      <c r="AG1889" s="66">
        <v>7.9640000000000004</v>
      </c>
      <c r="AH1889" s="54">
        <v>7.8120000000000003</v>
      </c>
    </row>
    <row r="1890" spans="1:34" x14ac:dyDescent="0.25">
      <c r="A1890" s="53" t="s">
        <v>849</v>
      </c>
      <c r="B1890" s="66"/>
      <c r="C1890" s="66" t="s">
        <v>394</v>
      </c>
      <c r="D1890" s="66">
        <v>60</v>
      </c>
      <c r="E1890" s="66">
        <v>175</v>
      </c>
      <c r="F1890" s="66">
        <v>10.818</v>
      </c>
      <c r="G1890" s="66">
        <v>88.891000000000005</v>
      </c>
      <c r="H1890" s="66">
        <v>54.790999999999997</v>
      </c>
      <c r="I1890" s="66">
        <v>8.6999999999999994E-2</v>
      </c>
      <c r="J1890" s="66">
        <v>9.5190000000000001</v>
      </c>
      <c r="K1890" s="66">
        <v>3.1E-2</v>
      </c>
      <c r="L1890" s="66">
        <v>4.9790000000000001</v>
      </c>
      <c r="M1890" s="66">
        <v>2000</v>
      </c>
      <c r="N1890" s="55">
        <v>10</v>
      </c>
      <c r="O1890" s="53">
        <v>11.772</v>
      </c>
      <c r="P1890" s="66">
        <v>11.516</v>
      </c>
      <c r="Q1890" s="66">
        <v>11.25</v>
      </c>
      <c r="R1890" s="66">
        <v>10.981</v>
      </c>
      <c r="S1890" s="66">
        <v>10.705</v>
      </c>
      <c r="T1890" s="66">
        <v>10.397</v>
      </c>
      <c r="U1890" s="66">
        <v>10.15</v>
      </c>
      <c r="V1890" s="66">
        <v>9.9450000000000003</v>
      </c>
      <c r="W1890" s="66">
        <v>9.6989999999999998</v>
      </c>
      <c r="X1890" s="66">
        <v>9.4320000000000004</v>
      </c>
      <c r="Y1890" s="66">
        <v>9.2530000000000001</v>
      </c>
      <c r="Z1890" s="66">
        <v>9.0020000000000007</v>
      </c>
      <c r="AA1890" s="66">
        <v>8.8049999999999997</v>
      </c>
      <c r="AB1890" s="66">
        <v>8.6590000000000007</v>
      </c>
      <c r="AC1890" s="66">
        <v>8.5389999999999997</v>
      </c>
      <c r="AD1890" s="66">
        <v>8.359</v>
      </c>
      <c r="AE1890" s="66">
        <v>8.2319999999999993</v>
      </c>
      <c r="AF1890" s="66">
        <v>8.0500000000000007</v>
      </c>
      <c r="AG1890" s="66">
        <v>7.899</v>
      </c>
      <c r="AH1890" s="54">
        <v>7.742</v>
      </c>
    </row>
    <row r="1891" spans="1:34" x14ac:dyDescent="0.25">
      <c r="A1891" s="53" t="s">
        <v>849</v>
      </c>
      <c r="B1891" s="66"/>
      <c r="C1891" s="66" t="s">
        <v>394</v>
      </c>
      <c r="D1891" s="66">
        <v>60</v>
      </c>
      <c r="E1891" s="66">
        <v>175</v>
      </c>
      <c r="F1891" s="66">
        <v>10.519</v>
      </c>
      <c r="G1891" s="66">
        <v>87.558999999999997</v>
      </c>
      <c r="H1891" s="66">
        <v>53.966000000000001</v>
      </c>
      <c r="I1891" s="66">
        <v>5.3999999999999999E-2</v>
      </c>
      <c r="J1891" s="66">
        <v>9.4149999999999991</v>
      </c>
      <c r="K1891" s="66">
        <v>2.5000000000000001E-2</v>
      </c>
      <c r="L1891" s="66">
        <v>4.9790000000000001</v>
      </c>
      <c r="M1891" s="66">
        <v>2000</v>
      </c>
      <c r="N1891" s="55">
        <v>10</v>
      </c>
      <c r="O1891" s="53">
        <v>11.707000000000001</v>
      </c>
      <c r="P1891" s="66">
        <v>11.396000000000001</v>
      </c>
      <c r="Q1891" s="66">
        <v>11.095000000000001</v>
      </c>
      <c r="R1891" s="66">
        <v>10.78</v>
      </c>
      <c r="S1891" s="66">
        <v>10.445</v>
      </c>
      <c r="T1891" s="66">
        <v>10.166</v>
      </c>
      <c r="U1891" s="66">
        <v>9.9610000000000003</v>
      </c>
      <c r="V1891" s="66">
        <v>9.7929999999999993</v>
      </c>
      <c r="W1891" s="66">
        <v>9.5380000000000003</v>
      </c>
      <c r="X1891" s="66">
        <v>9.4220000000000006</v>
      </c>
      <c r="Y1891" s="66">
        <v>9.15</v>
      </c>
      <c r="Z1891" s="66">
        <v>8.9570000000000007</v>
      </c>
      <c r="AA1891" s="66">
        <v>8.8260000000000005</v>
      </c>
      <c r="AB1891" s="66">
        <v>8.7080000000000002</v>
      </c>
      <c r="AC1891" s="66">
        <v>8.5009999999999994</v>
      </c>
      <c r="AD1891" s="66">
        <v>8.3079999999999998</v>
      </c>
      <c r="AE1891" s="66">
        <v>8.1539999999999999</v>
      </c>
      <c r="AF1891" s="66">
        <v>7.9320000000000004</v>
      </c>
      <c r="AG1891" s="66">
        <v>7.798</v>
      </c>
      <c r="AH1891" s="54">
        <v>7.6639999999999997</v>
      </c>
    </row>
    <row r="1892" spans="1:34" x14ac:dyDescent="0.25">
      <c r="A1892" s="53" t="s">
        <v>849</v>
      </c>
      <c r="B1892" s="66"/>
      <c r="C1892" s="66" t="s">
        <v>394</v>
      </c>
      <c r="D1892" s="66">
        <v>60</v>
      </c>
      <c r="E1892" s="66">
        <v>175</v>
      </c>
      <c r="F1892" s="66">
        <v>10.422000000000001</v>
      </c>
      <c r="G1892" s="66">
        <v>86.950999999999993</v>
      </c>
      <c r="H1892" s="66">
        <v>53.593000000000004</v>
      </c>
      <c r="I1892" s="66">
        <v>1.7999999999999999E-2</v>
      </c>
      <c r="J1892" s="66">
        <v>9.1980000000000004</v>
      </c>
      <c r="K1892" s="66">
        <v>1.9E-2</v>
      </c>
      <c r="L1892" s="66">
        <v>4.9790000000000001</v>
      </c>
      <c r="M1892" s="66">
        <v>2000</v>
      </c>
      <c r="N1892" s="55">
        <v>10</v>
      </c>
      <c r="O1892" s="53">
        <v>11.478999999999999</v>
      </c>
      <c r="P1892" s="66">
        <v>11.144</v>
      </c>
      <c r="Q1892" s="66">
        <v>10.834</v>
      </c>
      <c r="R1892" s="66">
        <v>10.564</v>
      </c>
      <c r="S1892" s="66">
        <v>10.323</v>
      </c>
      <c r="T1892" s="66">
        <v>10.026</v>
      </c>
      <c r="U1892" s="66">
        <v>9.8000000000000007</v>
      </c>
      <c r="V1892" s="66">
        <v>9.5630000000000006</v>
      </c>
      <c r="W1892" s="66">
        <v>9.3829999999999991</v>
      </c>
      <c r="X1892" s="66">
        <v>9.1579999999999995</v>
      </c>
      <c r="Y1892" s="66">
        <v>8.907</v>
      </c>
      <c r="Z1892" s="66">
        <v>8.7669999999999995</v>
      </c>
      <c r="AA1892" s="66">
        <v>8.6039999999999992</v>
      </c>
      <c r="AB1892" s="66">
        <v>8.423</v>
      </c>
      <c r="AC1892" s="66">
        <v>8.1959999999999997</v>
      </c>
      <c r="AD1892" s="66">
        <v>8.032</v>
      </c>
      <c r="AE1892" s="66">
        <v>7.8659999999999997</v>
      </c>
      <c r="AF1892" s="66">
        <v>7.7839999999999998</v>
      </c>
      <c r="AG1892" s="66">
        <v>7.6520000000000001</v>
      </c>
      <c r="AH1892" s="54">
        <v>7.4610000000000003</v>
      </c>
    </row>
    <row r="1893" spans="1:34" x14ac:dyDescent="0.25">
      <c r="A1893" s="53" t="s">
        <v>850</v>
      </c>
      <c r="B1893" s="66"/>
      <c r="C1893" s="66" t="s">
        <v>394</v>
      </c>
      <c r="D1893" s="66">
        <v>60</v>
      </c>
      <c r="E1893" s="66">
        <v>84</v>
      </c>
      <c r="F1893" s="66">
        <v>3.605</v>
      </c>
      <c r="G1893" s="66">
        <v>62.908999999999999</v>
      </c>
      <c r="H1893" s="66">
        <v>18.614999999999998</v>
      </c>
      <c r="I1893" s="66">
        <v>1.0999999999999999E-2</v>
      </c>
      <c r="J1893" s="66">
        <v>11.856999999999999</v>
      </c>
      <c r="K1893" s="66">
        <v>0.123</v>
      </c>
      <c r="L1893" s="66">
        <v>4.9800000000000004</v>
      </c>
      <c r="M1893" s="66">
        <v>2000</v>
      </c>
      <c r="N1893" s="55">
        <v>10</v>
      </c>
      <c r="O1893" s="53">
        <v>14.797000000000001</v>
      </c>
      <c r="P1893" s="66">
        <v>14.243</v>
      </c>
      <c r="Q1893" s="66">
        <v>13.907999999999999</v>
      </c>
      <c r="R1893" s="66">
        <v>13.576000000000001</v>
      </c>
      <c r="S1893" s="66">
        <v>13.266</v>
      </c>
      <c r="T1893" s="66">
        <v>12.971</v>
      </c>
      <c r="U1893" s="66">
        <v>12.715999999999999</v>
      </c>
      <c r="V1893" s="66">
        <v>12.295</v>
      </c>
      <c r="W1893" s="66">
        <v>12.117000000000001</v>
      </c>
      <c r="X1893" s="66">
        <v>11.94</v>
      </c>
      <c r="Y1893" s="66">
        <v>11.63</v>
      </c>
      <c r="Z1893" s="66">
        <v>11.182</v>
      </c>
      <c r="AA1893" s="66">
        <v>10.961</v>
      </c>
      <c r="AB1893" s="66">
        <v>10.553000000000001</v>
      </c>
      <c r="AC1893" s="66">
        <v>10.621</v>
      </c>
      <c r="AD1893" s="66">
        <v>10.393000000000001</v>
      </c>
      <c r="AE1893" s="66">
        <v>10.115</v>
      </c>
      <c r="AF1893" s="66">
        <v>10.003</v>
      </c>
      <c r="AG1893" s="66">
        <v>9.9700000000000006</v>
      </c>
      <c r="AH1893" s="54">
        <v>9.8829999999999991</v>
      </c>
    </row>
    <row r="1894" spans="1:34" x14ac:dyDescent="0.25">
      <c r="A1894" s="53" t="s">
        <v>850</v>
      </c>
      <c r="B1894" s="66"/>
      <c r="C1894" s="66" t="s">
        <v>394</v>
      </c>
      <c r="D1894" s="66">
        <v>60</v>
      </c>
      <c r="E1894" s="66">
        <v>84</v>
      </c>
      <c r="F1894" s="66">
        <v>3.573</v>
      </c>
      <c r="G1894" s="66">
        <v>62.646999999999998</v>
      </c>
      <c r="H1894" s="66">
        <v>18.530999999999999</v>
      </c>
      <c r="I1894" s="66">
        <v>0.01</v>
      </c>
      <c r="J1894" s="66">
        <v>11.946999999999999</v>
      </c>
      <c r="K1894" s="66">
        <v>1.7999999999999999E-2</v>
      </c>
      <c r="L1894" s="66">
        <v>4.9779999999999998</v>
      </c>
      <c r="M1894" s="66">
        <v>2000</v>
      </c>
      <c r="N1894" s="55">
        <v>10</v>
      </c>
      <c r="O1894" s="53">
        <v>14.879</v>
      </c>
      <c r="P1894" s="66">
        <v>14.589</v>
      </c>
      <c r="Q1894" s="66">
        <v>14.031000000000001</v>
      </c>
      <c r="R1894" s="66">
        <v>13.598000000000001</v>
      </c>
      <c r="S1894" s="66">
        <v>13.654999999999999</v>
      </c>
      <c r="T1894" s="66">
        <v>13.282</v>
      </c>
      <c r="U1894" s="66">
        <v>12.901999999999999</v>
      </c>
      <c r="V1894" s="66">
        <v>12.627000000000001</v>
      </c>
      <c r="W1894" s="66">
        <v>12.083</v>
      </c>
      <c r="X1894" s="66">
        <v>11.747999999999999</v>
      </c>
      <c r="Y1894" s="66">
        <v>11.537000000000001</v>
      </c>
      <c r="Z1894" s="66">
        <v>11.406000000000001</v>
      </c>
      <c r="AA1894" s="66">
        <v>11.151</v>
      </c>
      <c r="AB1894" s="66">
        <v>10.965999999999999</v>
      </c>
      <c r="AC1894" s="66">
        <v>10.632999999999999</v>
      </c>
      <c r="AD1894" s="66">
        <v>10.409000000000001</v>
      </c>
      <c r="AE1894" s="66">
        <v>10.233000000000001</v>
      </c>
      <c r="AF1894" s="66">
        <v>9.9469999999999992</v>
      </c>
      <c r="AG1894" s="66">
        <v>9.8049999999999997</v>
      </c>
      <c r="AH1894" s="54">
        <v>9.4640000000000004</v>
      </c>
    </row>
    <row r="1895" spans="1:34" x14ac:dyDescent="0.25">
      <c r="A1895" s="53" t="s">
        <v>850</v>
      </c>
      <c r="B1895" s="66"/>
      <c r="C1895" s="66" t="s">
        <v>394</v>
      </c>
      <c r="D1895" s="66">
        <v>60</v>
      </c>
      <c r="E1895" s="66">
        <v>84</v>
      </c>
      <c r="F1895" s="66">
        <v>3.556</v>
      </c>
      <c r="G1895" s="66">
        <v>62.357999999999997</v>
      </c>
      <c r="H1895" s="66">
        <v>18.45</v>
      </c>
      <c r="I1895" s="66">
        <v>7.0000000000000001E-3</v>
      </c>
      <c r="J1895" s="66">
        <v>11.922000000000001</v>
      </c>
      <c r="K1895" s="66">
        <v>7.6999999999999999E-2</v>
      </c>
      <c r="L1895" s="66">
        <v>4.9800000000000004</v>
      </c>
      <c r="M1895" s="66">
        <v>2000</v>
      </c>
      <c r="N1895" s="55">
        <v>10</v>
      </c>
      <c r="O1895" s="53">
        <v>15.093999999999999</v>
      </c>
      <c r="P1895" s="66">
        <v>14.516</v>
      </c>
      <c r="Q1895" s="66">
        <v>14.151999999999999</v>
      </c>
      <c r="R1895" s="66">
        <v>13.8</v>
      </c>
      <c r="S1895" s="66">
        <v>13.493</v>
      </c>
      <c r="T1895" s="66">
        <v>13.111000000000001</v>
      </c>
      <c r="U1895" s="66">
        <v>12.717000000000001</v>
      </c>
      <c r="V1895" s="66">
        <v>12.553000000000001</v>
      </c>
      <c r="W1895" s="66">
        <v>12.196</v>
      </c>
      <c r="X1895" s="66">
        <v>11.875</v>
      </c>
      <c r="Y1895" s="66">
        <v>11.558</v>
      </c>
      <c r="Z1895" s="66">
        <v>11.188000000000001</v>
      </c>
      <c r="AA1895" s="66">
        <v>11.081</v>
      </c>
      <c r="AB1895" s="66">
        <v>10.928000000000001</v>
      </c>
      <c r="AC1895" s="66">
        <v>10.561999999999999</v>
      </c>
      <c r="AD1895" s="66">
        <v>10.196999999999999</v>
      </c>
      <c r="AE1895" s="66">
        <v>10.151</v>
      </c>
      <c r="AF1895" s="66">
        <v>9.9600000000000009</v>
      </c>
      <c r="AG1895" s="66">
        <v>9.7560000000000002</v>
      </c>
      <c r="AH1895" s="54">
        <v>9.5609999999999999</v>
      </c>
    </row>
    <row r="1896" spans="1:34" x14ac:dyDescent="0.25">
      <c r="A1896" s="53" t="s">
        <v>851</v>
      </c>
      <c r="B1896" s="66"/>
      <c r="C1896" s="66" t="s">
        <v>394</v>
      </c>
      <c r="D1896" s="66">
        <v>60</v>
      </c>
      <c r="E1896" s="66">
        <v>52</v>
      </c>
      <c r="F1896" s="66">
        <v>2.74</v>
      </c>
      <c r="G1896" s="66">
        <v>78.468999999999994</v>
      </c>
      <c r="H1896" s="66">
        <v>14.372999999999999</v>
      </c>
      <c r="I1896" s="66">
        <v>1.0999999999999999E-2</v>
      </c>
      <c r="J1896" s="66">
        <v>16.506</v>
      </c>
      <c r="K1896" s="66">
        <v>3.9E-2</v>
      </c>
      <c r="L1896" s="66">
        <v>4.9800000000000004</v>
      </c>
      <c r="M1896" s="66">
        <v>2000</v>
      </c>
      <c r="N1896" s="55">
        <v>10</v>
      </c>
      <c r="O1896" s="53">
        <v>20.62</v>
      </c>
      <c r="P1896" s="66">
        <v>19.875</v>
      </c>
      <c r="Q1896" s="66">
        <v>19.507000000000001</v>
      </c>
      <c r="R1896" s="66">
        <v>18.992999999999999</v>
      </c>
      <c r="S1896" s="66">
        <v>18.577999999999999</v>
      </c>
      <c r="T1896" s="66">
        <v>18.167999999999999</v>
      </c>
      <c r="U1896" s="66">
        <v>17.512</v>
      </c>
      <c r="V1896" s="66">
        <v>17.164999999999999</v>
      </c>
      <c r="W1896" s="66">
        <v>16.710999999999999</v>
      </c>
      <c r="X1896" s="66">
        <v>16.241</v>
      </c>
      <c r="Y1896" s="66">
        <v>16.05</v>
      </c>
      <c r="Z1896" s="66">
        <v>15.62</v>
      </c>
      <c r="AA1896" s="66">
        <v>15.36</v>
      </c>
      <c r="AB1896" s="66">
        <v>15.099</v>
      </c>
      <c r="AC1896" s="66">
        <v>14.849</v>
      </c>
      <c r="AD1896" s="66">
        <v>14.590999999999999</v>
      </c>
      <c r="AE1896" s="66">
        <v>14.188000000000001</v>
      </c>
      <c r="AF1896" s="66">
        <v>13.984999999999999</v>
      </c>
      <c r="AG1896" s="66">
        <v>13.637</v>
      </c>
      <c r="AH1896" s="54">
        <v>13.368</v>
      </c>
    </row>
    <row r="1897" spans="1:34" x14ac:dyDescent="0.25">
      <c r="A1897" s="53" t="s">
        <v>851</v>
      </c>
      <c r="B1897" s="66"/>
      <c r="C1897" s="66" t="s">
        <v>394</v>
      </c>
      <c r="D1897" s="66">
        <v>60</v>
      </c>
      <c r="E1897" s="66">
        <v>52</v>
      </c>
      <c r="F1897" s="66">
        <v>2.7170000000000001</v>
      </c>
      <c r="G1897" s="66">
        <v>77.463999999999999</v>
      </c>
      <c r="H1897" s="66">
        <v>14.183</v>
      </c>
      <c r="I1897" s="66">
        <v>1.6E-2</v>
      </c>
      <c r="J1897" s="66">
        <v>16.524000000000001</v>
      </c>
      <c r="K1897" s="66">
        <v>0.06</v>
      </c>
      <c r="L1897" s="66">
        <v>4.9779999999999998</v>
      </c>
      <c r="M1897" s="66">
        <v>2000</v>
      </c>
      <c r="N1897" s="55">
        <v>10</v>
      </c>
      <c r="O1897" s="53">
        <v>20.481999999999999</v>
      </c>
      <c r="P1897" s="66">
        <v>19.901</v>
      </c>
      <c r="Q1897" s="66">
        <v>19.518000000000001</v>
      </c>
      <c r="R1897" s="66">
        <v>19.120999999999999</v>
      </c>
      <c r="S1897" s="66">
        <v>18.78</v>
      </c>
      <c r="T1897" s="66">
        <v>18.190999999999999</v>
      </c>
      <c r="U1897" s="66">
        <v>17.559999999999999</v>
      </c>
      <c r="V1897" s="66">
        <v>17.373000000000001</v>
      </c>
      <c r="W1897" s="66">
        <v>17.151</v>
      </c>
      <c r="X1897" s="66">
        <v>16.507999999999999</v>
      </c>
      <c r="Y1897" s="66">
        <v>15.917</v>
      </c>
      <c r="Z1897" s="66">
        <v>15.521000000000001</v>
      </c>
      <c r="AA1897" s="66">
        <v>15.464</v>
      </c>
      <c r="AB1897" s="66">
        <v>15.234</v>
      </c>
      <c r="AC1897" s="66">
        <v>14.794</v>
      </c>
      <c r="AD1897" s="66">
        <v>14.519</v>
      </c>
      <c r="AE1897" s="66">
        <v>14.151</v>
      </c>
      <c r="AF1897" s="66">
        <v>13.602</v>
      </c>
      <c r="AG1897" s="66">
        <v>13.531000000000001</v>
      </c>
      <c r="AH1897" s="54">
        <v>13.16</v>
      </c>
    </row>
    <row r="1898" spans="1:34" x14ac:dyDescent="0.25">
      <c r="A1898" s="53" t="s">
        <v>851</v>
      </c>
      <c r="B1898" s="66"/>
      <c r="C1898" s="66" t="s">
        <v>394</v>
      </c>
      <c r="D1898" s="66">
        <v>60</v>
      </c>
      <c r="E1898" s="66">
        <v>52</v>
      </c>
      <c r="F1898" s="66">
        <v>2.6659999999999999</v>
      </c>
      <c r="G1898" s="66">
        <v>75.962999999999994</v>
      </c>
      <c r="H1898" s="66">
        <v>13.91</v>
      </c>
      <c r="I1898" s="66">
        <v>1.2E-2</v>
      </c>
      <c r="J1898" s="66">
        <v>16.782</v>
      </c>
      <c r="K1898" s="66">
        <v>0.18</v>
      </c>
      <c r="L1898" s="66">
        <v>4.9779999999999998</v>
      </c>
      <c r="M1898" s="66">
        <v>2000</v>
      </c>
      <c r="N1898" s="55">
        <v>10</v>
      </c>
      <c r="O1898" s="53">
        <v>20.696000000000002</v>
      </c>
      <c r="P1898" s="66">
        <v>20.492999999999999</v>
      </c>
      <c r="Q1898" s="66">
        <v>20.027000000000001</v>
      </c>
      <c r="R1898" s="66">
        <v>19.539000000000001</v>
      </c>
      <c r="S1898" s="66">
        <v>18.870999999999999</v>
      </c>
      <c r="T1898" s="66">
        <v>18.291</v>
      </c>
      <c r="U1898" s="66">
        <v>17.995999999999999</v>
      </c>
      <c r="V1898" s="66">
        <v>17.327000000000002</v>
      </c>
      <c r="W1898" s="66">
        <v>16.754000000000001</v>
      </c>
      <c r="X1898" s="66">
        <v>16.739000000000001</v>
      </c>
      <c r="Y1898" s="66">
        <v>16.408999999999999</v>
      </c>
      <c r="Z1898" s="66">
        <v>15.9</v>
      </c>
      <c r="AA1898" s="66">
        <v>15.537000000000001</v>
      </c>
      <c r="AB1898" s="66">
        <v>14.959</v>
      </c>
      <c r="AC1898" s="66">
        <v>15.023999999999999</v>
      </c>
      <c r="AD1898" s="66">
        <v>14.891</v>
      </c>
      <c r="AE1898" s="66">
        <v>14.44</v>
      </c>
      <c r="AF1898" s="66">
        <v>14.066000000000001</v>
      </c>
      <c r="AG1898" s="66">
        <v>13.903</v>
      </c>
      <c r="AH1898" s="54">
        <v>13.772</v>
      </c>
    </row>
    <row r="1899" spans="1:34" x14ac:dyDescent="0.25">
      <c r="A1899" s="53" t="s">
        <v>852</v>
      </c>
      <c r="B1899" s="66"/>
      <c r="C1899" s="66" t="s">
        <v>394</v>
      </c>
      <c r="D1899" s="66">
        <v>60</v>
      </c>
      <c r="E1899" s="66">
        <v>107</v>
      </c>
      <c r="F1899" s="66">
        <v>114.29300000000001</v>
      </c>
      <c r="G1899" s="66">
        <v>1569.848</v>
      </c>
      <c r="H1899" s="66">
        <v>592.16800000000001</v>
      </c>
      <c r="I1899" s="66">
        <v>0.161</v>
      </c>
      <c r="J1899" s="66">
        <v>4.4539999999999997</v>
      </c>
      <c r="K1899" s="66">
        <v>0.01</v>
      </c>
      <c r="L1899" s="66">
        <v>4.984</v>
      </c>
      <c r="M1899" s="66">
        <v>2000</v>
      </c>
      <c r="N1899" s="55">
        <v>10</v>
      </c>
      <c r="O1899" s="53">
        <v>5.6459999999999999</v>
      </c>
      <c r="P1899" s="66">
        <v>5.4829999999999997</v>
      </c>
      <c r="Q1899" s="66">
        <v>5.3250000000000002</v>
      </c>
      <c r="R1899" s="66">
        <v>5.1749999999999998</v>
      </c>
      <c r="S1899" s="66">
        <v>5.0119999999999996</v>
      </c>
      <c r="T1899" s="66">
        <v>4.8730000000000002</v>
      </c>
      <c r="U1899" s="66">
        <v>4.7549999999999999</v>
      </c>
      <c r="V1899" s="66">
        <v>4.6349999999999998</v>
      </c>
      <c r="W1899" s="66">
        <v>4.5339999999999998</v>
      </c>
      <c r="X1899" s="66">
        <v>4.4279999999999999</v>
      </c>
      <c r="Y1899" s="66">
        <v>4.33</v>
      </c>
      <c r="Z1899" s="66">
        <v>4.234</v>
      </c>
      <c r="AA1899" s="66">
        <v>4.1399999999999997</v>
      </c>
      <c r="AB1899" s="66">
        <v>4.0410000000000004</v>
      </c>
      <c r="AC1899" s="66">
        <v>3.944</v>
      </c>
      <c r="AD1899" s="66">
        <v>3.8610000000000002</v>
      </c>
      <c r="AE1899" s="66">
        <v>3.782</v>
      </c>
      <c r="AF1899" s="66">
        <v>3.7010000000000001</v>
      </c>
      <c r="AG1899" s="66">
        <v>3.6259999999999999</v>
      </c>
      <c r="AH1899" s="54">
        <v>3.5550000000000002</v>
      </c>
    </row>
    <row r="1900" spans="1:34" x14ac:dyDescent="0.25">
      <c r="A1900" s="53" t="s">
        <v>852</v>
      </c>
      <c r="B1900" s="66"/>
      <c r="C1900" s="66" t="s">
        <v>394</v>
      </c>
      <c r="D1900" s="66">
        <v>60</v>
      </c>
      <c r="E1900" s="66">
        <v>107</v>
      </c>
      <c r="F1900" s="66">
        <v>115.922</v>
      </c>
      <c r="G1900" s="66">
        <v>1567.81</v>
      </c>
      <c r="H1900" s="66">
        <v>591.52700000000004</v>
      </c>
      <c r="I1900" s="66">
        <v>0.156</v>
      </c>
      <c r="J1900" s="66">
        <v>4.4189999999999996</v>
      </c>
      <c r="K1900" s="66">
        <v>7.0000000000000001E-3</v>
      </c>
      <c r="L1900" s="66">
        <v>4.9850000000000003</v>
      </c>
      <c r="M1900" s="66">
        <v>2000</v>
      </c>
      <c r="N1900" s="55">
        <v>10</v>
      </c>
      <c r="O1900" s="53">
        <v>5.5869999999999997</v>
      </c>
      <c r="P1900" s="66">
        <v>5.4269999999999996</v>
      </c>
      <c r="Q1900" s="66">
        <v>5.2729999999999997</v>
      </c>
      <c r="R1900" s="66">
        <v>5.125</v>
      </c>
      <c r="S1900" s="66">
        <v>4.9909999999999997</v>
      </c>
      <c r="T1900" s="66">
        <v>4.8639999999999999</v>
      </c>
      <c r="U1900" s="66">
        <v>4.7389999999999999</v>
      </c>
      <c r="V1900" s="66">
        <v>4.6189999999999998</v>
      </c>
      <c r="W1900" s="66">
        <v>4.5039999999999996</v>
      </c>
      <c r="X1900" s="66">
        <v>4.3789999999999996</v>
      </c>
      <c r="Y1900" s="66">
        <v>4.2679999999999998</v>
      </c>
      <c r="Z1900" s="66">
        <v>4.1689999999999996</v>
      </c>
      <c r="AA1900" s="66">
        <v>4.0830000000000002</v>
      </c>
      <c r="AB1900" s="66">
        <v>3.9929999999999999</v>
      </c>
      <c r="AC1900" s="66">
        <v>3.9079999999999999</v>
      </c>
      <c r="AD1900" s="66">
        <v>3.8260000000000001</v>
      </c>
      <c r="AE1900" s="66">
        <v>3.7549999999999999</v>
      </c>
      <c r="AF1900" s="66">
        <v>3.6880000000000002</v>
      </c>
      <c r="AG1900" s="66">
        <v>3.62</v>
      </c>
      <c r="AH1900" s="54">
        <v>3.5529999999999999</v>
      </c>
    </row>
    <row r="1901" spans="1:34" x14ac:dyDescent="0.25">
      <c r="A1901" s="53" t="s">
        <v>852</v>
      </c>
      <c r="B1901" s="66"/>
      <c r="C1901" s="66" t="s">
        <v>394</v>
      </c>
      <c r="D1901" s="66">
        <v>60</v>
      </c>
      <c r="E1901" s="66">
        <v>107</v>
      </c>
      <c r="F1901" s="66">
        <v>114.774</v>
      </c>
      <c r="G1901" s="66">
        <v>1544.1410000000001</v>
      </c>
      <c r="H1901" s="66">
        <v>582.66099999999994</v>
      </c>
      <c r="I1901" s="66">
        <v>0.48299999999999998</v>
      </c>
      <c r="J1901" s="66">
        <v>4.3940000000000001</v>
      </c>
      <c r="K1901" s="66">
        <v>5.0000000000000001E-3</v>
      </c>
      <c r="L1901" s="66">
        <v>4.9850000000000003</v>
      </c>
      <c r="M1901" s="66">
        <v>2000</v>
      </c>
      <c r="N1901" s="55">
        <v>10</v>
      </c>
      <c r="O1901" s="53">
        <v>5.58</v>
      </c>
      <c r="P1901" s="66">
        <v>5.4059999999999997</v>
      </c>
      <c r="Q1901" s="66">
        <v>5.2439999999999998</v>
      </c>
      <c r="R1901" s="66">
        <v>5.0990000000000002</v>
      </c>
      <c r="S1901" s="66">
        <v>4.9580000000000002</v>
      </c>
      <c r="T1901" s="66">
        <v>4.8250000000000002</v>
      </c>
      <c r="U1901" s="66">
        <v>4.6980000000000004</v>
      </c>
      <c r="V1901" s="66">
        <v>4.5750000000000002</v>
      </c>
      <c r="W1901" s="66">
        <v>4.4589999999999996</v>
      </c>
      <c r="X1901" s="66">
        <v>4.3609999999999998</v>
      </c>
      <c r="Y1901" s="66">
        <v>4.26</v>
      </c>
      <c r="Z1901" s="66">
        <v>4.1660000000000004</v>
      </c>
      <c r="AA1901" s="66">
        <v>4.0730000000000004</v>
      </c>
      <c r="AB1901" s="66">
        <v>3.9820000000000002</v>
      </c>
      <c r="AC1901" s="66">
        <v>3.8980000000000001</v>
      </c>
      <c r="AD1901" s="66">
        <v>3.8180000000000001</v>
      </c>
      <c r="AE1901" s="66">
        <v>3.7360000000000002</v>
      </c>
      <c r="AF1901" s="66">
        <v>3.65</v>
      </c>
      <c r="AG1901" s="66">
        <v>3.5750000000000002</v>
      </c>
      <c r="AH1901" s="54">
        <v>3.508</v>
      </c>
    </row>
    <row r="1902" spans="1:34" x14ac:dyDescent="0.25">
      <c r="A1902" s="53" t="s">
        <v>853</v>
      </c>
      <c r="B1902" s="66"/>
      <c r="C1902" s="66" t="s">
        <v>394</v>
      </c>
      <c r="D1902" s="66">
        <v>60</v>
      </c>
      <c r="E1902" s="66">
        <v>99</v>
      </c>
      <c r="F1902" s="66">
        <v>1122.0219999999999</v>
      </c>
      <c r="G1902" s="66">
        <v>18510.036</v>
      </c>
      <c r="H1902" s="66">
        <v>6522.4650000000001</v>
      </c>
      <c r="I1902" s="66">
        <v>3.2010000000000001</v>
      </c>
      <c r="J1902" s="66">
        <v>40.606999999999999</v>
      </c>
      <c r="K1902" s="66">
        <v>1.7000000000000001E-2</v>
      </c>
      <c r="L1902" s="66">
        <v>5.032</v>
      </c>
      <c r="M1902" s="66">
        <v>2000</v>
      </c>
      <c r="N1902" s="55">
        <v>10</v>
      </c>
      <c r="O1902" s="53">
        <v>50.44</v>
      </c>
      <c r="P1902" s="66">
        <v>49.087000000000003</v>
      </c>
      <c r="Q1902" s="66">
        <v>47.808</v>
      </c>
      <c r="R1902" s="66">
        <v>46.591999999999999</v>
      </c>
      <c r="S1902" s="66">
        <v>45.435000000000002</v>
      </c>
      <c r="T1902" s="66">
        <v>44.335000000000001</v>
      </c>
      <c r="U1902" s="66">
        <v>43.286999999999999</v>
      </c>
      <c r="V1902" s="66">
        <v>42.286999999999999</v>
      </c>
      <c r="W1902" s="66">
        <v>41.328000000000003</v>
      </c>
      <c r="X1902" s="66">
        <v>40.412999999999997</v>
      </c>
      <c r="Y1902" s="66">
        <v>39.536000000000001</v>
      </c>
      <c r="Z1902" s="66">
        <v>38.695</v>
      </c>
      <c r="AA1902" s="66">
        <v>37.884999999999998</v>
      </c>
      <c r="AB1902" s="66">
        <v>37.11</v>
      </c>
      <c r="AC1902" s="66">
        <v>36.365000000000002</v>
      </c>
      <c r="AD1902" s="66">
        <v>35.643000000000001</v>
      </c>
      <c r="AE1902" s="66">
        <v>34.950000000000003</v>
      </c>
      <c r="AF1902" s="66">
        <v>34.281999999999996</v>
      </c>
      <c r="AG1902" s="66">
        <v>33.636000000000003</v>
      </c>
      <c r="AH1902" s="54">
        <v>33.015000000000001</v>
      </c>
    </row>
    <row r="1903" spans="1:34" x14ac:dyDescent="0.25">
      <c r="A1903" s="53" t="s">
        <v>853</v>
      </c>
      <c r="B1903" s="66"/>
      <c r="C1903" s="66" t="s">
        <v>394</v>
      </c>
      <c r="D1903" s="66">
        <v>60</v>
      </c>
      <c r="E1903" s="66">
        <v>99</v>
      </c>
      <c r="F1903" s="66">
        <v>1134.155</v>
      </c>
      <c r="G1903" s="66">
        <v>18595.468000000001</v>
      </c>
      <c r="H1903" s="66">
        <v>6499.7430000000004</v>
      </c>
      <c r="I1903" s="66">
        <v>1.7010000000000001</v>
      </c>
      <c r="J1903" s="66">
        <v>41.329000000000001</v>
      </c>
      <c r="K1903" s="66">
        <v>1.2999999999999999E-2</v>
      </c>
      <c r="L1903" s="66">
        <v>4.9909999999999997</v>
      </c>
      <c r="M1903" s="66">
        <v>2000</v>
      </c>
      <c r="N1903" s="55">
        <v>10</v>
      </c>
      <c r="O1903" s="53">
        <v>51.323999999999998</v>
      </c>
      <c r="P1903" s="66">
        <v>49.951000000000001</v>
      </c>
      <c r="Q1903" s="66">
        <v>48.65</v>
      </c>
      <c r="R1903" s="66">
        <v>47.412999999999997</v>
      </c>
      <c r="S1903" s="66">
        <v>46.238999999999997</v>
      </c>
      <c r="T1903" s="66">
        <v>45.122999999999998</v>
      </c>
      <c r="U1903" s="66">
        <v>44.055</v>
      </c>
      <c r="V1903" s="66">
        <v>43.037999999999997</v>
      </c>
      <c r="W1903" s="66">
        <v>42.067</v>
      </c>
      <c r="X1903" s="66">
        <v>41.137</v>
      </c>
      <c r="Y1903" s="66">
        <v>40.244</v>
      </c>
      <c r="Z1903" s="66">
        <v>39.384999999999998</v>
      </c>
      <c r="AA1903" s="66">
        <v>38.563000000000002</v>
      </c>
      <c r="AB1903" s="66">
        <v>37.774000000000001</v>
      </c>
      <c r="AC1903" s="66">
        <v>37.015000000000001</v>
      </c>
      <c r="AD1903" s="66">
        <v>36.281999999999996</v>
      </c>
      <c r="AE1903" s="66">
        <v>35.576000000000001</v>
      </c>
      <c r="AF1903" s="66">
        <v>34.895000000000003</v>
      </c>
      <c r="AG1903" s="66">
        <v>34.238</v>
      </c>
      <c r="AH1903" s="54">
        <v>33.606000000000002</v>
      </c>
    </row>
    <row r="1904" spans="1:34" x14ac:dyDescent="0.25">
      <c r="A1904" s="53" t="s">
        <v>853</v>
      </c>
      <c r="B1904" s="66"/>
      <c r="C1904" s="66" t="s">
        <v>394</v>
      </c>
      <c r="D1904" s="66">
        <v>60</v>
      </c>
      <c r="E1904" s="66">
        <v>99</v>
      </c>
      <c r="F1904" s="66">
        <v>1129.201</v>
      </c>
      <c r="G1904" s="66">
        <v>18527.407999999999</v>
      </c>
      <c r="H1904" s="66">
        <v>6476.152</v>
      </c>
      <c r="I1904" s="66">
        <v>3.3410000000000002</v>
      </c>
      <c r="J1904" s="66">
        <v>41.881</v>
      </c>
      <c r="K1904" s="66">
        <v>3.9E-2</v>
      </c>
      <c r="L1904" s="66">
        <v>4.9909999999999997</v>
      </c>
      <c r="M1904" s="66">
        <v>2000</v>
      </c>
      <c r="N1904" s="55">
        <v>10</v>
      </c>
      <c r="O1904" s="53">
        <v>52.002000000000002</v>
      </c>
      <c r="P1904" s="66">
        <v>50.612000000000002</v>
      </c>
      <c r="Q1904" s="66">
        <v>49.293999999999997</v>
      </c>
      <c r="R1904" s="66">
        <v>48.042999999999999</v>
      </c>
      <c r="S1904" s="66">
        <v>46.854999999999997</v>
      </c>
      <c r="T1904" s="66">
        <v>45.725999999999999</v>
      </c>
      <c r="U1904" s="66">
        <v>44.643999999999998</v>
      </c>
      <c r="V1904" s="66">
        <v>43.612000000000002</v>
      </c>
      <c r="W1904" s="66">
        <v>42.628</v>
      </c>
      <c r="X1904" s="66">
        <v>41.686</v>
      </c>
      <c r="Y1904" s="66">
        <v>40.783000000000001</v>
      </c>
      <c r="Z1904" s="66">
        <v>39.912999999999997</v>
      </c>
      <c r="AA1904" s="66">
        <v>39.08</v>
      </c>
      <c r="AB1904" s="66">
        <v>38.281999999999996</v>
      </c>
      <c r="AC1904" s="66">
        <v>37.512999999999998</v>
      </c>
      <c r="AD1904" s="66">
        <v>36.771000000000001</v>
      </c>
      <c r="AE1904" s="66">
        <v>36.055999999999997</v>
      </c>
      <c r="AF1904" s="66">
        <v>35.366</v>
      </c>
      <c r="AG1904" s="66">
        <v>34.701999999999998</v>
      </c>
      <c r="AH1904" s="54">
        <v>34.058999999999997</v>
      </c>
    </row>
    <row r="1905" spans="1:34" x14ac:dyDescent="0.25">
      <c r="A1905" s="53" t="s">
        <v>854</v>
      </c>
      <c r="B1905" s="66"/>
      <c r="C1905" s="66" t="s">
        <v>394</v>
      </c>
      <c r="D1905" s="66">
        <v>61</v>
      </c>
      <c r="E1905" s="66">
        <v>130</v>
      </c>
      <c r="F1905" s="66">
        <v>1660.6849999999999</v>
      </c>
      <c r="G1905" s="66">
        <v>21153.578000000001</v>
      </c>
      <c r="H1905" s="66">
        <v>8794.4599999999991</v>
      </c>
      <c r="I1905" s="66">
        <v>1.054</v>
      </c>
      <c r="J1905" s="66">
        <v>42.4</v>
      </c>
      <c r="K1905" s="66">
        <v>2E-3</v>
      </c>
      <c r="L1905" s="66">
        <v>4.673</v>
      </c>
      <c r="M1905" s="66">
        <v>2000</v>
      </c>
      <c r="N1905" s="55">
        <v>10</v>
      </c>
      <c r="O1905" s="53">
        <v>51.723999999999997</v>
      </c>
      <c r="P1905" s="66">
        <v>50.454999999999998</v>
      </c>
      <c r="Q1905" s="66">
        <v>49.247</v>
      </c>
      <c r="R1905" s="66">
        <v>48.098999999999997</v>
      </c>
      <c r="S1905" s="66">
        <v>47.003999999999998</v>
      </c>
      <c r="T1905" s="66">
        <v>45.963999999999999</v>
      </c>
      <c r="U1905" s="66">
        <v>44.970999999999997</v>
      </c>
      <c r="V1905" s="66">
        <v>44.02</v>
      </c>
      <c r="W1905" s="66">
        <v>43.116999999999997</v>
      </c>
      <c r="X1905" s="66">
        <v>42.24</v>
      </c>
      <c r="Y1905" s="66">
        <v>41.401000000000003</v>
      </c>
      <c r="Z1905" s="66">
        <v>40.597999999999999</v>
      </c>
      <c r="AA1905" s="66">
        <v>39.823999999999998</v>
      </c>
      <c r="AB1905" s="66">
        <v>39.081000000000003</v>
      </c>
      <c r="AC1905" s="66">
        <v>38.362000000000002</v>
      </c>
      <c r="AD1905" s="66">
        <v>37.67</v>
      </c>
      <c r="AE1905" s="66">
        <v>37.003999999999998</v>
      </c>
      <c r="AF1905" s="66">
        <v>36.36</v>
      </c>
      <c r="AG1905" s="66">
        <v>35.734999999999999</v>
      </c>
      <c r="AH1905" s="54">
        <v>35.133000000000003</v>
      </c>
    </row>
    <row r="1906" spans="1:34" x14ac:dyDescent="0.25">
      <c r="A1906" s="53" t="s">
        <v>854</v>
      </c>
      <c r="B1906" s="66"/>
      <c r="C1906" s="66" t="s">
        <v>394</v>
      </c>
      <c r="D1906" s="66">
        <v>61</v>
      </c>
      <c r="E1906" s="66">
        <v>130</v>
      </c>
      <c r="F1906" s="66">
        <v>1644.673</v>
      </c>
      <c r="G1906" s="66">
        <v>21016.501</v>
      </c>
      <c r="H1906" s="66">
        <v>8754.1219999999994</v>
      </c>
      <c r="I1906" s="66">
        <v>0.65200000000000002</v>
      </c>
      <c r="J1906" s="66">
        <v>42.39</v>
      </c>
      <c r="K1906" s="66">
        <v>3.0000000000000001E-3</v>
      </c>
      <c r="L1906" s="66">
        <v>4.6820000000000004</v>
      </c>
      <c r="M1906" s="66">
        <v>2000</v>
      </c>
      <c r="N1906" s="55">
        <v>10</v>
      </c>
      <c r="O1906" s="53">
        <v>51.723999999999997</v>
      </c>
      <c r="P1906" s="66">
        <v>50.45</v>
      </c>
      <c r="Q1906" s="66">
        <v>49.241999999999997</v>
      </c>
      <c r="R1906" s="66">
        <v>48.093000000000004</v>
      </c>
      <c r="S1906" s="66">
        <v>47.002000000000002</v>
      </c>
      <c r="T1906" s="66">
        <v>45.96</v>
      </c>
      <c r="U1906" s="66">
        <v>44.963000000000001</v>
      </c>
      <c r="V1906" s="66">
        <v>44.011000000000003</v>
      </c>
      <c r="W1906" s="66">
        <v>43.101999999999997</v>
      </c>
      <c r="X1906" s="66">
        <v>42.231000000000002</v>
      </c>
      <c r="Y1906" s="66">
        <v>41.389000000000003</v>
      </c>
      <c r="Z1906" s="66">
        <v>40.584000000000003</v>
      </c>
      <c r="AA1906" s="66">
        <v>39.811</v>
      </c>
      <c r="AB1906" s="66">
        <v>39.067999999999998</v>
      </c>
      <c r="AC1906" s="66">
        <v>38.347999999999999</v>
      </c>
      <c r="AD1906" s="66">
        <v>37.656999999999996</v>
      </c>
      <c r="AE1906" s="66">
        <v>36.991</v>
      </c>
      <c r="AF1906" s="66">
        <v>36.343000000000004</v>
      </c>
      <c r="AG1906" s="66">
        <v>35.72</v>
      </c>
      <c r="AH1906" s="54">
        <v>35.119</v>
      </c>
    </row>
    <row r="1907" spans="1:34" x14ac:dyDescent="0.25">
      <c r="A1907" s="53" t="s">
        <v>854</v>
      </c>
      <c r="B1907" s="66"/>
      <c r="C1907" s="66" t="s">
        <v>394</v>
      </c>
      <c r="D1907" s="66">
        <v>61</v>
      </c>
      <c r="E1907" s="66">
        <v>130</v>
      </c>
      <c r="F1907" s="66">
        <v>1631.5060000000001</v>
      </c>
      <c r="G1907" s="66">
        <v>20808.538</v>
      </c>
      <c r="H1907" s="66">
        <v>8689.3040000000001</v>
      </c>
      <c r="I1907" s="66">
        <v>1.149</v>
      </c>
      <c r="J1907" s="66">
        <v>42.387</v>
      </c>
      <c r="K1907" s="66">
        <v>3.0000000000000001E-3</v>
      </c>
      <c r="L1907" s="66">
        <v>4.694</v>
      </c>
      <c r="M1907" s="66">
        <v>2000</v>
      </c>
      <c r="N1907" s="55">
        <v>10</v>
      </c>
      <c r="O1907" s="53">
        <v>51.731999999999999</v>
      </c>
      <c r="P1907" s="66">
        <v>50.457000000000001</v>
      </c>
      <c r="Q1907" s="66">
        <v>49.247999999999998</v>
      </c>
      <c r="R1907" s="66">
        <v>48.097000000000001</v>
      </c>
      <c r="S1907" s="66">
        <v>47.003999999999998</v>
      </c>
      <c r="T1907" s="66">
        <v>45.962000000000003</v>
      </c>
      <c r="U1907" s="66">
        <v>44.965000000000003</v>
      </c>
      <c r="V1907" s="66">
        <v>44.008000000000003</v>
      </c>
      <c r="W1907" s="66">
        <v>43.100999999999999</v>
      </c>
      <c r="X1907" s="66">
        <v>42.225000000000001</v>
      </c>
      <c r="Y1907" s="66">
        <v>41.384999999999998</v>
      </c>
      <c r="Z1907" s="66">
        <v>40.579000000000001</v>
      </c>
      <c r="AA1907" s="66">
        <v>39.802999999999997</v>
      </c>
      <c r="AB1907" s="66">
        <v>39.055</v>
      </c>
      <c r="AC1907" s="66">
        <v>38.340000000000003</v>
      </c>
      <c r="AD1907" s="66">
        <v>37.648000000000003</v>
      </c>
      <c r="AE1907" s="66">
        <v>36.976999999999997</v>
      </c>
      <c r="AF1907" s="66">
        <v>36.331000000000003</v>
      </c>
      <c r="AG1907" s="66">
        <v>35.71</v>
      </c>
      <c r="AH1907" s="54">
        <v>35.104999999999997</v>
      </c>
    </row>
    <row r="1908" spans="1:34" x14ac:dyDescent="0.25">
      <c r="A1908" s="53" t="s">
        <v>855</v>
      </c>
      <c r="B1908" s="66"/>
      <c r="C1908" s="66" t="s">
        <v>394</v>
      </c>
      <c r="D1908" s="66">
        <v>60</v>
      </c>
      <c r="E1908" s="66">
        <v>134</v>
      </c>
      <c r="F1908" s="66">
        <v>7579.5659999999998</v>
      </c>
      <c r="G1908" s="66">
        <v>93408.445000000007</v>
      </c>
      <c r="H1908" s="66">
        <v>4419.0420000000004</v>
      </c>
      <c r="I1908" s="66">
        <v>1.0960000000000001</v>
      </c>
      <c r="J1908" s="66">
        <v>39.518999999999998</v>
      </c>
      <c r="K1908" s="66">
        <v>3.0000000000000001E-3</v>
      </c>
      <c r="L1908" s="66">
        <v>0.499</v>
      </c>
      <c r="M1908" s="66">
        <v>2000</v>
      </c>
      <c r="N1908" s="55">
        <v>10</v>
      </c>
      <c r="O1908" s="53">
        <v>49.853000000000002</v>
      </c>
      <c r="P1908" s="66">
        <v>48.398000000000003</v>
      </c>
      <c r="Q1908" s="66">
        <v>47.026000000000003</v>
      </c>
      <c r="R1908" s="66">
        <v>45.707999999999998</v>
      </c>
      <c r="S1908" s="66">
        <v>44.485999999999997</v>
      </c>
      <c r="T1908" s="66">
        <v>43.335000000000001</v>
      </c>
      <c r="U1908" s="66">
        <v>42.241999999999997</v>
      </c>
      <c r="V1908" s="66">
        <v>41.189</v>
      </c>
      <c r="W1908" s="66">
        <v>40.19</v>
      </c>
      <c r="X1908" s="66">
        <v>39.262999999999998</v>
      </c>
      <c r="Y1908" s="66">
        <v>38.344999999999999</v>
      </c>
      <c r="Z1908" s="66">
        <v>37.475000000000001</v>
      </c>
      <c r="AA1908" s="66">
        <v>36.670999999999999</v>
      </c>
      <c r="AB1908" s="66">
        <v>35.884</v>
      </c>
      <c r="AC1908" s="66">
        <v>35.110999999999997</v>
      </c>
      <c r="AD1908" s="66">
        <v>34.384</v>
      </c>
      <c r="AE1908" s="66">
        <v>33.69</v>
      </c>
      <c r="AF1908" s="66">
        <v>33.015000000000001</v>
      </c>
      <c r="AG1908" s="66">
        <v>32.360999999999997</v>
      </c>
      <c r="AH1908" s="54">
        <v>31.75</v>
      </c>
    </row>
    <row r="1909" spans="1:34" x14ac:dyDescent="0.25">
      <c r="A1909" s="53" t="s">
        <v>855</v>
      </c>
      <c r="B1909" s="66"/>
      <c r="C1909" s="66" t="s">
        <v>394</v>
      </c>
      <c r="D1909" s="66">
        <v>60</v>
      </c>
      <c r="E1909" s="66">
        <v>134</v>
      </c>
      <c r="F1909" s="66">
        <v>7501.4750000000004</v>
      </c>
      <c r="G1909" s="66">
        <v>92544.013999999996</v>
      </c>
      <c r="H1909" s="66">
        <v>4378.3760000000002</v>
      </c>
      <c r="I1909" s="66">
        <v>1.1879999999999999</v>
      </c>
      <c r="J1909" s="66">
        <v>39.527999999999999</v>
      </c>
      <c r="K1909" s="66">
        <v>5.0000000000000001E-3</v>
      </c>
      <c r="L1909" s="66">
        <v>0.499</v>
      </c>
      <c r="M1909" s="66">
        <v>2000</v>
      </c>
      <c r="N1909" s="55">
        <v>10</v>
      </c>
      <c r="O1909" s="53">
        <v>49.860999999999997</v>
      </c>
      <c r="P1909" s="66">
        <v>48.399000000000001</v>
      </c>
      <c r="Q1909" s="66">
        <v>47.037999999999997</v>
      </c>
      <c r="R1909" s="66">
        <v>45.726999999999997</v>
      </c>
      <c r="S1909" s="66">
        <v>44.508000000000003</v>
      </c>
      <c r="T1909" s="66">
        <v>43.347999999999999</v>
      </c>
      <c r="U1909" s="66">
        <v>42.252000000000002</v>
      </c>
      <c r="V1909" s="66">
        <v>41.222999999999999</v>
      </c>
      <c r="W1909" s="66">
        <v>40.201999999999998</v>
      </c>
      <c r="X1909" s="66">
        <v>39.252000000000002</v>
      </c>
      <c r="Y1909" s="66">
        <v>38.372999999999998</v>
      </c>
      <c r="Z1909" s="66">
        <v>37.491999999999997</v>
      </c>
      <c r="AA1909" s="66">
        <v>36.655999999999999</v>
      </c>
      <c r="AB1909" s="66">
        <v>35.880000000000003</v>
      </c>
      <c r="AC1909" s="66">
        <v>35.137</v>
      </c>
      <c r="AD1909" s="66">
        <v>34.381999999999998</v>
      </c>
      <c r="AE1909" s="66">
        <v>33.69</v>
      </c>
      <c r="AF1909" s="66">
        <v>33.020000000000003</v>
      </c>
      <c r="AG1909" s="66">
        <v>32.369</v>
      </c>
      <c r="AH1909" s="54">
        <v>31.753</v>
      </c>
    </row>
    <row r="1910" spans="1:34" x14ac:dyDescent="0.25">
      <c r="A1910" s="53" t="s">
        <v>855</v>
      </c>
      <c r="B1910" s="66"/>
      <c r="C1910" s="66" t="s">
        <v>394</v>
      </c>
      <c r="D1910" s="66">
        <v>60</v>
      </c>
      <c r="E1910" s="66">
        <v>134</v>
      </c>
      <c r="F1910" s="66">
        <v>7462.7529999999997</v>
      </c>
      <c r="G1910" s="66">
        <v>91965.125</v>
      </c>
      <c r="H1910" s="66">
        <v>4350.68</v>
      </c>
      <c r="I1910" s="66">
        <v>2.4180000000000001</v>
      </c>
      <c r="J1910" s="66">
        <v>39.524999999999999</v>
      </c>
      <c r="K1910" s="66">
        <v>3.0000000000000001E-3</v>
      </c>
      <c r="L1910" s="66">
        <v>0.499</v>
      </c>
      <c r="M1910" s="66">
        <v>2000</v>
      </c>
      <c r="N1910" s="55">
        <v>10</v>
      </c>
      <c r="O1910" s="53">
        <v>49.862000000000002</v>
      </c>
      <c r="P1910" s="66">
        <v>48.404000000000003</v>
      </c>
      <c r="Q1910" s="66">
        <v>47.018000000000001</v>
      </c>
      <c r="R1910" s="66">
        <v>45.713999999999999</v>
      </c>
      <c r="S1910" s="66">
        <v>44.512999999999998</v>
      </c>
      <c r="T1910" s="66">
        <v>43.338000000000001</v>
      </c>
      <c r="U1910" s="66">
        <v>42.232999999999997</v>
      </c>
      <c r="V1910" s="66">
        <v>41.204000000000001</v>
      </c>
      <c r="W1910" s="66">
        <v>40.204999999999998</v>
      </c>
      <c r="X1910" s="66">
        <v>39.276000000000003</v>
      </c>
      <c r="Y1910" s="66">
        <v>38.363</v>
      </c>
      <c r="Z1910" s="66">
        <v>37.497999999999998</v>
      </c>
      <c r="AA1910" s="66">
        <v>36.662999999999997</v>
      </c>
      <c r="AB1910" s="66">
        <v>35.881999999999998</v>
      </c>
      <c r="AC1910" s="66">
        <v>35.104999999999997</v>
      </c>
      <c r="AD1910" s="66">
        <v>34.369</v>
      </c>
      <c r="AE1910" s="66">
        <v>33.682000000000002</v>
      </c>
      <c r="AF1910" s="66">
        <v>33.021000000000001</v>
      </c>
      <c r="AG1910" s="66">
        <v>32.392000000000003</v>
      </c>
      <c r="AH1910" s="54">
        <v>31.763000000000002</v>
      </c>
    </row>
    <row r="1911" spans="1:34" x14ac:dyDescent="0.25">
      <c r="A1911" s="53" t="s">
        <v>856</v>
      </c>
      <c r="B1911" s="66"/>
      <c r="C1911" s="66" t="s">
        <v>394</v>
      </c>
      <c r="D1911" s="66">
        <v>60</v>
      </c>
      <c r="E1911" s="66">
        <v>54</v>
      </c>
      <c r="F1911" s="66">
        <v>312.21199999999999</v>
      </c>
      <c r="G1911" s="66">
        <v>9885.0720000000001</v>
      </c>
      <c r="H1911" s="66">
        <v>1887.999</v>
      </c>
      <c r="I1911" s="66">
        <v>7.843</v>
      </c>
      <c r="J1911" s="66">
        <v>28.824000000000002</v>
      </c>
      <c r="K1911" s="66">
        <v>0.111</v>
      </c>
      <c r="L1911" s="66">
        <v>5</v>
      </c>
      <c r="M1911" s="66">
        <v>2000</v>
      </c>
      <c r="N1911" s="55">
        <v>10</v>
      </c>
      <c r="O1911" s="53">
        <v>35.792999999999999</v>
      </c>
      <c r="P1911" s="66">
        <v>34.828000000000003</v>
      </c>
      <c r="Q1911" s="66">
        <v>33.914999999999999</v>
      </c>
      <c r="R1911" s="66">
        <v>33.052</v>
      </c>
      <c r="S1911" s="66">
        <v>32.234000000000002</v>
      </c>
      <c r="T1911" s="66">
        <v>31.454000000000001</v>
      </c>
      <c r="U1911" s="66">
        <v>30.71</v>
      </c>
      <c r="V1911" s="66">
        <v>30.004000000000001</v>
      </c>
      <c r="W1911" s="66">
        <v>29.327999999999999</v>
      </c>
      <c r="X1911" s="66">
        <v>28.678000000000001</v>
      </c>
      <c r="Y1911" s="66">
        <v>28.056999999999999</v>
      </c>
      <c r="Z1911" s="66">
        <v>27.465</v>
      </c>
      <c r="AA1911" s="66">
        <v>26.893999999999998</v>
      </c>
      <c r="AB1911" s="66">
        <v>26.349</v>
      </c>
      <c r="AC1911" s="66">
        <v>25.824999999999999</v>
      </c>
      <c r="AD1911" s="66">
        <v>25.32</v>
      </c>
      <c r="AE1911" s="66">
        <v>24.832000000000001</v>
      </c>
      <c r="AF1911" s="66">
        <v>24.359000000000002</v>
      </c>
      <c r="AG1911" s="66">
        <v>23.907</v>
      </c>
      <c r="AH1911" s="54">
        <v>23.47</v>
      </c>
    </row>
    <row r="1912" spans="1:34" x14ac:dyDescent="0.25">
      <c r="A1912" s="53" t="s">
        <v>856</v>
      </c>
      <c r="B1912" s="66"/>
      <c r="C1912" s="66" t="s">
        <v>394</v>
      </c>
      <c r="D1912" s="66">
        <v>60</v>
      </c>
      <c r="E1912" s="66">
        <v>54</v>
      </c>
      <c r="F1912" s="66">
        <v>354.28300000000002</v>
      </c>
      <c r="G1912" s="66">
        <v>10444.814</v>
      </c>
      <c r="H1912" s="66">
        <v>1995.0360000000001</v>
      </c>
      <c r="I1912" s="66">
        <v>1.1839999999999999</v>
      </c>
      <c r="J1912" s="66">
        <v>30.193000000000001</v>
      </c>
      <c r="K1912" s="66">
        <v>2.5000000000000001E-2</v>
      </c>
      <c r="L1912" s="66">
        <v>5.0010000000000003</v>
      </c>
      <c r="M1912" s="66">
        <v>2000</v>
      </c>
      <c r="N1912" s="55">
        <v>10</v>
      </c>
      <c r="O1912" s="53">
        <v>37.484000000000002</v>
      </c>
      <c r="P1912" s="66">
        <v>36.472999999999999</v>
      </c>
      <c r="Q1912" s="66">
        <v>35.521999999999998</v>
      </c>
      <c r="R1912" s="66">
        <v>34.619999999999997</v>
      </c>
      <c r="S1912" s="66">
        <v>33.76</v>
      </c>
      <c r="T1912" s="66">
        <v>32.945999999999998</v>
      </c>
      <c r="U1912" s="66">
        <v>32.167000000000002</v>
      </c>
      <c r="V1912" s="66">
        <v>31.427</v>
      </c>
      <c r="W1912" s="66">
        <v>30.721</v>
      </c>
      <c r="X1912" s="66">
        <v>30.045000000000002</v>
      </c>
      <c r="Y1912" s="66">
        <v>29.393999999999998</v>
      </c>
      <c r="Z1912" s="66">
        <v>28.771999999999998</v>
      </c>
      <c r="AA1912" s="66">
        <v>28.175999999999998</v>
      </c>
      <c r="AB1912" s="66">
        <v>27.6</v>
      </c>
      <c r="AC1912" s="66">
        <v>27.052</v>
      </c>
      <c r="AD1912" s="66">
        <v>26.524000000000001</v>
      </c>
      <c r="AE1912" s="66">
        <v>26.013999999999999</v>
      </c>
      <c r="AF1912" s="66">
        <v>25.524999999999999</v>
      </c>
      <c r="AG1912" s="66">
        <v>25.045999999999999</v>
      </c>
      <c r="AH1912" s="54">
        <v>24.591999999999999</v>
      </c>
    </row>
    <row r="1913" spans="1:34" x14ac:dyDescent="0.25">
      <c r="A1913" s="53" t="s">
        <v>856</v>
      </c>
      <c r="B1913" s="66"/>
      <c r="C1913" s="66" t="s">
        <v>394</v>
      </c>
      <c r="D1913" s="66">
        <v>60</v>
      </c>
      <c r="E1913" s="66">
        <v>54</v>
      </c>
      <c r="F1913" s="66">
        <v>360.08499999999998</v>
      </c>
      <c r="G1913" s="66">
        <v>10500.876</v>
      </c>
      <c r="H1913" s="66">
        <v>2005.6389999999999</v>
      </c>
      <c r="I1913" s="66">
        <v>0.34399999999999997</v>
      </c>
      <c r="J1913" s="66">
        <v>30.347999999999999</v>
      </c>
      <c r="K1913" s="66">
        <v>8.0000000000000002E-3</v>
      </c>
      <c r="L1913" s="66">
        <v>5</v>
      </c>
      <c r="M1913" s="66">
        <v>2000</v>
      </c>
      <c r="N1913" s="55">
        <v>10</v>
      </c>
      <c r="O1913" s="53">
        <v>37.680999999999997</v>
      </c>
      <c r="P1913" s="66">
        <v>36.665999999999997</v>
      </c>
      <c r="Q1913" s="66">
        <v>35.706000000000003</v>
      </c>
      <c r="R1913" s="66">
        <v>34.796999999999997</v>
      </c>
      <c r="S1913" s="66">
        <v>33.933999999999997</v>
      </c>
      <c r="T1913" s="66">
        <v>33.115000000000002</v>
      </c>
      <c r="U1913" s="66">
        <v>32.335000000000001</v>
      </c>
      <c r="V1913" s="66">
        <v>31.591000000000001</v>
      </c>
      <c r="W1913" s="66">
        <v>30.878</v>
      </c>
      <c r="X1913" s="66">
        <v>30.199000000000002</v>
      </c>
      <c r="Y1913" s="66">
        <v>29.545999999999999</v>
      </c>
      <c r="Z1913" s="66">
        <v>28.919</v>
      </c>
      <c r="AA1913" s="66">
        <v>28.323</v>
      </c>
      <c r="AB1913" s="66">
        <v>27.747</v>
      </c>
      <c r="AC1913" s="66">
        <v>27.19</v>
      </c>
      <c r="AD1913" s="66">
        <v>26.658000000000001</v>
      </c>
      <c r="AE1913" s="66">
        <v>26.145</v>
      </c>
      <c r="AF1913" s="66">
        <v>25.651</v>
      </c>
      <c r="AG1913" s="66">
        <v>25.173999999999999</v>
      </c>
      <c r="AH1913" s="54">
        <v>24.712</v>
      </c>
    </row>
    <row r="1914" spans="1:34" x14ac:dyDescent="0.25">
      <c r="A1914" s="53" t="s">
        <v>857</v>
      </c>
      <c r="B1914" s="66"/>
      <c r="C1914" s="66" t="s">
        <v>394</v>
      </c>
      <c r="D1914" s="66">
        <v>60</v>
      </c>
      <c r="E1914" s="66">
        <v>46</v>
      </c>
      <c r="F1914" s="66">
        <v>132.79</v>
      </c>
      <c r="G1914" s="66">
        <v>4368.8320000000003</v>
      </c>
      <c r="H1914" s="66">
        <v>708.76099999999997</v>
      </c>
      <c r="I1914" s="66">
        <v>4.0599999999999996</v>
      </c>
      <c r="J1914" s="66">
        <v>6.98</v>
      </c>
      <c r="K1914" s="66">
        <v>1.2E-2</v>
      </c>
      <c r="L1914" s="66">
        <v>4.9859999999999998</v>
      </c>
      <c r="M1914" s="66">
        <v>2000</v>
      </c>
      <c r="N1914" s="55">
        <v>10</v>
      </c>
      <c r="O1914" s="53">
        <v>8.5739999999999998</v>
      </c>
      <c r="P1914" s="66">
        <v>8.3550000000000004</v>
      </c>
      <c r="Q1914" s="66">
        <v>8.1419999999999995</v>
      </c>
      <c r="R1914" s="66">
        <v>7.944</v>
      </c>
      <c r="S1914" s="66">
        <v>7.7539999999999996</v>
      </c>
      <c r="T1914" s="66">
        <v>7.58</v>
      </c>
      <c r="U1914" s="66">
        <v>7.4059999999999997</v>
      </c>
      <c r="V1914" s="66">
        <v>7.2439999999999998</v>
      </c>
      <c r="W1914" s="66">
        <v>7.0949999999999998</v>
      </c>
      <c r="X1914" s="66">
        <v>6.9489999999999998</v>
      </c>
      <c r="Y1914" s="66">
        <v>6.8070000000000004</v>
      </c>
      <c r="Z1914" s="66">
        <v>6.6740000000000004</v>
      </c>
      <c r="AA1914" s="66">
        <v>6.5380000000000003</v>
      </c>
      <c r="AB1914" s="66">
        <v>6.4119999999999999</v>
      </c>
      <c r="AC1914" s="66">
        <v>6.2969999999999997</v>
      </c>
      <c r="AD1914" s="66">
        <v>6.1820000000000004</v>
      </c>
      <c r="AE1914" s="66">
        <v>6.07</v>
      </c>
      <c r="AF1914" s="66">
        <v>5.9569999999999999</v>
      </c>
      <c r="AG1914" s="66">
        <v>5.8559999999999999</v>
      </c>
      <c r="AH1914" s="54">
        <v>5.7560000000000002</v>
      </c>
    </row>
    <row r="1915" spans="1:34" x14ac:dyDescent="0.25">
      <c r="A1915" s="53" t="s">
        <v>857</v>
      </c>
      <c r="B1915" s="66"/>
      <c r="C1915" s="66" t="s">
        <v>394</v>
      </c>
      <c r="D1915" s="66">
        <v>60</v>
      </c>
      <c r="E1915" s="66">
        <v>46</v>
      </c>
      <c r="F1915" s="66">
        <v>146.87200000000001</v>
      </c>
      <c r="G1915" s="66">
        <v>4647.674</v>
      </c>
      <c r="H1915" s="66">
        <v>754.22400000000005</v>
      </c>
      <c r="I1915" s="66">
        <v>2.0009999999999999</v>
      </c>
      <c r="J1915" s="66">
        <v>7.0140000000000002</v>
      </c>
      <c r="K1915" s="66">
        <v>3.0000000000000001E-3</v>
      </c>
      <c r="L1915" s="66">
        <v>4.9870000000000001</v>
      </c>
      <c r="M1915" s="66">
        <v>2000</v>
      </c>
      <c r="N1915" s="55">
        <v>10</v>
      </c>
      <c r="O1915" s="53">
        <v>8.6110000000000007</v>
      </c>
      <c r="P1915" s="66">
        <v>8.391</v>
      </c>
      <c r="Q1915" s="66">
        <v>8.1869999999999994</v>
      </c>
      <c r="R1915" s="66">
        <v>7.9870000000000001</v>
      </c>
      <c r="S1915" s="66">
        <v>7.7949999999999999</v>
      </c>
      <c r="T1915" s="66">
        <v>7.6180000000000003</v>
      </c>
      <c r="U1915" s="66">
        <v>7.4480000000000004</v>
      </c>
      <c r="V1915" s="66">
        <v>7.2869999999999999</v>
      </c>
      <c r="W1915" s="66">
        <v>7.1310000000000002</v>
      </c>
      <c r="X1915" s="66">
        <v>6.976</v>
      </c>
      <c r="Y1915" s="66">
        <v>6.835</v>
      </c>
      <c r="Z1915" s="66">
        <v>6.702</v>
      </c>
      <c r="AA1915" s="66">
        <v>6.5709999999999997</v>
      </c>
      <c r="AB1915" s="66">
        <v>6.4450000000000003</v>
      </c>
      <c r="AC1915" s="66">
        <v>6.3250000000000002</v>
      </c>
      <c r="AD1915" s="66">
        <v>6.2119999999999997</v>
      </c>
      <c r="AE1915" s="66">
        <v>6.101</v>
      </c>
      <c r="AF1915" s="66">
        <v>5.9870000000000001</v>
      </c>
      <c r="AG1915" s="66">
        <v>5.88</v>
      </c>
      <c r="AH1915" s="54">
        <v>5.7850000000000001</v>
      </c>
    </row>
    <row r="1916" spans="1:34" x14ac:dyDescent="0.25">
      <c r="A1916" s="53" t="s">
        <v>857</v>
      </c>
      <c r="B1916" s="66"/>
      <c r="C1916" s="66" t="s">
        <v>394</v>
      </c>
      <c r="D1916" s="66">
        <v>60</v>
      </c>
      <c r="E1916" s="66">
        <v>46</v>
      </c>
      <c r="F1916" s="66">
        <v>150.30500000000001</v>
      </c>
      <c r="G1916" s="66">
        <v>4754.2160000000003</v>
      </c>
      <c r="H1916" s="66">
        <v>771.51</v>
      </c>
      <c r="I1916" s="66">
        <v>0.20799999999999999</v>
      </c>
      <c r="J1916" s="66">
        <v>7.0640000000000001</v>
      </c>
      <c r="K1916" s="66">
        <v>8.0000000000000002E-3</v>
      </c>
      <c r="L1916" s="66">
        <v>4.9870000000000001</v>
      </c>
      <c r="M1916" s="66">
        <v>2000</v>
      </c>
      <c r="N1916" s="55">
        <v>10</v>
      </c>
      <c r="O1916" s="53">
        <v>8.67</v>
      </c>
      <c r="P1916" s="66">
        <v>8.4429999999999996</v>
      </c>
      <c r="Q1916" s="66">
        <v>8.2360000000000007</v>
      </c>
      <c r="R1916" s="66">
        <v>8.0380000000000003</v>
      </c>
      <c r="S1916" s="66">
        <v>7.8479999999999999</v>
      </c>
      <c r="T1916" s="66">
        <v>7.6689999999999996</v>
      </c>
      <c r="U1916" s="66">
        <v>7.4980000000000002</v>
      </c>
      <c r="V1916" s="66">
        <v>7.3339999999999996</v>
      </c>
      <c r="W1916" s="66">
        <v>7.181</v>
      </c>
      <c r="X1916" s="66">
        <v>7.0350000000000001</v>
      </c>
      <c r="Y1916" s="66">
        <v>6.8879999999999999</v>
      </c>
      <c r="Z1916" s="66">
        <v>6.7489999999999997</v>
      </c>
      <c r="AA1916" s="66">
        <v>6.6189999999999998</v>
      </c>
      <c r="AB1916" s="66">
        <v>6.4950000000000001</v>
      </c>
      <c r="AC1916" s="66">
        <v>6.3769999999999998</v>
      </c>
      <c r="AD1916" s="66">
        <v>6.2590000000000003</v>
      </c>
      <c r="AE1916" s="66">
        <v>6.1459999999999999</v>
      </c>
      <c r="AF1916" s="66">
        <v>6.0350000000000001</v>
      </c>
      <c r="AG1916" s="66">
        <v>5.93</v>
      </c>
      <c r="AH1916" s="54">
        <v>5.8280000000000003</v>
      </c>
    </row>
    <row r="1917" spans="1:34" x14ac:dyDescent="0.25">
      <c r="A1917" s="53" t="s">
        <v>858</v>
      </c>
      <c r="B1917" s="66"/>
      <c r="C1917" s="66" t="s">
        <v>394</v>
      </c>
      <c r="D1917" s="66">
        <v>60</v>
      </c>
      <c r="E1917" s="66">
        <v>103</v>
      </c>
      <c r="F1917" s="66">
        <v>1839.7909999999999</v>
      </c>
      <c r="G1917" s="66">
        <v>26642.698</v>
      </c>
      <c r="H1917" s="66">
        <v>9048.7970000000005</v>
      </c>
      <c r="I1917" s="66">
        <v>3.5110000000000001</v>
      </c>
      <c r="J1917" s="66">
        <v>11.087</v>
      </c>
      <c r="K1917" s="66">
        <v>2E-3</v>
      </c>
      <c r="L1917" s="66">
        <v>4.6619999999999999</v>
      </c>
      <c r="M1917" s="66">
        <v>2000</v>
      </c>
      <c r="N1917" s="55">
        <v>10</v>
      </c>
      <c r="O1917" s="53">
        <v>14.169</v>
      </c>
      <c r="P1917" s="66">
        <v>13.725</v>
      </c>
      <c r="Q1917" s="66">
        <v>13.313000000000001</v>
      </c>
      <c r="R1917" s="66">
        <v>12.925000000000001</v>
      </c>
      <c r="S1917" s="66">
        <v>12.56</v>
      </c>
      <c r="T1917" s="66">
        <v>12.212</v>
      </c>
      <c r="U1917" s="66">
        <v>11.885999999999999</v>
      </c>
      <c r="V1917" s="66">
        <v>11.574</v>
      </c>
      <c r="W1917" s="66">
        <v>11.28</v>
      </c>
      <c r="X1917" s="66">
        <v>11</v>
      </c>
      <c r="Y1917" s="66">
        <v>10.731999999999999</v>
      </c>
      <c r="Z1917" s="66">
        <v>10.478999999999999</v>
      </c>
      <c r="AA1917" s="66">
        <v>10.231999999999999</v>
      </c>
      <c r="AB1917" s="66">
        <v>10</v>
      </c>
      <c r="AC1917" s="66">
        <v>9.782</v>
      </c>
      <c r="AD1917" s="66">
        <v>9.5690000000000008</v>
      </c>
      <c r="AE1917" s="66">
        <v>9.3640000000000008</v>
      </c>
      <c r="AF1917" s="66">
        <v>9.1660000000000004</v>
      </c>
      <c r="AG1917" s="66">
        <v>8.9789999999999992</v>
      </c>
      <c r="AH1917" s="54">
        <v>8.7959999999999994</v>
      </c>
    </row>
    <row r="1918" spans="1:34" x14ac:dyDescent="0.25">
      <c r="A1918" s="53" t="s">
        <v>858</v>
      </c>
      <c r="B1918" s="66"/>
      <c r="C1918" s="66" t="s">
        <v>394</v>
      </c>
      <c r="D1918" s="66">
        <v>60</v>
      </c>
      <c r="E1918" s="66">
        <v>103</v>
      </c>
      <c r="F1918" s="66">
        <v>1850.4780000000001</v>
      </c>
      <c r="G1918" s="66">
        <v>26871.38</v>
      </c>
      <c r="H1918" s="66">
        <v>9025.8729999999996</v>
      </c>
      <c r="I1918" s="66">
        <v>8.5250000000000004</v>
      </c>
      <c r="J1918" s="66">
        <v>11.093</v>
      </c>
      <c r="K1918" s="66">
        <v>5.0000000000000001E-3</v>
      </c>
      <c r="L1918" s="66">
        <v>4.6100000000000003</v>
      </c>
      <c r="M1918" s="66">
        <v>2000</v>
      </c>
      <c r="N1918" s="55">
        <v>10</v>
      </c>
      <c r="O1918" s="53">
        <v>14.18</v>
      </c>
      <c r="P1918" s="66">
        <v>13.737</v>
      </c>
      <c r="Q1918" s="66">
        <v>13.324</v>
      </c>
      <c r="R1918" s="66">
        <v>12.933999999999999</v>
      </c>
      <c r="S1918" s="66">
        <v>12.564</v>
      </c>
      <c r="T1918" s="66">
        <v>12.218999999999999</v>
      </c>
      <c r="U1918" s="66">
        <v>11.888999999999999</v>
      </c>
      <c r="V1918" s="66">
        <v>11.579000000000001</v>
      </c>
      <c r="W1918" s="66">
        <v>11.284000000000001</v>
      </c>
      <c r="X1918" s="66">
        <v>11</v>
      </c>
      <c r="Y1918" s="66">
        <v>10.736000000000001</v>
      </c>
      <c r="Z1918" s="66">
        <v>10.487</v>
      </c>
      <c r="AA1918" s="66">
        <v>10.24</v>
      </c>
      <c r="AB1918" s="66">
        <v>10.007</v>
      </c>
      <c r="AC1918" s="66">
        <v>9.7840000000000007</v>
      </c>
      <c r="AD1918" s="66">
        <v>9.5690000000000008</v>
      </c>
      <c r="AE1918" s="66">
        <v>9.3670000000000009</v>
      </c>
      <c r="AF1918" s="66">
        <v>9.1709999999999994</v>
      </c>
      <c r="AG1918" s="66">
        <v>8.9830000000000005</v>
      </c>
      <c r="AH1918" s="54">
        <v>8.8019999999999996</v>
      </c>
    </row>
    <row r="1919" spans="1:34" x14ac:dyDescent="0.25">
      <c r="A1919" s="53" t="s">
        <v>858</v>
      </c>
      <c r="B1919" s="66"/>
      <c r="C1919" s="66" t="s">
        <v>394</v>
      </c>
      <c r="D1919" s="66">
        <v>60</v>
      </c>
      <c r="E1919" s="66">
        <v>103</v>
      </c>
      <c r="F1919" s="66">
        <v>1830.21</v>
      </c>
      <c r="G1919" s="66">
        <v>26721.544999999998</v>
      </c>
      <c r="H1919" s="66">
        <v>8994.4369999999999</v>
      </c>
      <c r="I1919" s="66">
        <v>1.1160000000000001</v>
      </c>
      <c r="J1919" s="66">
        <v>11.083</v>
      </c>
      <c r="K1919" s="66">
        <v>2E-3</v>
      </c>
      <c r="L1919" s="66">
        <v>4.62</v>
      </c>
      <c r="M1919" s="66">
        <v>2000</v>
      </c>
      <c r="N1919" s="55">
        <v>10</v>
      </c>
      <c r="O1919" s="53">
        <v>14.164999999999999</v>
      </c>
      <c r="P1919" s="66">
        <v>13.724</v>
      </c>
      <c r="Q1919" s="66">
        <v>13.308999999999999</v>
      </c>
      <c r="R1919" s="66">
        <v>12.922000000000001</v>
      </c>
      <c r="S1919" s="66">
        <v>12.554</v>
      </c>
      <c r="T1919" s="66">
        <v>12.208</v>
      </c>
      <c r="U1919" s="66">
        <v>11.88</v>
      </c>
      <c r="V1919" s="66">
        <v>11.571</v>
      </c>
      <c r="W1919" s="66">
        <v>11.276</v>
      </c>
      <c r="X1919" s="66">
        <v>10.992000000000001</v>
      </c>
      <c r="Y1919" s="66">
        <v>10.728</v>
      </c>
      <c r="Z1919" s="66">
        <v>10.474</v>
      </c>
      <c r="AA1919" s="66">
        <v>10.228999999999999</v>
      </c>
      <c r="AB1919" s="66">
        <v>9.9979999999999993</v>
      </c>
      <c r="AC1919" s="66">
        <v>9.7769999999999992</v>
      </c>
      <c r="AD1919" s="66">
        <v>9.5640000000000001</v>
      </c>
      <c r="AE1919" s="66">
        <v>9.3580000000000005</v>
      </c>
      <c r="AF1919" s="66">
        <v>9.1649999999999991</v>
      </c>
      <c r="AG1919" s="66">
        <v>8.9770000000000003</v>
      </c>
      <c r="AH1919" s="54">
        <v>8.7940000000000005</v>
      </c>
    </row>
    <row r="1920" spans="1:34" x14ac:dyDescent="0.25">
      <c r="A1920" s="53" t="s">
        <v>859</v>
      </c>
      <c r="B1920" s="66"/>
      <c r="C1920" s="66" t="s">
        <v>394</v>
      </c>
      <c r="D1920" s="66">
        <v>60</v>
      </c>
      <c r="E1920" s="66">
        <v>78</v>
      </c>
      <c r="F1920" s="66">
        <v>1737.6859999999999</v>
      </c>
      <c r="G1920" s="66">
        <v>32973.455999999998</v>
      </c>
      <c r="H1920" s="66">
        <v>8650.1470000000008</v>
      </c>
      <c r="I1920" s="66">
        <v>5.0549999999999997</v>
      </c>
      <c r="J1920" s="66">
        <v>8.9369999999999994</v>
      </c>
      <c r="K1920" s="66">
        <v>3.0000000000000001E-3</v>
      </c>
      <c r="L1920" s="66">
        <v>4.7549999999999999</v>
      </c>
      <c r="M1920" s="66">
        <v>2000</v>
      </c>
      <c r="N1920" s="55">
        <v>10</v>
      </c>
      <c r="O1920" s="53">
        <v>11.388999999999999</v>
      </c>
      <c r="P1920" s="66">
        <v>11.039</v>
      </c>
      <c r="Q1920" s="66">
        <v>10.712999999999999</v>
      </c>
      <c r="R1920" s="66">
        <v>10.407</v>
      </c>
      <c r="S1920" s="66">
        <v>10.114000000000001</v>
      </c>
      <c r="T1920" s="66">
        <v>9.8369999999999997</v>
      </c>
      <c r="U1920" s="66">
        <v>9.577</v>
      </c>
      <c r="V1920" s="66">
        <v>9.3309999999999995</v>
      </c>
      <c r="W1920" s="66">
        <v>9.09</v>
      </c>
      <c r="X1920" s="66">
        <v>8.8680000000000003</v>
      </c>
      <c r="Y1920" s="66">
        <v>8.6560000000000006</v>
      </c>
      <c r="Z1920" s="66">
        <v>8.4550000000000001</v>
      </c>
      <c r="AA1920" s="66">
        <v>8.2579999999999991</v>
      </c>
      <c r="AB1920" s="66">
        <v>8.0709999999999997</v>
      </c>
      <c r="AC1920" s="66">
        <v>7.8970000000000002</v>
      </c>
      <c r="AD1920" s="66">
        <v>7.7220000000000004</v>
      </c>
      <c r="AE1920" s="66">
        <v>7.5579999999999998</v>
      </c>
      <c r="AF1920" s="66">
        <v>7.4020000000000001</v>
      </c>
      <c r="AG1920" s="66">
        <v>7.2480000000000002</v>
      </c>
      <c r="AH1920" s="54">
        <v>7.101</v>
      </c>
    </row>
    <row r="1921" spans="1:34" x14ac:dyDescent="0.25">
      <c r="A1921" s="53" t="s">
        <v>859</v>
      </c>
      <c r="B1921" s="66"/>
      <c r="C1921" s="66" t="s">
        <v>394</v>
      </c>
      <c r="D1921" s="66">
        <v>60</v>
      </c>
      <c r="E1921" s="66">
        <v>78</v>
      </c>
      <c r="F1921" s="66">
        <v>1779.0329999999999</v>
      </c>
      <c r="G1921" s="66">
        <v>33878.231</v>
      </c>
      <c r="H1921" s="66">
        <v>8747.1790000000001</v>
      </c>
      <c r="I1921" s="66">
        <v>1.978</v>
      </c>
      <c r="J1921" s="66">
        <v>8.9749999999999996</v>
      </c>
      <c r="K1921" s="66">
        <v>3.0000000000000001E-3</v>
      </c>
      <c r="L1921" s="66">
        <v>4.68</v>
      </c>
      <c r="M1921" s="66">
        <v>2000</v>
      </c>
      <c r="N1921" s="55">
        <v>10</v>
      </c>
      <c r="O1921" s="53">
        <v>11.435</v>
      </c>
      <c r="P1921" s="66">
        <v>11.087</v>
      </c>
      <c r="Q1921" s="66">
        <v>10.757</v>
      </c>
      <c r="R1921" s="66">
        <v>10.446999999999999</v>
      </c>
      <c r="S1921" s="66">
        <v>10.154999999999999</v>
      </c>
      <c r="T1921" s="66">
        <v>9.8800000000000008</v>
      </c>
      <c r="U1921" s="66">
        <v>9.6189999999999998</v>
      </c>
      <c r="V1921" s="66">
        <v>9.3699999999999992</v>
      </c>
      <c r="W1921" s="66">
        <v>9.1349999999999998</v>
      </c>
      <c r="X1921" s="66">
        <v>8.9060000000000006</v>
      </c>
      <c r="Y1921" s="66">
        <v>8.69</v>
      </c>
      <c r="Z1921" s="66">
        <v>8.4909999999999997</v>
      </c>
      <c r="AA1921" s="66">
        <v>8.2940000000000005</v>
      </c>
      <c r="AB1921" s="66">
        <v>8.1059999999999999</v>
      </c>
      <c r="AC1921" s="66">
        <v>7.9290000000000003</v>
      </c>
      <c r="AD1921" s="66">
        <v>7.7569999999999997</v>
      </c>
      <c r="AE1921" s="66">
        <v>7.593</v>
      </c>
      <c r="AF1921" s="66">
        <v>7.4329999999999998</v>
      </c>
      <c r="AG1921" s="66">
        <v>7.28</v>
      </c>
      <c r="AH1921" s="54">
        <v>7.1349999999999998</v>
      </c>
    </row>
    <row r="1922" spans="1:34" x14ac:dyDescent="0.25">
      <c r="A1922" s="53" t="s">
        <v>859</v>
      </c>
      <c r="B1922" s="66"/>
      <c r="C1922" s="66" t="s">
        <v>394</v>
      </c>
      <c r="D1922" s="66">
        <v>60</v>
      </c>
      <c r="E1922" s="66">
        <v>78</v>
      </c>
      <c r="F1922" s="66">
        <v>1805.8309999999999</v>
      </c>
      <c r="G1922" s="66">
        <v>34244.04</v>
      </c>
      <c r="H1922" s="66">
        <v>8814.3719999999994</v>
      </c>
      <c r="I1922" s="66">
        <v>1.143</v>
      </c>
      <c r="J1922" s="66">
        <v>8.9239999999999995</v>
      </c>
      <c r="K1922" s="66">
        <v>5.0000000000000001E-3</v>
      </c>
      <c r="L1922" s="66">
        <v>4.665</v>
      </c>
      <c r="M1922" s="66">
        <v>2000</v>
      </c>
      <c r="N1922" s="55">
        <v>10</v>
      </c>
      <c r="O1922" s="53">
        <v>11.375</v>
      </c>
      <c r="P1922" s="66">
        <v>11.025</v>
      </c>
      <c r="Q1922" s="66">
        <v>10.699</v>
      </c>
      <c r="R1922" s="66">
        <v>10.391</v>
      </c>
      <c r="S1922" s="66">
        <v>10.098000000000001</v>
      </c>
      <c r="T1922" s="66">
        <v>9.8260000000000005</v>
      </c>
      <c r="U1922" s="66">
        <v>9.5619999999999994</v>
      </c>
      <c r="V1922" s="66">
        <v>9.3140000000000001</v>
      </c>
      <c r="W1922" s="66">
        <v>9.0820000000000007</v>
      </c>
      <c r="X1922" s="66">
        <v>8.8569999999999993</v>
      </c>
      <c r="Y1922" s="66">
        <v>8.6449999999999996</v>
      </c>
      <c r="Z1922" s="66">
        <v>8.4410000000000007</v>
      </c>
      <c r="AA1922" s="66">
        <v>8.2469999999999999</v>
      </c>
      <c r="AB1922" s="66">
        <v>8.0640000000000001</v>
      </c>
      <c r="AC1922" s="66">
        <v>7.8810000000000002</v>
      </c>
      <c r="AD1922" s="66">
        <v>7.7119999999999997</v>
      </c>
      <c r="AE1922" s="66">
        <v>7.5469999999999997</v>
      </c>
      <c r="AF1922" s="66">
        <v>7.3890000000000002</v>
      </c>
      <c r="AG1922" s="66">
        <v>7.2370000000000001</v>
      </c>
      <c r="AH1922" s="54">
        <v>7.09</v>
      </c>
    </row>
    <row r="1923" spans="1:34" x14ac:dyDescent="0.25">
      <c r="A1923" s="53" t="s">
        <v>860</v>
      </c>
      <c r="B1923" s="66"/>
      <c r="C1923" s="66" t="s">
        <v>394</v>
      </c>
      <c r="D1923" s="66">
        <v>60</v>
      </c>
      <c r="E1923" s="66">
        <v>62</v>
      </c>
      <c r="F1923" s="66">
        <v>562.10900000000004</v>
      </c>
      <c r="G1923" s="66">
        <v>14428.414000000001</v>
      </c>
      <c r="H1923" s="66">
        <v>3169.7550000000001</v>
      </c>
      <c r="I1923" s="66">
        <v>15.374000000000001</v>
      </c>
      <c r="J1923" s="66">
        <v>7.1379999999999999</v>
      </c>
      <c r="K1923" s="66">
        <v>2.1000000000000001E-2</v>
      </c>
      <c r="L1923" s="66">
        <v>5.0090000000000003</v>
      </c>
      <c r="M1923" s="66">
        <v>2000</v>
      </c>
      <c r="N1923" s="55">
        <v>10</v>
      </c>
      <c r="O1923" s="53">
        <v>9.1170000000000009</v>
      </c>
      <c r="P1923" s="66">
        <v>8.8369999999999997</v>
      </c>
      <c r="Q1923" s="66">
        <v>8.5709999999999997</v>
      </c>
      <c r="R1923" s="66">
        <v>8.3239999999999998</v>
      </c>
      <c r="S1923" s="66">
        <v>8.09</v>
      </c>
      <c r="T1923" s="66">
        <v>7.8659999999999997</v>
      </c>
      <c r="U1923" s="66">
        <v>7.6559999999999997</v>
      </c>
      <c r="V1923" s="66">
        <v>7.4539999999999997</v>
      </c>
      <c r="W1923" s="66">
        <v>7.266</v>
      </c>
      <c r="X1923" s="66">
        <v>7.0819999999999999</v>
      </c>
      <c r="Y1923" s="66">
        <v>6.9119999999999999</v>
      </c>
      <c r="Z1923" s="66">
        <v>6.7480000000000002</v>
      </c>
      <c r="AA1923" s="66">
        <v>6.5890000000000004</v>
      </c>
      <c r="AB1923" s="66">
        <v>6.4429999999999996</v>
      </c>
      <c r="AC1923" s="66">
        <v>6.298</v>
      </c>
      <c r="AD1923" s="66">
        <v>6.1580000000000004</v>
      </c>
      <c r="AE1923" s="66">
        <v>6.0270000000000001</v>
      </c>
      <c r="AF1923" s="66">
        <v>5.9009999999999998</v>
      </c>
      <c r="AG1923" s="66">
        <v>5.7729999999999997</v>
      </c>
      <c r="AH1923" s="54">
        <v>5.6550000000000002</v>
      </c>
    </row>
    <row r="1924" spans="1:34" x14ac:dyDescent="0.25">
      <c r="A1924" s="53" t="s">
        <v>860</v>
      </c>
      <c r="B1924" s="66"/>
      <c r="C1924" s="66" t="s">
        <v>394</v>
      </c>
      <c r="D1924" s="66">
        <v>60</v>
      </c>
      <c r="E1924" s="66">
        <v>62</v>
      </c>
      <c r="F1924" s="66">
        <v>618.41099999999994</v>
      </c>
      <c r="G1924" s="66">
        <v>14644.325999999999</v>
      </c>
      <c r="H1924" s="66">
        <v>3218.7829999999999</v>
      </c>
      <c r="I1924" s="66">
        <v>1.1499999999999999</v>
      </c>
      <c r="J1924" s="66">
        <v>7.16</v>
      </c>
      <c r="K1924" s="66">
        <v>3.0000000000000001E-3</v>
      </c>
      <c r="L1924" s="66">
        <v>5.0119999999999996</v>
      </c>
      <c r="M1924" s="66">
        <v>2000</v>
      </c>
      <c r="N1924" s="55">
        <v>10</v>
      </c>
      <c r="O1924" s="53">
        <v>9.14</v>
      </c>
      <c r="P1924" s="66">
        <v>8.8620000000000001</v>
      </c>
      <c r="Q1924" s="66">
        <v>8.5969999999999995</v>
      </c>
      <c r="R1924" s="66">
        <v>8.3490000000000002</v>
      </c>
      <c r="S1924" s="66">
        <v>8.1129999999999995</v>
      </c>
      <c r="T1924" s="66">
        <v>7.891</v>
      </c>
      <c r="U1924" s="66">
        <v>7.6790000000000003</v>
      </c>
      <c r="V1924" s="66">
        <v>7.4779999999999998</v>
      </c>
      <c r="W1924" s="66">
        <v>7.2910000000000004</v>
      </c>
      <c r="X1924" s="66">
        <v>7.1079999999999997</v>
      </c>
      <c r="Y1924" s="66">
        <v>6.9359999999999999</v>
      </c>
      <c r="Z1924" s="66">
        <v>6.7679999999999998</v>
      </c>
      <c r="AA1924" s="66">
        <v>6.6109999999999998</v>
      </c>
      <c r="AB1924" s="66">
        <v>6.46</v>
      </c>
      <c r="AC1924" s="66">
        <v>6.3159999999999998</v>
      </c>
      <c r="AD1924" s="66">
        <v>6.1790000000000003</v>
      </c>
      <c r="AE1924" s="66">
        <v>6.0419999999999998</v>
      </c>
      <c r="AF1924" s="66">
        <v>5.9160000000000004</v>
      </c>
      <c r="AG1924" s="66">
        <v>5.7919999999999998</v>
      </c>
      <c r="AH1924" s="54">
        <v>5.673</v>
      </c>
    </row>
    <row r="1925" spans="1:34" x14ac:dyDescent="0.25">
      <c r="A1925" s="53" t="s">
        <v>860</v>
      </c>
      <c r="B1925" s="66"/>
      <c r="C1925" s="66" t="s">
        <v>394</v>
      </c>
      <c r="D1925" s="66">
        <v>60</v>
      </c>
      <c r="E1925" s="66">
        <v>62</v>
      </c>
      <c r="F1925" s="66">
        <v>625.28599999999994</v>
      </c>
      <c r="G1925" s="66">
        <v>14690.107</v>
      </c>
      <c r="H1925" s="66">
        <v>3227.7719999999999</v>
      </c>
      <c r="I1925" s="66">
        <v>1.806</v>
      </c>
      <c r="J1925" s="66">
        <v>7.19</v>
      </c>
      <c r="K1925" s="66">
        <v>1E-3</v>
      </c>
      <c r="L1925" s="66">
        <v>5.01</v>
      </c>
      <c r="M1925" s="66">
        <v>2000</v>
      </c>
      <c r="N1925" s="55">
        <v>10</v>
      </c>
      <c r="O1925" s="53">
        <v>9.1809999999999992</v>
      </c>
      <c r="P1925" s="66">
        <v>8.9009999999999998</v>
      </c>
      <c r="Q1925" s="66">
        <v>8.6370000000000005</v>
      </c>
      <c r="R1925" s="66">
        <v>8.3859999999999992</v>
      </c>
      <c r="S1925" s="66">
        <v>8.1479999999999997</v>
      </c>
      <c r="T1925" s="66">
        <v>7.9240000000000004</v>
      </c>
      <c r="U1925" s="66">
        <v>7.7130000000000001</v>
      </c>
      <c r="V1925" s="66">
        <v>7.5110000000000001</v>
      </c>
      <c r="W1925" s="66">
        <v>7.319</v>
      </c>
      <c r="X1925" s="66">
        <v>7.1390000000000002</v>
      </c>
      <c r="Y1925" s="66">
        <v>6.9630000000000001</v>
      </c>
      <c r="Z1925" s="66">
        <v>6.798</v>
      </c>
      <c r="AA1925" s="66">
        <v>6.6390000000000002</v>
      </c>
      <c r="AB1925" s="66">
        <v>6.4870000000000001</v>
      </c>
      <c r="AC1925" s="66">
        <v>6.343</v>
      </c>
      <c r="AD1925" s="66">
        <v>6.202</v>
      </c>
      <c r="AE1925" s="66">
        <v>6.0659999999999998</v>
      </c>
      <c r="AF1925" s="66">
        <v>5.9370000000000003</v>
      </c>
      <c r="AG1925" s="66">
        <v>5.8150000000000004</v>
      </c>
      <c r="AH1925" s="54">
        <v>5.6970000000000001</v>
      </c>
    </row>
    <row r="1926" spans="1:34" x14ac:dyDescent="0.25">
      <c r="A1926" s="53" t="s">
        <v>861</v>
      </c>
      <c r="B1926" s="66"/>
      <c r="C1926" s="66" t="s">
        <v>394</v>
      </c>
      <c r="D1926" s="66">
        <v>60</v>
      </c>
      <c r="E1926" s="66">
        <v>89</v>
      </c>
      <c r="F1926" s="66">
        <v>45.33</v>
      </c>
      <c r="G1926" s="66">
        <v>779.17200000000003</v>
      </c>
      <c r="H1926" s="66">
        <v>244.39400000000001</v>
      </c>
      <c r="I1926" s="66">
        <v>1.0169999999999999</v>
      </c>
      <c r="J1926" s="66">
        <v>4.0270000000000001</v>
      </c>
      <c r="K1926" s="66">
        <v>4.1000000000000002E-2</v>
      </c>
      <c r="L1926" s="66">
        <v>4.9820000000000002</v>
      </c>
      <c r="M1926" s="66">
        <v>2000</v>
      </c>
      <c r="N1926" s="55">
        <v>10</v>
      </c>
      <c r="O1926" s="53">
        <v>4.976</v>
      </c>
      <c r="P1926" s="66">
        <v>4.851</v>
      </c>
      <c r="Q1926" s="66">
        <v>4.7370000000000001</v>
      </c>
      <c r="R1926" s="66">
        <v>4.625</v>
      </c>
      <c r="S1926" s="66">
        <v>4.5</v>
      </c>
      <c r="T1926" s="66">
        <v>4.3959999999999999</v>
      </c>
      <c r="U1926" s="66">
        <v>4.2839999999999998</v>
      </c>
      <c r="V1926" s="66">
        <v>4.173</v>
      </c>
      <c r="W1926" s="66">
        <v>4.0810000000000004</v>
      </c>
      <c r="X1926" s="66">
        <v>4.0019999999999998</v>
      </c>
      <c r="Y1926" s="66">
        <v>3.92</v>
      </c>
      <c r="Z1926" s="66">
        <v>3.831</v>
      </c>
      <c r="AA1926" s="66">
        <v>3.7589999999999999</v>
      </c>
      <c r="AB1926" s="66">
        <v>3.69</v>
      </c>
      <c r="AC1926" s="66">
        <v>3.629</v>
      </c>
      <c r="AD1926" s="66">
        <v>3.5539999999999998</v>
      </c>
      <c r="AE1926" s="66">
        <v>3.4769999999999999</v>
      </c>
      <c r="AF1926" s="66">
        <v>3.411</v>
      </c>
      <c r="AG1926" s="66">
        <v>3.3519999999999999</v>
      </c>
      <c r="AH1926" s="54">
        <v>3.2890000000000001</v>
      </c>
    </row>
    <row r="1927" spans="1:34" x14ac:dyDescent="0.25">
      <c r="A1927" s="53" t="s">
        <v>861</v>
      </c>
      <c r="B1927" s="66"/>
      <c r="C1927" s="66" t="s">
        <v>394</v>
      </c>
      <c r="D1927" s="66">
        <v>60</v>
      </c>
      <c r="E1927" s="66">
        <v>89</v>
      </c>
      <c r="F1927" s="66">
        <v>49.570999999999998</v>
      </c>
      <c r="G1927" s="66">
        <v>815.11099999999999</v>
      </c>
      <c r="H1927" s="66">
        <v>255.672</v>
      </c>
      <c r="I1927" s="66">
        <v>0.32500000000000001</v>
      </c>
      <c r="J1927" s="66">
        <v>4.1180000000000003</v>
      </c>
      <c r="K1927" s="66">
        <v>2.5000000000000001E-2</v>
      </c>
      <c r="L1927" s="66">
        <v>4.9820000000000002</v>
      </c>
      <c r="M1927" s="66">
        <v>2000</v>
      </c>
      <c r="N1927" s="55">
        <v>10</v>
      </c>
      <c r="O1927" s="53">
        <v>5.1109999999999998</v>
      </c>
      <c r="P1927" s="66">
        <v>4.9720000000000004</v>
      </c>
      <c r="Q1927" s="66">
        <v>4.8380000000000001</v>
      </c>
      <c r="R1927" s="66">
        <v>4.7119999999999997</v>
      </c>
      <c r="S1927" s="66">
        <v>4.5979999999999999</v>
      </c>
      <c r="T1927" s="66">
        <v>4.4939999999999998</v>
      </c>
      <c r="U1927" s="66">
        <v>4.383</v>
      </c>
      <c r="V1927" s="66">
        <v>4.2729999999999997</v>
      </c>
      <c r="W1927" s="66">
        <v>4.18</v>
      </c>
      <c r="X1927" s="66">
        <v>4.093</v>
      </c>
      <c r="Y1927" s="66">
        <v>4.0119999999999996</v>
      </c>
      <c r="Z1927" s="66">
        <v>3.94</v>
      </c>
      <c r="AA1927" s="66">
        <v>3.863</v>
      </c>
      <c r="AB1927" s="66">
        <v>3.782</v>
      </c>
      <c r="AC1927" s="66">
        <v>3.6850000000000001</v>
      </c>
      <c r="AD1927" s="66">
        <v>3.613</v>
      </c>
      <c r="AE1927" s="66">
        <v>3.5470000000000002</v>
      </c>
      <c r="AF1927" s="66">
        <v>3.4780000000000002</v>
      </c>
      <c r="AG1927" s="66">
        <v>3.4249999999999998</v>
      </c>
      <c r="AH1927" s="54">
        <v>3.3620000000000001</v>
      </c>
    </row>
    <row r="1928" spans="1:34" x14ac:dyDescent="0.25">
      <c r="A1928" s="53" t="s">
        <v>861</v>
      </c>
      <c r="B1928" s="66"/>
      <c r="C1928" s="66" t="s">
        <v>394</v>
      </c>
      <c r="D1928" s="66">
        <v>60</v>
      </c>
      <c r="E1928" s="66">
        <v>89</v>
      </c>
      <c r="F1928" s="66">
        <v>51.16</v>
      </c>
      <c r="G1928" s="66">
        <v>836.43299999999999</v>
      </c>
      <c r="H1928" s="66">
        <v>262.36399999999998</v>
      </c>
      <c r="I1928" s="66">
        <v>7.3999999999999996E-2</v>
      </c>
      <c r="J1928" s="66">
        <v>4.1509999999999998</v>
      </c>
      <c r="K1928" s="66">
        <v>0.03</v>
      </c>
      <c r="L1928" s="66">
        <v>4.9820000000000002</v>
      </c>
      <c r="M1928" s="66">
        <v>2000</v>
      </c>
      <c r="N1928" s="55">
        <v>10</v>
      </c>
      <c r="O1928" s="53">
        <v>5.1609999999999996</v>
      </c>
      <c r="P1928" s="66">
        <v>5.0140000000000002</v>
      </c>
      <c r="Q1928" s="66">
        <v>4.88</v>
      </c>
      <c r="R1928" s="66">
        <v>4.7510000000000003</v>
      </c>
      <c r="S1928" s="66">
        <v>4.6219999999999999</v>
      </c>
      <c r="T1928" s="66">
        <v>4.5170000000000003</v>
      </c>
      <c r="U1928" s="66">
        <v>4.415</v>
      </c>
      <c r="V1928" s="66">
        <v>4.319</v>
      </c>
      <c r="W1928" s="66">
        <v>4.2229999999999999</v>
      </c>
      <c r="X1928" s="66">
        <v>4.1360000000000001</v>
      </c>
      <c r="Y1928" s="66">
        <v>4.0460000000000003</v>
      </c>
      <c r="Z1928" s="66">
        <v>3.9710000000000001</v>
      </c>
      <c r="AA1928" s="66">
        <v>3.8980000000000001</v>
      </c>
      <c r="AB1928" s="66">
        <v>3.806</v>
      </c>
      <c r="AC1928" s="66">
        <v>3.7160000000000002</v>
      </c>
      <c r="AD1928" s="66">
        <v>3.65</v>
      </c>
      <c r="AE1928" s="66">
        <v>3.5830000000000002</v>
      </c>
      <c r="AF1928" s="66">
        <v>3.5019999999999998</v>
      </c>
      <c r="AG1928" s="66">
        <v>3.4340000000000002</v>
      </c>
      <c r="AH1928" s="54">
        <v>3.3769999999999998</v>
      </c>
    </row>
    <row r="1929" spans="1:34" x14ac:dyDescent="0.25">
      <c r="A1929" s="53" t="s">
        <v>862</v>
      </c>
      <c r="B1929" s="66"/>
      <c r="C1929" s="66" t="s">
        <v>394</v>
      </c>
      <c r="D1929" s="66">
        <v>61</v>
      </c>
      <c r="E1929" s="66">
        <v>128</v>
      </c>
      <c r="F1929" s="66">
        <v>168.22399999999999</v>
      </c>
      <c r="G1929" s="66">
        <v>2146.9769999999999</v>
      </c>
      <c r="H1929" s="66">
        <v>938.31500000000005</v>
      </c>
      <c r="I1929" s="66">
        <v>16.827999999999999</v>
      </c>
      <c r="J1929" s="66">
        <v>1.345</v>
      </c>
      <c r="K1929" s="66">
        <v>6.0000000000000001E-3</v>
      </c>
      <c r="L1929" s="66">
        <v>4.9889999999999999</v>
      </c>
      <c r="M1929" s="66">
        <v>2000</v>
      </c>
      <c r="N1929" s="55">
        <v>10</v>
      </c>
      <c r="O1929" s="53">
        <v>1.673</v>
      </c>
      <c r="P1929" s="66">
        <v>1.623</v>
      </c>
      <c r="Q1929" s="66">
        <v>1.5840000000000001</v>
      </c>
      <c r="R1929" s="66">
        <v>1.5389999999999999</v>
      </c>
      <c r="S1929" s="66">
        <v>1.5009999999999999</v>
      </c>
      <c r="T1929" s="66">
        <v>1.47</v>
      </c>
      <c r="U1929" s="66">
        <v>1.4319999999999999</v>
      </c>
      <c r="V1929" s="66">
        <v>1.3979999999999999</v>
      </c>
      <c r="W1929" s="66">
        <v>1.365</v>
      </c>
      <c r="X1929" s="66">
        <v>1.335</v>
      </c>
      <c r="Y1929" s="66">
        <v>1.3120000000000001</v>
      </c>
      <c r="Z1929" s="66">
        <v>1.2849999999999999</v>
      </c>
      <c r="AA1929" s="66">
        <v>1.2529999999999999</v>
      </c>
      <c r="AB1929" s="66">
        <v>1.232</v>
      </c>
      <c r="AC1929" s="66">
        <v>1.206</v>
      </c>
      <c r="AD1929" s="66">
        <v>1.1779999999999999</v>
      </c>
      <c r="AE1929" s="66">
        <v>1.159</v>
      </c>
      <c r="AF1929" s="66">
        <v>1.143</v>
      </c>
      <c r="AG1929" s="66">
        <v>1.119</v>
      </c>
      <c r="AH1929" s="54">
        <v>1.0940000000000001</v>
      </c>
    </row>
    <row r="1930" spans="1:34" x14ac:dyDescent="0.25">
      <c r="A1930" s="53" t="s">
        <v>862</v>
      </c>
      <c r="B1930" s="66"/>
      <c r="C1930" s="66" t="s">
        <v>394</v>
      </c>
      <c r="D1930" s="66">
        <v>61</v>
      </c>
      <c r="E1930" s="66">
        <v>128</v>
      </c>
      <c r="F1930" s="66">
        <v>208.86099999999999</v>
      </c>
      <c r="G1930" s="66">
        <v>2626.08</v>
      </c>
      <c r="H1930" s="66">
        <v>1148.3679999999999</v>
      </c>
      <c r="I1930" s="66">
        <v>17.227</v>
      </c>
      <c r="J1930" s="66">
        <v>1.5780000000000001</v>
      </c>
      <c r="K1930" s="66">
        <v>1.7000000000000001E-2</v>
      </c>
      <c r="L1930" s="66">
        <v>4.992</v>
      </c>
      <c r="M1930" s="66">
        <v>2000</v>
      </c>
      <c r="N1930" s="55">
        <v>10</v>
      </c>
      <c r="O1930" s="53">
        <v>1.9670000000000001</v>
      </c>
      <c r="P1930" s="66">
        <v>1.9119999999999999</v>
      </c>
      <c r="Q1930" s="66">
        <v>1.863</v>
      </c>
      <c r="R1930" s="66">
        <v>1.8140000000000001</v>
      </c>
      <c r="S1930" s="66">
        <v>1.772</v>
      </c>
      <c r="T1930" s="66">
        <v>1.73</v>
      </c>
      <c r="U1930" s="66">
        <v>1.6850000000000001</v>
      </c>
      <c r="V1930" s="66">
        <v>1.6459999999999999</v>
      </c>
      <c r="W1930" s="66">
        <v>1.611</v>
      </c>
      <c r="X1930" s="66">
        <v>1.57</v>
      </c>
      <c r="Y1930" s="66">
        <v>1.538</v>
      </c>
      <c r="Z1930" s="66">
        <v>1.5089999999999999</v>
      </c>
      <c r="AA1930" s="66">
        <v>1.4750000000000001</v>
      </c>
      <c r="AB1930" s="66">
        <v>1.4419999999999999</v>
      </c>
      <c r="AC1930" s="66">
        <v>1.413</v>
      </c>
      <c r="AD1930" s="66">
        <v>1.381</v>
      </c>
      <c r="AE1930" s="66">
        <v>1.353</v>
      </c>
      <c r="AF1930" s="66">
        <v>1.3240000000000001</v>
      </c>
      <c r="AG1930" s="66">
        <v>1.294</v>
      </c>
      <c r="AH1930" s="54">
        <v>1.2709999999999999</v>
      </c>
    </row>
    <row r="1931" spans="1:34" x14ac:dyDescent="0.25">
      <c r="A1931" s="53" t="s">
        <v>862</v>
      </c>
      <c r="B1931" s="66"/>
      <c r="C1931" s="66" t="s">
        <v>394</v>
      </c>
      <c r="D1931" s="66">
        <v>61</v>
      </c>
      <c r="E1931" s="66">
        <v>128</v>
      </c>
      <c r="F1931" s="66">
        <v>270.55200000000002</v>
      </c>
      <c r="G1931" s="66">
        <v>3474.9070000000002</v>
      </c>
      <c r="H1931" s="66">
        <v>1520.615</v>
      </c>
      <c r="I1931" s="66">
        <v>17.518999999999998</v>
      </c>
      <c r="J1931" s="66">
        <v>1.8120000000000001</v>
      </c>
      <c r="K1931" s="66">
        <v>0.02</v>
      </c>
      <c r="L1931" s="66">
        <v>4.9960000000000004</v>
      </c>
      <c r="M1931" s="66">
        <v>2000</v>
      </c>
      <c r="N1931" s="55">
        <v>10</v>
      </c>
      <c r="O1931" s="53">
        <v>2.2530000000000001</v>
      </c>
      <c r="P1931" s="66">
        <v>2.1869999999999998</v>
      </c>
      <c r="Q1931" s="66">
        <v>2.1280000000000001</v>
      </c>
      <c r="R1931" s="66">
        <v>2.081</v>
      </c>
      <c r="S1931" s="66">
        <v>2.0270000000000001</v>
      </c>
      <c r="T1931" s="66">
        <v>1.9730000000000001</v>
      </c>
      <c r="U1931" s="66">
        <v>1.931</v>
      </c>
      <c r="V1931" s="66">
        <v>1.89</v>
      </c>
      <c r="W1931" s="66">
        <v>1.845</v>
      </c>
      <c r="X1931" s="66">
        <v>1.8009999999999999</v>
      </c>
      <c r="Y1931" s="66">
        <v>1.7709999999999999</v>
      </c>
      <c r="Z1931" s="66">
        <v>1.736</v>
      </c>
      <c r="AA1931" s="66">
        <v>1.7</v>
      </c>
      <c r="AB1931" s="66">
        <v>1.661</v>
      </c>
      <c r="AC1931" s="66">
        <v>1.6180000000000001</v>
      </c>
      <c r="AD1931" s="66">
        <v>1.5840000000000001</v>
      </c>
      <c r="AE1931" s="66">
        <v>1.5589999999999999</v>
      </c>
      <c r="AF1931" s="66">
        <v>1.528</v>
      </c>
      <c r="AG1931" s="66">
        <v>1.4970000000000001</v>
      </c>
      <c r="AH1931" s="54">
        <v>1.47</v>
      </c>
    </row>
    <row r="1932" spans="1:34" x14ac:dyDescent="0.25">
      <c r="A1932" s="53" t="s">
        <v>863</v>
      </c>
      <c r="B1932" s="66"/>
      <c r="C1932" s="66" t="s">
        <v>394</v>
      </c>
      <c r="D1932" s="66">
        <v>60</v>
      </c>
      <c r="E1932" s="66">
        <v>128</v>
      </c>
      <c r="F1932" s="66">
        <v>552.15899999999999</v>
      </c>
      <c r="G1932" s="66">
        <v>6308.3890000000001</v>
      </c>
      <c r="H1932" s="66">
        <v>2858.8530000000001</v>
      </c>
      <c r="I1932" s="66">
        <v>0.55300000000000005</v>
      </c>
      <c r="J1932" s="66">
        <v>9.27</v>
      </c>
      <c r="K1932" s="66">
        <v>1.9E-2</v>
      </c>
      <c r="L1932" s="66">
        <v>5.0049999999999999</v>
      </c>
      <c r="M1932" s="66">
        <v>2000</v>
      </c>
      <c r="N1932" s="55">
        <v>10</v>
      </c>
      <c r="O1932" s="53">
        <v>11.382999999999999</v>
      </c>
      <c r="P1932" s="66">
        <v>11.087999999999999</v>
      </c>
      <c r="Q1932" s="66">
        <v>10.818</v>
      </c>
      <c r="R1932" s="66">
        <v>10.558999999999999</v>
      </c>
      <c r="S1932" s="66">
        <v>10.304</v>
      </c>
      <c r="T1932" s="66">
        <v>10.073</v>
      </c>
      <c r="U1932" s="66">
        <v>9.8450000000000006</v>
      </c>
      <c r="V1932" s="66">
        <v>9.6240000000000006</v>
      </c>
      <c r="W1932" s="66">
        <v>9.4260000000000002</v>
      </c>
      <c r="X1932" s="66">
        <v>9.2260000000000009</v>
      </c>
      <c r="Y1932" s="66">
        <v>9.0350000000000001</v>
      </c>
      <c r="Z1932" s="66">
        <v>8.859</v>
      </c>
      <c r="AA1932" s="66">
        <v>8.69</v>
      </c>
      <c r="AB1932" s="66">
        <v>8.516</v>
      </c>
      <c r="AC1932" s="66">
        <v>8.3559999999999999</v>
      </c>
      <c r="AD1932" s="66">
        <v>8.1999999999999993</v>
      </c>
      <c r="AE1932" s="66">
        <v>8.0459999999999994</v>
      </c>
      <c r="AF1932" s="66">
        <v>7.9020000000000001</v>
      </c>
      <c r="AG1932" s="66">
        <v>7.7709999999999999</v>
      </c>
      <c r="AH1932" s="54">
        <v>7.6689999999999996</v>
      </c>
    </row>
    <row r="1933" spans="1:34" x14ac:dyDescent="0.25">
      <c r="A1933" s="53" t="s">
        <v>863</v>
      </c>
      <c r="B1933" s="66"/>
      <c r="C1933" s="66" t="s">
        <v>394</v>
      </c>
      <c r="D1933" s="66">
        <v>60</v>
      </c>
      <c r="E1933" s="66">
        <v>128</v>
      </c>
      <c r="F1933" s="66">
        <v>557.60400000000004</v>
      </c>
      <c r="G1933" s="66">
        <v>6359.8249999999998</v>
      </c>
      <c r="H1933" s="66">
        <v>2882.2869999999998</v>
      </c>
      <c r="I1933" s="66">
        <v>1.6120000000000001</v>
      </c>
      <c r="J1933" s="66">
        <v>9.266</v>
      </c>
      <c r="K1933" s="66">
        <v>2.1999999999999999E-2</v>
      </c>
      <c r="L1933" s="66">
        <v>5.0049999999999999</v>
      </c>
      <c r="M1933" s="66">
        <v>2000</v>
      </c>
      <c r="N1933" s="55">
        <v>10</v>
      </c>
      <c r="O1933" s="53">
        <v>11.38</v>
      </c>
      <c r="P1933" s="66">
        <v>11.146000000000001</v>
      </c>
      <c r="Q1933" s="66">
        <v>10.798999999999999</v>
      </c>
      <c r="R1933" s="66">
        <v>10.523</v>
      </c>
      <c r="S1933" s="66">
        <v>10.231999999999999</v>
      </c>
      <c r="T1933" s="66">
        <v>10.086</v>
      </c>
      <c r="U1933" s="66">
        <v>9.8849999999999998</v>
      </c>
      <c r="V1933" s="66">
        <v>9.65</v>
      </c>
      <c r="W1933" s="66">
        <v>9.4239999999999995</v>
      </c>
      <c r="X1933" s="66">
        <v>9.2309999999999999</v>
      </c>
      <c r="Y1933" s="66">
        <v>9.0559999999999992</v>
      </c>
      <c r="Z1933" s="66">
        <v>8.8810000000000002</v>
      </c>
      <c r="AA1933" s="66">
        <v>8.6969999999999992</v>
      </c>
      <c r="AB1933" s="66">
        <v>8.5050000000000008</v>
      </c>
      <c r="AC1933" s="66">
        <v>8.3239999999999998</v>
      </c>
      <c r="AD1933" s="66">
        <v>8.1639999999999997</v>
      </c>
      <c r="AE1933" s="66">
        <v>8.0449999999999999</v>
      </c>
      <c r="AF1933" s="66">
        <v>7.8840000000000003</v>
      </c>
      <c r="AG1933" s="66">
        <v>7.7629999999999999</v>
      </c>
      <c r="AH1933" s="54">
        <v>7.6449999999999996</v>
      </c>
    </row>
    <row r="1934" spans="1:34" x14ac:dyDescent="0.25">
      <c r="A1934" s="53" t="s">
        <v>863</v>
      </c>
      <c r="B1934" s="66"/>
      <c r="C1934" s="66" t="s">
        <v>394</v>
      </c>
      <c r="D1934" s="66">
        <v>60</v>
      </c>
      <c r="E1934" s="66">
        <v>128</v>
      </c>
      <c r="F1934" s="66">
        <v>562.09</v>
      </c>
      <c r="G1934" s="66">
        <v>6407.58</v>
      </c>
      <c r="H1934" s="66">
        <v>2904.2669999999998</v>
      </c>
      <c r="I1934" s="66">
        <v>0.55700000000000005</v>
      </c>
      <c r="J1934" s="66">
        <v>9.2479999999999993</v>
      </c>
      <c r="K1934" s="66">
        <v>3.0000000000000001E-3</v>
      </c>
      <c r="L1934" s="66">
        <v>5.0060000000000002</v>
      </c>
      <c r="M1934" s="66">
        <v>2000</v>
      </c>
      <c r="N1934" s="55">
        <v>10</v>
      </c>
      <c r="O1934" s="53">
        <v>11.369</v>
      </c>
      <c r="P1934" s="66">
        <v>11.07</v>
      </c>
      <c r="Q1934" s="66">
        <v>10.805999999999999</v>
      </c>
      <c r="R1934" s="66">
        <v>10.539</v>
      </c>
      <c r="S1934" s="66">
        <v>10.29</v>
      </c>
      <c r="T1934" s="66">
        <v>10.044</v>
      </c>
      <c r="U1934" s="66">
        <v>9.8309999999999995</v>
      </c>
      <c r="V1934" s="66">
        <v>9.6010000000000009</v>
      </c>
      <c r="W1934" s="66">
        <v>9.4049999999999994</v>
      </c>
      <c r="X1934" s="66">
        <v>9.2129999999999992</v>
      </c>
      <c r="Y1934" s="66">
        <v>9.0150000000000006</v>
      </c>
      <c r="Z1934" s="66">
        <v>8.8279999999999994</v>
      </c>
      <c r="AA1934" s="66">
        <v>8.6560000000000006</v>
      </c>
      <c r="AB1934" s="66">
        <v>8.49</v>
      </c>
      <c r="AC1934" s="66">
        <v>8.3360000000000003</v>
      </c>
      <c r="AD1934" s="66">
        <v>8.1890000000000001</v>
      </c>
      <c r="AE1934" s="66">
        <v>8.0329999999999995</v>
      </c>
      <c r="AF1934" s="66">
        <v>7.89</v>
      </c>
      <c r="AG1934" s="66">
        <v>7.75</v>
      </c>
      <c r="AH1934" s="54">
        <v>7.6050000000000004</v>
      </c>
    </row>
    <row r="1935" spans="1:34" x14ac:dyDescent="0.25">
      <c r="A1935" s="53" t="s">
        <v>864</v>
      </c>
      <c r="B1935" s="66"/>
      <c r="C1935" s="66" t="s">
        <v>394</v>
      </c>
      <c r="D1935" s="66">
        <v>60</v>
      </c>
      <c r="E1935" s="66">
        <v>138</v>
      </c>
      <c r="F1935" s="66">
        <v>500.42500000000001</v>
      </c>
      <c r="G1935" s="66">
        <v>5329.098</v>
      </c>
      <c r="H1935" s="66">
        <v>2603.752</v>
      </c>
      <c r="I1935" s="66">
        <v>0.44900000000000001</v>
      </c>
      <c r="J1935" s="66">
        <v>10.602</v>
      </c>
      <c r="K1935" s="66">
        <v>6.0000000000000001E-3</v>
      </c>
      <c r="L1935" s="66">
        <v>5.0049999999999999</v>
      </c>
      <c r="M1935" s="66">
        <v>2000</v>
      </c>
      <c r="N1935" s="55">
        <v>10</v>
      </c>
      <c r="O1935" s="53">
        <v>13.057</v>
      </c>
      <c r="P1935" s="66">
        <v>12.72</v>
      </c>
      <c r="Q1935" s="66">
        <v>12.404999999999999</v>
      </c>
      <c r="R1935" s="66">
        <v>12.099</v>
      </c>
      <c r="S1935" s="66">
        <v>11.805999999999999</v>
      </c>
      <c r="T1935" s="66">
        <v>11.536</v>
      </c>
      <c r="U1935" s="66">
        <v>11.271000000000001</v>
      </c>
      <c r="V1935" s="66">
        <v>11.019</v>
      </c>
      <c r="W1935" s="66">
        <v>10.778</v>
      </c>
      <c r="X1935" s="66">
        <v>10.554</v>
      </c>
      <c r="Y1935" s="66">
        <v>10.332000000000001</v>
      </c>
      <c r="Z1935" s="66">
        <v>10.131</v>
      </c>
      <c r="AA1935" s="66">
        <v>9.9179999999999993</v>
      </c>
      <c r="AB1935" s="66">
        <v>9.7319999999999993</v>
      </c>
      <c r="AC1935" s="66">
        <v>9.548</v>
      </c>
      <c r="AD1935" s="66">
        <v>9.3620000000000001</v>
      </c>
      <c r="AE1935" s="66">
        <v>9.1760000000000002</v>
      </c>
      <c r="AF1935" s="66">
        <v>9.0150000000000006</v>
      </c>
      <c r="AG1935" s="66">
        <v>8.859</v>
      </c>
      <c r="AH1935" s="54">
        <v>8.718</v>
      </c>
    </row>
    <row r="1936" spans="1:34" x14ac:dyDescent="0.25">
      <c r="A1936" s="53" t="s">
        <v>864</v>
      </c>
      <c r="B1936" s="66"/>
      <c r="C1936" s="66" t="s">
        <v>394</v>
      </c>
      <c r="D1936" s="66">
        <v>60</v>
      </c>
      <c r="E1936" s="66">
        <v>138</v>
      </c>
      <c r="F1936" s="66">
        <v>503.44099999999997</v>
      </c>
      <c r="G1936" s="66">
        <v>5355.2640000000001</v>
      </c>
      <c r="H1936" s="66">
        <v>2615.6869999999999</v>
      </c>
      <c r="I1936" s="66">
        <v>0.94</v>
      </c>
      <c r="J1936" s="66">
        <v>10.654</v>
      </c>
      <c r="K1936" s="66">
        <v>1.2999999999999999E-2</v>
      </c>
      <c r="L1936" s="66">
        <v>5.0039999999999996</v>
      </c>
      <c r="M1936" s="66">
        <v>2000</v>
      </c>
      <c r="N1936" s="55">
        <v>10</v>
      </c>
      <c r="O1936" s="53">
        <v>13.122</v>
      </c>
      <c r="P1936" s="66">
        <v>12.77</v>
      </c>
      <c r="Q1936" s="66">
        <v>12.445</v>
      </c>
      <c r="R1936" s="66">
        <v>12.14</v>
      </c>
      <c r="S1936" s="66">
        <v>11.856999999999999</v>
      </c>
      <c r="T1936" s="66">
        <v>11.58</v>
      </c>
      <c r="U1936" s="66">
        <v>11.323</v>
      </c>
      <c r="V1936" s="66">
        <v>11.068</v>
      </c>
      <c r="W1936" s="66">
        <v>10.836</v>
      </c>
      <c r="X1936" s="66">
        <v>10.605</v>
      </c>
      <c r="Y1936" s="66">
        <v>10.387</v>
      </c>
      <c r="Z1936" s="66">
        <v>10.173999999999999</v>
      </c>
      <c r="AA1936" s="66">
        <v>9.9809999999999999</v>
      </c>
      <c r="AB1936" s="66">
        <v>9.7850000000000001</v>
      </c>
      <c r="AC1936" s="66">
        <v>9.5890000000000004</v>
      </c>
      <c r="AD1936" s="66">
        <v>9.4139999999999997</v>
      </c>
      <c r="AE1936" s="66">
        <v>9.2439999999999998</v>
      </c>
      <c r="AF1936" s="66">
        <v>9.0839999999999996</v>
      </c>
      <c r="AG1936" s="66">
        <v>8.9149999999999991</v>
      </c>
      <c r="AH1936" s="54">
        <v>8.77</v>
      </c>
    </row>
    <row r="1937" spans="1:34" x14ac:dyDescent="0.25">
      <c r="A1937" s="53" t="s">
        <v>864</v>
      </c>
      <c r="B1937" s="66"/>
      <c r="C1937" s="66" t="s">
        <v>394</v>
      </c>
      <c r="D1937" s="66">
        <v>60</v>
      </c>
      <c r="E1937" s="66">
        <v>138</v>
      </c>
      <c r="F1937" s="66">
        <v>504.17599999999999</v>
      </c>
      <c r="G1937" s="66">
        <v>5368.1189999999997</v>
      </c>
      <c r="H1937" s="66">
        <v>2623.415</v>
      </c>
      <c r="I1937" s="66">
        <v>1.3580000000000001</v>
      </c>
      <c r="J1937" s="66">
        <v>10.677</v>
      </c>
      <c r="K1937" s="66">
        <v>1.6E-2</v>
      </c>
      <c r="L1937" s="66">
        <v>5.0060000000000002</v>
      </c>
      <c r="M1937" s="66">
        <v>2000</v>
      </c>
      <c r="N1937" s="55">
        <v>10</v>
      </c>
      <c r="O1937" s="53">
        <v>13.141</v>
      </c>
      <c r="P1937" s="66">
        <v>12.797000000000001</v>
      </c>
      <c r="Q1937" s="66">
        <v>12.48</v>
      </c>
      <c r="R1937" s="66">
        <v>12.173</v>
      </c>
      <c r="S1937" s="66">
        <v>11.884</v>
      </c>
      <c r="T1937" s="66">
        <v>11.605</v>
      </c>
      <c r="U1937" s="66">
        <v>11.353999999999999</v>
      </c>
      <c r="V1937" s="66">
        <v>11.097</v>
      </c>
      <c r="W1937" s="66">
        <v>10.852</v>
      </c>
      <c r="X1937" s="66">
        <v>10.625</v>
      </c>
      <c r="Y1937" s="66">
        <v>10.41</v>
      </c>
      <c r="Z1937" s="66">
        <v>10.202</v>
      </c>
      <c r="AA1937" s="66">
        <v>9.9930000000000003</v>
      </c>
      <c r="AB1937" s="66">
        <v>9.8089999999999993</v>
      </c>
      <c r="AC1937" s="66">
        <v>9.6140000000000008</v>
      </c>
      <c r="AD1937" s="66">
        <v>9.4499999999999993</v>
      </c>
      <c r="AE1937" s="66">
        <v>9.2690000000000001</v>
      </c>
      <c r="AF1937" s="66">
        <v>9.0589999999999993</v>
      </c>
      <c r="AG1937" s="66">
        <v>8.9329999999999998</v>
      </c>
      <c r="AH1937" s="54">
        <v>8.7870000000000008</v>
      </c>
    </row>
    <row r="1938" spans="1:34" x14ac:dyDescent="0.25">
      <c r="A1938" s="53" t="s">
        <v>865</v>
      </c>
      <c r="B1938" s="66"/>
      <c r="C1938" s="66" t="s">
        <v>394</v>
      </c>
      <c r="D1938" s="66">
        <v>60</v>
      </c>
      <c r="E1938" s="66">
        <v>127</v>
      </c>
      <c r="F1938" s="66">
        <v>4339.0749999999998</v>
      </c>
      <c r="G1938" s="66">
        <v>53111.214999999997</v>
      </c>
      <c r="H1938" s="66">
        <v>2371.7159999999999</v>
      </c>
      <c r="I1938" s="66">
        <v>1.6890000000000001</v>
      </c>
      <c r="J1938" s="66">
        <v>12.422000000000001</v>
      </c>
      <c r="K1938" s="66">
        <v>0.18</v>
      </c>
      <c r="L1938" s="66">
        <v>0.497</v>
      </c>
      <c r="M1938" s="66">
        <v>2000</v>
      </c>
      <c r="N1938" s="55">
        <v>10</v>
      </c>
      <c r="O1938" s="53">
        <v>16.02</v>
      </c>
      <c r="P1938" s="66">
        <v>15.548</v>
      </c>
      <c r="Q1938" s="66">
        <v>15.023</v>
      </c>
      <c r="R1938" s="66">
        <v>14.513</v>
      </c>
      <c r="S1938" s="66">
        <v>14.073</v>
      </c>
      <c r="T1938" s="66">
        <v>13.657</v>
      </c>
      <c r="U1938" s="66">
        <v>13.311</v>
      </c>
      <c r="V1938" s="66">
        <v>12.961</v>
      </c>
      <c r="W1938" s="66">
        <v>12.622999999999999</v>
      </c>
      <c r="X1938" s="66">
        <v>12.366</v>
      </c>
      <c r="Y1938" s="66">
        <v>12.08</v>
      </c>
      <c r="Z1938" s="66">
        <v>11.754</v>
      </c>
      <c r="AA1938" s="66">
        <v>11.454000000000001</v>
      </c>
      <c r="AB1938" s="66">
        <v>11.173999999999999</v>
      </c>
      <c r="AC1938" s="66">
        <v>10.843</v>
      </c>
      <c r="AD1938" s="66">
        <v>10.587</v>
      </c>
      <c r="AE1938" s="66">
        <v>10.420999999999999</v>
      </c>
      <c r="AF1938" s="66">
        <v>10.234999999999999</v>
      </c>
      <c r="AG1938" s="66">
        <v>10.022</v>
      </c>
      <c r="AH1938" s="54">
        <v>9.7669999999999995</v>
      </c>
    </row>
    <row r="1939" spans="1:34" x14ac:dyDescent="0.25">
      <c r="A1939" s="53" t="s">
        <v>865</v>
      </c>
      <c r="B1939" s="66"/>
      <c r="C1939" s="66" t="s">
        <v>394</v>
      </c>
      <c r="D1939" s="66">
        <v>60</v>
      </c>
      <c r="E1939" s="66">
        <v>127</v>
      </c>
      <c r="F1939" s="66">
        <v>4537.4170000000004</v>
      </c>
      <c r="G1939" s="66">
        <v>54551.879000000001</v>
      </c>
      <c r="H1939" s="66">
        <v>2437.7449999999999</v>
      </c>
      <c r="I1939" s="66">
        <v>10.641999999999999</v>
      </c>
      <c r="J1939" s="66">
        <v>12.525</v>
      </c>
      <c r="K1939" s="66">
        <v>2.1999999999999999E-2</v>
      </c>
      <c r="L1939" s="66">
        <v>0.497</v>
      </c>
      <c r="M1939" s="66">
        <v>2000</v>
      </c>
      <c r="N1939" s="55">
        <v>10</v>
      </c>
      <c r="O1939" s="53">
        <v>16.148</v>
      </c>
      <c r="P1939" s="66">
        <v>15.641999999999999</v>
      </c>
      <c r="Q1939" s="66">
        <v>15.154999999999999</v>
      </c>
      <c r="R1939" s="66">
        <v>14.71</v>
      </c>
      <c r="S1939" s="66">
        <v>14.223000000000001</v>
      </c>
      <c r="T1939" s="66">
        <v>13.831</v>
      </c>
      <c r="U1939" s="66">
        <v>13.43</v>
      </c>
      <c r="V1939" s="66">
        <v>13.063000000000001</v>
      </c>
      <c r="W1939" s="66">
        <v>12.728</v>
      </c>
      <c r="X1939" s="66">
        <v>12.401999999999999</v>
      </c>
      <c r="Y1939" s="66">
        <v>12.090999999999999</v>
      </c>
      <c r="Z1939" s="66">
        <v>11.823</v>
      </c>
      <c r="AA1939" s="66">
        <v>11.518000000000001</v>
      </c>
      <c r="AB1939" s="66">
        <v>11.25</v>
      </c>
      <c r="AC1939" s="66">
        <v>10.981</v>
      </c>
      <c r="AD1939" s="66">
        <v>10.750999999999999</v>
      </c>
      <c r="AE1939" s="66">
        <v>10.534000000000001</v>
      </c>
      <c r="AF1939" s="66">
        <v>10.285</v>
      </c>
      <c r="AG1939" s="66">
        <v>10.063000000000001</v>
      </c>
      <c r="AH1939" s="54">
        <v>9.8789999999999996</v>
      </c>
    </row>
    <row r="1940" spans="1:34" x14ac:dyDescent="0.25">
      <c r="A1940" s="53" t="s">
        <v>865</v>
      </c>
      <c r="B1940" s="66"/>
      <c r="C1940" s="66" t="s">
        <v>394</v>
      </c>
      <c r="D1940" s="66">
        <v>60</v>
      </c>
      <c r="E1940" s="66">
        <v>127</v>
      </c>
      <c r="F1940" s="66">
        <v>4606.8590000000004</v>
      </c>
      <c r="G1940" s="66">
        <v>53890.718999999997</v>
      </c>
      <c r="H1940" s="66">
        <v>2401.5169999999998</v>
      </c>
      <c r="I1940" s="66">
        <v>6.2569999999999997</v>
      </c>
      <c r="J1940" s="66">
        <v>12.75</v>
      </c>
      <c r="K1940" s="66">
        <v>2.1999999999999999E-2</v>
      </c>
      <c r="L1940" s="66">
        <v>0.496</v>
      </c>
      <c r="M1940" s="66">
        <v>2000</v>
      </c>
      <c r="N1940" s="55">
        <v>10</v>
      </c>
      <c r="O1940" s="53">
        <v>16.568000000000001</v>
      </c>
      <c r="P1940" s="66">
        <v>15.942</v>
      </c>
      <c r="Q1940" s="66">
        <v>15.38</v>
      </c>
      <c r="R1940" s="66">
        <v>14.991</v>
      </c>
      <c r="S1940" s="66">
        <v>14.596</v>
      </c>
      <c r="T1940" s="66">
        <v>14.12</v>
      </c>
      <c r="U1940" s="66">
        <v>13.807</v>
      </c>
      <c r="V1940" s="66">
        <v>13.46</v>
      </c>
      <c r="W1940" s="66">
        <v>13.042999999999999</v>
      </c>
      <c r="X1940" s="66">
        <v>12.769</v>
      </c>
      <c r="Y1940" s="66">
        <v>12.295999999999999</v>
      </c>
      <c r="Z1940" s="66">
        <v>11.975</v>
      </c>
      <c r="AA1940" s="66">
        <v>11.58</v>
      </c>
      <c r="AB1940" s="66">
        <v>11.33</v>
      </c>
      <c r="AC1940" s="66">
        <v>11.071999999999999</v>
      </c>
      <c r="AD1940" s="66">
        <v>10.863</v>
      </c>
      <c r="AE1940" s="66">
        <v>10.58</v>
      </c>
      <c r="AF1940" s="66">
        <v>10.435</v>
      </c>
      <c r="AG1940" s="66">
        <v>10.208</v>
      </c>
      <c r="AH1940" s="54">
        <v>9.9849999999999994</v>
      </c>
    </row>
    <row r="1941" spans="1:34" x14ac:dyDescent="0.25">
      <c r="A1941" s="53" t="s">
        <v>866</v>
      </c>
      <c r="B1941" s="66"/>
      <c r="C1941" s="66" t="s">
        <v>394</v>
      </c>
      <c r="D1941" s="66">
        <v>60</v>
      </c>
      <c r="E1941" s="66">
        <v>144</v>
      </c>
      <c r="F1941" s="66">
        <v>1086.568</v>
      </c>
      <c r="G1941" s="66">
        <v>11051.513999999999</v>
      </c>
      <c r="H1941" s="66">
        <v>5596.4660000000003</v>
      </c>
      <c r="I1941" s="66">
        <v>5.0179999999999998</v>
      </c>
      <c r="J1941" s="66">
        <v>5.407</v>
      </c>
      <c r="K1941" s="66">
        <v>9.8000000000000004E-2</v>
      </c>
      <c r="L1941" s="66">
        <v>4.9720000000000004</v>
      </c>
      <c r="M1941" s="66">
        <v>2000</v>
      </c>
      <c r="N1941" s="55">
        <v>10</v>
      </c>
      <c r="O1941" s="53">
        <v>6.8630000000000004</v>
      </c>
      <c r="P1941" s="66">
        <v>6.6539999999999999</v>
      </c>
      <c r="Q1941" s="66">
        <v>6.4349999999999996</v>
      </c>
      <c r="R1941" s="66">
        <v>6.2670000000000003</v>
      </c>
      <c r="S1941" s="66">
        <v>6.1980000000000004</v>
      </c>
      <c r="T1941" s="66">
        <v>5.9669999999999996</v>
      </c>
      <c r="U1941" s="66">
        <v>5.8</v>
      </c>
      <c r="V1941" s="66">
        <v>5.6459999999999999</v>
      </c>
      <c r="W1941" s="66">
        <v>5.51</v>
      </c>
      <c r="X1941" s="66">
        <v>5.3879999999999999</v>
      </c>
      <c r="Y1941" s="66">
        <v>5.2640000000000002</v>
      </c>
      <c r="Z1941" s="66">
        <v>5.1509999999999998</v>
      </c>
      <c r="AA1941" s="66">
        <v>4.9690000000000003</v>
      </c>
      <c r="AB1941" s="66">
        <v>4.8860000000000001</v>
      </c>
      <c r="AC1941" s="66">
        <v>4.6689999999999996</v>
      </c>
      <c r="AD1941" s="66">
        <v>4.5739999999999998</v>
      </c>
      <c r="AE1941" s="66">
        <v>4.5839999999999996</v>
      </c>
      <c r="AF1941" s="66">
        <v>4.5</v>
      </c>
      <c r="AG1941" s="66">
        <v>4.4459999999999997</v>
      </c>
      <c r="AH1941" s="54">
        <v>4.3609999999999998</v>
      </c>
    </row>
    <row r="1942" spans="1:34" x14ac:dyDescent="0.25">
      <c r="A1942" s="53" t="s">
        <v>866</v>
      </c>
      <c r="B1942" s="66"/>
      <c r="C1942" s="66" t="s">
        <v>394</v>
      </c>
      <c r="D1942" s="66">
        <v>60</v>
      </c>
      <c r="E1942" s="66">
        <v>144</v>
      </c>
      <c r="F1942" s="66">
        <v>1111.299</v>
      </c>
      <c r="G1942" s="66">
        <v>11290.299000000001</v>
      </c>
      <c r="H1942" s="66">
        <v>5688.9009999999998</v>
      </c>
      <c r="I1942" s="66">
        <v>17.341999999999999</v>
      </c>
      <c r="J1942" s="66">
        <v>5.5259999999999998</v>
      </c>
      <c r="K1942" s="66">
        <v>0.03</v>
      </c>
      <c r="L1942" s="66">
        <v>4.9470000000000001</v>
      </c>
      <c r="M1942" s="66">
        <v>2000</v>
      </c>
      <c r="N1942" s="55">
        <v>10</v>
      </c>
      <c r="O1942" s="53">
        <v>6.9980000000000002</v>
      </c>
      <c r="P1942" s="66">
        <v>6.7960000000000003</v>
      </c>
      <c r="Q1942" s="66">
        <v>6.5960000000000001</v>
      </c>
      <c r="R1942" s="66">
        <v>6.3789999999999996</v>
      </c>
      <c r="S1942" s="66">
        <v>6.2220000000000004</v>
      </c>
      <c r="T1942" s="66">
        <v>6.07</v>
      </c>
      <c r="U1942" s="66">
        <v>5.9249999999999998</v>
      </c>
      <c r="V1942" s="66">
        <v>5.7670000000000003</v>
      </c>
      <c r="W1942" s="66">
        <v>5.6369999999999996</v>
      </c>
      <c r="X1942" s="66">
        <v>5.4950000000000001</v>
      </c>
      <c r="Y1942" s="66">
        <v>5.34</v>
      </c>
      <c r="Z1942" s="66">
        <v>5.2249999999999996</v>
      </c>
      <c r="AA1942" s="66">
        <v>5.1349999999999998</v>
      </c>
      <c r="AB1942" s="66">
        <v>5.0179999999999998</v>
      </c>
      <c r="AC1942" s="66">
        <v>4.9130000000000003</v>
      </c>
      <c r="AD1942" s="66">
        <v>4.8010000000000002</v>
      </c>
      <c r="AE1942" s="66">
        <v>4.7039999999999997</v>
      </c>
      <c r="AF1942" s="66">
        <v>4.5949999999999998</v>
      </c>
      <c r="AG1942" s="66">
        <v>4.5049999999999999</v>
      </c>
      <c r="AH1942" s="54">
        <v>4.407</v>
      </c>
    </row>
    <row r="1943" spans="1:34" x14ac:dyDescent="0.25">
      <c r="A1943" s="53" t="s">
        <v>866</v>
      </c>
      <c r="B1943" s="66"/>
      <c r="C1943" s="66" t="s">
        <v>394</v>
      </c>
      <c r="D1943" s="66">
        <v>60</v>
      </c>
      <c r="E1943" s="66">
        <v>144</v>
      </c>
      <c r="F1943" s="66">
        <v>1146.298</v>
      </c>
      <c r="G1943" s="66">
        <v>11584.027</v>
      </c>
      <c r="H1943" s="66">
        <v>5850.348</v>
      </c>
      <c r="I1943" s="66">
        <v>13.625</v>
      </c>
      <c r="J1943" s="66">
        <v>5.5759999999999996</v>
      </c>
      <c r="K1943" s="66">
        <v>1.2999999999999999E-2</v>
      </c>
      <c r="L1943" s="66">
        <v>4.9580000000000002</v>
      </c>
      <c r="M1943" s="66">
        <v>2000</v>
      </c>
      <c r="N1943" s="55">
        <v>10</v>
      </c>
      <c r="O1943" s="53">
        <v>7.056</v>
      </c>
      <c r="P1943" s="66">
        <v>6.8460000000000001</v>
      </c>
      <c r="Q1943" s="66">
        <v>6.62</v>
      </c>
      <c r="R1943" s="66">
        <v>6.5229999999999997</v>
      </c>
      <c r="S1943" s="66">
        <v>6.32</v>
      </c>
      <c r="T1943" s="66">
        <v>6.11</v>
      </c>
      <c r="U1943" s="66">
        <v>5.9980000000000002</v>
      </c>
      <c r="V1943" s="66">
        <v>5.8540000000000001</v>
      </c>
      <c r="W1943" s="66">
        <v>5.7130000000000001</v>
      </c>
      <c r="X1943" s="66">
        <v>5.5510000000000002</v>
      </c>
      <c r="Y1943" s="66">
        <v>5.4080000000000004</v>
      </c>
      <c r="Z1943" s="66">
        <v>5.282</v>
      </c>
      <c r="AA1943" s="66">
        <v>5.18</v>
      </c>
      <c r="AB1943" s="66">
        <v>4.968</v>
      </c>
      <c r="AC1943" s="66">
        <v>4.8949999999999996</v>
      </c>
      <c r="AD1943" s="66">
        <v>4.819</v>
      </c>
      <c r="AE1943" s="66">
        <v>4.7460000000000004</v>
      </c>
      <c r="AF1943" s="66">
        <v>4.6440000000000001</v>
      </c>
      <c r="AG1943" s="66">
        <v>4.5430000000000001</v>
      </c>
      <c r="AH1943" s="54">
        <v>4.452</v>
      </c>
    </row>
    <row r="1944" spans="1:34" x14ac:dyDescent="0.25">
      <c r="A1944" s="53" t="s">
        <v>867</v>
      </c>
      <c r="B1944" s="66"/>
      <c r="C1944" s="66" t="s">
        <v>394</v>
      </c>
      <c r="D1944" s="66">
        <v>60</v>
      </c>
      <c r="E1944" s="66">
        <v>97</v>
      </c>
      <c r="F1944" s="66">
        <v>360.154</v>
      </c>
      <c r="G1944" s="66">
        <v>5448.03</v>
      </c>
      <c r="H1944" s="66">
        <v>1868.4090000000001</v>
      </c>
      <c r="I1944" s="66">
        <v>1.5960000000000001</v>
      </c>
      <c r="J1944" s="66">
        <v>9.2360000000000007</v>
      </c>
      <c r="K1944" s="66">
        <v>6.8000000000000005E-2</v>
      </c>
      <c r="L1944" s="66">
        <v>4.9980000000000002</v>
      </c>
      <c r="M1944" s="66">
        <v>2000</v>
      </c>
      <c r="N1944" s="55">
        <v>10</v>
      </c>
      <c r="O1944" s="53">
        <v>11.353999999999999</v>
      </c>
      <c r="P1944" s="66">
        <v>11.054</v>
      </c>
      <c r="Q1944" s="66">
        <v>10.788</v>
      </c>
      <c r="R1944" s="66">
        <v>10.54</v>
      </c>
      <c r="S1944" s="66">
        <v>10.282999999999999</v>
      </c>
      <c r="T1944" s="66">
        <v>10.028</v>
      </c>
      <c r="U1944" s="66">
        <v>9.7949999999999999</v>
      </c>
      <c r="V1944" s="66">
        <v>9.5869999999999997</v>
      </c>
      <c r="W1944" s="66">
        <v>9.3840000000000003</v>
      </c>
      <c r="X1944" s="66">
        <v>9.1340000000000003</v>
      </c>
      <c r="Y1944" s="66">
        <v>8.9260000000000002</v>
      </c>
      <c r="Z1944" s="66">
        <v>8.7629999999999999</v>
      </c>
      <c r="AA1944" s="66">
        <v>8.6489999999999991</v>
      </c>
      <c r="AB1944" s="66">
        <v>8.6069999999999993</v>
      </c>
      <c r="AC1944" s="66">
        <v>8.3580000000000005</v>
      </c>
      <c r="AD1944" s="66">
        <v>8.1880000000000006</v>
      </c>
      <c r="AE1944" s="66">
        <v>8.0210000000000008</v>
      </c>
      <c r="AF1944" s="66">
        <v>7.8860000000000001</v>
      </c>
      <c r="AG1944" s="66">
        <v>7.7549999999999999</v>
      </c>
      <c r="AH1944" s="54">
        <v>7.6079999999999997</v>
      </c>
    </row>
    <row r="1945" spans="1:34" x14ac:dyDescent="0.25">
      <c r="A1945" s="53" t="s">
        <v>867</v>
      </c>
      <c r="B1945" s="66"/>
      <c r="C1945" s="66" t="s">
        <v>394</v>
      </c>
      <c r="D1945" s="66">
        <v>60</v>
      </c>
      <c r="E1945" s="66">
        <v>97</v>
      </c>
      <c r="F1945" s="66">
        <v>365.29199999999997</v>
      </c>
      <c r="G1945" s="66">
        <v>5479.7150000000001</v>
      </c>
      <c r="H1945" s="66">
        <v>1879.462</v>
      </c>
      <c r="I1945" s="66">
        <v>1.456</v>
      </c>
      <c r="J1945" s="66">
        <v>9.1690000000000005</v>
      </c>
      <c r="K1945" s="66">
        <v>2.5000000000000001E-2</v>
      </c>
      <c r="L1945" s="66">
        <v>4.9989999999999997</v>
      </c>
      <c r="M1945" s="66">
        <v>2000</v>
      </c>
      <c r="N1945" s="55">
        <v>10</v>
      </c>
      <c r="O1945" s="53">
        <v>11.32</v>
      </c>
      <c r="P1945" s="66">
        <v>11.038</v>
      </c>
      <c r="Q1945" s="66">
        <v>10.738</v>
      </c>
      <c r="R1945" s="66">
        <v>10.458</v>
      </c>
      <c r="S1945" s="66">
        <v>10.183999999999999</v>
      </c>
      <c r="T1945" s="66">
        <v>9.9619999999999997</v>
      </c>
      <c r="U1945" s="66">
        <v>9.7430000000000003</v>
      </c>
      <c r="V1945" s="66">
        <v>9.5579999999999998</v>
      </c>
      <c r="W1945" s="66">
        <v>9.3710000000000004</v>
      </c>
      <c r="X1945" s="66">
        <v>9.17</v>
      </c>
      <c r="Y1945" s="66">
        <v>8.952</v>
      </c>
      <c r="Z1945" s="66">
        <v>8.7590000000000003</v>
      </c>
      <c r="AA1945" s="66">
        <v>8.5429999999999993</v>
      </c>
      <c r="AB1945" s="66">
        <v>8.3699999999999992</v>
      </c>
      <c r="AC1945" s="66">
        <v>8.2360000000000007</v>
      </c>
      <c r="AD1945" s="66">
        <v>8.0739999999999998</v>
      </c>
      <c r="AE1945" s="66">
        <v>7.9260000000000002</v>
      </c>
      <c r="AF1945" s="66">
        <v>7.7889999999999997</v>
      </c>
      <c r="AG1945" s="66">
        <v>7.6619999999999999</v>
      </c>
      <c r="AH1945" s="54">
        <v>7.5289999999999999</v>
      </c>
    </row>
    <row r="1946" spans="1:34" x14ac:dyDescent="0.25">
      <c r="A1946" s="53" t="s">
        <v>867</v>
      </c>
      <c r="B1946" s="66"/>
      <c r="C1946" s="66" t="s">
        <v>394</v>
      </c>
      <c r="D1946" s="66">
        <v>60</v>
      </c>
      <c r="E1946" s="66">
        <v>97</v>
      </c>
      <c r="F1946" s="66">
        <v>364.76299999999998</v>
      </c>
      <c r="G1946" s="66">
        <v>5517.7359999999999</v>
      </c>
      <c r="H1946" s="66">
        <v>1892.325</v>
      </c>
      <c r="I1946" s="66">
        <v>0.25900000000000001</v>
      </c>
      <c r="J1946" s="66">
        <v>9.25</v>
      </c>
      <c r="K1946" s="66">
        <v>8.9999999999999993E-3</v>
      </c>
      <c r="L1946" s="66">
        <v>4.9980000000000002</v>
      </c>
      <c r="M1946" s="66">
        <v>2000</v>
      </c>
      <c r="N1946" s="55">
        <v>10</v>
      </c>
      <c r="O1946" s="53">
        <v>11.396000000000001</v>
      </c>
      <c r="P1946" s="66">
        <v>11.103</v>
      </c>
      <c r="Q1946" s="66">
        <v>10.827</v>
      </c>
      <c r="R1946" s="66">
        <v>10.574999999999999</v>
      </c>
      <c r="S1946" s="66">
        <v>10.316000000000001</v>
      </c>
      <c r="T1946" s="66">
        <v>10.065</v>
      </c>
      <c r="U1946" s="66">
        <v>9.8379999999999992</v>
      </c>
      <c r="V1946" s="66">
        <v>9.6159999999999997</v>
      </c>
      <c r="W1946" s="66">
        <v>9.3919999999999995</v>
      </c>
      <c r="X1946" s="66">
        <v>9.1929999999999996</v>
      </c>
      <c r="Y1946" s="66">
        <v>9.0139999999999993</v>
      </c>
      <c r="Z1946" s="66">
        <v>8.843</v>
      </c>
      <c r="AA1946" s="66">
        <v>8.6709999999999994</v>
      </c>
      <c r="AB1946" s="66">
        <v>8.4990000000000006</v>
      </c>
      <c r="AC1946" s="66">
        <v>8.3320000000000007</v>
      </c>
      <c r="AD1946" s="66">
        <v>8.1630000000000003</v>
      </c>
      <c r="AE1946" s="66">
        <v>8.0039999999999996</v>
      </c>
      <c r="AF1946" s="66">
        <v>7.8559999999999999</v>
      </c>
      <c r="AG1946" s="66">
        <v>7.7050000000000001</v>
      </c>
      <c r="AH1946" s="54">
        <v>7.5839999999999996</v>
      </c>
    </row>
    <row r="1947" spans="1:34" x14ac:dyDescent="0.25">
      <c r="A1947" s="53" t="s">
        <v>868</v>
      </c>
      <c r="B1947" s="66"/>
      <c r="C1947" s="66" t="s">
        <v>394</v>
      </c>
      <c r="D1947" s="66">
        <v>60</v>
      </c>
      <c r="E1947" s="66">
        <v>52</v>
      </c>
      <c r="F1947" s="66">
        <v>111.756</v>
      </c>
      <c r="G1947" s="66">
        <v>3156.51</v>
      </c>
      <c r="H1947" s="66">
        <v>578.75099999999998</v>
      </c>
      <c r="I1947" s="66">
        <v>0.51</v>
      </c>
      <c r="J1947" s="66">
        <v>5.2709999999999999</v>
      </c>
      <c r="K1947" s="66">
        <v>8.0000000000000002E-3</v>
      </c>
      <c r="L1947" s="66">
        <v>4.9850000000000003</v>
      </c>
      <c r="M1947" s="66">
        <v>2000</v>
      </c>
      <c r="N1947" s="55">
        <v>10</v>
      </c>
      <c r="O1947" s="53">
        <v>6.6360000000000001</v>
      </c>
      <c r="P1947" s="66">
        <v>6.4349999999999996</v>
      </c>
      <c r="Q1947" s="66">
        <v>6.2679999999999998</v>
      </c>
      <c r="R1947" s="66">
        <v>6.1079999999999997</v>
      </c>
      <c r="S1947" s="66">
        <v>5.9459999999999997</v>
      </c>
      <c r="T1947" s="66">
        <v>5.7750000000000004</v>
      </c>
      <c r="U1947" s="66">
        <v>5.6349999999999998</v>
      </c>
      <c r="V1947" s="66">
        <v>5.5019999999999998</v>
      </c>
      <c r="W1947" s="66">
        <v>5.3639999999999999</v>
      </c>
      <c r="X1947" s="66">
        <v>5.2309999999999999</v>
      </c>
      <c r="Y1947" s="66">
        <v>5.1059999999999999</v>
      </c>
      <c r="Z1947" s="66">
        <v>4.9939999999999998</v>
      </c>
      <c r="AA1947" s="66">
        <v>4.8819999999999997</v>
      </c>
      <c r="AB1947" s="66">
        <v>4.7839999999999998</v>
      </c>
      <c r="AC1947" s="66">
        <v>4.6840000000000002</v>
      </c>
      <c r="AD1947" s="66">
        <v>4.5990000000000002</v>
      </c>
      <c r="AE1947" s="66">
        <v>4.4969999999999999</v>
      </c>
      <c r="AF1947" s="66">
        <v>4.4109999999999996</v>
      </c>
      <c r="AG1947" s="66">
        <v>4.3120000000000003</v>
      </c>
      <c r="AH1947" s="54">
        <v>4.2430000000000003</v>
      </c>
    </row>
    <row r="1948" spans="1:34" x14ac:dyDescent="0.25">
      <c r="A1948" s="53" t="s">
        <v>868</v>
      </c>
      <c r="B1948" s="66"/>
      <c r="C1948" s="66" t="s">
        <v>394</v>
      </c>
      <c r="D1948" s="66">
        <v>60</v>
      </c>
      <c r="E1948" s="66">
        <v>52</v>
      </c>
      <c r="F1948" s="66">
        <v>113.739</v>
      </c>
      <c r="G1948" s="66">
        <v>3177.4589999999998</v>
      </c>
      <c r="H1948" s="66">
        <v>582.45299999999997</v>
      </c>
      <c r="I1948" s="66">
        <v>0.33300000000000002</v>
      </c>
      <c r="J1948" s="66">
        <v>5.4180000000000001</v>
      </c>
      <c r="K1948" s="66">
        <v>1.2E-2</v>
      </c>
      <c r="L1948" s="66">
        <v>4.984</v>
      </c>
      <c r="M1948" s="66">
        <v>2000</v>
      </c>
      <c r="N1948" s="55">
        <v>10</v>
      </c>
      <c r="O1948" s="53">
        <v>6.806</v>
      </c>
      <c r="P1948" s="66">
        <v>6.6239999999999997</v>
      </c>
      <c r="Q1948" s="66">
        <v>6.44</v>
      </c>
      <c r="R1948" s="66">
        <v>6.2729999999999997</v>
      </c>
      <c r="S1948" s="66">
        <v>6.0949999999999998</v>
      </c>
      <c r="T1948" s="66">
        <v>5.9320000000000004</v>
      </c>
      <c r="U1948" s="66">
        <v>5.7850000000000001</v>
      </c>
      <c r="V1948" s="66">
        <v>5.649</v>
      </c>
      <c r="W1948" s="66">
        <v>5.5</v>
      </c>
      <c r="X1948" s="66">
        <v>5.3780000000000001</v>
      </c>
      <c r="Y1948" s="66">
        <v>5.2489999999999997</v>
      </c>
      <c r="Z1948" s="66">
        <v>5.1550000000000002</v>
      </c>
      <c r="AA1948" s="66">
        <v>5.0510000000000002</v>
      </c>
      <c r="AB1948" s="66">
        <v>4.9219999999999997</v>
      </c>
      <c r="AC1948" s="66">
        <v>4.8040000000000003</v>
      </c>
      <c r="AD1948" s="66">
        <v>4.694</v>
      </c>
      <c r="AE1948" s="66">
        <v>4.6150000000000002</v>
      </c>
      <c r="AF1948" s="66">
        <v>4.5339999999999998</v>
      </c>
      <c r="AG1948" s="66">
        <v>4.4580000000000002</v>
      </c>
      <c r="AH1948" s="54">
        <v>4.3899999999999997</v>
      </c>
    </row>
    <row r="1949" spans="1:34" x14ac:dyDescent="0.25">
      <c r="A1949" s="53" t="s">
        <v>868</v>
      </c>
      <c r="B1949" s="66"/>
      <c r="C1949" s="66" t="s">
        <v>394</v>
      </c>
      <c r="D1949" s="66">
        <v>60</v>
      </c>
      <c r="E1949" s="66">
        <v>52</v>
      </c>
      <c r="F1949" s="66">
        <v>113.17</v>
      </c>
      <c r="G1949" s="66">
        <v>3145.45</v>
      </c>
      <c r="H1949" s="66">
        <v>576.77599999999995</v>
      </c>
      <c r="I1949" s="66">
        <v>0.21</v>
      </c>
      <c r="J1949" s="66">
        <v>5.4530000000000003</v>
      </c>
      <c r="K1949" s="66">
        <v>3.0000000000000001E-3</v>
      </c>
      <c r="L1949" s="66">
        <v>4.9850000000000003</v>
      </c>
      <c r="M1949" s="66">
        <v>2000</v>
      </c>
      <c r="N1949" s="55">
        <v>10</v>
      </c>
      <c r="O1949" s="53">
        <v>6.867</v>
      </c>
      <c r="P1949" s="66">
        <v>6.6749999999999998</v>
      </c>
      <c r="Q1949" s="66">
        <v>6.4770000000000003</v>
      </c>
      <c r="R1949" s="66">
        <v>6.298</v>
      </c>
      <c r="S1949" s="66">
        <v>6.1280000000000001</v>
      </c>
      <c r="T1949" s="66">
        <v>5.9850000000000003</v>
      </c>
      <c r="U1949" s="66">
        <v>5.835</v>
      </c>
      <c r="V1949" s="66">
        <v>5.6820000000000004</v>
      </c>
      <c r="W1949" s="66">
        <v>5.5430000000000001</v>
      </c>
      <c r="X1949" s="66">
        <v>5.4119999999999999</v>
      </c>
      <c r="Y1949" s="66">
        <v>5.2869999999999999</v>
      </c>
      <c r="Z1949" s="66">
        <v>5.17</v>
      </c>
      <c r="AA1949" s="66">
        <v>5.0609999999999999</v>
      </c>
      <c r="AB1949" s="66">
        <v>4.9560000000000004</v>
      </c>
      <c r="AC1949" s="66">
        <v>4.8499999999999996</v>
      </c>
      <c r="AD1949" s="66">
        <v>4.7489999999999997</v>
      </c>
      <c r="AE1949" s="66">
        <v>4.6589999999999998</v>
      </c>
      <c r="AF1949" s="66">
        <v>4.5679999999999996</v>
      </c>
      <c r="AG1949" s="66">
        <v>4.4790000000000001</v>
      </c>
      <c r="AH1949" s="54">
        <v>4.38</v>
      </c>
    </row>
    <row r="1950" spans="1:34" x14ac:dyDescent="0.25">
      <c r="A1950" s="53" t="s">
        <v>869</v>
      </c>
      <c r="B1950" s="66"/>
      <c r="C1950" s="66" t="s">
        <v>394</v>
      </c>
      <c r="D1950" s="66">
        <v>60</v>
      </c>
      <c r="E1950" s="66">
        <v>69</v>
      </c>
      <c r="F1950" s="66">
        <v>307.49200000000002</v>
      </c>
      <c r="G1950" s="66">
        <v>6713.1329999999998</v>
      </c>
      <c r="H1950" s="66">
        <v>1636.616</v>
      </c>
      <c r="I1950" s="66">
        <v>3.1019999999999999</v>
      </c>
      <c r="J1950" s="66">
        <v>14.657999999999999</v>
      </c>
      <c r="K1950" s="66">
        <v>2.8000000000000001E-2</v>
      </c>
      <c r="L1950" s="66">
        <v>4.9950000000000001</v>
      </c>
      <c r="M1950" s="66">
        <v>2000</v>
      </c>
      <c r="N1950" s="55">
        <v>10</v>
      </c>
      <c r="O1950" s="53">
        <v>18.431999999999999</v>
      </c>
      <c r="P1950" s="66">
        <v>17.917000000000002</v>
      </c>
      <c r="Q1950" s="66">
        <v>17.420000000000002</v>
      </c>
      <c r="R1950" s="66">
        <v>16.939</v>
      </c>
      <c r="S1950" s="66">
        <v>16.506</v>
      </c>
      <c r="T1950" s="66">
        <v>16.064</v>
      </c>
      <c r="U1950" s="66">
        <v>15.657</v>
      </c>
      <c r="V1950" s="66">
        <v>15.278</v>
      </c>
      <c r="W1950" s="66">
        <v>14.914</v>
      </c>
      <c r="X1950" s="66">
        <v>14.565</v>
      </c>
      <c r="Y1950" s="66">
        <v>14.239000000000001</v>
      </c>
      <c r="Z1950" s="66">
        <v>13.917</v>
      </c>
      <c r="AA1950" s="66">
        <v>13.606999999999999</v>
      </c>
      <c r="AB1950" s="66">
        <v>13.317</v>
      </c>
      <c r="AC1950" s="66">
        <v>13.037000000000001</v>
      </c>
      <c r="AD1950" s="66">
        <v>12.763999999999999</v>
      </c>
      <c r="AE1950" s="66">
        <v>12.516</v>
      </c>
      <c r="AF1950" s="66">
        <v>12.265000000000001</v>
      </c>
      <c r="AG1950" s="66">
        <v>12.021000000000001</v>
      </c>
      <c r="AH1950" s="54">
        <v>11.792</v>
      </c>
    </row>
    <row r="1951" spans="1:34" x14ac:dyDescent="0.25">
      <c r="A1951" s="53" t="s">
        <v>869</v>
      </c>
      <c r="B1951" s="66"/>
      <c r="C1951" s="66" t="s">
        <v>394</v>
      </c>
      <c r="D1951" s="66">
        <v>60</v>
      </c>
      <c r="E1951" s="66">
        <v>69</v>
      </c>
      <c r="F1951" s="66">
        <v>310.05500000000001</v>
      </c>
      <c r="G1951" s="66">
        <v>6894.3239999999996</v>
      </c>
      <c r="H1951" s="66">
        <v>1681.3679999999999</v>
      </c>
      <c r="I1951" s="66">
        <v>5.931</v>
      </c>
      <c r="J1951" s="66">
        <v>15.209</v>
      </c>
      <c r="K1951" s="66">
        <v>9.0999999999999998E-2</v>
      </c>
      <c r="L1951" s="66">
        <v>4.9969999999999999</v>
      </c>
      <c r="M1951" s="66">
        <v>2000</v>
      </c>
      <c r="N1951" s="55">
        <v>10</v>
      </c>
      <c r="O1951" s="53">
        <v>19.126999999999999</v>
      </c>
      <c r="P1951" s="66">
        <v>18.571000000000002</v>
      </c>
      <c r="Q1951" s="66">
        <v>18.056999999999999</v>
      </c>
      <c r="R1951" s="66">
        <v>17.568000000000001</v>
      </c>
      <c r="S1951" s="66">
        <v>17.106000000000002</v>
      </c>
      <c r="T1951" s="66">
        <v>16.669</v>
      </c>
      <c r="U1951" s="66">
        <v>16.257000000000001</v>
      </c>
      <c r="V1951" s="66">
        <v>15.856999999999999</v>
      </c>
      <c r="W1951" s="66">
        <v>15.483000000000001</v>
      </c>
      <c r="X1951" s="66">
        <v>15.127000000000001</v>
      </c>
      <c r="Y1951" s="66">
        <v>14.773</v>
      </c>
      <c r="Z1951" s="66">
        <v>14.436</v>
      </c>
      <c r="AA1951" s="66">
        <v>14.122999999999999</v>
      </c>
      <c r="AB1951" s="66">
        <v>13.817</v>
      </c>
      <c r="AC1951" s="66">
        <v>13.525</v>
      </c>
      <c r="AD1951" s="66">
        <v>13.252000000000001</v>
      </c>
      <c r="AE1951" s="66">
        <v>12.984999999999999</v>
      </c>
      <c r="AF1951" s="66">
        <v>12.726000000000001</v>
      </c>
      <c r="AG1951" s="66">
        <v>12.484999999999999</v>
      </c>
      <c r="AH1951" s="54">
        <v>12.24</v>
      </c>
    </row>
    <row r="1952" spans="1:34" x14ac:dyDescent="0.25">
      <c r="A1952" s="53" t="s">
        <v>869</v>
      </c>
      <c r="B1952" s="66"/>
      <c r="C1952" s="66" t="s">
        <v>394</v>
      </c>
      <c r="D1952" s="66">
        <v>60</v>
      </c>
      <c r="E1952" s="66">
        <v>69</v>
      </c>
      <c r="F1952" s="66">
        <v>317.85199999999998</v>
      </c>
      <c r="G1952" s="66">
        <v>6970.3280000000004</v>
      </c>
      <c r="H1952" s="66">
        <v>1699.5889999999999</v>
      </c>
      <c r="I1952" s="66">
        <v>8.2349999999999994</v>
      </c>
      <c r="J1952" s="66">
        <v>15.337</v>
      </c>
      <c r="K1952" s="66">
        <v>8.8999999999999996E-2</v>
      </c>
      <c r="L1952" s="66">
        <v>4.9960000000000004</v>
      </c>
      <c r="M1952" s="66">
        <v>2000</v>
      </c>
      <c r="N1952" s="55">
        <v>10</v>
      </c>
      <c r="O1952" s="53">
        <v>19.297999999999998</v>
      </c>
      <c r="P1952" s="66">
        <v>18.745999999999999</v>
      </c>
      <c r="Q1952" s="66">
        <v>18.221</v>
      </c>
      <c r="R1952" s="66">
        <v>17.728000000000002</v>
      </c>
      <c r="S1952" s="66">
        <v>17.260000000000002</v>
      </c>
      <c r="T1952" s="66">
        <v>16.812999999999999</v>
      </c>
      <c r="U1952" s="66">
        <v>16.356000000000002</v>
      </c>
      <c r="V1952" s="66">
        <v>15.952</v>
      </c>
      <c r="W1952" s="66">
        <v>15.577</v>
      </c>
      <c r="X1952" s="66">
        <v>15.269</v>
      </c>
      <c r="Y1952" s="66">
        <v>14.914</v>
      </c>
      <c r="Z1952" s="66">
        <v>14.577</v>
      </c>
      <c r="AA1952" s="66">
        <v>14.222</v>
      </c>
      <c r="AB1952" s="66">
        <v>13.912000000000001</v>
      </c>
      <c r="AC1952" s="66">
        <v>13.613</v>
      </c>
      <c r="AD1952" s="66">
        <v>13.353</v>
      </c>
      <c r="AE1952" s="66">
        <v>13.116</v>
      </c>
      <c r="AF1952" s="66">
        <v>12.853999999999999</v>
      </c>
      <c r="AG1952" s="66">
        <v>12.599</v>
      </c>
      <c r="AH1952" s="54">
        <v>12.353</v>
      </c>
    </row>
    <row r="1953" spans="1:34" x14ac:dyDescent="0.25">
      <c r="A1953" s="53" t="s">
        <v>870</v>
      </c>
      <c r="B1953" s="66"/>
      <c r="C1953" s="66" t="s">
        <v>394</v>
      </c>
      <c r="D1953" s="66">
        <v>60</v>
      </c>
      <c r="E1953" s="66">
        <v>183</v>
      </c>
      <c r="F1953" s="66">
        <v>2105.826</v>
      </c>
      <c r="G1953" s="66">
        <v>18334.048999999999</v>
      </c>
      <c r="H1953" s="66">
        <v>1178.165</v>
      </c>
      <c r="I1953" s="66">
        <v>9.5749999999999993</v>
      </c>
      <c r="J1953" s="66">
        <v>28.466000000000001</v>
      </c>
      <c r="K1953" s="66">
        <v>0.13400000000000001</v>
      </c>
      <c r="L1953" s="66">
        <v>0.496</v>
      </c>
      <c r="M1953" s="66">
        <v>2000</v>
      </c>
      <c r="N1953" s="55">
        <v>10</v>
      </c>
      <c r="O1953" s="53">
        <v>34.966000000000001</v>
      </c>
      <c r="P1953" s="66">
        <v>34.046999999999997</v>
      </c>
      <c r="Q1953" s="66">
        <v>33.189</v>
      </c>
      <c r="R1953" s="66">
        <v>32.473999999999997</v>
      </c>
      <c r="S1953" s="66">
        <v>31.669</v>
      </c>
      <c r="T1953" s="66">
        <v>30.940999999999999</v>
      </c>
      <c r="U1953" s="66">
        <v>30.280999999999999</v>
      </c>
      <c r="V1953" s="66">
        <v>29.611000000000001</v>
      </c>
      <c r="W1953" s="66">
        <v>28.911999999999999</v>
      </c>
      <c r="X1953" s="66">
        <v>28.271000000000001</v>
      </c>
      <c r="Y1953" s="66">
        <v>27.638999999999999</v>
      </c>
      <c r="Z1953" s="66">
        <v>27.173999999999999</v>
      </c>
      <c r="AA1953" s="66">
        <v>26.707000000000001</v>
      </c>
      <c r="AB1953" s="66">
        <v>26.154</v>
      </c>
      <c r="AC1953" s="66">
        <v>25.710999999999999</v>
      </c>
      <c r="AD1953" s="66">
        <v>25.257999999999999</v>
      </c>
      <c r="AE1953" s="66">
        <v>24.768000000000001</v>
      </c>
      <c r="AF1953" s="66">
        <v>24.318999999999999</v>
      </c>
      <c r="AG1953" s="66">
        <v>23.856000000000002</v>
      </c>
      <c r="AH1953" s="54">
        <v>23.375</v>
      </c>
    </row>
    <row r="1954" spans="1:34" x14ac:dyDescent="0.25">
      <c r="A1954" s="53" t="s">
        <v>870</v>
      </c>
      <c r="B1954" s="66"/>
      <c r="C1954" s="66" t="s">
        <v>394</v>
      </c>
      <c r="D1954" s="66">
        <v>60</v>
      </c>
      <c r="E1954" s="66">
        <v>183</v>
      </c>
      <c r="F1954" s="66">
        <v>2167.4639999999999</v>
      </c>
      <c r="G1954" s="66">
        <v>18889.484</v>
      </c>
      <c r="H1954" s="66">
        <v>1214.4639999999999</v>
      </c>
      <c r="I1954" s="66">
        <v>3.8239999999999998</v>
      </c>
      <c r="J1954" s="66">
        <v>28.995999999999999</v>
      </c>
      <c r="K1954" s="66">
        <v>0.05</v>
      </c>
      <c r="L1954" s="66">
        <v>0.497</v>
      </c>
      <c r="M1954" s="66">
        <v>2000</v>
      </c>
      <c r="N1954" s="55">
        <v>10</v>
      </c>
      <c r="O1954" s="53">
        <v>35.610999999999997</v>
      </c>
      <c r="P1954" s="66">
        <v>34.695</v>
      </c>
      <c r="Q1954" s="66">
        <v>33.783000000000001</v>
      </c>
      <c r="R1954" s="66">
        <v>33.009</v>
      </c>
      <c r="S1954" s="66">
        <v>32.286000000000001</v>
      </c>
      <c r="T1954" s="66">
        <v>31.518999999999998</v>
      </c>
      <c r="U1954" s="66">
        <v>30.785</v>
      </c>
      <c r="V1954" s="66">
        <v>30.166</v>
      </c>
      <c r="W1954" s="66">
        <v>29.556999999999999</v>
      </c>
      <c r="X1954" s="66">
        <v>28.87</v>
      </c>
      <c r="Y1954" s="66">
        <v>28.297999999999998</v>
      </c>
      <c r="Z1954" s="66">
        <v>27.707000000000001</v>
      </c>
      <c r="AA1954" s="66">
        <v>27.201000000000001</v>
      </c>
      <c r="AB1954" s="66">
        <v>26.727</v>
      </c>
      <c r="AC1954" s="66">
        <v>26.181000000000001</v>
      </c>
      <c r="AD1954" s="66">
        <v>25.635999999999999</v>
      </c>
      <c r="AE1954" s="66">
        <v>25.155999999999999</v>
      </c>
      <c r="AF1954" s="66">
        <v>24.687000000000001</v>
      </c>
      <c r="AG1954" s="66">
        <v>24.202000000000002</v>
      </c>
      <c r="AH1954" s="54">
        <v>23.844000000000001</v>
      </c>
    </row>
    <row r="1955" spans="1:34" x14ac:dyDescent="0.25">
      <c r="A1955" s="53" t="s">
        <v>870</v>
      </c>
      <c r="B1955" s="66"/>
      <c r="C1955" s="66" t="s">
        <v>394</v>
      </c>
      <c r="D1955" s="66">
        <v>60</v>
      </c>
      <c r="E1955" s="66">
        <v>183</v>
      </c>
      <c r="F1955" s="66">
        <v>2232.0540000000001</v>
      </c>
      <c r="G1955" s="66">
        <v>19004.437999999998</v>
      </c>
      <c r="H1955" s="66">
        <v>1222.0429999999999</v>
      </c>
      <c r="I1955" s="66">
        <v>3.282</v>
      </c>
      <c r="J1955" s="66">
        <v>29.207000000000001</v>
      </c>
      <c r="K1955" s="66">
        <v>3.4000000000000002E-2</v>
      </c>
      <c r="L1955" s="66">
        <v>0.497</v>
      </c>
      <c r="M1955" s="66">
        <v>2000</v>
      </c>
      <c r="N1955" s="55">
        <v>10</v>
      </c>
      <c r="O1955" s="53">
        <v>35.889000000000003</v>
      </c>
      <c r="P1955" s="66">
        <v>34.838999999999999</v>
      </c>
      <c r="Q1955" s="66">
        <v>34.085999999999999</v>
      </c>
      <c r="R1955" s="66">
        <v>33.274000000000001</v>
      </c>
      <c r="S1955" s="66">
        <v>32.423000000000002</v>
      </c>
      <c r="T1955" s="66">
        <v>31.672999999999998</v>
      </c>
      <c r="U1955" s="66">
        <v>30.963000000000001</v>
      </c>
      <c r="V1955" s="66">
        <v>30.376000000000001</v>
      </c>
      <c r="W1955" s="66">
        <v>29.733000000000001</v>
      </c>
      <c r="X1955" s="66">
        <v>29.050999999999998</v>
      </c>
      <c r="Y1955" s="66">
        <v>28.518999999999998</v>
      </c>
      <c r="Z1955" s="66">
        <v>27.919</v>
      </c>
      <c r="AA1955" s="66">
        <v>27.385999999999999</v>
      </c>
      <c r="AB1955" s="66">
        <v>26.823</v>
      </c>
      <c r="AC1955" s="66">
        <v>26.343</v>
      </c>
      <c r="AD1955" s="66">
        <v>25.866</v>
      </c>
      <c r="AE1955" s="66">
        <v>25.408999999999999</v>
      </c>
      <c r="AF1955" s="66">
        <v>24.956</v>
      </c>
      <c r="AG1955" s="66">
        <v>24.523</v>
      </c>
      <c r="AH1955" s="54">
        <v>24.096</v>
      </c>
    </row>
    <row r="1956" spans="1:34" x14ac:dyDescent="0.25">
      <c r="A1956" s="53" t="s">
        <v>871</v>
      </c>
      <c r="B1956" s="66"/>
      <c r="C1956" s="66" t="s">
        <v>394</v>
      </c>
      <c r="D1956" s="66">
        <v>60</v>
      </c>
      <c r="E1956" s="66">
        <v>82</v>
      </c>
      <c r="F1956" s="66">
        <v>1024.3720000000001</v>
      </c>
      <c r="G1956" s="66">
        <v>18550.274000000001</v>
      </c>
      <c r="H1956" s="66">
        <v>5368.1629999999996</v>
      </c>
      <c r="I1956" s="66">
        <v>6.375</v>
      </c>
      <c r="J1956" s="66">
        <v>13.13</v>
      </c>
      <c r="K1956" s="66">
        <v>1.7000000000000001E-2</v>
      </c>
      <c r="L1956" s="66">
        <v>4.9889999999999999</v>
      </c>
      <c r="M1956" s="66">
        <v>2000</v>
      </c>
      <c r="N1956" s="55">
        <v>10</v>
      </c>
      <c r="O1956" s="53">
        <v>16.446999999999999</v>
      </c>
      <c r="P1956" s="66">
        <v>15.977</v>
      </c>
      <c r="Q1956" s="66">
        <v>15.541</v>
      </c>
      <c r="R1956" s="66">
        <v>15.125999999999999</v>
      </c>
      <c r="S1956" s="66">
        <v>14.738</v>
      </c>
      <c r="T1956" s="66">
        <v>14.372</v>
      </c>
      <c r="U1956" s="66">
        <v>14.013</v>
      </c>
      <c r="V1956" s="66">
        <v>13.673999999999999</v>
      </c>
      <c r="W1956" s="66">
        <v>13.371</v>
      </c>
      <c r="X1956" s="66">
        <v>13.063000000000001</v>
      </c>
      <c r="Y1956" s="66">
        <v>12.759</v>
      </c>
      <c r="Z1956" s="66">
        <v>12.489000000000001</v>
      </c>
      <c r="AA1956" s="66">
        <v>12.215999999999999</v>
      </c>
      <c r="AB1956" s="66">
        <v>11.952999999999999</v>
      </c>
      <c r="AC1956" s="66">
        <v>11.715</v>
      </c>
      <c r="AD1956" s="66">
        <v>11.468</v>
      </c>
      <c r="AE1956" s="66">
        <v>11.234</v>
      </c>
      <c r="AF1956" s="66">
        <v>11.031000000000001</v>
      </c>
      <c r="AG1956" s="66">
        <v>10.816000000000001</v>
      </c>
      <c r="AH1956" s="54">
        <v>10.602</v>
      </c>
    </row>
    <row r="1957" spans="1:34" x14ac:dyDescent="0.25">
      <c r="A1957" s="53" t="s">
        <v>871</v>
      </c>
      <c r="B1957" s="66"/>
      <c r="C1957" s="66" t="s">
        <v>394</v>
      </c>
      <c r="D1957" s="66">
        <v>60</v>
      </c>
      <c r="E1957" s="66">
        <v>82</v>
      </c>
      <c r="F1957" s="66">
        <v>1026.829</v>
      </c>
      <c r="G1957" s="66">
        <v>18720.905999999999</v>
      </c>
      <c r="H1957" s="66">
        <v>5414.5020000000004</v>
      </c>
      <c r="I1957" s="66">
        <v>19.905999999999999</v>
      </c>
      <c r="J1957" s="66">
        <v>13.236000000000001</v>
      </c>
      <c r="K1957" s="66">
        <v>2.3E-2</v>
      </c>
      <c r="L1957" s="66">
        <v>4.9859999999999998</v>
      </c>
      <c r="M1957" s="66">
        <v>2000</v>
      </c>
      <c r="N1957" s="55">
        <v>10</v>
      </c>
      <c r="O1957" s="53">
        <v>16.553000000000001</v>
      </c>
      <c r="P1957" s="66">
        <v>16.09</v>
      </c>
      <c r="Q1957" s="66">
        <v>15.65</v>
      </c>
      <c r="R1957" s="66">
        <v>15.242000000000001</v>
      </c>
      <c r="S1957" s="66">
        <v>14.842000000000001</v>
      </c>
      <c r="T1957" s="66">
        <v>14.478999999999999</v>
      </c>
      <c r="U1957" s="66">
        <v>14.124000000000001</v>
      </c>
      <c r="V1957" s="66">
        <v>13.782999999999999</v>
      </c>
      <c r="W1957" s="66">
        <v>13.47</v>
      </c>
      <c r="X1957" s="66">
        <v>13.157999999999999</v>
      </c>
      <c r="Y1957" s="66">
        <v>12.87</v>
      </c>
      <c r="Z1957" s="66">
        <v>12.579000000000001</v>
      </c>
      <c r="AA1957" s="66">
        <v>12.314</v>
      </c>
      <c r="AB1957" s="66">
        <v>12.068</v>
      </c>
      <c r="AC1957" s="66">
        <v>11.818</v>
      </c>
      <c r="AD1957" s="66">
        <v>11.585000000000001</v>
      </c>
      <c r="AE1957" s="66">
        <v>11.353999999999999</v>
      </c>
      <c r="AF1957" s="66">
        <v>11.132</v>
      </c>
      <c r="AG1957" s="66">
        <v>10.920999999999999</v>
      </c>
      <c r="AH1957" s="54">
        <v>10.693</v>
      </c>
    </row>
    <row r="1958" spans="1:34" x14ac:dyDescent="0.25">
      <c r="A1958" s="53" t="s">
        <v>871</v>
      </c>
      <c r="B1958" s="66"/>
      <c r="C1958" s="66" t="s">
        <v>394</v>
      </c>
      <c r="D1958" s="66">
        <v>60</v>
      </c>
      <c r="E1958" s="66">
        <v>82</v>
      </c>
      <c r="F1958" s="66">
        <v>1015.933</v>
      </c>
      <c r="G1958" s="66">
        <v>18628.575000000001</v>
      </c>
      <c r="H1958" s="66">
        <v>5389.6120000000001</v>
      </c>
      <c r="I1958" s="66">
        <v>20.986000000000001</v>
      </c>
      <c r="J1958" s="66">
        <v>13.313000000000001</v>
      </c>
      <c r="K1958" s="66">
        <v>3.3000000000000002E-2</v>
      </c>
      <c r="L1958" s="66">
        <v>4.9880000000000004</v>
      </c>
      <c r="M1958" s="66">
        <v>2000</v>
      </c>
      <c r="N1958" s="55">
        <v>10</v>
      </c>
      <c r="O1958" s="53">
        <v>16.63</v>
      </c>
      <c r="P1958" s="66">
        <v>16.181000000000001</v>
      </c>
      <c r="Q1958" s="66">
        <v>15.741</v>
      </c>
      <c r="R1958" s="66">
        <v>15.321999999999999</v>
      </c>
      <c r="S1958" s="66">
        <v>14.936999999999999</v>
      </c>
      <c r="T1958" s="66">
        <v>14.56</v>
      </c>
      <c r="U1958" s="66">
        <v>14.205</v>
      </c>
      <c r="V1958" s="66">
        <v>13.872</v>
      </c>
      <c r="W1958" s="66">
        <v>13.545999999999999</v>
      </c>
      <c r="X1958" s="66">
        <v>13.231999999999999</v>
      </c>
      <c r="Y1958" s="66">
        <v>12.948</v>
      </c>
      <c r="Z1958" s="66">
        <v>12.66</v>
      </c>
      <c r="AA1958" s="66">
        <v>12.387</v>
      </c>
      <c r="AB1958" s="66">
        <v>12.14</v>
      </c>
      <c r="AC1958" s="66">
        <v>11.887</v>
      </c>
      <c r="AD1958" s="66">
        <v>11.641999999999999</v>
      </c>
      <c r="AE1958" s="66">
        <v>11.423999999999999</v>
      </c>
      <c r="AF1958" s="66">
        <v>11.186</v>
      </c>
      <c r="AG1958" s="66">
        <v>10.978999999999999</v>
      </c>
      <c r="AH1958" s="54">
        <v>10.782</v>
      </c>
    </row>
    <row r="1959" spans="1:34" x14ac:dyDescent="0.25">
      <c r="A1959" s="53" t="s">
        <v>872</v>
      </c>
      <c r="B1959" s="66"/>
      <c r="C1959" s="66" t="s">
        <v>394</v>
      </c>
      <c r="D1959" s="66">
        <v>60</v>
      </c>
      <c r="E1959" s="66">
        <v>125</v>
      </c>
      <c r="F1959" s="66">
        <v>2701.569</v>
      </c>
      <c r="G1959" s="66">
        <v>32057.062000000002</v>
      </c>
      <c r="H1959" s="66">
        <v>1408.145</v>
      </c>
      <c r="I1959" s="66">
        <v>4.0369999999999999</v>
      </c>
      <c r="J1959" s="66">
        <v>6.085</v>
      </c>
      <c r="K1959" s="66">
        <v>3.5000000000000003E-2</v>
      </c>
      <c r="L1959" s="66">
        <v>0.497</v>
      </c>
      <c r="M1959" s="66">
        <v>2000</v>
      </c>
      <c r="N1959" s="55">
        <v>10</v>
      </c>
      <c r="O1959" s="53">
        <v>7.7149999999999999</v>
      </c>
      <c r="P1959" s="66">
        <v>7.2889999999999997</v>
      </c>
      <c r="Q1959" s="66">
        <v>6.9930000000000003</v>
      </c>
      <c r="R1959" s="66">
        <v>7.0490000000000004</v>
      </c>
      <c r="S1959" s="66">
        <v>6.8680000000000003</v>
      </c>
      <c r="T1959" s="66">
        <v>6.5839999999999996</v>
      </c>
      <c r="U1959" s="66">
        <v>6.6349999999999998</v>
      </c>
      <c r="V1959" s="66">
        <v>6.335</v>
      </c>
      <c r="W1959" s="66">
        <v>6.0860000000000003</v>
      </c>
      <c r="X1959" s="66">
        <v>6.0789999999999997</v>
      </c>
      <c r="Y1959" s="66">
        <v>5.9459999999999997</v>
      </c>
      <c r="Z1959" s="66">
        <v>5.7389999999999999</v>
      </c>
      <c r="AA1959" s="66">
        <v>5.7320000000000002</v>
      </c>
      <c r="AB1959" s="66">
        <v>5.5940000000000003</v>
      </c>
      <c r="AC1959" s="66">
        <v>5.5460000000000003</v>
      </c>
      <c r="AD1959" s="66">
        <v>5.3170000000000002</v>
      </c>
      <c r="AE1959" s="66">
        <v>5.1909999999999998</v>
      </c>
      <c r="AF1959" s="66">
        <v>5.14</v>
      </c>
      <c r="AG1959" s="66">
        <v>5.0119999999999996</v>
      </c>
      <c r="AH1959" s="54">
        <v>4.8570000000000002</v>
      </c>
    </row>
    <row r="1960" spans="1:34" x14ac:dyDescent="0.25">
      <c r="A1960" s="53" t="s">
        <v>872</v>
      </c>
      <c r="B1960" s="66"/>
      <c r="C1960" s="66" t="s">
        <v>394</v>
      </c>
      <c r="D1960" s="66">
        <v>60</v>
      </c>
      <c r="E1960" s="66">
        <v>125</v>
      </c>
      <c r="F1960" s="66">
        <v>2817.1590000000001</v>
      </c>
      <c r="G1960" s="66">
        <v>33659.392999999996</v>
      </c>
      <c r="H1960" s="66">
        <v>1478.3489999999999</v>
      </c>
      <c r="I1960" s="66">
        <v>2.5819999999999999</v>
      </c>
      <c r="J1960" s="66">
        <v>6.2519999999999998</v>
      </c>
      <c r="K1960" s="66">
        <v>1.7999999999999999E-2</v>
      </c>
      <c r="L1960" s="66">
        <v>0.497</v>
      </c>
      <c r="M1960" s="66">
        <v>2000</v>
      </c>
      <c r="N1960" s="55">
        <v>10</v>
      </c>
      <c r="O1960" s="53">
        <v>7.9219999999999997</v>
      </c>
      <c r="P1960" s="66">
        <v>7.649</v>
      </c>
      <c r="Q1960" s="66">
        <v>7.3070000000000004</v>
      </c>
      <c r="R1960" s="66">
        <v>7.226</v>
      </c>
      <c r="S1960" s="66">
        <v>7.1040000000000001</v>
      </c>
      <c r="T1960" s="66">
        <v>6.7670000000000003</v>
      </c>
      <c r="U1960" s="66">
        <v>6.6369999999999996</v>
      </c>
      <c r="V1960" s="66">
        <v>6.4770000000000003</v>
      </c>
      <c r="W1960" s="66">
        <v>6.327</v>
      </c>
      <c r="X1960" s="66">
        <v>6.19</v>
      </c>
      <c r="Y1960" s="66">
        <v>6.0339999999999998</v>
      </c>
      <c r="Z1960" s="66">
        <v>6.0049999999999999</v>
      </c>
      <c r="AA1960" s="66">
        <v>5.9630000000000001</v>
      </c>
      <c r="AB1960" s="66">
        <v>5.68</v>
      </c>
      <c r="AC1960" s="66">
        <v>5.6390000000000002</v>
      </c>
      <c r="AD1960" s="66">
        <v>5.4669999999999996</v>
      </c>
      <c r="AE1960" s="66">
        <v>5.2889999999999997</v>
      </c>
      <c r="AF1960" s="66">
        <v>5.2249999999999996</v>
      </c>
      <c r="AG1960" s="66">
        <v>5.1989999999999998</v>
      </c>
      <c r="AH1960" s="54">
        <v>4.9429999999999996</v>
      </c>
    </row>
    <row r="1961" spans="1:34" x14ac:dyDescent="0.25">
      <c r="A1961" s="53" t="s">
        <v>872</v>
      </c>
      <c r="B1961" s="66"/>
      <c r="C1961" s="66" t="s">
        <v>394</v>
      </c>
      <c r="D1961" s="66">
        <v>60</v>
      </c>
      <c r="E1961" s="66">
        <v>125</v>
      </c>
      <c r="F1961" s="66">
        <v>2912.8789999999999</v>
      </c>
      <c r="G1961" s="66">
        <v>34835.445</v>
      </c>
      <c r="H1961" s="66">
        <v>1530.0260000000001</v>
      </c>
      <c r="I1961" s="66">
        <v>11.214</v>
      </c>
      <c r="J1961" s="66">
        <v>6.3239999999999998</v>
      </c>
      <c r="K1961" s="66">
        <v>1.4999999999999999E-2</v>
      </c>
      <c r="L1961" s="66">
        <v>0.497</v>
      </c>
      <c r="M1961" s="66">
        <v>2000</v>
      </c>
      <c r="N1961" s="55">
        <v>10</v>
      </c>
      <c r="O1961" s="53">
        <v>7.9569999999999999</v>
      </c>
      <c r="P1961" s="66">
        <v>7.6559999999999997</v>
      </c>
      <c r="Q1961" s="66">
        <v>7.4029999999999996</v>
      </c>
      <c r="R1961" s="66">
        <v>7.2770000000000001</v>
      </c>
      <c r="S1961" s="66">
        <v>7.1189999999999998</v>
      </c>
      <c r="T1961" s="66">
        <v>6.88</v>
      </c>
      <c r="U1961" s="66">
        <v>6.71</v>
      </c>
      <c r="V1961" s="66">
        <v>6.6390000000000002</v>
      </c>
      <c r="W1961" s="66">
        <v>6.4379999999999997</v>
      </c>
      <c r="X1961" s="66">
        <v>6.3230000000000004</v>
      </c>
      <c r="Y1961" s="66">
        <v>6.1509999999999998</v>
      </c>
      <c r="Z1961" s="66">
        <v>5.9939999999999998</v>
      </c>
      <c r="AA1961" s="66">
        <v>5.9409999999999998</v>
      </c>
      <c r="AB1961" s="66">
        <v>5.7770000000000001</v>
      </c>
      <c r="AC1961" s="66">
        <v>5.6239999999999997</v>
      </c>
      <c r="AD1961" s="66">
        <v>5.593</v>
      </c>
      <c r="AE1961" s="66">
        <v>5.4390000000000001</v>
      </c>
      <c r="AF1961" s="66">
        <v>5.2990000000000004</v>
      </c>
      <c r="AG1961" s="66">
        <v>5.1319999999999997</v>
      </c>
      <c r="AH1961" s="54">
        <v>5.1360000000000001</v>
      </c>
    </row>
    <row r="1962" spans="1:34" x14ac:dyDescent="0.25">
      <c r="A1962" s="53" t="s">
        <v>873</v>
      </c>
      <c r="B1962" s="66"/>
      <c r="C1962" s="66" t="s">
        <v>394</v>
      </c>
      <c r="D1962" s="66">
        <v>60</v>
      </c>
      <c r="E1962" s="66">
        <v>95</v>
      </c>
      <c r="F1962" s="66">
        <v>300.10500000000002</v>
      </c>
      <c r="G1962" s="66">
        <v>4656.0360000000001</v>
      </c>
      <c r="H1962" s="66">
        <v>1563.2170000000001</v>
      </c>
      <c r="I1962" s="66">
        <v>1.7290000000000001</v>
      </c>
      <c r="J1962" s="66">
        <v>10.08</v>
      </c>
      <c r="K1962" s="66">
        <v>1.0999999999999999E-2</v>
      </c>
      <c r="L1962" s="66">
        <v>4.9960000000000004</v>
      </c>
      <c r="M1962" s="66">
        <v>2000</v>
      </c>
      <c r="N1962" s="55">
        <v>10</v>
      </c>
      <c r="O1962" s="53">
        <v>12.814</v>
      </c>
      <c r="P1962" s="66">
        <v>12.436</v>
      </c>
      <c r="Q1962" s="66">
        <v>12.067</v>
      </c>
      <c r="R1962" s="66">
        <v>11.721</v>
      </c>
      <c r="S1962" s="66">
        <v>11.39</v>
      </c>
      <c r="T1962" s="66">
        <v>11.084</v>
      </c>
      <c r="U1962" s="66">
        <v>10.797000000000001</v>
      </c>
      <c r="V1962" s="66">
        <v>10.507999999999999</v>
      </c>
      <c r="W1962" s="66">
        <v>10.237</v>
      </c>
      <c r="X1962" s="66">
        <v>10.003</v>
      </c>
      <c r="Y1962" s="66">
        <v>9.782</v>
      </c>
      <c r="Z1962" s="66">
        <v>9.5470000000000006</v>
      </c>
      <c r="AA1962" s="66">
        <v>9.3219999999999992</v>
      </c>
      <c r="AB1962" s="66">
        <v>9.109</v>
      </c>
      <c r="AC1962" s="66">
        <v>8.9160000000000004</v>
      </c>
      <c r="AD1962" s="66">
        <v>8.7370000000000001</v>
      </c>
      <c r="AE1962" s="66">
        <v>8.5299999999999994</v>
      </c>
      <c r="AF1962" s="66">
        <v>8.3469999999999995</v>
      </c>
      <c r="AG1962" s="66">
        <v>8.2070000000000007</v>
      </c>
      <c r="AH1962" s="54">
        <v>8.0399999999999991</v>
      </c>
    </row>
    <row r="1963" spans="1:34" x14ac:dyDescent="0.25">
      <c r="A1963" s="53" t="s">
        <v>873</v>
      </c>
      <c r="B1963" s="66"/>
      <c r="C1963" s="66" t="s">
        <v>394</v>
      </c>
      <c r="D1963" s="66">
        <v>60</v>
      </c>
      <c r="E1963" s="66">
        <v>95</v>
      </c>
      <c r="F1963" s="66">
        <v>303.642</v>
      </c>
      <c r="G1963" s="66">
        <v>4772.2389999999996</v>
      </c>
      <c r="H1963" s="66">
        <v>1602.078</v>
      </c>
      <c r="I1963" s="66">
        <v>5.242</v>
      </c>
      <c r="J1963" s="66">
        <v>10.358000000000001</v>
      </c>
      <c r="K1963" s="66">
        <v>0.04</v>
      </c>
      <c r="L1963" s="66">
        <v>4.9960000000000004</v>
      </c>
      <c r="M1963" s="66">
        <v>2000</v>
      </c>
      <c r="N1963" s="55">
        <v>10</v>
      </c>
      <c r="O1963" s="53">
        <v>13.161</v>
      </c>
      <c r="P1963" s="66">
        <v>12.743</v>
      </c>
      <c r="Q1963" s="66">
        <v>12.403</v>
      </c>
      <c r="R1963" s="66">
        <v>12.051</v>
      </c>
      <c r="S1963" s="66">
        <v>11.686</v>
      </c>
      <c r="T1963" s="66">
        <v>11.387</v>
      </c>
      <c r="U1963" s="66">
        <v>11.1</v>
      </c>
      <c r="V1963" s="66">
        <v>10.795</v>
      </c>
      <c r="W1963" s="66">
        <v>10.547000000000001</v>
      </c>
      <c r="X1963" s="66">
        <v>10.297000000000001</v>
      </c>
      <c r="Y1963" s="66">
        <v>10.029</v>
      </c>
      <c r="Z1963" s="66">
        <v>9.8109999999999999</v>
      </c>
      <c r="AA1963" s="66">
        <v>9.5879999999999992</v>
      </c>
      <c r="AB1963" s="66">
        <v>9.35</v>
      </c>
      <c r="AC1963" s="66">
        <v>9.1669999999999998</v>
      </c>
      <c r="AD1963" s="66">
        <v>8.99</v>
      </c>
      <c r="AE1963" s="66">
        <v>8.7739999999999991</v>
      </c>
      <c r="AF1963" s="66">
        <v>8.593</v>
      </c>
      <c r="AG1963" s="66">
        <v>8.4260000000000002</v>
      </c>
      <c r="AH1963" s="54">
        <v>8.2560000000000002</v>
      </c>
    </row>
    <row r="1964" spans="1:34" x14ac:dyDescent="0.25">
      <c r="A1964" s="53" t="s">
        <v>873</v>
      </c>
      <c r="B1964" s="66"/>
      <c r="C1964" s="66" t="s">
        <v>394</v>
      </c>
      <c r="D1964" s="66">
        <v>60</v>
      </c>
      <c r="E1964" s="66">
        <v>95</v>
      </c>
      <c r="F1964" s="66">
        <v>306.87400000000002</v>
      </c>
      <c r="G1964" s="66">
        <v>4874.8360000000002</v>
      </c>
      <c r="H1964" s="66">
        <v>1637.105</v>
      </c>
      <c r="I1964" s="66">
        <v>8.6839999999999993</v>
      </c>
      <c r="J1964" s="66">
        <v>10.545</v>
      </c>
      <c r="K1964" s="66">
        <v>5.2999999999999999E-2</v>
      </c>
      <c r="L1964" s="66">
        <v>4.9980000000000002</v>
      </c>
      <c r="M1964" s="66">
        <v>2000</v>
      </c>
      <c r="N1964" s="55">
        <v>10</v>
      </c>
      <c r="O1964" s="53">
        <v>13.404</v>
      </c>
      <c r="P1964" s="66">
        <v>12.993</v>
      </c>
      <c r="Q1964" s="66">
        <v>12.625</v>
      </c>
      <c r="R1964" s="66">
        <v>12.279</v>
      </c>
      <c r="S1964" s="66">
        <v>11.926</v>
      </c>
      <c r="T1964" s="66">
        <v>11.597</v>
      </c>
      <c r="U1964" s="66">
        <v>11.288</v>
      </c>
      <c r="V1964" s="66">
        <v>11.005000000000001</v>
      </c>
      <c r="W1964" s="66">
        <v>10.724</v>
      </c>
      <c r="X1964" s="66">
        <v>10.468999999999999</v>
      </c>
      <c r="Y1964" s="66">
        <v>10.205</v>
      </c>
      <c r="Z1964" s="66">
        <v>9.9789999999999992</v>
      </c>
      <c r="AA1964" s="66">
        <v>9.7560000000000002</v>
      </c>
      <c r="AB1964" s="66">
        <v>9.5340000000000007</v>
      </c>
      <c r="AC1964" s="66">
        <v>9.3209999999999997</v>
      </c>
      <c r="AD1964" s="66">
        <v>9.1340000000000003</v>
      </c>
      <c r="AE1964" s="66">
        <v>8.9350000000000005</v>
      </c>
      <c r="AF1964" s="66">
        <v>8.7550000000000008</v>
      </c>
      <c r="AG1964" s="66">
        <v>8.5709999999999997</v>
      </c>
      <c r="AH1964" s="54">
        <v>8.3970000000000002</v>
      </c>
    </row>
    <row r="1965" spans="1:34" x14ac:dyDescent="0.25">
      <c r="A1965" s="53" t="s">
        <v>874</v>
      </c>
      <c r="B1965" s="66"/>
      <c r="C1965" s="66" t="s">
        <v>394</v>
      </c>
      <c r="D1965" s="66">
        <v>60</v>
      </c>
      <c r="E1965" s="66">
        <v>67</v>
      </c>
      <c r="F1965" s="66">
        <v>418.55700000000002</v>
      </c>
      <c r="G1965" s="66">
        <v>9419.3029999999999</v>
      </c>
      <c r="H1965" s="66">
        <v>2233.011</v>
      </c>
      <c r="I1965" s="66">
        <v>10.472</v>
      </c>
      <c r="J1965" s="66">
        <v>14.736000000000001</v>
      </c>
      <c r="K1965" s="66">
        <v>7.3999999999999996E-2</v>
      </c>
      <c r="L1965" s="66">
        <v>5.0019999999999998</v>
      </c>
      <c r="M1965" s="66">
        <v>2000</v>
      </c>
      <c r="N1965" s="55">
        <v>10</v>
      </c>
      <c r="O1965" s="53">
        <v>18.77</v>
      </c>
      <c r="P1965" s="66">
        <v>18.253</v>
      </c>
      <c r="Q1965" s="66">
        <v>17.698</v>
      </c>
      <c r="R1965" s="66">
        <v>17.14</v>
      </c>
      <c r="S1965" s="66">
        <v>16.713999999999999</v>
      </c>
      <c r="T1965" s="66">
        <v>16.245999999999999</v>
      </c>
      <c r="U1965" s="66">
        <v>15.786</v>
      </c>
      <c r="V1965" s="66">
        <v>15.411</v>
      </c>
      <c r="W1965" s="66">
        <v>15.021000000000001</v>
      </c>
      <c r="X1965" s="66">
        <v>14.624000000000001</v>
      </c>
      <c r="Y1965" s="66">
        <v>14.297000000000001</v>
      </c>
      <c r="Z1965" s="66">
        <v>13.933999999999999</v>
      </c>
      <c r="AA1965" s="66">
        <v>13.603999999999999</v>
      </c>
      <c r="AB1965" s="66">
        <v>13.324999999999999</v>
      </c>
      <c r="AC1965" s="66">
        <v>12.989000000000001</v>
      </c>
      <c r="AD1965" s="66">
        <v>12.691000000000001</v>
      </c>
      <c r="AE1965" s="66">
        <v>12.464</v>
      </c>
      <c r="AF1965" s="66">
        <v>12.180999999999999</v>
      </c>
      <c r="AG1965" s="66">
        <v>11.896000000000001</v>
      </c>
      <c r="AH1965" s="54">
        <v>11.685</v>
      </c>
    </row>
    <row r="1966" spans="1:34" x14ac:dyDescent="0.25">
      <c r="A1966" s="53" t="s">
        <v>874</v>
      </c>
      <c r="B1966" s="66"/>
      <c r="C1966" s="66" t="s">
        <v>394</v>
      </c>
      <c r="D1966" s="66">
        <v>60</v>
      </c>
      <c r="E1966" s="66">
        <v>67</v>
      </c>
      <c r="F1966" s="66">
        <v>422.67</v>
      </c>
      <c r="G1966" s="66">
        <v>9652.5130000000008</v>
      </c>
      <c r="H1966" s="66">
        <v>2288.5160000000001</v>
      </c>
      <c r="I1966" s="66">
        <v>5.1989999999999998</v>
      </c>
      <c r="J1966" s="66">
        <v>15.1</v>
      </c>
      <c r="K1966" s="66">
        <v>4.4999999999999998E-2</v>
      </c>
      <c r="L1966" s="66">
        <v>5.0030000000000001</v>
      </c>
      <c r="M1966" s="66">
        <v>2000</v>
      </c>
      <c r="N1966" s="55">
        <v>10</v>
      </c>
      <c r="O1966" s="53">
        <v>19.257999999999999</v>
      </c>
      <c r="P1966" s="66">
        <v>18.702000000000002</v>
      </c>
      <c r="Q1966" s="66">
        <v>18.097999999999999</v>
      </c>
      <c r="R1966" s="66">
        <v>17.594999999999999</v>
      </c>
      <c r="S1966" s="66">
        <v>17.122</v>
      </c>
      <c r="T1966" s="66">
        <v>16.623000000000001</v>
      </c>
      <c r="U1966" s="66">
        <v>16.201000000000001</v>
      </c>
      <c r="V1966" s="66">
        <v>15.782</v>
      </c>
      <c r="W1966" s="66">
        <v>15.353999999999999</v>
      </c>
      <c r="X1966" s="66">
        <v>14.978</v>
      </c>
      <c r="Y1966" s="66">
        <v>14.629</v>
      </c>
      <c r="Z1966" s="66">
        <v>14.271000000000001</v>
      </c>
      <c r="AA1966" s="66">
        <v>13.952999999999999</v>
      </c>
      <c r="AB1966" s="66">
        <v>13.635999999999999</v>
      </c>
      <c r="AC1966" s="66">
        <v>13.298999999999999</v>
      </c>
      <c r="AD1966" s="66">
        <v>13.037000000000001</v>
      </c>
      <c r="AE1966" s="66">
        <v>12.775</v>
      </c>
      <c r="AF1966" s="66">
        <v>12.457000000000001</v>
      </c>
      <c r="AG1966" s="66">
        <v>12.221</v>
      </c>
      <c r="AH1966" s="54">
        <v>12.01</v>
      </c>
    </row>
    <row r="1967" spans="1:34" x14ac:dyDescent="0.25">
      <c r="A1967" s="53" t="s">
        <v>874</v>
      </c>
      <c r="B1967" s="66"/>
      <c r="C1967" s="66" t="s">
        <v>394</v>
      </c>
      <c r="D1967" s="66">
        <v>60</v>
      </c>
      <c r="E1967" s="66">
        <v>67</v>
      </c>
      <c r="F1967" s="66">
        <v>433.51600000000002</v>
      </c>
      <c r="G1967" s="66">
        <v>9964.9629999999997</v>
      </c>
      <c r="H1967" s="66">
        <v>2362.846</v>
      </c>
      <c r="I1967" s="66">
        <v>6.915</v>
      </c>
      <c r="J1967" s="66">
        <v>15.552</v>
      </c>
      <c r="K1967" s="66">
        <v>4.9000000000000002E-2</v>
      </c>
      <c r="L1967" s="66">
        <v>5.0030000000000001</v>
      </c>
      <c r="M1967" s="66">
        <v>2000</v>
      </c>
      <c r="N1967" s="55">
        <v>10</v>
      </c>
      <c r="O1967" s="53">
        <v>19.82</v>
      </c>
      <c r="P1967" s="66">
        <v>19.222000000000001</v>
      </c>
      <c r="Q1967" s="66">
        <v>18.658999999999999</v>
      </c>
      <c r="R1967" s="66">
        <v>18.113</v>
      </c>
      <c r="S1967" s="66">
        <v>17.606000000000002</v>
      </c>
      <c r="T1967" s="66">
        <v>17.129000000000001</v>
      </c>
      <c r="U1967" s="66">
        <v>16.677</v>
      </c>
      <c r="V1967" s="66">
        <v>16.241</v>
      </c>
      <c r="W1967" s="66">
        <v>15.842000000000001</v>
      </c>
      <c r="X1967" s="66">
        <v>15.433999999999999</v>
      </c>
      <c r="Y1967" s="66">
        <v>15.058</v>
      </c>
      <c r="Z1967" s="66">
        <v>14.708</v>
      </c>
      <c r="AA1967" s="66">
        <v>14.372999999999999</v>
      </c>
      <c r="AB1967" s="66">
        <v>14.042</v>
      </c>
      <c r="AC1967" s="66">
        <v>13.744</v>
      </c>
      <c r="AD1967" s="66">
        <v>13.439</v>
      </c>
      <c r="AE1967" s="66">
        <v>13.166</v>
      </c>
      <c r="AF1967" s="66">
        <v>12.856999999999999</v>
      </c>
      <c r="AG1967" s="66">
        <v>12.584</v>
      </c>
      <c r="AH1967" s="54">
        <v>12.33</v>
      </c>
    </row>
    <row r="1968" spans="1:34" x14ac:dyDescent="0.25">
      <c r="A1968" s="53" t="s">
        <v>875</v>
      </c>
      <c r="B1968" s="66"/>
      <c r="C1968" s="66" t="s">
        <v>394</v>
      </c>
      <c r="D1968" s="66">
        <v>60</v>
      </c>
      <c r="E1968" s="66">
        <v>48</v>
      </c>
      <c r="F1968" s="66">
        <v>59.14</v>
      </c>
      <c r="G1968" s="66">
        <v>1800.787</v>
      </c>
      <c r="H1968" s="66">
        <v>304.60599999999999</v>
      </c>
      <c r="I1968" s="66">
        <v>0.42499999999999999</v>
      </c>
      <c r="J1968" s="66">
        <v>8.5129999999999999</v>
      </c>
      <c r="K1968" s="66">
        <v>0.02</v>
      </c>
      <c r="L1968" s="66">
        <v>4.9820000000000002</v>
      </c>
      <c r="M1968" s="66">
        <v>2000</v>
      </c>
      <c r="N1968" s="55">
        <v>10</v>
      </c>
      <c r="O1968" s="53">
        <v>10.833</v>
      </c>
      <c r="P1968" s="66">
        <v>10.528</v>
      </c>
      <c r="Q1968" s="66">
        <v>10.192</v>
      </c>
      <c r="R1968" s="66">
        <v>9.8949999999999996</v>
      </c>
      <c r="S1968" s="66">
        <v>9.6910000000000007</v>
      </c>
      <c r="T1968" s="66">
        <v>9.3919999999999995</v>
      </c>
      <c r="U1968" s="66">
        <v>9.0980000000000008</v>
      </c>
      <c r="V1968" s="66">
        <v>8.907</v>
      </c>
      <c r="W1968" s="66">
        <v>8.6219999999999999</v>
      </c>
      <c r="X1968" s="66">
        <v>8.3759999999999994</v>
      </c>
      <c r="Y1968" s="66">
        <v>8.2620000000000005</v>
      </c>
      <c r="Z1968" s="66">
        <v>8.0609999999999999</v>
      </c>
      <c r="AA1968" s="66">
        <v>7.8639999999999999</v>
      </c>
      <c r="AB1968" s="66">
        <v>7.7290000000000001</v>
      </c>
      <c r="AC1968" s="66">
        <v>7.5359999999999996</v>
      </c>
      <c r="AD1968" s="66">
        <v>7.3159999999999998</v>
      </c>
      <c r="AE1968" s="66">
        <v>7.2430000000000003</v>
      </c>
      <c r="AF1968" s="66">
        <v>7.0350000000000001</v>
      </c>
      <c r="AG1968" s="66">
        <v>6.8680000000000003</v>
      </c>
      <c r="AH1968" s="54">
        <v>6.8090000000000002</v>
      </c>
    </row>
    <row r="1969" spans="1:34" x14ac:dyDescent="0.25">
      <c r="A1969" s="53" t="s">
        <v>875</v>
      </c>
      <c r="B1969" s="66"/>
      <c r="C1969" s="66" t="s">
        <v>394</v>
      </c>
      <c r="D1969" s="66">
        <v>60</v>
      </c>
      <c r="E1969" s="66">
        <v>48</v>
      </c>
      <c r="F1969" s="66">
        <v>56.52</v>
      </c>
      <c r="G1969" s="66">
        <v>1723.7370000000001</v>
      </c>
      <c r="H1969" s="66">
        <v>291.48200000000003</v>
      </c>
      <c r="I1969" s="66">
        <v>0.32500000000000001</v>
      </c>
      <c r="J1969" s="66">
        <v>8.4179999999999993</v>
      </c>
      <c r="K1969" s="66">
        <v>1.2E-2</v>
      </c>
      <c r="L1969" s="66">
        <v>4.9800000000000004</v>
      </c>
      <c r="M1969" s="66">
        <v>2000</v>
      </c>
      <c r="N1969" s="55">
        <v>10</v>
      </c>
      <c r="O1969" s="53">
        <v>10.689</v>
      </c>
      <c r="P1969" s="66">
        <v>10.365</v>
      </c>
      <c r="Q1969" s="66">
        <v>10.099</v>
      </c>
      <c r="R1969" s="66">
        <v>9.7970000000000006</v>
      </c>
      <c r="S1969" s="66">
        <v>9.4939999999999998</v>
      </c>
      <c r="T1969" s="66">
        <v>9.2859999999999996</v>
      </c>
      <c r="U1969" s="66">
        <v>9.0210000000000008</v>
      </c>
      <c r="V1969" s="66">
        <v>8.7720000000000002</v>
      </c>
      <c r="W1969" s="66">
        <v>8.5950000000000006</v>
      </c>
      <c r="X1969" s="66">
        <v>8.3529999999999998</v>
      </c>
      <c r="Y1969" s="66">
        <v>8.1270000000000007</v>
      </c>
      <c r="Z1969" s="66">
        <v>7.9690000000000003</v>
      </c>
      <c r="AA1969" s="66">
        <v>7.81</v>
      </c>
      <c r="AB1969" s="66">
        <v>7.6360000000000001</v>
      </c>
      <c r="AC1969" s="66">
        <v>7.4320000000000004</v>
      </c>
      <c r="AD1969" s="66">
        <v>7.2889999999999997</v>
      </c>
      <c r="AE1969" s="66">
        <v>7.117</v>
      </c>
      <c r="AF1969" s="66">
        <v>6.9859999999999998</v>
      </c>
      <c r="AG1969" s="66">
        <v>6.8360000000000003</v>
      </c>
      <c r="AH1969" s="54">
        <v>6.6870000000000003</v>
      </c>
    </row>
    <row r="1970" spans="1:34" x14ac:dyDescent="0.25">
      <c r="A1970" s="53" t="s">
        <v>875</v>
      </c>
      <c r="B1970" s="66"/>
      <c r="C1970" s="66" t="s">
        <v>394</v>
      </c>
      <c r="D1970" s="66">
        <v>60</v>
      </c>
      <c r="E1970" s="66">
        <v>48</v>
      </c>
      <c r="F1970" s="66">
        <v>55.466999999999999</v>
      </c>
      <c r="G1970" s="66">
        <v>1687.752</v>
      </c>
      <c r="H1970" s="66">
        <v>285.43099999999998</v>
      </c>
      <c r="I1970" s="66">
        <v>0.32200000000000001</v>
      </c>
      <c r="J1970" s="66">
        <v>8.4090000000000007</v>
      </c>
      <c r="K1970" s="66">
        <v>5.0000000000000001E-3</v>
      </c>
      <c r="L1970" s="66">
        <v>4.9809999999999999</v>
      </c>
      <c r="M1970" s="66">
        <v>2000</v>
      </c>
      <c r="N1970" s="55">
        <v>10</v>
      </c>
      <c r="O1970" s="53">
        <v>10.733000000000001</v>
      </c>
      <c r="P1970" s="66">
        <v>10.414999999999999</v>
      </c>
      <c r="Q1970" s="66">
        <v>10.11</v>
      </c>
      <c r="R1970" s="66">
        <v>9.8670000000000009</v>
      </c>
      <c r="S1970" s="66">
        <v>9.5869999999999997</v>
      </c>
      <c r="T1970" s="66">
        <v>9.2639999999999993</v>
      </c>
      <c r="U1970" s="66">
        <v>9.0289999999999999</v>
      </c>
      <c r="V1970" s="66">
        <v>8.8049999999999997</v>
      </c>
      <c r="W1970" s="66">
        <v>8.5239999999999991</v>
      </c>
      <c r="X1970" s="66">
        <v>8.3190000000000008</v>
      </c>
      <c r="Y1970" s="66">
        <v>8.077</v>
      </c>
      <c r="Z1970" s="66">
        <v>7.9210000000000003</v>
      </c>
      <c r="AA1970" s="66">
        <v>7.8170000000000002</v>
      </c>
      <c r="AB1970" s="66">
        <v>7.6150000000000002</v>
      </c>
      <c r="AC1970" s="66">
        <v>7.3879999999999999</v>
      </c>
      <c r="AD1970" s="66">
        <v>7.2450000000000001</v>
      </c>
      <c r="AE1970" s="66">
        <v>7.08</v>
      </c>
      <c r="AF1970" s="66">
        <v>6.8970000000000002</v>
      </c>
      <c r="AG1970" s="66">
        <v>6.8289999999999997</v>
      </c>
      <c r="AH1970" s="54">
        <v>6.6619999999999999</v>
      </c>
    </row>
    <row r="1971" spans="1:34" x14ac:dyDescent="0.25">
      <c r="A1971" s="53" t="s">
        <v>876</v>
      </c>
      <c r="B1971" s="66"/>
      <c r="C1971" s="66" t="s">
        <v>394</v>
      </c>
      <c r="D1971" s="66">
        <v>60</v>
      </c>
      <c r="E1971" s="66">
        <v>71</v>
      </c>
      <c r="F1971" s="66">
        <v>356.92700000000002</v>
      </c>
      <c r="G1971" s="66">
        <v>8209.9120000000003</v>
      </c>
      <c r="H1971" s="66">
        <v>2061.9299999999998</v>
      </c>
      <c r="I1971" s="66">
        <v>1.794</v>
      </c>
      <c r="J1971" s="66">
        <v>34.113</v>
      </c>
      <c r="K1971" s="66">
        <v>3.2000000000000001E-2</v>
      </c>
      <c r="L1971" s="66">
        <v>5.0010000000000003</v>
      </c>
      <c r="M1971" s="66">
        <v>2000</v>
      </c>
      <c r="N1971" s="55">
        <v>10</v>
      </c>
      <c r="O1971" s="53">
        <v>42.872</v>
      </c>
      <c r="P1971" s="66">
        <v>41.658000000000001</v>
      </c>
      <c r="Q1971" s="66">
        <v>40.51</v>
      </c>
      <c r="R1971" s="66">
        <v>39.411999999999999</v>
      </c>
      <c r="S1971" s="66">
        <v>38.380000000000003</v>
      </c>
      <c r="T1971" s="66">
        <v>37.39</v>
      </c>
      <c r="U1971" s="66">
        <v>36.462000000000003</v>
      </c>
      <c r="V1971" s="66">
        <v>35.572000000000003</v>
      </c>
      <c r="W1971" s="66">
        <v>34.72</v>
      </c>
      <c r="X1971" s="66">
        <v>33.902000000000001</v>
      </c>
      <c r="Y1971" s="66">
        <v>33.128999999999998</v>
      </c>
      <c r="Z1971" s="66">
        <v>32.39</v>
      </c>
      <c r="AA1971" s="66">
        <v>31.684999999999999</v>
      </c>
      <c r="AB1971" s="66">
        <v>30.998999999999999</v>
      </c>
      <c r="AC1971" s="66">
        <v>30.352</v>
      </c>
      <c r="AD1971" s="66">
        <v>29.716999999999999</v>
      </c>
      <c r="AE1971" s="66">
        <v>29.120999999999999</v>
      </c>
      <c r="AF1971" s="66">
        <v>28.547999999999998</v>
      </c>
      <c r="AG1971" s="66">
        <v>27.994</v>
      </c>
      <c r="AH1971" s="54">
        <v>27.443000000000001</v>
      </c>
    </row>
    <row r="1972" spans="1:34" x14ac:dyDescent="0.25">
      <c r="A1972" s="53" t="s">
        <v>876</v>
      </c>
      <c r="B1972" s="66"/>
      <c r="C1972" s="66" t="s">
        <v>394</v>
      </c>
      <c r="D1972" s="66">
        <v>60</v>
      </c>
      <c r="E1972" s="66">
        <v>71</v>
      </c>
      <c r="F1972" s="66">
        <v>356.59699999999998</v>
      </c>
      <c r="G1972" s="66">
        <v>8207.3009999999995</v>
      </c>
      <c r="H1972" s="66">
        <v>2061.6889999999999</v>
      </c>
      <c r="I1972" s="66">
        <v>3.6640000000000001</v>
      </c>
      <c r="J1972" s="66">
        <v>34.399000000000001</v>
      </c>
      <c r="K1972" s="66">
        <v>4.7E-2</v>
      </c>
      <c r="L1972" s="66">
        <v>5.0019999999999998</v>
      </c>
      <c r="M1972" s="66">
        <v>2000</v>
      </c>
      <c r="N1972" s="55">
        <v>10</v>
      </c>
      <c r="O1972" s="53">
        <v>43.216999999999999</v>
      </c>
      <c r="P1972" s="66">
        <v>41.972999999999999</v>
      </c>
      <c r="Q1972" s="66">
        <v>40.795999999999999</v>
      </c>
      <c r="R1972" s="66">
        <v>39.710999999999999</v>
      </c>
      <c r="S1972" s="66">
        <v>38.670999999999999</v>
      </c>
      <c r="T1972" s="66">
        <v>37.698999999999998</v>
      </c>
      <c r="U1972" s="66">
        <v>36.765999999999998</v>
      </c>
      <c r="V1972" s="66">
        <v>35.866</v>
      </c>
      <c r="W1972" s="66">
        <v>35.006</v>
      </c>
      <c r="X1972" s="66">
        <v>34.207999999999998</v>
      </c>
      <c r="Y1972" s="66">
        <v>33.412999999999997</v>
      </c>
      <c r="Z1972" s="66">
        <v>32.656999999999996</v>
      </c>
      <c r="AA1972" s="66">
        <v>31.946999999999999</v>
      </c>
      <c r="AB1972" s="66">
        <v>31.288</v>
      </c>
      <c r="AC1972" s="66">
        <v>30.632000000000001</v>
      </c>
      <c r="AD1972" s="66">
        <v>29.992999999999999</v>
      </c>
      <c r="AE1972" s="66">
        <v>29.398</v>
      </c>
      <c r="AF1972" s="66">
        <v>28.802</v>
      </c>
      <c r="AG1972" s="66">
        <v>28.238</v>
      </c>
      <c r="AH1972" s="54">
        <v>27.693999999999999</v>
      </c>
    </row>
    <row r="1973" spans="1:34" x14ac:dyDescent="0.25">
      <c r="A1973" s="53" t="s">
        <v>876</v>
      </c>
      <c r="B1973" s="66"/>
      <c r="C1973" s="66" t="s">
        <v>394</v>
      </c>
      <c r="D1973" s="66">
        <v>60</v>
      </c>
      <c r="E1973" s="66">
        <v>71</v>
      </c>
      <c r="F1973" s="66">
        <v>360.56700000000001</v>
      </c>
      <c r="G1973" s="66">
        <v>8272.2119999999995</v>
      </c>
      <c r="H1973" s="66">
        <v>2077.433</v>
      </c>
      <c r="I1973" s="66">
        <v>2.7639999999999998</v>
      </c>
      <c r="J1973" s="66">
        <v>34.655000000000001</v>
      </c>
      <c r="K1973" s="66">
        <v>2.1999999999999999E-2</v>
      </c>
      <c r="L1973" s="66">
        <v>5</v>
      </c>
      <c r="M1973" s="66">
        <v>2000</v>
      </c>
      <c r="N1973" s="55">
        <v>10</v>
      </c>
      <c r="O1973" s="53">
        <v>43.524000000000001</v>
      </c>
      <c r="P1973" s="66">
        <v>42.277000000000001</v>
      </c>
      <c r="Q1973" s="66">
        <v>41.112000000000002</v>
      </c>
      <c r="R1973" s="66">
        <v>39.997999999999998</v>
      </c>
      <c r="S1973" s="66">
        <v>38.947000000000003</v>
      </c>
      <c r="T1973" s="66">
        <v>37.948999999999998</v>
      </c>
      <c r="U1973" s="66">
        <v>37.015999999999998</v>
      </c>
      <c r="V1973" s="66">
        <v>36.127000000000002</v>
      </c>
      <c r="W1973" s="66">
        <v>35.28</v>
      </c>
      <c r="X1973" s="66">
        <v>34.472000000000001</v>
      </c>
      <c r="Y1973" s="66">
        <v>33.683</v>
      </c>
      <c r="Z1973" s="66">
        <v>32.936</v>
      </c>
      <c r="AA1973" s="66">
        <v>32.206000000000003</v>
      </c>
      <c r="AB1973" s="66">
        <v>31.512</v>
      </c>
      <c r="AC1973" s="66">
        <v>30.852</v>
      </c>
      <c r="AD1973" s="66">
        <v>30.219000000000001</v>
      </c>
      <c r="AE1973" s="66">
        <v>29.603999999999999</v>
      </c>
      <c r="AF1973" s="66">
        <v>29.023</v>
      </c>
      <c r="AG1973" s="66">
        <v>28.459</v>
      </c>
      <c r="AH1973" s="54">
        <v>27.898</v>
      </c>
    </row>
    <row r="1974" spans="1:34" x14ac:dyDescent="0.25">
      <c r="A1974" s="53" t="s">
        <v>877</v>
      </c>
      <c r="B1974" s="66"/>
      <c r="C1974" s="66" t="s">
        <v>394</v>
      </c>
      <c r="D1974" s="66">
        <v>60</v>
      </c>
      <c r="E1974" s="66">
        <v>116</v>
      </c>
      <c r="F1974" s="66">
        <v>196.46600000000001</v>
      </c>
      <c r="G1974" s="66">
        <v>2468.3420000000001</v>
      </c>
      <c r="H1974" s="66">
        <v>1010.619</v>
      </c>
      <c r="I1974" s="66">
        <v>0.86199999999999999</v>
      </c>
      <c r="J1974" s="66">
        <v>3.3370000000000002</v>
      </c>
      <c r="K1974" s="66">
        <v>5.0000000000000001E-3</v>
      </c>
      <c r="L1974" s="66">
        <v>4.99</v>
      </c>
      <c r="M1974" s="66">
        <v>2000</v>
      </c>
      <c r="N1974" s="55">
        <v>10</v>
      </c>
      <c r="O1974" s="53">
        <v>4.1779999999999999</v>
      </c>
      <c r="P1974" s="66">
        <v>4.0609999999999999</v>
      </c>
      <c r="Q1974" s="66">
        <v>3.9710000000000001</v>
      </c>
      <c r="R1974" s="66">
        <v>3.8610000000000002</v>
      </c>
      <c r="S1974" s="66">
        <v>3.77</v>
      </c>
      <c r="T1974" s="66">
        <v>3.6579999999999999</v>
      </c>
      <c r="U1974" s="66">
        <v>3.5470000000000002</v>
      </c>
      <c r="V1974" s="66">
        <v>3.4590000000000001</v>
      </c>
      <c r="W1974" s="66">
        <v>3.3679999999999999</v>
      </c>
      <c r="X1974" s="66">
        <v>3.2909999999999999</v>
      </c>
      <c r="Y1974" s="66">
        <v>3.23</v>
      </c>
      <c r="Z1974" s="66">
        <v>3.169</v>
      </c>
      <c r="AA1974" s="66">
        <v>3.129</v>
      </c>
      <c r="AB1974" s="66">
        <v>3.0550000000000002</v>
      </c>
      <c r="AC1974" s="66">
        <v>2.9830000000000001</v>
      </c>
      <c r="AD1974" s="66">
        <v>2.907</v>
      </c>
      <c r="AE1974" s="66">
        <v>2.8410000000000002</v>
      </c>
      <c r="AF1974" s="66">
        <v>2.7949999999999999</v>
      </c>
      <c r="AG1974" s="66">
        <v>2.75</v>
      </c>
      <c r="AH1974" s="54">
        <v>2.71</v>
      </c>
    </row>
    <row r="1975" spans="1:34" x14ac:dyDescent="0.25">
      <c r="A1975" s="53" t="s">
        <v>877</v>
      </c>
      <c r="B1975" s="66"/>
      <c r="C1975" s="66" t="s">
        <v>394</v>
      </c>
      <c r="D1975" s="66">
        <v>60</v>
      </c>
      <c r="E1975" s="66">
        <v>116</v>
      </c>
      <c r="F1975" s="66">
        <v>204.12799999999999</v>
      </c>
      <c r="G1975" s="66">
        <v>2549.0340000000001</v>
      </c>
      <c r="H1975" s="66">
        <v>1043.4349999999999</v>
      </c>
      <c r="I1975" s="66">
        <v>1.6579999999999999</v>
      </c>
      <c r="J1975" s="66">
        <v>3.4769999999999999</v>
      </c>
      <c r="K1975" s="66">
        <v>0.01</v>
      </c>
      <c r="L1975" s="66">
        <v>4.9889999999999999</v>
      </c>
      <c r="M1975" s="66">
        <v>2000</v>
      </c>
      <c r="N1975" s="55">
        <v>10</v>
      </c>
      <c r="O1975" s="53">
        <v>4.4059999999999997</v>
      </c>
      <c r="P1975" s="66">
        <v>4.2409999999999997</v>
      </c>
      <c r="Q1975" s="66">
        <v>4.1180000000000003</v>
      </c>
      <c r="R1975" s="66">
        <v>3.9990000000000001</v>
      </c>
      <c r="S1975" s="66">
        <v>3.9</v>
      </c>
      <c r="T1975" s="66">
        <v>3.7959999999999998</v>
      </c>
      <c r="U1975" s="66">
        <v>3.7040000000000002</v>
      </c>
      <c r="V1975" s="66">
        <v>3.6309999999999998</v>
      </c>
      <c r="W1975" s="66">
        <v>3.57</v>
      </c>
      <c r="X1975" s="66">
        <v>3.4630000000000001</v>
      </c>
      <c r="Y1975" s="66">
        <v>3.375</v>
      </c>
      <c r="Z1975" s="66">
        <v>3.2930000000000001</v>
      </c>
      <c r="AA1975" s="66">
        <v>3.2170000000000001</v>
      </c>
      <c r="AB1975" s="66">
        <v>3.141</v>
      </c>
      <c r="AC1975" s="66">
        <v>3.0859999999999999</v>
      </c>
      <c r="AD1975" s="66">
        <v>3.028</v>
      </c>
      <c r="AE1975" s="66">
        <v>2.964</v>
      </c>
      <c r="AF1975" s="66">
        <v>2.9359999999999999</v>
      </c>
      <c r="AG1975" s="66">
        <v>2.8740000000000001</v>
      </c>
      <c r="AH1975" s="54">
        <v>2.794</v>
      </c>
    </row>
    <row r="1976" spans="1:34" x14ac:dyDescent="0.25">
      <c r="A1976" s="53" t="s">
        <v>877</v>
      </c>
      <c r="B1976" s="66"/>
      <c r="C1976" s="66" t="s">
        <v>394</v>
      </c>
      <c r="D1976" s="66">
        <v>60</v>
      </c>
      <c r="E1976" s="66">
        <v>116</v>
      </c>
      <c r="F1976" s="66">
        <v>206.31200000000001</v>
      </c>
      <c r="G1976" s="66">
        <v>2565.502</v>
      </c>
      <c r="H1976" s="66">
        <v>1050.3510000000001</v>
      </c>
      <c r="I1976" s="66">
        <v>0.33400000000000002</v>
      </c>
      <c r="J1976" s="66">
        <v>3.4940000000000002</v>
      </c>
      <c r="K1976" s="66">
        <v>7.0000000000000001E-3</v>
      </c>
      <c r="L1976" s="66">
        <v>4.99</v>
      </c>
      <c r="M1976" s="66">
        <v>2000</v>
      </c>
      <c r="N1976" s="55">
        <v>10</v>
      </c>
      <c r="O1976" s="53">
        <v>4.3959999999999999</v>
      </c>
      <c r="P1976" s="66">
        <v>4.2729999999999997</v>
      </c>
      <c r="Q1976" s="66">
        <v>4.1479999999999997</v>
      </c>
      <c r="R1976" s="66">
        <v>4.0190000000000001</v>
      </c>
      <c r="S1976" s="66">
        <v>3.899</v>
      </c>
      <c r="T1976" s="66">
        <v>3.81</v>
      </c>
      <c r="U1976" s="66">
        <v>3.72</v>
      </c>
      <c r="V1976" s="66">
        <v>3.6269999999999998</v>
      </c>
      <c r="W1976" s="66">
        <v>3.5489999999999999</v>
      </c>
      <c r="X1976" s="66">
        <v>3.4649999999999999</v>
      </c>
      <c r="Y1976" s="66">
        <v>3.3780000000000001</v>
      </c>
      <c r="Z1976" s="66">
        <v>3.3039999999999998</v>
      </c>
      <c r="AA1976" s="66">
        <v>3.2469999999999999</v>
      </c>
      <c r="AB1976" s="66">
        <v>3.1709999999999998</v>
      </c>
      <c r="AC1976" s="66">
        <v>3.121</v>
      </c>
      <c r="AD1976" s="66">
        <v>3.073</v>
      </c>
      <c r="AE1976" s="66">
        <v>3.0030000000000001</v>
      </c>
      <c r="AF1976" s="66">
        <v>2.9329999999999998</v>
      </c>
      <c r="AG1976" s="66">
        <v>2.9049999999999998</v>
      </c>
      <c r="AH1976" s="54">
        <v>2.8460000000000001</v>
      </c>
    </row>
    <row r="1977" spans="1:34" x14ac:dyDescent="0.25">
      <c r="A1977" s="53" t="s">
        <v>878</v>
      </c>
      <c r="B1977" s="66"/>
      <c r="C1977" s="66" t="s">
        <v>394</v>
      </c>
      <c r="D1977" s="66">
        <v>60</v>
      </c>
      <c r="E1977" s="66">
        <v>48</v>
      </c>
      <c r="F1977" s="66">
        <v>232.001</v>
      </c>
      <c r="G1977" s="66">
        <v>7523.0150000000003</v>
      </c>
      <c r="H1977" s="66">
        <v>1278.6859999999999</v>
      </c>
      <c r="I1977" s="66">
        <v>3.1859999999999999</v>
      </c>
      <c r="J1977" s="66">
        <v>13.143000000000001</v>
      </c>
      <c r="K1977" s="66">
        <v>2.5000000000000001E-2</v>
      </c>
      <c r="L1977" s="66">
        <v>5.0060000000000002</v>
      </c>
      <c r="M1977" s="66">
        <v>2000</v>
      </c>
      <c r="N1977" s="55">
        <v>10</v>
      </c>
      <c r="O1977" s="53">
        <v>16.995999999999999</v>
      </c>
      <c r="P1977" s="66">
        <v>16.448</v>
      </c>
      <c r="Q1977" s="66">
        <v>15.932</v>
      </c>
      <c r="R1977" s="66">
        <v>15.446999999999999</v>
      </c>
      <c r="S1977" s="66">
        <v>14.992000000000001</v>
      </c>
      <c r="T1977" s="66">
        <v>14.56</v>
      </c>
      <c r="U1977" s="66">
        <v>14.147</v>
      </c>
      <c r="V1977" s="66">
        <v>13.759</v>
      </c>
      <c r="W1977" s="66">
        <v>13.391999999999999</v>
      </c>
      <c r="X1977" s="66">
        <v>13.035</v>
      </c>
      <c r="Y1977" s="66">
        <v>12.698</v>
      </c>
      <c r="Z1977" s="66">
        <v>12.381</v>
      </c>
      <c r="AA1977" s="66">
        <v>12.081</v>
      </c>
      <c r="AB1977" s="66">
        <v>11.791</v>
      </c>
      <c r="AC1977" s="66">
        <v>11.505000000000001</v>
      </c>
      <c r="AD1977" s="66">
        <v>11.231999999999999</v>
      </c>
      <c r="AE1977" s="66">
        <v>10.977</v>
      </c>
      <c r="AF1977" s="66">
        <v>10.731</v>
      </c>
      <c r="AG1977" s="66">
        <v>10.493</v>
      </c>
      <c r="AH1977" s="54">
        <v>10.263999999999999</v>
      </c>
    </row>
    <row r="1978" spans="1:34" x14ac:dyDescent="0.25">
      <c r="A1978" s="53" t="s">
        <v>878</v>
      </c>
      <c r="B1978" s="66"/>
      <c r="C1978" s="66" t="s">
        <v>394</v>
      </c>
      <c r="D1978" s="66">
        <v>60</v>
      </c>
      <c r="E1978" s="66">
        <v>48</v>
      </c>
      <c r="F1978" s="66">
        <v>242.55799999999999</v>
      </c>
      <c r="G1978" s="66">
        <v>7656.5860000000002</v>
      </c>
      <c r="H1978" s="66">
        <v>1301.75</v>
      </c>
      <c r="I1978" s="66">
        <v>0.26800000000000002</v>
      </c>
      <c r="J1978" s="66">
        <v>13.36</v>
      </c>
      <c r="K1978" s="66">
        <v>7.0000000000000001E-3</v>
      </c>
      <c r="L1978" s="66">
        <v>5.0069999999999997</v>
      </c>
      <c r="M1978" s="66">
        <v>2000</v>
      </c>
      <c r="N1978" s="55">
        <v>10</v>
      </c>
      <c r="O1978" s="53">
        <v>17.27</v>
      </c>
      <c r="P1978" s="66">
        <v>16.716999999999999</v>
      </c>
      <c r="Q1978" s="66">
        <v>16.192</v>
      </c>
      <c r="R1978" s="66">
        <v>15.698</v>
      </c>
      <c r="S1978" s="66">
        <v>15.231</v>
      </c>
      <c r="T1978" s="66">
        <v>14.791</v>
      </c>
      <c r="U1978" s="66">
        <v>14.372999999999999</v>
      </c>
      <c r="V1978" s="66">
        <v>13.984</v>
      </c>
      <c r="W1978" s="66">
        <v>13.61</v>
      </c>
      <c r="X1978" s="66">
        <v>13.255000000000001</v>
      </c>
      <c r="Y1978" s="66">
        <v>12.914</v>
      </c>
      <c r="Z1978" s="66">
        <v>12.59</v>
      </c>
      <c r="AA1978" s="66">
        <v>12.278</v>
      </c>
      <c r="AB1978" s="66">
        <v>11.98</v>
      </c>
      <c r="AC1978" s="66">
        <v>11.696</v>
      </c>
      <c r="AD1978" s="66">
        <v>11.422000000000001</v>
      </c>
      <c r="AE1978" s="66">
        <v>11.162000000000001</v>
      </c>
      <c r="AF1978" s="66">
        <v>10.917</v>
      </c>
      <c r="AG1978" s="66">
        <v>10.676</v>
      </c>
      <c r="AH1978" s="54">
        <v>10.441000000000001</v>
      </c>
    </row>
    <row r="1979" spans="1:34" x14ac:dyDescent="0.25">
      <c r="A1979" s="53" t="s">
        <v>878</v>
      </c>
      <c r="B1979" s="66"/>
      <c r="C1979" s="66" t="s">
        <v>394</v>
      </c>
      <c r="D1979" s="66">
        <v>60</v>
      </c>
      <c r="E1979" s="66">
        <v>48</v>
      </c>
      <c r="F1979" s="66">
        <v>244.15199999999999</v>
      </c>
      <c r="G1979" s="66">
        <v>7676.0990000000002</v>
      </c>
      <c r="H1979" s="66">
        <v>1304.8879999999999</v>
      </c>
      <c r="I1979" s="66">
        <v>7.9000000000000001E-2</v>
      </c>
      <c r="J1979" s="66">
        <v>13.444000000000001</v>
      </c>
      <c r="K1979" s="66">
        <v>2E-3</v>
      </c>
      <c r="L1979" s="66">
        <v>5.0069999999999997</v>
      </c>
      <c r="M1979" s="66">
        <v>2000</v>
      </c>
      <c r="N1979" s="55">
        <v>10</v>
      </c>
      <c r="O1979" s="53">
        <v>17.367000000000001</v>
      </c>
      <c r="P1979" s="66">
        <v>16.812000000000001</v>
      </c>
      <c r="Q1979" s="66">
        <v>16.291</v>
      </c>
      <c r="R1979" s="66">
        <v>15.792999999999999</v>
      </c>
      <c r="S1979" s="66">
        <v>15.327999999999999</v>
      </c>
      <c r="T1979" s="66">
        <v>14.885999999999999</v>
      </c>
      <c r="U1979" s="66">
        <v>14.468</v>
      </c>
      <c r="V1979" s="66">
        <v>14.066000000000001</v>
      </c>
      <c r="W1979" s="66">
        <v>13.696</v>
      </c>
      <c r="X1979" s="66">
        <v>13.336</v>
      </c>
      <c r="Y1979" s="66">
        <v>12.992000000000001</v>
      </c>
      <c r="Z1979" s="66">
        <v>12.667999999999999</v>
      </c>
      <c r="AA1979" s="66">
        <v>12.362</v>
      </c>
      <c r="AB1979" s="66">
        <v>12.063000000000001</v>
      </c>
      <c r="AC1979" s="66">
        <v>11.772</v>
      </c>
      <c r="AD1979" s="66">
        <v>11.496</v>
      </c>
      <c r="AE1979" s="66">
        <v>11.238</v>
      </c>
      <c r="AF1979" s="66">
        <v>10.987</v>
      </c>
      <c r="AG1979" s="66">
        <v>10.742000000000001</v>
      </c>
      <c r="AH1979" s="54">
        <v>10.51</v>
      </c>
    </row>
    <row r="1980" spans="1:34" x14ac:dyDescent="0.25">
      <c r="A1980" s="53" t="s">
        <v>879</v>
      </c>
      <c r="B1980" s="66"/>
      <c r="C1980" s="66" t="s">
        <v>394</v>
      </c>
      <c r="D1980" s="66">
        <v>60</v>
      </c>
      <c r="E1980" s="66">
        <v>88</v>
      </c>
      <c r="F1980" s="66">
        <v>388.029</v>
      </c>
      <c r="G1980" s="66">
        <v>6522.1090000000004</v>
      </c>
      <c r="H1980" s="66">
        <v>2036.2919999999999</v>
      </c>
      <c r="I1980" s="66">
        <v>3.165</v>
      </c>
      <c r="J1980" s="66">
        <v>9.0020000000000007</v>
      </c>
      <c r="K1980" s="66">
        <v>1.2999999999999999E-2</v>
      </c>
      <c r="L1980" s="66">
        <v>5.016</v>
      </c>
      <c r="M1980" s="66">
        <v>2000</v>
      </c>
      <c r="N1980" s="55">
        <v>10</v>
      </c>
      <c r="O1980" s="53">
        <v>11.146000000000001</v>
      </c>
      <c r="P1980" s="66">
        <v>10.852</v>
      </c>
      <c r="Q1980" s="66">
        <v>10.566000000000001</v>
      </c>
      <c r="R1980" s="66">
        <v>10.298</v>
      </c>
      <c r="S1980" s="66">
        <v>10.048</v>
      </c>
      <c r="T1980" s="66">
        <v>9.8079999999999998</v>
      </c>
      <c r="U1980" s="66">
        <v>9.5760000000000005</v>
      </c>
      <c r="V1980" s="66">
        <v>9.3610000000000007</v>
      </c>
      <c r="W1980" s="66">
        <v>9.1530000000000005</v>
      </c>
      <c r="X1980" s="66">
        <v>8.9529999999999994</v>
      </c>
      <c r="Y1980" s="66">
        <v>8.7620000000000005</v>
      </c>
      <c r="Z1980" s="66">
        <v>8.5820000000000007</v>
      </c>
      <c r="AA1980" s="66">
        <v>8.4090000000000007</v>
      </c>
      <c r="AB1980" s="66">
        <v>8.2409999999999997</v>
      </c>
      <c r="AC1980" s="66">
        <v>8.0830000000000002</v>
      </c>
      <c r="AD1980" s="66">
        <v>7.9269999999999996</v>
      </c>
      <c r="AE1980" s="66">
        <v>7.7770000000000001</v>
      </c>
      <c r="AF1980" s="66">
        <v>7.6340000000000003</v>
      </c>
      <c r="AG1980" s="66">
        <v>7.4980000000000002</v>
      </c>
      <c r="AH1980" s="54">
        <v>7.3659999999999997</v>
      </c>
    </row>
    <row r="1981" spans="1:34" x14ac:dyDescent="0.25">
      <c r="A1981" s="53" t="s">
        <v>879</v>
      </c>
      <c r="B1981" s="66"/>
      <c r="C1981" s="66" t="s">
        <v>394</v>
      </c>
      <c r="D1981" s="66">
        <v>60</v>
      </c>
      <c r="E1981" s="66">
        <v>88</v>
      </c>
      <c r="F1981" s="66">
        <v>397.88799999999998</v>
      </c>
      <c r="G1981" s="66">
        <v>6655.509</v>
      </c>
      <c r="H1981" s="66">
        <v>2078.7910000000002</v>
      </c>
      <c r="I1981" s="66">
        <v>2.0579999999999998</v>
      </c>
      <c r="J1981" s="66">
        <v>9.1189999999999998</v>
      </c>
      <c r="K1981" s="66">
        <v>8.9999999999999993E-3</v>
      </c>
      <c r="L1981" s="66">
        <v>5.0179999999999998</v>
      </c>
      <c r="M1981" s="66">
        <v>2000</v>
      </c>
      <c r="N1981" s="55">
        <v>10</v>
      </c>
      <c r="O1981" s="53">
        <v>11.286</v>
      </c>
      <c r="P1981" s="66">
        <v>10.983000000000001</v>
      </c>
      <c r="Q1981" s="66">
        <v>10.699</v>
      </c>
      <c r="R1981" s="66">
        <v>10.435</v>
      </c>
      <c r="S1981" s="66">
        <v>10.177</v>
      </c>
      <c r="T1981" s="66">
        <v>9.9339999999999993</v>
      </c>
      <c r="U1981" s="66">
        <v>9.702</v>
      </c>
      <c r="V1981" s="66">
        <v>9.4819999999999993</v>
      </c>
      <c r="W1981" s="66">
        <v>9.2720000000000002</v>
      </c>
      <c r="X1981" s="66">
        <v>9.0730000000000004</v>
      </c>
      <c r="Y1981" s="66">
        <v>8.8789999999999996</v>
      </c>
      <c r="Z1981" s="66">
        <v>8.6959999999999997</v>
      </c>
      <c r="AA1981" s="66">
        <v>8.5190000000000001</v>
      </c>
      <c r="AB1981" s="66">
        <v>8.3510000000000009</v>
      </c>
      <c r="AC1981" s="66">
        <v>8.1869999999999994</v>
      </c>
      <c r="AD1981" s="66">
        <v>8.0280000000000005</v>
      </c>
      <c r="AE1981" s="66">
        <v>7.8780000000000001</v>
      </c>
      <c r="AF1981" s="66">
        <v>7.734</v>
      </c>
      <c r="AG1981" s="66">
        <v>7.5940000000000003</v>
      </c>
      <c r="AH1981" s="54">
        <v>7.4740000000000002</v>
      </c>
    </row>
    <row r="1982" spans="1:34" x14ac:dyDescent="0.25">
      <c r="A1982" s="53" t="s">
        <v>879</v>
      </c>
      <c r="B1982" s="66"/>
      <c r="C1982" s="66" t="s">
        <v>394</v>
      </c>
      <c r="D1982" s="66">
        <v>60</v>
      </c>
      <c r="E1982" s="66">
        <v>88</v>
      </c>
      <c r="F1982" s="66">
        <v>406.30799999999999</v>
      </c>
      <c r="G1982" s="66">
        <v>6755.4840000000004</v>
      </c>
      <c r="H1982" s="66">
        <v>2109.9749999999999</v>
      </c>
      <c r="I1982" s="66">
        <v>0.63600000000000001</v>
      </c>
      <c r="J1982" s="66">
        <v>9.2149999999999999</v>
      </c>
      <c r="K1982" s="66">
        <v>1.0999999999999999E-2</v>
      </c>
      <c r="L1982" s="66">
        <v>5.0179999999999998</v>
      </c>
      <c r="M1982" s="66">
        <v>2000</v>
      </c>
      <c r="N1982" s="55">
        <v>10</v>
      </c>
      <c r="O1982" s="53">
        <v>11.407</v>
      </c>
      <c r="P1982" s="66">
        <v>11.1</v>
      </c>
      <c r="Q1982" s="66">
        <v>10.814</v>
      </c>
      <c r="R1982" s="66">
        <v>10.54</v>
      </c>
      <c r="S1982" s="66">
        <v>10.282</v>
      </c>
      <c r="T1982" s="66">
        <v>10.036</v>
      </c>
      <c r="U1982" s="66">
        <v>9.8049999999999997</v>
      </c>
      <c r="V1982" s="66">
        <v>9.5830000000000002</v>
      </c>
      <c r="W1982" s="66">
        <v>9.3719999999999999</v>
      </c>
      <c r="X1982" s="66">
        <v>9.1679999999999993</v>
      </c>
      <c r="Y1982" s="66">
        <v>8.9740000000000002</v>
      </c>
      <c r="Z1982" s="66">
        <v>8.7880000000000003</v>
      </c>
      <c r="AA1982" s="66">
        <v>8.609</v>
      </c>
      <c r="AB1982" s="66">
        <v>8.4369999999999994</v>
      </c>
      <c r="AC1982" s="66">
        <v>8.2720000000000002</v>
      </c>
      <c r="AD1982" s="66">
        <v>8.1150000000000002</v>
      </c>
      <c r="AE1982" s="66">
        <v>7.9649999999999999</v>
      </c>
      <c r="AF1982" s="66">
        <v>7.819</v>
      </c>
      <c r="AG1982" s="66">
        <v>7.6779999999999999</v>
      </c>
      <c r="AH1982" s="54">
        <v>7.5430000000000001</v>
      </c>
    </row>
    <row r="1983" spans="1:34" x14ac:dyDescent="0.25">
      <c r="A1983" s="53" t="s">
        <v>880</v>
      </c>
      <c r="B1983" s="66"/>
      <c r="C1983" s="66" t="s">
        <v>394</v>
      </c>
      <c r="D1983" s="66">
        <v>60</v>
      </c>
      <c r="E1983" s="66">
        <v>68</v>
      </c>
      <c r="F1983" s="66">
        <v>333.04599999999999</v>
      </c>
      <c r="G1983" s="66">
        <v>8012.6639999999998</v>
      </c>
      <c r="H1983" s="66">
        <v>1933.3340000000001</v>
      </c>
      <c r="I1983" s="66">
        <v>0.44700000000000001</v>
      </c>
      <c r="J1983" s="66">
        <v>32.21</v>
      </c>
      <c r="K1983" s="66">
        <v>1.2E-2</v>
      </c>
      <c r="L1983" s="66">
        <v>5.016</v>
      </c>
      <c r="M1983" s="66">
        <v>2000</v>
      </c>
      <c r="N1983" s="55">
        <v>10</v>
      </c>
      <c r="O1983" s="53">
        <v>41.061</v>
      </c>
      <c r="P1983" s="66">
        <v>39.814</v>
      </c>
      <c r="Q1983" s="66">
        <v>38.634</v>
      </c>
      <c r="R1983" s="66">
        <v>37.523000000000003</v>
      </c>
      <c r="S1983" s="66">
        <v>36.478999999999999</v>
      </c>
      <c r="T1983" s="66">
        <v>35.484999999999999</v>
      </c>
      <c r="U1983" s="66">
        <v>34.539000000000001</v>
      </c>
      <c r="V1983" s="66">
        <v>33.643000000000001</v>
      </c>
      <c r="W1983" s="66">
        <v>32.795000000000002</v>
      </c>
      <c r="X1983" s="66">
        <v>31.981999999999999</v>
      </c>
      <c r="Y1983" s="66">
        <v>31.206</v>
      </c>
      <c r="Z1983" s="66">
        <v>30.466999999999999</v>
      </c>
      <c r="AA1983" s="66">
        <v>29.76</v>
      </c>
      <c r="AB1983" s="66">
        <v>29.081</v>
      </c>
      <c r="AC1983" s="66">
        <v>28.431999999999999</v>
      </c>
      <c r="AD1983" s="66">
        <v>27.808</v>
      </c>
      <c r="AE1983" s="66">
        <v>27.21</v>
      </c>
      <c r="AF1983" s="66">
        <v>26.637</v>
      </c>
      <c r="AG1983" s="66">
        <v>26.084</v>
      </c>
      <c r="AH1983" s="54">
        <v>25.555</v>
      </c>
    </row>
    <row r="1984" spans="1:34" x14ac:dyDescent="0.25">
      <c r="A1984" s="53" t="s">
        <v>880</v>
      </c>
      <c r="B1984" s="66"/>
      <c r="C1984" s="66" t="s">
        <v>394</v>
      </c>
      <c r="D1984" s="66">
        <v>60</v>
      </c>
      <c r="E1984" s="66">
        <v>68</v>
      </c>
      <c r="F1984" s="66">
        <v>337.65300000000002</v>
      </c>
      <c r="G1984" s="66">
        <v>8107.1390000000001</v>
      </c>
      <c r="H1984" s="66">
        <v>1956.5630000000001</v>
      </c>
      <c r="I1984" s="66">
        <v>0.32300000000000001</v>
      </c>
      <c r="J1984" s="66">
        <v>32.712000000000003</v>
      </c>
      <c r="K1984" s="66">
        <v>1.6E-2</v>
      </c>
      <c r="L1984" s="66">
        <v>5.0170000000000003</v>
      </c>
      <c r="M1984" s="66">
        <v>2000</v>
      </c>
      <c r="N1984" s="55">
        <v>10</v>
      </c>
      <c r="O1984" s="53">
        <v>41.69</v>
      </c>
      <c r="P1984" s="66">
        <v>40.424999999999997</v>
      </c>
      <c r="Q1984" s="66">
        <v>39.231999999999999</v>
      </c>
      <c r="R1984" s="66">
        <v>38.104999999999997</v>
      </c>
      <c r="S1984" s="66">
        <v>37.04</v>
      </c>
      <c r="T1984" s="66">
        <v>36.030999999999999</v>
      </c>
      <c r="U1984" s="66">
        <v>35.075000000000003</v>
      </c>
      <c r="V1984" s="66">
        <v>34.168999999999997</v>
      </c>
      <c r="W1984" s="66">
        <v>33.304000000000002</v>
      </c>
      <c r="X1984" s="66">
        <v>32.479999999999997</v>
      </c>
      <c r="Y1984" s="66">
        <v>31.693000000000001</v>
      </c>
      <c r="Z1984" s="66">
        <v>30.943999999999999</v>
      </c>
      <c r="AA1984" s="66">
        <v>30.23</v>
      </c>
      <c r="AB1984" s="66">
        <v>29.541</v>
      </c>
      <c r="AC1984" s="66">
        <v>28.881</v>
      </c>
      <c r="AD1984" s="66">
        <v>28.247</v>
      </c>
      <c r="AE1984" s="66">
        <v>27.640999999999998</v>
      </c>
      <c r="AF1984" s="66">
        <v>27.059000000000001</v>
      </c>
      <c r="AG1984" s="66">
        <v>26.497</v>
      </c>
      <c r="AH1984" s="54">
        <v>25.957999999999998</v>
      </c>
    </row>
    <row r="1985" spans="1:34" x14ac:dyDescent="0.25">
      <c r="A1985" s="53" t="s">
        <v>880</v>
      </c>
      <c r="B1985" s="66"/>
      <c r="C1985" s="66" t="s">
        <v>394</v>
      </c>
      <c r="D1985" s="66">
        <v>60</v>
      </c>
      <c r="E1985" s="66">
        <v>68</v>
      </c>
      <c r="F1985" s="66">
        <v>338.30700000000002</v>
      </c>
      <c r="G1985" s="66">
        <v>8152.518</v>
      </c>
      <c r="H1985" s="66">
        <v>1967.7570000000001</v>
      </c>
      <c r="I1985" s="66">
        <v>1.0620000000000001</v>
      </c>
      <c r="J1985" s="66">
        <v>32.953000000000003</v>
      </c>
      <c r="K1985" s="66">
        <v>8.9999999999999993E-3</v>
      </c>
      <c r="L1985" s="66">
        <v>5.0179999999999998</v>
      </c>
      <c r="M1985" s="66">
        <v>2000</v>
      </c>
      <c r="N1985" s="55">
        <v>10</v>
      </c>
      <c r="O1985" s="53">
        <v>41.991</v>
      </c>
      <c r="P1985" s="66">
        <v>40.715000000000003</v>
      </c>
      <c r="Q1985" s="66">
        <v>39.515999999999998</v>
      </c>
      <c r="R1985" s="66">
        <v>38.384</v>
      </c>
      <c r="S1985" s="66">
        <v>37.314</v>
      </c>
      <c r="T1985" s="66">
        <v>36.298999999999999</v>
      </c>
      <c r="U1985" s="66">
        <v>35.335000000000001</v>
      </c>
      <c r="V1985" s="66">
        <v>34.417999999999999</v>
      </c>
      <c r="W1985" s="66">
        <v>33.546999999999997</v>
      </c>
      <c r="X1985" s="66">
        <v>32.72</v>
      </c>
      <c r="Y1985" s="66">
        <v>31.928999999999998</v>
      </c>
      <c r="Z1985" s="66">
        <v>31.175999999999998</v>
      </c>
      <c r="AA1985" s="66">
        <v>30.456</v>
      </c>
      <c r="AB1985" s="66">
        <v>29.760999999999999</v>
      </c>
      <c r="AC1985" s="66">
        <v>29.097000000000001</v>
      </c>
      <c r="AD1985" s="66">
        <v>28.457000000000001</v>
      </c>
      <c r="AE1985" s="66">
        <v>27.846</v>
      </c>
      <c r="AF1985" s="66">
        <v>27.254999999999999</v>
      </c>
      <c r="AG1985" s="66">
        <v>26.693000000000001</v>
      </c>
      <c r="AH1985" s="54">
        <v>26.15</v>
      </c>
    </row>
    <row r="1986" spans="1:34" x14ac:dyDescent="0.25">
      <c r="A1986" s="53" t="s">
        <v>881</v>
      </c>
      <c r="B1986" s="66"/>
      <c r="C1986" s="66" t="s">
        <v>394</v>
      </c>
      <c r="D1986" s="66">
        <v>60</v>
      </c>
      <c r="E1986" s="66">
        <v>67</v>
      </c>
      <c r="F1986" s="66">
        <v>46.189</v>
      </c>
      <c r="G1986" s="66">
        <v>1064.4459999999999</v>
      </c>
      <c r="H1986" s="66">
        <v>251.98599999999999</v>
      </c>
      <c r="I1986" s="66">
        <v>1.7330000000000001</v>
      </c>
      <c r="J1986" s="66">
        <v>4.835</v>
      </c>
      <c r="K1986" s="66">
        <v>3.4000000000000002E-2</v>
      </c>
      <c r="L1986" s="66">
        <v>4.9950000000000001</v>
      </c>
      <c r="M1986" s="66">
        <v>2000</v>
      </c>
      <c r="N1986" s="55">
        <v>10</v>
      </c>
      <c r="O1986" s="53">
        <v>6.2839999999999998</v>
      </c>
      <c r="P1986" s="66">
        <v>6.0750000000000002</v>
      </c>
      <c r="Q1986" s="66">
        <v>5.8949999999999996</v>
      </c>
      <c r="R1986" s="66">
        <v>5.7169999999999996</v>
      </c>
      <c r="S1986" s="66">
        <v>5.5259999999999998</v>
      </c>
      <c r="T1986" s="66">
        <v>5.3570000000000002</v>
      </c>
      <c r="U1986" s="66">
        <v>5.2149999999999999</v>
      </c>
      <c r="V1986" s="66">
        <v>5.08</v>
      </c>
      <c r="W1986" s="66">
        <v>4.9409999999999998</v>
      </c>
      <c r="X1986" s="66">
        <v>4.8079999999999998</v>
      </c>
      <c r="Y1986" s="66">
        <v>4.665</v>
      </c>
      <c r="Z1986" s="66">
        <v>4.5510000000000002</v>
      </c>
      <c r="AA1986" s="66">
        <v>4.4219999999999997</v>
      </c>
      <c r="AB1986" s="66">
        <v>4.319</v>
      </c>
      <c r="AC1986" s="66">
        <v>4.2320000000000002</v>
      </c>
      <c r="AD1986" s="66">
        <v>4.1139999999999999</v>
      </c>
      <c r="AE1986" s="66">
        <v>3.9929999999999999</v>
      </c>
      <c r="AF1986" s="66">
        <v>3.9180000000000001</v>
      </c>
      <c r="AG1986" s="66">
        <v>3.8380000000000001</v>
      </c>
      <c r="AH1986" s="54">
        <v>3.7480000000000002</v>
      </c>
    </row>
    <row r="1987" spans="1:34" x14ac:dyDescent="0.25">
      <c r="A1987" s="53" t="s">
        <v>881</v>
      </c>
      <c r="B1987" s="66"/>
      <c r="C1987" s="66" t="s">
        <v>394</v>
      </c>
      <c r="D1987" s="66">
        <v>60</v>
      </c>
      <c r="E1987" s="66">
        <v>67</v>
      </c>
      <c r="F1987" s="66">
        <v>51.433999999999997</v>
      </c>
      <c r="G1987" s="66">
        <v>1160.329</v>
      </c>
      <c r="H1987" s="66">
        <v>274.72300000000001</v>
      </c>
      <c r="I1987" s="66">
        <v>1.242</v>
      </c>
      <c r="J1987" s="66">
        <v>5.1260000000000003</v>
      </c>
      <c r="K1987" s="66">
        <v>1.6E-2</v>
      </c>
      <c r="L1987" s="66">
        <v>4.9960000000000004</v>
      </c>
      <c r="M1987" s="66">
        <v>2000</v>
      </c>
      <c r="N1987" s="55">
        <v>10</v>
      </c>
      <c r="O1987" s="53">
        <v>6.6680000000000001</v>
      </c>
      <c r="P1987" s="66">
        <v>6.44</v>
      </c>
      <c r="Q1987" s="66">
        <v>6.2359999999999998</v>
      </c>
      <c r="R1987" s="66">
        <v>6.0469999999999997</v>
      </c>
      <c r="S1987" s="66">
        <v>5.8650000000000002</v>
      </c>
      <c r="T1987" s="66">
        <v>5.6950000000000003</v>
      </c>
      <c r="U1987" s="66">
        <v>5.5209999999999999</v>
      </c>
      <c r="V1987" s="66">
        <v>5.36</v>
      </c>
      <c r="W1987" s="66">
        <v>5.2110000000000003</v>
      </c>
      <c r="X1987" s="66">
        <v>5.0789999999999997</v>
      </c>
      <c r="Y1987" s="66">
        <v>4.9610000000000003</v>
      </c>
      <c r="Z1987" s="66">
        <v>4.83</v>
      </c>
      <c r="AA1987" s="66">
        <v>4.7089999999999996</v>
      </c>
      <c r="AB1987" s="66">
        <v>4.585</v>
      </c>
      <c r="AC1987" s="66">
        <v>4.4790000000000001</v>
      </c>
      <c r="AD1987" s="66">
        <v>4.3760000000000003</v>
      </c>
      <c r="AE1987" s="66">
        <v>4.26</v>
      </c>
      <c r="AF1987" s="66">
        <v>4.1559999999999997</v>
      </c>
      <c r="AG1987" s="66">
        <v>4.0730000000000004</v>
      </c>
      <c r="AH1987" s="54">
        <v>3.968</v>
      </c>
    </row>
    <row r="1988" spans="1:34" x14ac:dyDescent="0.25">
      <c r="A1988" s="53" t="s">
        <v>881</v>
      </c>
      <c r="B1988" s="66"/>
      <c r="C1988" s="66" t="s">
        <v>394</v>
      </c>
      <c r="D1988" s="66">
        <v>60</v>
      </c>
      <c r="E1988" s="66">
        <v>67</v>
      </c>
      <c r="F1988" s="66">
        <v>54.651000000000003</v>
      </c>
      <c r="G1988" s="66">
        <v>1210.434</v>
      </c>
      <c r="H1988" s="66">
        <v>286.55900000000003</v>
      </c>
      <c r="I1988" s="66">
        <v>0.97299999999999998</v>
      </c>
      <c r="J1988" s="66">
        <v>5.2720000000000002</v>
      </c>
      <c r="K1988" s="66">
        <v>1.2999999999999999E-2</v>
      </c>
      <c r="L1988" s="66">
        <v>4.9950000000000001</v>
      </c>
      <c r="M1988" s="66">
        <v>2000</v>
      </c>
      <c r="N1988" s="55">
        <v>10</v>
      </c>
      <c r="O1988" s="53">
        <v>6.8689999999999998</v>
      </c>
      <c r="P1988" s="66">
        <v>6.63</v>
      </c>
      <c r="Q1988" s="66">
        <v>6.42</v>
      </c>
      <c r="R1988" s="66">
        <v>6.2210000000000001</v>
      </c>
      <c r="S1988" s="66">
        <v>6.032</v>
      </c>
      <c r="T1988" s="66">
        <v>5.8650000000000002</v>
      </c>
      <c r="U1988" s="66">
        <v>5.6970000000000001</v>
      </c>
      <c r="V1988" s="66">
        <v>5.53</v>
      </c>
      <c r="W1988" s="66">
        <v>5.3719999999999999</v>
      </c>
      <c r="X1988" s="66">
        <v>5.24</v>
      </c>
      <c r="Y1988" s="66">
        <v>5.0960000000000001</v>
      </c>
      <c r="Z1988" s="66">
        <v>4.9589999999999996</v>
      </c>
      <c r="AA1988" s="66">
        <v>4.8250000000000002</v>
      </c>
      <c r="AB1988" s="66">
        <v>4.6959999999999997</v>
      </c>
      <c r="AC1988" s="66">
        <v>4.5810000000000004</v>
      </c>
      <c r="AD1988" s="66">
        <v>4.4829999999999997</v>
      </c>
      <c r="AE1988" s="66">
        <v>4.383</v>
      </c>
      <c r="AF1988" s="66">
        <v>4.2789999999999999</v>
      </c>
      <c r="AG1988" s="66">
        <v>4.1870000000000003</v>
      </c>
      <c r="AH1988" s="54">
        <v>4.0839999999999996</v>
      </c>
    </row>
    <row r="1989" spans="1:34" x14ac:dyDescent="0.25">
      <c r="A1989" s="53" t="s">
        <v>882</v>
      </c>
      <c r="B1989" s="66"/>
      <c r="C1989" s="66" t="s">
        <v>394</v>
      </c>
      <c r="D1989" s="66">
        <v>60</v>
      </c>
      <c r="E1989" s="66">
        <v>57</v>
      </c>
      <c r="F1989" s="66">
        <v>205.06100000000001</v>
      </c>
      <c r="G1989" s="66">
        <v>6277.0460000000003</v>
      </c>
      <c r="H1989" s="66">
        <v>1267.93</v>
      </c>
      <c r="I1989" s="66">
        <v>0.437</v>
      </c>
      <c r="J1989" s="66">
        <v>59.079000000000001</v>
      </c>
      <c r="K1989" s="66">
        <v>0.03</v>
      </c>
      <c r="L1989" s="66">
        <v>5.01</v>
      </c>
      <c r="M1989" s="66">
        <v>2000</v>
      </c>
      <c r="N1989" s="55">
        <v>10</v>
      </c>
      <c r="O1989" s="53">
        <v>73.430000000000007</v>
      </c>
      <c r="P1989" s="66">
        <v>71.444000000000003</v>
      </c>
      <c r="Q1989" s="66">
        <v>69.570999999999998</v>
      </c>
      <c r="R1989" s="66">
        <v>67.793999999999997</v>
      </c>
      <c r="S1989" s="66">
        <v>66.102000000000004</v>
      </c>
      <c r="T1989" s="66">
        <v>64.498000000000005</v>
      </c>
      <c r="U1989" s="66">
        <v>62.968000000000004</v>
      </c>
      <c r="V1989" s="66">
        <v>61.506999999999998</v>
      </c>
      <c r="W1989" s="66">
        <v>60.113</v>
      </c>
      <c r="X1989" s="66">
        <v>58.786000000000001</v>
      </c>
      <c r="Y1989" s="66">
        <v>57.51</v>
      </c>
      <c r="Z1989" s="66">
        <v>56.286000000000001</v>
      </c>
      <c r="AA1989" s="66">
        <v>55.113</v>
      </c>
      <c r="AB1989" s="66">
        <v>53.985999999999997</v>
      </c>
      <c r="AC1989" s="66">
        <v>52.898000000000003</v>
      </c>
      <c r="AD1989" s="66">
        <v>51.854999999999997</v>
      </c>
      <c r="AE1989" s="66">
        <v>50.85</v>
      </c>
      <c r="AF1989" s="66">
        <v>49.883000000000003</v>
      </c>
      <c r="AG1989" s="66">
        <v>48.95</v>
      </c>
      <c r="AH1989" s="54">
        <v>48.045999999999999</v>
      </c>
    </row>
    <row r="1990" spans="1:34" x14ac:dyDescent="0.25">
      <c r="A1990" s="53" t="s">
        <v>882</v>
      </c>
      <c r="B1990" s="66"/>
      <c r="C1990" s="66" t="s">
        <v>394</v>
      </c>
      <c r="D1990" s="66">
        <v>60</v>
      </c>
      <c r="E1990" s="66">
        <v>57</v>
      </c>
      <c r="F1990" s="66">
        <v>205.20699999999999</v>
      </c>
      <c r="G1990" s="66">
        <v>6276.0280000000002</v>
      </c>
      <c r="H1990" s="66">
        <v>1267.2760000000001</v>
      </c>
      <c r="I1990" s="66">
        <v>0.98699999999999999</v>
      </c>
      <c r="J1990" s="66">
        <v>59.104999999999997</v>
      </c>
      <c r="K1990" s="66">
        <v>8.0000000000000002E-3</v>
      </c>
      <c r="L1990" s="66">
        <v>5.008</v>
      </c>
      <c r="M1990" s="66">
        <v>2000</v>
      </c>
      <c r="N1990" s="55">
        <v>10</v>
      </c>
      <c r="O1990" s="53">
        <v>73.462000000000003</v>
      </c>
      <c r="P1990" s="66">
        <v>71.477000000000004</v>
      </c>
      <c r="Q1990" s="66">
        <v>69.600999999999999</v>
      </c>
      <c r="R1990" s="66">
        <v>67.817999999999998</v>
      </c>
      <c r="S1990" s="66">
        <v>66.13</v>
      </c>
      <c r="T1990" s="66">
        <v>64.527000000000001</v>
      </c>
      <c r="U1990" s="66">
        <v>62.997999999999998</v>
      </c>
      <c r="V1990" s="66">
        <v>61.536999999999999</v>
      </c>
      <c r="W1990" s="66">
        <v>60.146000000000001</v>
      </c>
      <c r="X1990" s="66">
        <v>58.811</v>
      </c>
      <c r="Y1990" s="66">
        <v>57.536000000000001</v>
      </c>
      <c r="Z1990" s="66">
        <v>56.316000000000003</v>
      </c>
      <c r="AA1990" s="66">
        <v>55.137</v>
      </c>
      <c r="AB1990" s="66">
        <v>54.01</v>
      </c>
      <c r="AC1990" s="66">
        <v>52.921999999999997</v>
      </c>
      <c r="AD1990" s="66">
        <v>51.874000000000002</v>
      </c>
      <c r="AE1990" s="66">
        <v>50.866999999999997</v>
      </c>
      <c r="AF1990" s="66">
        <v>49.899000000000001</v>
      </c>
      <c r="AG1990" s="66">
        <v>48.965000000000003</v>
      </c>
      <c r="AH1990" s="54">
        <v>48.066000000000003</v>
      </c>
    </row>
    <row r="1991" spans="1:34" x14ac:dyDescent="0.25">
      <c r="A1991" s="53" t="s">
        <v>882</v>
      </c>
      <c r="B1991" s="66"/>
      <c r="C1991" s="66" t="s">
        <v>394</v>
      </c>
      <c r="D1991" s="66">
        <v>60</v>
      </c>
      <c r="E1991" s="66">
        <v>57</v>
      </c>
      <c r="F1991" s="66">
        <v>204.846</v>
      </c>
      <c r="G1991" s="66">
        <v>6239.4690000000001</v>
      </c>
      <c r="H1991" s="66">
        <v>1260.2460000000001</v>
      </c>
      <c r="I1991" s="66">
        <v>1.137</v>
      </c>
      <c r="J1991" s="66">
        <v>59.124000000000002</v>
      </c>
      <c r="K1991" s="66">
        <v>5.0000000000000001E-3</v>
      </c>
      <c r="L1991" s="66">
        <v>5.01</v>
      </c>
      <c r="M1991" s="66">
        <v>2000</v>
      </c>
      <c r="N1991" s="55">
        <v>10</v>
      </c>
      <c r="O1991" s="53">
        <v>73.488</v>
      </c>
      <c r="P1991" s="66">
        <v>71.501999999999995</v>
      </c>
      <c r="Q1991" s="66">
        <v>69.626999999999995</v>
      </c>
      <c r="R1991" s="66">
        <v>67.846000000000004</v>
      </c>
      <c r="S1991" s="66">
        <v>66.156000000000006</v>
      </c>
      <c r="T1991" s="66">
        <v>64.543999999999997</v>
      </c>
      <c r="U1991" s="66">
        <v>63.017000000000003</v>
      </c>
      <c r="V1991" s="66">
        <v>61.558</v>
      </c>
      <c r="W1991" s="66">
        <v>60.161999999999999</v>
      </c>
      <c r="X1991" s="66">
        <v>58.828000000000003</v>
      </c>
      <c r="Y1991" s="66">
        <v>57.55</v>
      </c>
      <c r="Z1991" s="66">
        <v>56.323999999999998</v>
      </c>
      <c r="AA1991" s="66">
        <v>55.152999999999999</v>
      </c>
      <c r="AB1991" s="66">
        <v>54.024999999999999</v>
      </c>
      <c r="AC1991" s="66">
        <v>52.938000000000002</v>
      </c>
      <c r="AD1991" s="66">
        <v>51.892000000000003</v>
      </c>
      <c r="AE1991" s="66">
        <v>50.887999999999998</v>
      </c>
      <c r="AF1991" s="66">
        <v>49.918999999999997</v>
      </c>
      <c r="AG1991" s="66">
        <v>48.984000000000002</v>
      </c>
      <c r="AH1991" s="54">
        <v>48.08</v>
      </c>
    </row>
    <row r="1992" spans="1:34" x14ac:dyDescent="0.25">
      <c r="A1992" s="53" t="s">
        <v>883</v>
      </c>
      <c r="B1992" s="66"/>
      <c r="C1992" s="66" t="s">
        <v>394</v>
      </c>
      <c r="D1992" s="66">
        <v>60</v>
      </c>
      <c r="E1992" s="66">
        <v>36</v>
      </c>
      <c r="F1992" s="66">
        <v>53.264000000000003</v>
      </c>
      <c r="G1992" s="66">
        <v>2281.518</v>
      </c>
      <c r="H1992" s="66">
        <v>290.23</v>
      </c>
      <c r="I1992" s="66">
        <v>1.417</v>
      </c>
      <c r="J1992" s="66">
        <v>10.865</v>
      </c>
      <c r="K1992" s="66">
        <v>4.7E-2</v>
      </c>
      <c r="L1992" s="66">
        <v>4.9950000000000001</v>
      </c>
      <c r="M1992" s="66">
        <v>2000</v>
      </c>
      <c r="N1992" s="55">
        <v>10</v>
      </c>
      <c r="O1992" s="53">
        <v>13.662000000000001</v>
      </c>
      <c r="P1992" s="66">
        <v>13.291</v>
      </c>
      <c r="Q1992" s="66">
        <v>12.923</v>
      </c>
      <c r="R1992" s="66">
        <v>12.577999999999999</v>
      </c>
      <c r="S1992" s="66">
        <v>12.225</v>
      </c>
      <c r="T1992" s="66">
        <v>11.903</v>
      </c>
      <c r="U1992" s="66">
        <v>11.589</v>
      </c>
      <c r="V1992" s="66">
        <v>11.304</v>
      </c>
      <c r="W1992" s="66">
        <v>11.063000000000001</v>
      </c>
      <c r="X1992" s="66">
        <v>10.804</v>
      </c>
      <c r="Y1992" s="66">
        <v>10.548999999999999</v>
      </c>
      <c r="Z1992" s="66">
        <v>10.315</v>
      </c>
      <c r="AA1992" s="66">
        <v>10.090999999999999</v>
      </c>
      <c r="AB1992" s="66">
        <v>9.8539999999999992</v>
      </c>
      <c r="AC1992" s="66">
        <v>9.6479999999999997</v>
      </c>
      <c r="AD1992" s="66">
        <v>9.4580000000000002</v>
      </c>
      <c r="AE1992" s="66">
        <v>9.282</v>
      </c>
      <c r="AF1992" s="66">
        <v>9.1039999999999992</v>
      </c>
      <c r="AG1992" s="66">
        <v>8.9130000000000003</v>
      </c>
      <c r="AH1992" s="54">
        <v>8.7379999999999995</v>
      </c>
    </row>
    <row r="1993" spans="1:34" x14ac:dyDescent="0.25">
      <c r="A1993" s="53" t="s">
        <v>883</v>
      </c>
      <c r="B1993" s="66"/>
      <c r="C1993" s="66" t="s">
        <v>394</v>
      </c>
      <c r="D1993" s="66">
        <v>60</v>
      </c>
      <c r="E1993" s="66">
        <v>36</v>
      </c>
      <c r="F1993" s="66">
        <v>56.628999999999998</v>
      </c>
      <c r="G1993" s="66">
        <v>2380.8519999999999</v>
      </c>
      <c r="H1993" s="66">
        <v>302.82299999999998</v>
      </c>
      <c r="I1993" s="66">
        <v>0.34599999999999997</v>
      </c>
      <c r="J1993" s="66">
        <v>11.287000000000001</v>
      </c>
      <c r="K1993" s="66">
        <v>2.1000000000000001E-2</v>
      </c>
      <c r="L1993" s="66">
        <v>4.9950000000000001</v>
      </c>
      <c r="M1993" s="66">
        <v>2000</v>
      </c>
      <c r="N1993" s="55">
        <v>10</v>
      </c>
      <c r="O1993" s="53">
        <v>14.221</v>
      </c>
      <c r="P1993" s="66">
        <v>13.808</v>
      </c>
      <c r="Q1993" s="66">
        <v>13.413</v>
      </c>
      <c r="R1993" s="66">
        <v>13.039</v>
      </c>
      <c r="S1993" s="66">
        <v>12.694000000000001</v>
      </c>
      <c r="T1993" s="66">
        <v>12.378</v>
      </c>
      <c r="U1993" s="66">
        <v>12.061999999999999</v>
      </c>
      <c r="V1993" s="66">
        <v>11.781000000000001</v>
      </c>
      <c r="W1993" s="66">
        <v>11.499000000000001</v>
      </c>
      <c r="X1993" s="66">
        <v>11.234</v>
      </c>
      <c r="Y1993" s="66">
        <v>10.981999999999999</v>
      </c>
      <c r="Z1993" s="66">
        <v>10.733000000000001</v>
      </c>
      <c r="AA1993" s="66">
        <v>10.481999999999999</v>
      </c>
      <c r="AB1993" s="66">
        <v>10.242000000000001</v>
      </c>
      <c r="AC1993" s="66">
        <v>10.034000000000001</v>
      </c>
      <c r="AD1993" s="66">
        <v>9.8119999999999994</v>
      </c>
      <c r="AE1993" s="66">
        <v>9.6229999999999993</v>
      </c>
      <c r="AF1993" s="66">
        <v>9.423</v>
      </c>
      <c r="AG1993" s="66">
        <v>9.2270000000000003</v>
      </c>
      <c r="AH1993" s="54">
        <v>9.0429999999999993</v>
      </c>
    </row>
    <row r="1994" spans="1:34" x14ac:dyDescent="0.25">
      <c r="A1994" s="53" t="s">
        <v>883</v>
      </c>
      <c r="B1994" s="66"/>
      <c r="C1994" s="66" t="s">
        <v>394</v>
      </c>
      <c r="D1994" s="66">
        <v>60</v>
      </c>
      <c r="E1994" s="66">
        <v>36</v>
      </c>
      <c r="F1994" s="66">
        <v>58.459000000000003</v>
      </c>
      <c r="G1994" s="66">
        <v>2436.7249999999999</v>
      </c>
      <c r="H1994" s="66">
        <v>310.01799999999997</v>
      </c>
      <c r="I1994" s="66">
        <v>0.57599999999999996</v>
      </c>
      <c r="J1994" s="66">
        <v>11.554</v>
      </c>
      <c r="K1994" s="66">
        <v>1.2999999999999999E-2</v>
      </c>
      <c r="L1994" s="66">
        <v>4.9960000000000004</v>
      </c>
      <c r="M1994" s="66">
        <v>2000</v>
      </c>
      <c r="N1994" s="55">
        <v>10</v>
      </c>
      <c r="O1994" s="53">
        <v>14.548999999999999</v>
      </c>
      <c r="P1994" s="66">
        <v>14.137</v>
      </c>
      <c r="Q1994" s="66">
        <v>13.733000000000001</v>
      </c>
      <c r="R1994" s="66">
        <v>13.347</v>
      </c>
      <c r="S1994" s="66">
        <v>12.986000000000001</v>
      </c>
      <c r="T1994" s="66">
        <v>12.673</v>
      </c>
      <c r="U1994" s="66">
        <v>12.362</v>
      </c>
      <c r="V1994" s="66">
        <v>12.058</v>
      </c>
      <c r="W1994" s="66">
        <v>11.760999999999999</v>
      </c>
      <c r="X1994" s="66">
        <v>11.477</v>
      </c>
      <c r="Y1994" s="66">
        <v>11.226000000000001</v>
      </c>
      <c r="Z1994" s="66">
        <v>10.971</v>
      </c>
      <c r="AA1994" s="66">
        <v>10.727</v>
      </c>
      <c r="AB1994" s="66">
        <v>10.507999999999999</v>
      </c>
      <c r="AC1994" s="66">
        <v>10.28</v>
      </c>
      <c r="AD1994" s="66">
        <v>10.048999999999999</v>
      </c>
      <c r="AE1994" s="66">
        <v>9.8379999999999992</v>
      </c>
      <c r="AF1994" s="66">
        <v>9.6530000000000005</v>
      </c>
      <c r="AG1994" s="66">
        <v>9.468</v>
      </c>
      <c r="AH1994" s="54">
        <v>9.2739999999999991</v>
      </c>
    </row>
    <row r="1995" spans="1:34" x14ac:dyDescent="0.25">
      <c r="A1995" s="53" t="s">
        <v>884</v>
      </c>
      <c r="B1995" s="66"/>
      <c r="C1995" s="66" t="s">
        <v>394</v>
      </c>
      <c r="D1995" s="66">
        <v>60</v>
      </c>
      <c r="E1995" s="66">
        <v>78</v>
      </c>
      <c r="F1995" s="66">
        <v>302.14299999999997</v>
      </c>
      <c r="G1995" s="66">
        <v>5783.3249999999998</v>
      </c>
      <c r="H1995" s="66">
        <v>1599.317</v>
      </c>
      <c r="I1995" s="66">
        <v>3.6309999999999998</v>
      </c>
      <c r="J1995" s="66">
        <v>10.125</v>
      </c>
      <c r="K1995" s="66">
        <v>1.7000000000000001E-2</v>
      </c>
      <c r="L1995" s="66">
        <v>5.0119999999999996</v>
      </c>
      <c r="M1995" s="66">
        <v>2000</v>
      </c>
      <c r="N1995" s="55">
        <v>10</v>
      </c>
      <c r="O1995" s="53">
        <v>12.526</v>
      </c>
      <c r="P1995" s="66">
        <v>12.191000000000001</v>
      </c>
      <c r="Q1995" s="66">
        <v>11.877000000000001</v>
      </c>
      <c r="R1995" s="66">
        <v>11.582000000000001</v>
      </c>
      <c r="S1995" s="66">
        <v>11.3</v>
      </c>
      <c r="T1995" s="66">
        <v>11.031000000000001</v>
      </c>
      <c r="U1995" s="66">
        <v>10.772</v>
      </c>
      <c r="V1995" s="66">
        <v>10.528</v>
      </c>
      <c r="W1995" s="66">
        <v>10.295999999999999</v>
      </c>
      <c r="X1995" s="66">
        <v>10.076000000000001</v>
      </c>
      <c r="Y1995" s="66">
        <v>9.86</v>
      </c>
      <c r="Z1995" s="66">
        <v>9.657</v>
      </c>
      <c r="AA1995" s="66">
        <v>9.4610000000000003</v>
      </c>
      <c r="AB1995" s="66">
        <v>9.2720000000000002</v>
      </c>
      <c r="AC1995" s="66">
        <v>9.0890000000000004</v>
      </c>
      <c r="AD1995" s="66">
        <v>8.9149999999999991</v>
      </c>
      <c r="AE1995" s="66">
        <v>8.7509999999999994</v>
      </c>
      <c r="AF1995" s="66">
        <v>8.5909999999999993</v>
      </c>
      <c r="AG1995" s="66">
        <v>8.4390000000000001</v>
      </c>
      <c r="AH1995" s="54">
        <v>8.2880000000000003</v>
      </c>
    </row>
    <row r="1996" spans="1:34" x14ac:dyDescent="0.25">
      <c r="A1996" s="53" t="s">
        <v>884</v>
      </c>
      <c r="B1996" s="66"/>
      <c r="C1996" s="66" t="s">
        <v>394</v>
      </c>
      <c r="D1996" s="66">
        <v>60</v>
      </c>
      <c r="E1996" s="66">
        <v>78</v>
      </c>
      <c r="F1996" s="66">
        <v>311.55799999999999</v>
      </c>
      <c r="G1996" s="66">
        <v>5941.6350000000002</v>
      </c>
      <c r="H1996" s="66">
        <v>1643.5740000000001</v>
      </c>
      <c r="I1996" s="66">
        <v>7.6920000000000002</v>
      </c>
      <c r="J1996" s="66">
        <v>10.254</v>
      </c>
      <c r="K1996" s="66">
        <v>3.2000000000000001E-2</v>
      </c>
      <c r="L1996" s="66">
        <v>5.0140000000000002</v>
      </c>
      <c r="M1996" s="66">
        <v>2000</v>
      </c>
      <c r="N1996" s="55">
        <v>10</v>
      </c>
      <c r="O1996" s="53">
        <v>12.688000000000001</v>
      </c>
      <c r="P1996" s="66">
        <v>12.346</v>
      </c>
      <c r="Q1996" s="66">
        <v>12.025</v>
      </c>
      <c r="R1996" s="66">
        <v>11.723000000000001</v>
      </c>
      <c r="S1996" s="66">
        <v>11.435</v>
      </c>
      <c r="T1996" s="66">
        <v>11.166</v>
      </c>
      <c r="U1996" s="66">
        <v>10.909000000000001</v>
      </c>
      <c r="V1996" s="66">
        <v>10.663</v>
      </c>
      <c r="W1996" s="66">
        <v>10.423999999999999</v>
      </c>
      <c r="X1996" s="66">
        <v>10.196999999999999</v>
      </c>
      <c r="Y1996" s="66">
        <v>9.9849999999999994</v>
      </c>
      <c r="Z1996" s="66">
        <v>9.7810000000000006</v>
      </c>
      <c r="AA1996" s="66">
        <v>9.5820000000000007</v>
      </c>
      <c r="AB1996" s="66">
        <v>9.3889999999999993</v>
      </c>
      <c r="AC1996" s="66">
        <v>9.2059999999999995</v>
      </c>
      <c r="AD1996" s="66">
        <v>9.0350000000000001</v>
      </c>
      <c r="AE1996" s="66">
        <v>8.8689999999999998</v>
      </c>
      <c r="AF1996" s="66">
        <v>8.7059999999999995</v>
      </c>
      <c r="AG1996" s="66">
        <v>8.5470000000000006</v>
      </c>
      <c r="AH1996" s="54">
        <v>8.3979999999999997</v>
      </c>
    </row>
    <row r="1997" spans="1:34" x14ac:dyDescent="0.25">
      <c r="A1997" s="53" t="s">
        <v>884</v>
      </c>
      <c r="B1997" s="66"/>
      <c r="C1997" s="66" t="s">
        <v>394</v>
      </c>
      <c r="D1997" s="66">
        <v>60</v>
      </c>
      <c r="E1997" s="66">
        <v>78</v>
      </c>
      <c r="F1997" s="66">
        <v>320.97199999999998</v>
      </c>
      <c r="G1997" s="66">
        <v>6049.6419999999998</v>
      </c>
      <c r="H1997" s="66">
        <v>1673.864</v>
      </c>
      <c r="I1997" s="66">
        <v>0.91400000000000003</v>
      </c>
      <c r="J1997" s="66">
        <v>10.342000000000001</v>
      </c>
      <c r="K1997" s="66">
        <v>8.9999999999999993E-3</v>
      </c>
      <c r="L1997" s="66">
        <v>5.0149999999999997</v>
      </c>
      <c r="M1997" s="66">
        <v>2000</v>
      </c>
      <c r="N1997" s="55">
        <v>10</v>
      </c>
      <c r="O1997" s="53">
        <v>12.794</v>
      </c>
      <c r="P1997" s="66">
        <v>12.455</v>
      </c>
      <c r="Q1997" s="66">
        <v>12.132</v>
      </c>
      <c r="R1997" s="66">
        <v>11.826000000000001</v>
      </c>
      <c r="S1997" s="66">
        <v>11.538</v>
      </c>
      <c r="T1997" s="66">
        <v>11.265000000000001</v>
      </c>
      <c r="U1997" s="66">
        <v>11.003</v>
      </c>
      <c r="V1997" s="66">
        <v>10.750999999999999</v>
      </c>
      <c r="W1997" s="66">
        <v>10.515000000000001</v>
      </c>
      <c r="X1997" s="66">
        <v>10.289</v>
      </c>
      <c r="Y1997" s="66">
        <v>10.07</v>
      </c>
      <c r="Z1997" s="66">
        <v>9.8620000000000001</v>
      </c>
      <c r="AA1997" s="66">
        <v>9.6630000000000003</v>
      </c>
      <c r="AB1997" s="66">
        <v>9.4710000000000001</v>
      </c>
      <c r="AC1997" s="66">
        <v>9.2910000000000004</v>
      </c>
      <c r="AD1997" s="66">
        <v>9.1140000000000008</v>
      </c>
      <c r="AE1997" s="66">
        <v>8.94</v>
      </c>
      <c r="AF1997" s="66">
        <v>8.7759999999999998</v>
      </c>
      <c r="AG1997" s="66">
        <v>8.6219999999999999</v>
      </c>
      <c r="AH1997" s="54">
        <v>8.4710000000000001</v>
      </c>
    </row>
    <row r="1998" spans="1:34" x14ac:dyDescent="0.25">
      <c r="A1998" s="53" t="s">
        <v>885</v>
      </c>
      <c r="B1998" s="66"/>
      <c r="C1998" s="66" t="s">
        <v>394</v>
      </c>
      <c r="D1998" s="66">
        <v>60</v>
      </c>
      <c r="E1998" s="66">
        <v>122</v>
      </c>
      <c r="F1998" s="66">
        <v>2536.3139999999999</v>
      </c>
      <c r="G1998" s="66">
        <v>33479.447999999997</v>
      </c>
      <c r="H1998" s="66">
        <v>1458.402</v>
      </c>
      <c r="I1998" s="66">
        <v>1.125</v>
      </c>
      <c r="J1998" s="66">
        <v>31.917000000000002</v>
      </c>
      <c r="K1998" s="66">
        <v>1.2E-2</v>
      </c>
      <c r="L1998" s="66">
        <v>0.505</v>
      </c>
      <c r="M1998" s="66">
        <v>2000</v>
      </c>
      <c r="N1998" s="55">
        <v>10</v>
      </c>
      <c r="O1998" s="53">
        <v>39.466999999999999</v>
      </c>
      <c r="P1998" s="66">
        <v>38.429000000000002</v>
      </c>
      <c r="Q1998" s="66">
        <v>37.445</v>
      </c>
      <c r="R1998" s="66">
        <v>36.511000000000003</v>
      </c>
      <c r="S1998" s="66">
        <v>35.619</v>
      </c>
      <c r="T1998" s="66">
        <v>34.780999999999999</v>
      </c>
      <c r="U1998" s="66">
        <v>33.972000000000001</v>
      </c>
      <c r="V1998" s="66">
        <v>33.195999999999998</v>
      </c>
      <c r="W1998" s="66">
        <v>32.472000000000001</v>
      </c>
      <c r="X1998" s="66">
        <v>31.77</v>
      </c>
      <c r="Y1998" s="66">
        <v>31.096</v>
      </c>
      <c r="Z1998" s="66">
        <v>30.446999999999999</v>
      </c>
      <c r="AA1998" s="66">
        <v>29.826000000000001</v>
      </c>
      <c r="AB1998" s="66">
        <v>29.241</v>
      </c>
      <c r="AC1998" s="66">
        <v>28.651</v>
      </c>
      <c r="AD1998" s="66">
        <v>28.102</v>
      </c>
      <c r="AE1998" s="66">
        <v>27.582000000000001</v>
      </c>
      <c r="AF1998" s="66">
        <v>27.074999999999999</v>
      </c>
      <c r="AG1998" s="66">
        <v>26.571999999999999</v>
      </c>
      <c r="AH1998" s="54">
        <v>26.081</v>
      </c>
    </row>
    <row r="1999" spans="1:34" x14ac:dyDescent="0.25">
      <c r="A1999" s="53" t="s">
        <v>885</v>
      </c>
      <c r="B1999" s="66"/>
      <c r="C1999" s="66" t="s">
        <v>394</v>
      </c>
      <c r="D1999" s="66">
        <v>60</v>
      </c>
      <c r="E1999" s="66">
        <v>122</v>
      </c>
      <c r="F1999" s="66">
        <v>2593.4180000000001</v>
      </c>
      <c r="G1999" s="66">
        <v>33547.830999999998</v>
      </c>
      <c r="H1999" s="66">
        <v>1461.3119999999999</v>
      </c>
      <c r="I1999" s="66">
        <v>0.66100000000000003</v>
      </c>
      <c r="J1999" s="66">
        <v>31.972999999999999</v>
      </c>
      <c r="K1999" s="66">
        <v>6.0000000000000001E-3</v>
      </c>
      <c r="L1999" s="66">
        <v>0.505</v>
      </c>
      <c r="M1999" s="66">
        <v>2000</v>
      </c>
      <c r="N1999" s="55">
        <v>10</v>
      </c>
      <c r="O1999" s="53">
        <v>39.551000000000002</v>
      </c>
      <c r="P1999" s="66">
        <v>38.497</v>
      </c>
      <c r="Q1999" s="66">
        <v>37.506999999999998</v>
      </c>
      <c r="R1999" s="66">
        <v>36.569000000000003</v>
      </c>
      <c r="S1999" s="66">
        <v>35.68</v>
      </c>
      <c r="T1999" s="66">
        <v>34.831000000000003</v>
      </c>
      <c r="U1999" s="66">
        <v>34.020000000000003</v>
      </c>
      <c r="V1999" s="66">
        <v>33.256</v>
      </c>
      <c r="W1999" s="66">
        <v>32.520000000000003</v>
      </c>
      <c r="X1999" s="66">
        <v>31.812000000000001</v>
      </c>
      <c r="Y1999" s="66">
        <v>31.140999999999998</v>
      </c>
      <c r="Z1999" s="66">
        <v>30.498000000000001</v>
      </c>
      <c r="AA1999" s="66">
        <v>29.884</v>
      </c>
      <c r="AB1999" s="66">
        <v>29.288</v>
      </c>
      <c r="AC1999" s="66">
        <v>28.712</v>
      </c>
      <c r="AD1999" s="66">
        <v>28.161000000000001</v>
      </c>
      <c r="AE1999" s="66">
        <v>27.631</v>
      </c>
      <c r="AF1999" s="66">
        <v>27.123000000000001</v>
      </c>
      <c r="AG1999" s="66">
        <v>26.628</v>
      </c>
      <c r="AH1999" s="54">
        <v>26.149000000000001</v>
      </c>
    </row>
    <row r="2000" spans="1:34" x14ac:dyDescent="0.25">
      <c r="A2000" s="53" t="s">
        <v>885</v>
      </c>
      <c r="B2000" s="66"/>
      <c r="C2000" s="66" t="s">
        <v>394</v>
      </c>
      <c r="D2000" s="66">
        <v>60</v>
      </c>
      <c r="E2000" s="66">
        <v>122</v>
      </c>
      <c r="F2000" s="66">
        <v>2593.9140000000002</v>
      </c>
      <c r="G2000" s="66">
        <v>33541</v>
      </c>
      <c r="H2000" s="66">
        <v>1460.991</v>
      </c>
      <c r="I2000" s="66">
        <v>0.19600000000000001</v>
      </c>
      <c r="J2000" s="66">
        <v>32.009</v>
      </c>
      <c r="K2000" s="66">
        <v>1.0999999999999999E-2</v>
      </c>
      <c r="L2000" s="66">
        <v>0.505</v>
      </c>
      <c r="M2000" s="66">
        <v>2000</v>
      </c>
      <c r="N2000" s="55">
        <v>10</v>
      </c>
      <c r="O2000" s="53">
        <v>39.588000000000001</v>
      </c>
      <c r="P2000" s="66">
        <v>38.546999999999997</v>
      </c>
      <c r="Q2000" s="66">
        <v>37.564</v>
      </c>
      <c r="R2000" s="66">
        <v>36.619999999999997</v>
      </c>
      <c r="S2000" s="66">
        <v>35.729999999999997</v>
      </c>
      <c r="T2000" s="66">
        <v>34.871000000000002</v>
      </c>
      <c r="U2000" s="66">
        <v>34.057000000000002</v>
      </c>
      <c r="V2000" s="66">
        <v>33.286000000000001</v>
      </c>
      <c r="W2000" s="66">
        <v>32.551000000000002</v>
      </c>
      <c r="X2000" s="66">
        <v>31.85</v>
      </c>
      <c r="Y2000" s="66">
        <v>31.178000000000001</v>
      </c>
      <c r="Z2000" s="66">
        <v>30.527000000000001</v>
      </c>
      <c r="AA2000" s="66">
        <v>29.911999999999999</v>
      </c>
      <c r="AB2000" s="66">
        <v>29.315999999999999</v>
      </c>
      <c r="AC2000" s="66">
        <v>28.738</v>
      </c>
      <c r="AD2000" s="66">
        <v>28.181999999999999</v>
      </c>
      <c r="AE2000" s="66">
        <v>27.657</v>
      </c>
      <c r="AF2000" s="66">
        <v>27.152000000000001</v>
      </c>
      <c r="AG2000" s="66">
        <v>26.661000000000001</v>
      </c>
      <c r="AH2000" s="54">
        <v>26.187999999999999</v>
      </c>
    </row>
    <row r="2001" spans="1:34" x14ac:dyDescent="0.25">
      <c r="A2001" s="53" t="s">
        <v>886</v>
      </c>
      <c r="B2001" s="66"/>
      <c r="C2001" s="66" t="s">
        <v>394</v>
      </c>
      <c r="D2001" s="66">
        <v>60</v>
      </c>
      <c r="E2001" s="66">
        <v>157</v>
      </c>
      <c r="F2001" s="66">
        <v>2436.7260000000001</v>
      </c>
      <c r="G2001" s="66">
        <v>23718.621999999999</v>
      </c>
      <c r="H2001" s="66">
        <v>1329.26</v>
      </c>
      <c r="I2001" s="66">
        <v>0.39300000000000002</v>
      </c>
      <c r="J2001" s="66">
        <v>18.298999999999999</v>
      </c>
      <c r="K2001" s="66">
        <v>4.0000000000000001E-3</v>
      </c>
      <c r="L2001" s="66">
        <v>0.505</v>
      </c>
      <c r="M2001" s="66">
        <v>2000</v>
      </c>
      <c r="N2001" s="55">
        <v>10</v>
      </c>
      <c r="O2001" s="53">
        <v>22.977</v>
      </c>
      <c r="P2001" s="66">
        <v>22.312999999999999</v>
      </c>
      <c r="Q2001" s="66">
        <v>21.684999999999999</v>
      </c>
      <c r="R2001" s="66">
        <v>21.106000000000002</v>
      </c>
      <c r="S2001" s="66">
        <v>20.556000000000001</v>
      </c>
      <c r="T2001" s="66">
        <v>20.033000000000001</v>
      </c>
      <c r="U2001" s="66">
        <v>19.547000000000001</v>
      </c>
      <c r="V2001" s="66">
        <v>19.088000000000001</v>
      </c>
      <c r="W2001" s="66">
        <v>18.637</v>
      </c>
      <c r="X2001" s="66">
        <v>18.196000000000002</v>
      </c>
      <c r="Y2001" s="66">
        <v>17.774999999999999</v>
      </c>
      <c r="Z2001" s="66">
        <v>17.375</v>
      </c>
      <c r="AA2001" s="66">
        <v>17.001000000000001</v>
      </c>
      <c r="AB2001" s="66">
        <v>16.640999999999998</v>
      </c>
      <c r="AC2001" s="66">
        <v>16.295999999999999</v>
      </c>
      <c r="AD2001" s="66">
        <v>15.967000000000001</v>
      </c>
      <c r="AE2001" s="66">
        <v>15.65</v>
      </c>
      <c r="AF2001" s="66">
        <v>15.343</v>
      </c>
      <c r="AG2001" s="66">
        <v>15.037000000000001</v>
      </c>
      <c r="AH2001" s="54">
        <v>14.747999999999999</v>
      </c>
    </row>
    <row r="2002" spans="1:34" x14ac:dyDescent="0.25">
      <c r="A2002" s="53" t="s">
        <v>886</v>
      </c>
      <c r="B2002" s="66"/>
      <c r="C2002" s="66" t="s">
        <v>394</v>
      </c>
      <c r="D2002" s="66">
        <v>60</v>
      </c>
      <c r="E2002" s="66">
        <v>157</v>
      </c>
      <c r="F2002" s="66">
        <v>2451.0540000000001</v>
      </c>
      <c r="G2002" s="66">
        <v>23788.855</v>
      </c>
      <c r="H2002" s="66">
        <v>1333.5129999999999</v>
      </c>
      <c r="I2002" s="66">
        <v>0.81200000000000006</v>
      </c>
      <c r="J2002" s="66">
        <v>18.338000000000001</v>
      </c>
      <c r="K2002" s="66">
        <v>1.2E-2</v>
      </c>
      <c r="L2002" s="66">
        <v>0.505</v>
      </c>
      <c r="M2002" s="66">
        <v>2000</v>
      </c>
      <c r="N2002" s="55">
        <v>10</v>
      </c>
      <c r="O2002" s="53">
        <v>23.033000000000001</v>
      </c>
      <c r="P2002" s="66">
        <v>22.370999999999999</v>
      </c>
      <c r="Q2002" s="66">
        <v>21.753</v>
      </c>
      <c r="R2002" s="66">
        <v>21.163</v>
      </c>
      <c r="S2002" s="66">
        <v>20.609000000000002</v>
      </c>
      <c r="T2002" s="66">
        <v>20.071999999999999</v>
      </c>
      <c r="U2002" s="66">
        <v>19.571999999999999</v>
      </c>
      <c r="V2002" s="66">
        <v>19.11</v>
      </c>
      <c r="W2002" s="66">
        <v>18.66</v>
      </c>
      <c r="X2002" s="66">
        <v>18.231999999999999</v>
      </c>
      <c r="Y2002" s="66">
        <v>17.815999999999999</v>
      </c>
      <c r="Z2002" s="66">
        <v>17.413</v>
      </c>
      <c r="AA2002" s="66">
        <v>17.033000000000001</v>
      </c>
      <c r="AB2002" s="66">
        <v>16.664999999999999</v>
      </c>
      <c r="AC2002" s="66">
        <v>16.321000000000002</v>
      </c>
      <c r="AD2002" s="66">
        <v>15.994</v>
      </c>
      <c r="AE2002" s="66">
        <v>15.677</v>
      </c>
      <c r="AF2002" s="66">
        <v>15.375999999999999</v>
      </c>
      <c r="AG2002" s="66">
        <v>15.087</v>
      </c>
      <c r="AH2002" s="54">
        <v>14.803000000000001</v>
      </c>
    </row>
    <row r="2003" spans="1:34" x14ac:dyDescent="0.25">
      <c r="A2003" s="53" t="s">
        <v>886</v>
      </c>
      <c r="B2003" s="66"/>
      <c r="C2003" s="66" t="s">
        <v>394</v>
      </c>
      <c r="D2003" s="66">
        <v>60</v>
      </c>
      <c r="E2003" s="66">
        <v>157</v>
      </c>
      <c r="F2003" s="66">
        <v>2462.3180000000002</v>
      </c>
      <c r="G2003" s="66">
        <v>23888.838</v>
      </c>
      <c r="H2003" s="66">
        <v>1338.9159999999999</v>
      </c>
      <c r="I2003" s="66">
        <v>0.13700000000000001</v>
      </c>
      <c r="J2003" s="66">
        <v>18.391999999999999</v>
      </c>
      <c r="K2003" s="66">
        <v>1E-3</v>
      </c>
      <c r="L2003" s="66">
        <v>0.505</v>
      </c>
      <c r="M2003" s="66">
        <v>2000</v>
      </c>
      <c r="N2003" s="55">
        <v>10</v>
      </c>
      <c r="O2003" s="53">
        <v>23.087</v>
      </c>
      <c r="P2003" s="66">
        <v>22.431999999999999</v>
      </c>
      <c r="Q2003" s="66">
        <v>21.82</v>
      </c>
      <c r="R2003" s="66">
        <v>21.236000000000001</v>
      </c>
      <c r="S2003" s="66">
        <v>20.678000000000001</v>
      </c>
      <c r="T2003" s="66">
        <v>20.148</v>
      </c>
      <c r="U2003" s="66">
        <v>19.638999999999999</v>
      </c>
      <c r="V2003" s="66">
        <v>19.161999999999999</v>
      </c>
      <c r="W2003" s="66">
        <v>18.7</v>
      </c>
      <c r="X2003" s="66">
        <v>18.276</v>
      </c>
      <c r="Y2003" s="66">
        <v>17.869</v>
      </c>
      <c r="Z2003" s="66">
        <v>17.484999999999999</v>
      </c>
      <c r="AA2003" s="66">
        <v>17.099</v>
      </c>
      <c r="AB2003" s="66">
        <v>16.722000000000001</v>
      </c>
      <c r="AC2003" s="66">
        <v>16.373999999999999</v>
      </c>
      <c r="AD2003" s="66">
        <v>16.033000000000001</v>
      </c>
      <c r="AE2003" s="66">
        <v>15.712999999999999</v>
      </c>
      <c r="AF2003" s="66">
        <v>15.409000000000001</v>
      </c>
      <c r="AG2003" s="66">
        <v>15.119</v>
      </c>
      <c r="AH2003" s="54">
        <v>14.847</v>
      </c>
    </row>
    <row r="2004" spans="1:34" x14ac:dyDescent="0.25">
      <c r="A2004" s="53" t="s">
        <v>887</v>
      </c>
      <c r="B2004" s="66"/>
      <c r="C2004" s="66" t="s">
        <v>394</v>
      </c>
      <c r="D2004" s="66">
        <v>60</v>
      </c>
      <c r="E2004" s="66">
        <v>120</v>
      </c>
      <c r="F2004" s="66">
        <v>865.779</v>
      </c>
      <c r="G2004" s="66">
        <v>11088.635</v>
      </c>
      <c r="H2004" s="66">
        <v>4748.9520000000002</v>
      </c>
      <c r="I2004" s="66">
        <v>6.98</v>
      </c>
      <c r="J2004" s="66">
        <v>28.32</v>
      </c>
      <c r="K2004" s="66">
        <v>3.5999999999999997E-2</v>
      </c>
      <c r="L2004" s="66">
        <v>5.0449999999999999</v>
      </c>
      <c r="M2004" s="66">
        <v>2000</v>
      </c>
      <c r="N2004" s="55">
        <v>10</v>
      </c>
      <c r="O2004" s="53">
        <v>35.542000000000002</v>
      </c>
      <c r="P2004" s="66">
        <v>34.533000000000001</v>
      </c>
      <c r="Q2004" s="66">
        <v>33.578000000000003</v>
      </c>
      <c r="R2004" s="66">
        <v>32.68</v>
      </c>
      <c r="S2004" s="66">
        <v>31.83</v>
      </c>
      <c r="T2004" s="66">
        <v>31.021999999999998</v>
      </c>
      <c r="U2004" s="66">
        <v>30.254999999999999</v>
      </c>
      <c r="V2004" s="66">
        <v>29.521999999999998</v>
      </c>
      <c r="W2004" s="66">
        <v>28.821999999999999</v>
      </c>
      <c r="X2004" s="66">
        <v>28.155000000000001</v>
      </c>
      <c r="Y2004" s="66">
        <v>27.518999999999998</v>
      </c>
      <c r="Z2004" s="66">
        <v>26.908999999999999</v>
      </c>
      <c r="AA2004" s="66">
        <v>26.321999999999999</v>
      </c>
      <c r="AB2004" s="66">
        <v>25.763000000000002</v>
      </c>
      <c r="AC2004" s="66">
        <v>25.225000000000001</v>
      </c>
      <c r="AD2004" s="66">
        <v>24.706</v>
      </c>
      <c r="AE2004" s="66">
        <v>24.206</v>
      </c>
      <c r="AF2004" s="66">
        <v>23.725999999999999</v>
      </c>
      <c r="AG2004" s="66">
        <v>23.265999999999998</v>
      </c>
      <c r="AH2004" s="54">
        <v>22.821000000000002</v>
      </c>
    </row>
    <row r="2005" spans="1:34" x14ac:dyDescent="0.25">
      <c r="A2005" s="53" t="s">
        <v>887</v>
      </c>
      <c r="B2005" s="66"/>
      <c r="C2005" s="66" t="s">
        <v>394</v>
      </c>
      <c r="D2005" s="66">
        <v>60</v>
      </c>
      <c r="E2005" s="66">
        <v>120</v>
      </c>
      <c r="F2005" s="66">
        <v>836.25099999999998</v>
      </c>
      <c r="G2005" s="66">
        <v>10825.624</v>
      </c>
      <c r="H2005" s="66">
        <v>4635.21</v>
      </c>
      <c r="I2005" s="66">
        <v>1.9770000000000001</v>
      </c>
      <c r="J2005" s="66">
        <v>27.853999999999999</v>
      </c>
      <c r="K2005" s="66">
        <v>4.0000000000000001E-3</v>
      </c>
      <c r="L2005" s="66">
        <v>5.0439999999999996</v>
      </c>
      <c r="M2005" s="66">
        <v>2000</v>
      </c>
      <c r="N2005" s="55">
        <v>10</v>
      </c>
      <c r="O2005" s="53">
        <v>34.924999999999997</v>
      </c>
      <c r="P2005" s="66">
        <v>33.938000000000002</v>
      </c>
      <c r="Q2005" s="66">
        <v>33.008000000000003</v>
      </c>
      <c r="R2005" s="66">
        <v>32.128</v>
      </c>
      <c r="S2005" s="66">
        <v>31.292999999999999</v>
      </c>
      <c r="T2005" s="66">
        <v>30.501000000000001</v>
      </c>
      <c r="U2005" s="66">
        <v>29.748999999999999</v>
      </c>
      <c r="V2005" s="66">
        <v>29.030999999999999</v>
      </c>
      <c r="W2005" s="66">
        <v>28.347000000000001</v>
      </c>
      <c r="X2005" s="66">
        <v>27.692</v>
      </c>
      <c r="Y2005" s="66">
        <v>27.068000000000001</v>
      </c>
      <c r="Z2005" s="66">
        <v>26.471</v>
      </c>
      <c r="AA2005" s="66">
        <v>25.898</v>
      </c>
      <c r="AB2005" s="66">
        <v>25.349</v>
      </c>
      <c r="AC2005" s="66">
        <v>24.821999999999999</v>
      </c>
      <c r="AD2005" s="66">
        <v>24.315000000000001</v>
      </c>
      <c r="AE2005" s="66">
        <v>23.826000000000001</v>
      </c>
      <c r="AF2005" s="66">
        <v>23.356999999999999</v>
      </c>
      <c r="AG2005" s="66">
        <v>22.905000000000001</v>
      </c>
      <c r="AH2005" s="54">
        <v>22.466999999999999</v>
      </c>
    </row>
    <row r="2006" spans="1:34" x14ac:dyDescent="0.25">
      <c r="A2006" s="53" t="s">
        <v>887</v>
      </c>
      <c r="B2006" s="66"/>
      <c r="C2006" s="66" t="s">
        <v>394</v>
      </c>
      <c r="D2006" s="66">
        <v>60</v>
      </c>
      <c r="E2006" s="66">
        <v>120</v>
      </c>
      <c r="F2006" s="66">
        <v>828.80600000000004</v>
      </c>
      <c r="G2006" s="66">
        <v>10745.08</v>
      </c>
      <c r="H2006" s="66">
        <v>4603.7709999999997</v>
      </c>
      <c r="I2006" s="66">
        <v>0.72099999999999997</v>
      </c>
      <c r="J2006" s="66">
        <v>27.818999999999999</v>
      </c>
      <c r="K2006" s="66">
        <v>3.0000000000000001E-3</v>
      </c>
      <c r="L2006" s="66">
        <v>5.048</v>
      </c>
      <c r="M2006" s="66">
        <v>2000</v>
      </c>
      <c r="N2006" s="55">
        <v>10</v>
      </c>
      <c r="O2006" s="53">
        <v>34.863</v>
      </c>
      <c r="P2006" s="66">
        <v>33.881</v>
      </c>
      <c r="Q2006" s="66">
        <v>32.956000000000003</v>
      </c>
      <c r="R2006" s="66">
        <v>32.082999999999998</v>
      </c>
      <c r="S2006" s="66">
        <v>31.25</v>
      </c>
      <c r="T2006" s="66">
        <v>30.457000000000001</v>
      </c>
      <c r="U2006" s="66">
        <v>29.706</v>
      </c>
      <c r="V2006" s="66">
        <v>28.992000000000001</v>
      </c>
      <c r="W2006" s="66">
        <v>28.309000000000001</v>
      </c>
      <c r="X2006" s="66">
        <v>27.661000000000001</v>
      </c>
      <c r="Y2006" s="66">
        <v>27.038</v>
      </c>
      <c r="Z2006" s="66">
        <v>26.442</v>
      </c>
      <c r="AA2006" s="66">
        <v>25.869</v>
      </c>
      <c r="AB2006" s="66">
        <v>25.321999999999999</v>
      </c>
      <c r="AC2006" s="66">
        <v>24.794</v>
      </c>
      <c r="AD2006" s="66">
        <v>24.292000000000002</v>
      </c>
      <c r="AE2006" s="66">
        <v>23.800999999999998</v>
      </c>
      <c r="AF2006" s="66">
        <v>23.332999999999998</v>
      </c>
      <c r="AG2006" s="66">
        <v>22.882000000000001</v>
      </c>
      <c r="AH2006" s="54">
        <v>22.445</v>
      </c>
    </row>
    <row r="2007" spans="1:34" x14ac:dyDescent="0.25">
      <c r="A2007" s="53" t="s">
        <v>888</v>
      </c>
      <c r="B2007" s="66"/>
      <c r="C2007" s="66" t="s">
        <v>394</v>
      </c>
      <c r="D2007" s="66">
        <v>60</v>
      </c>
      <c r="E2007" s="66">
        <v>63</v>
      </c>
      <c r="F2007" s="66">
        <v>104.663</v>
      </c>
      <c r="G2007" s="66">
        <v>2351.1770000000001</v>
      </c>
      <c r="H2007" s="66">
        <v>523.81200000000001</v>
      </c>
      <c r="I2007" s="66">
        <v>0.91800000000000004</v>
      </c>
      <c r="J2007" s="66">
        <v>3.9060000000000001</v>
      </c>
      <c r="K2007" s="66">
        <v>4.5999999999999999E-2</v>
      </c>
      <c r="L2007" s="66">
        <v>4.9989999999999997</v>
      </c>
      <c r="M2007" s="66">
        <v>2000</v>
      </c>
      <c r="N2007" s="55">
        <v>10</v>
      </c>
      <c r="O2007" s="53">
        <v>5.0229999999999997</v>
      </c>
      <c r="P2007" s="66">
        <v>4.8650000000000002</v>
      </c>
      <c r="Q2007" s="66">
        <v>4.7060000000000004</v>
      </c>
      <c r="R2007" s="66">
        <v>4.5659999999999998</v>
      </c>
      <c r="S2007" s="66">
        <v>4.4340000000000002</v>
      </c>
      <c r="T2007" s="66">
        <v>4.3099999999999996</v>
      </c>
      <c r="U2007" s="66">
        <v>4.1890000000000001</v>
      </c>
      <c r="V2007" s="66">
        <v>4.0780000000000003</v>
      </c>
      <c r="W2007" s="66">
        <v>3.972</v>
      </c>
      <c r="X2007" s="66">
        <v>3.87</v>
      </c>
      <c r="Y2007" s="66">
        <v>3.7719999999999998</v>
      </c>
      <c r="Z2007" s="66">
        <v>3.6819999999999999</v>
      </c>
      <c r="AA2007" s="66">
        <v>3.5950000000000002</v>
      </c>
      <c r="AB2007" s="66">
        <v>3.5230000000000001</v>
      </c>
      <c r="AC2007" s="66">
        <v>3.4359999999999999</v>
      </c>
      <c r="AD2007" s="66">
        <v>3.359</v>
      </c>
      <c r="AE2007" s="66">
        <v>3.29</v>
      </c>
      <c r="AF2007" s="66">
        <v>3.2149999999999999</v>
      </c>
      <c r="AG2007" s="66">
        <v>3.149</v>
      </c>
      <c r="AH2007" s="54">
        <v>3.09</v>
      </c>
    </row>
    <row r="2008" spans="1:34" x14ac:dyDescent="0.25">
      <c r="A2008" s="53" t="s">
        <v>888</v>
      </c>
      <c r="B2008" s="66"/>
      <c r="C2008" s="66" t="s">
        <v>394</v>
      </c>
      <c r="D2008" s="66">
        <v>60</v>
      </c>
      <c r="E2008" s="66">
        <v>63</v>
      </c>
      <c r="F2008" s="66">
        <v>99.786000000000001</v>
      </c>
      <c r="G2008" s="66">
        <v>2269.788</v>
      </c>
      <c r="H2008" s="66">
        <v>505.74200000000002</v>
      </c>
      <c r="I2008" s="66">
        <v>0.124</v>
      </c>
      <c r="J2008" s="66">
        <v>3.5990000000000002</v>
      </c>
      <c r="K2008" s="66">
        <v>1.6E-2</v>
      </c>
      <c r="L2008" s="66">
        <v>5</v>
      </c>
      <c r="M2008" s="66">
        <v>2000</v>
      </c>
      <c r="N2008" s="55">
        <v>10</v>
      </c>
      <c r="O2008" s="53">
        <v>4.5750000000000002</v>
      </c>
      <c r="P2008" s="66">
        <v>4.4329999999999998</v>
      </c>
      <c r="Q2008" s="66">
        <v>4.2969999999999997</v>
      </c>
      <c r="R2008" s="66">
        <v>4.1859999999999999</v>
      </c>
      <c r="S2008" s="66">
        <v>4.0720000000000001</v>
      </c>
      <c r="T2008" s="66">
        <v>3.9620000000000002</v>
      </c>
      <c r="U2008" s="66">
        <v>3.851</v>
      </c>
      <c r="V2008" s="66">
        <v>3.754</v>
      </c>
      <c r="W2008" s="66">
        <v>3.6549999999999998</v>
      </c>
      <c r="X2008" s="66">
        <v>3.5649999999999999</v>
      </c>
      <c r="Y2008" s="66">
        <v>3.4809999999999999</v>
      </c>
      <c r="Z2008" s="66">
        <v>3.4</v>
      </c>
      <c r="AA2008" s="66">
        <v>3.33</v>
      </c>
      <c r="AB2008" s="66">
        <v>3.258</v>
      </c>
      <c r="AC2008" s="66">
        <v>3.1850000000000001</v>
      </c>
      <c r="AD2008" s="66">
        <v>3.121</v>
      </c>
      <c r="AE2008" s="66">
        <v>3.056</v>
      </c>
      <c r="AF2008" s="66">
        <v>2.9980000000000002</v>
      </c>
      <c r="AG2008" s="66">
        <v>2.931</v>
      </c>
      <c r="AH2008" s="54">
        <v>2.8690000000000002</v>
      </c>
    </row>
    <row r="2009" spans="1:34" x14ac:dyDescent="0.25">
      <c r="A2009" s="53" t="s">
        <v>888</v>
      </c>
      <c r="B2009" s="66"/>
      <c r="C2009" s="66" t="s">
        <v>394</v>
      </c>
      <c r="D2009" s="66">
        <v>60</v>
      </c>
      <c r="E2009" s="66">
        <v>63</v>
      </c>
      <c r="F2009" s="66">
        <v>101.262</v>
      </c>
      <c r="G2009" s="66">
        <v>2317.886</v>
      </c>
      <c r="H2009" s="66">
        <v>516.41300000000001</v>
      </c>
      <c r="I2009" s="66">
        <v>1.8069999999999999</v>
      </c>
      <c r="J2009" s="66">
        <v>3.55</v>
      </c>
      <c r="K2009" s="66">
        <v>1.4999999999999999E-2</v>
      </c>
      <c r="L2009" s="66">
        <v>4.9989999999999997</v>
      </c>
      <c r="M2009" s="66">
        <v>2000</v>
      </c>
      <c r="N2009" s="55">
        <v>10</v>
      </c>
      <c r="O2009" s="53">
        <v>4.5010000000000003</v>
      </c>
      <c r="P2009" s="66">
        <v>4.3620000000000001</v>
      </c>
      <c r="Q2009" s="66">
        <v>4.2359999999999998</v>
      </c>
      <c r="R2009" s="66">
        <v>4.1219999999999999</v>
      </c>
      <c r="S2009" s="66">
        <v>4.0129999999999999</v>
      </c>
      <c r="T2009" s="66">
        <v>3.9049999999999998</v>
      </c>
      <c r="U2009" s="66">
        <v>3.8029999999999999</v>
      </c>
      <c r="V2009" s="66">
        <v>3.706</v>
      </c>
      <c r="W2009" s="66">
        <v>3.6019999999999999</v>
      </c>
      <c r="X2009" s="66">
        <v>3.52</v>
      </c>
      <c r="Y2009" s="66">
        <v>3.4390000000000001</v>
      </c>
      <c r="Z2009" s="66">
        <v>3.3519999999999999</v>
      </c>
      <c r="AA2009" s="66">
        <v>3.2829999999999999</v>
      </c>
      <c r="AB2009" s="66">
        <v>3.2120000000000002</v>
      </c>
      <c r="AC2009" s="66">
        <v>3.1480000000000001</v>
      </c>
      <c r="AD2009" s="66">
        <v>3.089</v>
      </c>
      <c r="AE2009" s="66">
        <v>3.0270000000000001</v>
      </c>
      <c r="AF2009" s="66">
        <v>2.9540000000000002</v>
      </c>
      <c r="AG2009" s="66">
        <v>2.8969999999999998</v>
      </c>
      <c r="AH2009" s="54">
        <v>2.8340000000000001</v>
      </c>
    </row>
    <row r="2010" spans="1:34" x14ac:dyDescent="0.25">
      <c r="A2010" s="53" t="s">
        <v>889</v>
      </c>
      <c r="B2010" s="66"/>
      <c r="C2010" s="66" t="s">
        <v>394</v>
      </c>
      <c r="D2010" s="66">
        <v>60</v>
      </c>
      <c r="E2010" s="66">
        <v>128</v>
      </c>
      <c r="F2010" s="66">
        <v>744.447</v>
      </c>
      <c r="G2010" s="66">
        <v>10058.375</v>
      </c>
      <c r="H2010" s="66">
        <v>4593.4449999999997</v>
      </c>
      <c r="I2010" s="66">
        <v>15.565</v>
      </c>
      <c r="J2010" s="66">
        <v>51.180999999999997</v>
      </c>
      <c r="K2010" s="66">
        <v>3.5999999999999997E-2</v>
      </c>
      <c r="L2010" s="66">
        <v>5.0439999999999996</v>
      </c>
      <c r="M2010" s="66">
        <v>2000</v>
      </c>
      <c r="N2010" s="55">
        <v>10</v>
      </c>
      <c r="O2010" s="53">
        <v>63.921999999999997</v>
      </c>
      <c r="P2010" s="66">
        <v>62.149000000000001</v>
      </c>
      <c r="Q2010" s="66">
        <v>60.475000000000001</v>
      </c>
      <c r="R2010" s="66">
        <v>58.89</v>
      </c>
      <c r="S2010" s="66">
        <v>57.389000000000003</v>
      </c>
      <c r="T2010" s="66">
        <v>55.962000000000003</v>
      </c>
      <c r="U2010" s="66">
        <v>54.606000000000002</v>
      </c>
      <c r="V2010" s="66">
        <v>53.311</v>
      </c>
      <c r="W2010" s="66">
        <v>52.075000000000003</v>
      </c>
      <c r="X2010" s="66">
        <v>50.893999999999998</v>
      </c>
      <c r="Y2010" s="66">
        <v>49.765999999999998</v>
      </c>
      <c r="Z2010" s="66">
        <v>48.683</v>
      </c>
      <c r="AA2010" s="66">
        <v>47.643999999999998</v>
      </c>
      <c r="AB2010" s="66">
        <v>46.65</v>
      </c>
      <c r="AC2010" s="66">
        <v>45.695</v>
      </c>
      <c r="AD2010" s="66">
        <v>44.793999999999997</v>
      </c>
      <c r="AE2010" s="66">
        <v>43.938000000000002</v>
      </c>
      <c r="AF2010" s="66">
        <v>43.085999999999999</v>
      </c>
      <c r="AG2010" s="66">
        <v>42.262999999999998</v>
      </c>
      <c r="AH2010" s="54">
        <v>41.438000000000002</v>
      </c>
    </row>
    <row r="2011" spans="1:34" x14ac:dyDescent="0.25">
      <c r="A2011" s="53" t="s">
        <v>889</v>
      </c>
      <c r="B2011" s="66"/>
      <c r="C2011" s="66" t="s">
        <v>394</v>
      </c>
      <c r="D2011" s="66">
        <v>60</v>
      </c>
      <c r="E2011" s="66">
        <v>128</v>
      </c>
      <c r="F2011" s="66">
        <v>754.09699999999998</v>
      </c>
      <c r="G2011" s="66">
        <v>10061.923000000001</v>
      </c>
      <c r="H2011" s="66">
        <v>4597.2659999999996</v>
      </c>
      <c r="I2011" s="66">
        <v>1.6259999999999999</v>
      </c>
      <c r="J2011" s="66">
        <v>51.747</v>
      </c>
      <c r="K2011" s="66">
        <v>4.5999999999999999E-2</v>
      </c>
      <c r="L2011" s="66">
        <v>5.0460000000000003</v>
      </c>
      <c r="M2011" s="66">
        <v>2000</v>
      </c>
      <c r="N2011" s="55">
        <v>10</v>
      </c>
      <c r="O2011" s="53">
        <v>64.622</v>
      </c>
      <c r="P2011" s="66">
        <v>62.835999999999999</v>
      </c>
      <c r="Q2011" s="66">
        <v>61.143999999999998</v>
      </c>
      <c r="R2011" s="66">
        <v>59.543999999999997</v>
      </c>
      <c r="S2011" s="66">
        <v>58.026000000000003</v>
      </c>
      <c r="T2011" s="66">
        <v>56.582999999999998</v>
      </c>
      <c r="U2011" s="66">
        <v>55.210999999999999</v>
      </c>
      <c r="V2011" s="66">
        <v>53.972999999999999</v>
      </c>
      <c r="W2011" s="66">
        <v>52.735999999999997</v>
      </c>
      <c r="X2011" s="66">
        <v>51.444000000000003</v>
      </c>
      <c r="Y2011" s="66">
        <v>50.302</v>
      </c>
      <c r="Z2011" s="66">
        <v>49.21</v>
      </c>
      <c r="AA2011" s="66">
        <v>48.17</v>
      </c>
      <c r="AB2011" s="66">
        <v>47.170999999999999</v>
      </c>
      <c r="AC2011" s="66">
        <v>46.206000000000003</v>
      </c>
      <c r="AD2011" s="66">
        <v>45.28</v>
      </c>
      <c r="AE2011" s="66">
        <v>44.383000000000003</v>
      </c>
      <c r="AF2011" s="66">
        <v>43.521000000000001</v>
      </c>
      <c r="AG2011" s="66">
        <v>42.692</v>
      </c>
      <c r="AH2011" s="54">
        <v>41.892000000000003</v>
      </c>
    </row>
    <row r="2012" spans="1:34" x14ac:dyDescent="0.25">
      <c r="A2012" s="53" t="s">
        <v>889</v>
      </c>
      <c r="B2012" s="66"/>
      <c r="C2012" s="66" t="s">
        <v>394</v>
      </c>
      <c r="D2012" s="66">
        <v>60</v>
      </c>
      <c r="E2012" s="66">
        <v>128</v>
      </c>
      <c r="F2012" s="66">
        <v>759.66700000000003</v>
      </c>
      <c r="G2012" s="66">
        <v>10111.36</v>
      </c>
      <c r="H2012" s="66">
        <v>4618.1729999999998</v>
      </c>
      <c r="I2012" s="66">
        <v>2.8119999999999998</v>
      </c>
      <c r="J2012" s="66">
        <v>52.249000000000002</v>
      </c>
      <c r="K2012" s="66">
        <v>4.0000000000000001E-3</v>
      </c>
      <c r="L2012" s="66">
        <v>5.0439999999999996</v>
      </c>
      <c r="M2012" s="66">
        <v>2000</v>
      </c>
      <c r="N2012" s="55">
        <v>10</v>
      </c>
      <c r="O2012" s="53">
        <v>65.233000000000004</v>
      </c>
      <c r="P2012" s="66">
        <v>63.429000000000002</v>
      </c>
      <c r="Q2012" s="66">
        <v>61.728000000000002</v>
      </c>
      <c r="R2012" s="66">
        <v>60.113999999999997</v>
      </c>
      <c r="S2012" s="66">
        <v>58.584000000000003</v>
      </c>
      <c r="T2012" s="66">
        <v>57.13</v>
      </c>
      <c r="U2012" s="66">
        <v>55.744</v>
      </c>
      <c r="V2012" s="66">
        <v>54.427</v>
      </c>
      <c r="W2012" s="66">
        <v>53.170999999999999</v>
      </c>
      <c r="X2012" s="66">
        <v>51.966000000000001</v>
      </c>
      <c r="Y2012" s="66">
        <v>50.816000000000003</v>
      </c>
      <c r="Z2012" s="66">
        <v>49.713999999999999</v>
      </c>
      <c r="AA2012" s="66">
        <v>48.656999999999996</v>
      </c>
      <c r="AB2012" s="66">
        <v>47.643000000000001</v>
      </c>
      <c r="AC2012" s="66">
        <v>46.668999999999997</v>
      </c>
      <c r="AD2012" s="66">
        <v>45.731000000000002</v>
      </c>
      <c r="AE2012" s="66">
        <v>44.829000000000001</v>
      </c>
      <c r="AF2012" s="66">
        <v>43.960999999999999</v>
      </c>
      <c r="AG2012" s="66">
        <v>43.125</v>
      </c>
      <c r="AH2012" s="54">
        <v>42.316000000000003</v>
      </c>
    </row>
    <row r="2013" spans="1:34" x14ac:dyDescent="0.25">
      <c r="A2013" s="53" t="s">
        <v>890</v>
      </c>
      <c r="B2013" s="66"/>
      <c r="C2013" s="66" t="s">
        <v>394</v>
      </c>
      <c r="D2013" s="66">
        <v>60</v>
      </c>
      <c r="E2013" s="66">
        <v>52</v>
      </c>
      <c r="F2013" s="66">
        <v>409.95100000000002</v>
      </c>
      <c r="G2013" s="66">
        <v>12141.562</v>
      </c>
      <c r="H2013" s="66">
        <v>2242.4229999999998</v>
      </c>
      <c r="I2013" s="66">
        <v>8.5079999999999991</v>
      </c>
      <c r="J2013" s="66">
        <v>14.534000000000001</v>
      </c>
      <c r="K2013" s="66">
        <v>3.7999999999999999E-2</v>
      </c>
      <c r="L2013" s="66">
        <v>5.0209999999999999</v>
      </c>
      <c r="M2013" s="66">
        <v>2000</v>
      </c>
      <c r="N2013" s="55">
        <v>10</v>
      </c>
      <c r="O2013" s="53">
        <v>17.8</v>
      </c>
      <c r="P2013" s="66">
        <v>17.347999999999999</v>
      </c>
      <c r="Q2013" s="66">
        <v>16.920999999999999</v>
      </c>
      <c r="R2013" s="66">
        <v>16.52</v>
      </c>
      <c r="S2013" s="66">
        <v>16.135999999999999</v>
      </c>
      <c r="T2013" s="66">
        <v>15.769</v>
      </c>
      <c r="U2013" s="66">
        <v>15.42</v>
      </c>
      <c r="V2013" s="66">
        <v>15.087999999999999</v>
      </c>
      <c r="W2013" s="66">
        <v>14.771000000000001</v>
      </c>
      <c r="X2013" s="66">
        <v>14.47</v>
      </c>
      <c r="Y2013" s="66">
        <v>14.18</v>
      </c>
      <c r="Z2013" s="66">
        <v>13.898999999999999</v>
      </c>
      <c r="AA2013" s="66">
        <v>13.632</v>
      </c>
      <c r="AB2013" s="66">
        <v>13.375999999999999</v>
      </c>
      <c r="AC2013" s="66">
        <v>13.128</v>
      </c>
      <c r="AD2013" s="66">
        <v>12.89</v>
      </c>
      <c r="AE2013" s="66">
        <v>12.659000000000001</v>
      </c>
      <c r="AF2013" s="66">
        <v>12.438000000000001</v>
      </c>
      <c r="AG2013" s="66">
        <v>12.222</v>
      </c>
      <c r="AH2013" s="54">
        <v>12.016</v>
      </c>
    </row>
    <row r="2014" spans="1:34" x14ac:dyDescent="0.25">
      <c r="A2014" s="53" t="s">
        <v>890</v>
      </c>
      <c r="B2014" s="66"/>
      <c r="C2014" s="66" t="s">
        <v>394</v>
      </c>
      <c r="D2014" s="66">
        <v>60</v>
      </c>
      <c r="E2014" s="66">
        <v>52</v>
      </c>
      <c r="F2014" s="66">
        <v>436.7</v>
      </c>
      <c r="G2014" s="66">
        <v>12732.231</v>
      </c>
      <c r="H2014" s="66">
        <v>2352.0430000000001</v>
      </c>
      <c r="I2014" s="66">
        <v>5.3760000000000003</v>
      </c>
      <c r="J2014" s="66">
        <v>15.234999999999999</v>
      </c>
      <c r="K2014" s="66">
        <v>2.9000000000000001E-2</v>
      </c>
      <c r="L2014" s="66">
        <v>5.0220000000000002</v>
      </c>
      <c r="M2014" s="66">
        <v>2000</v>
      </c>
      <c r="N2014" s="55">
        <v>10</v>
      </c>
      <c r="O2014" s="53">
        <v>18.654</v>
      </c>
      <c r="P2014" s="66">
        <v>18.183</v>
      </c>
      <c r="Q2014" s="66">
        <v>17.736000000000001</v>
      </c>
      <c r="R2014" s="66">
        <v>17.312999999999999</v>
      </c>
      <c r="S2014" s="66">
        <v>16.908999999999999</v>
      </c>
      <c r="T2014" s="66">
        <v>16.527999999999999</v>
      </c>
      <c r="U2014" s="66">
        <v>16.161999999999999</v>
      </c>
      <c r="V2014" s="66">
        <v>15.816000000000001</v>
      </c>
      <c r="W2014" s="66">
        <v>15.487</v>
      </c>
      <c r="X2014" s="66">
        <v>15.167999999999999</v>
      </c>
      <c r="Y2014" s="66">
        <v>14.864000000000001</v>
      </c>
      <c r="Z2014" s="66">
        <v>14.568</v>
      </c>
      <c r="AA2014" s="66">
        <v>14.288</v>
      </c>
      <c r="AB2014" s="66">
        <v>14.02</v>
      </c>
      <c r="AC2014" s="66">
        <v>13.759</v>
      </c>
      <c r="AD2014" s="66">
        <v>13.513999999999999</v>
      </c>
      <c r="AE2014" s="66">
        <v>13.272</v>
      </c>
      <c r="AF2014" s="66">
        <v>13.04</v>
      </c>
      <c r="AG2014" s="66">
        <v>12.817</v>
      </c>
      <c r="AH2014" s="54">
        <v>12.6</v>
      </c>
    </row>
    <row r="2015" spans="1:34" x14ac:dyDescent="0.25">
      <c r="A2015" s="53" t="s">
        <v>890</v>
      </c>
      <c r="B2015" s="66"/>
      <c r="C2015" s="66" t="s">
        <v>394</v>
      </c>
      <c r="D2015" s="66">
        <v>60</v>
      </c>
      <c r="E2015" s="66">
        <v>52</v>
      </c>
      <c r="F2015" s="66">
        <v>450.04500000000002</v>
      </c>
      <c r="G2015" s="66">
        <v>12891.661</v>
      </c>
      <c r="H2015" s="66">
        <v>2382.2809999999999</v>
      </c>
      <c r="I2015" s="66">
        <v>2.7069999999999999</v>
      </c>
      <c r="J2015" s="66">
        <v>15.473000000000001</v>
      </c>
      <c r="K2015" s="66">
        <v>3.0000000000000001E-3</v>
      </c>
      <c r="L2015" s="66">
        <v>5.024</v>
      </c>
      <c r="M2015" s="66">
        <v>2000</v>
      </c>
      <c r="N2015" s="55">
        <v>10</v>
      </c>
      <c r="O2015" s="53">
        <v>18.936</v>
      </c>
      <c r="P2015" s="66">
        <v>18.46</v>
      </c>
      <c r="Q2015" s="66">
        <v>18.007000000000001</v>
      </c>
      <c r="R2015" s="66">
        <v>17.574999999999999</v>
      </c>
      <c r="S2015" s="66">
        <v>17.169</v>
      </c>
      <c r="T2015" s="66">
        <v>16.782</v>
      </c>
      <c r="U2015" s="66">
        <v>16.413</v>
      </c>
      <c r="V2015" s="66">
        <v>16.059999999999999</v>
      </c>
      <c r="W2015" s="66">
        <v>15.726000000000001</v>
      </c>
      <c r="X2015" s="66">
        <v>15.403</v>
      </c>
      <c r="Y2015" s="66">
        <v>15.096</v>
      </c>
      <c r="Z2015" s="66">
        <v>14.8</v>
      </c>
      <c r="AA2015" s="66">
        <v>14.516</v>
      </c>
      <c r="AB2015" s="66">
        <v>14.241</v>
      </c>
      <c r="AC2015" s="66">
        <v>13.981</v>
      </c>
      <c r="AD2015" s="66">
        <v>13.728</v>
      </c>
      <c r="AE2015" s="66">
        <v>13.484999999999999</v>
      </c>
      <c r="AF2015" s="66">
        <v>13.25</v>
      </c>
      <c r="AG2015" s="66">
        <v>13.021000000000001</v>
      </c>
      <c r="AH2015" s="54">
        <v>12.801</v>
      </c>
    </row>
    <row r="2016" spans="1:34" x14ac:dyDescent="0.25">
      <c r="A2016" s="53" t="s">
        <v>891</v>
      </c>
      <c r="B2016" s="66"/>
      <c r="C2016" s="66" t="s">
        <v>394</v>
      </c>
      <c r="D2016" s="66">
        <v>60</v>
      </c>
      <c r="E2016" s="66">
        <v>85</v>
      </c>
      <c r="F2016" s="66">
        <v>242.14500000000001</v>
      </c>
      <c r="G2016" s="66">
        <v>4168.509</v>
      </c>
      <c r="H2016" s="66">
        <v>1255.4849999999999</v>
      </c>
      <c r="I2016" s="66">
        <v>0.246</v>
      </c>
      <c r="J2016" s="66">
        <v>5.9050000000000002</v>
      </c>
      <c r="K2016" s="66">
        <v>1.4E-2</v>
      </c>
      <c r="L2016" s="66">
        <v>5.0090000000000003</v>
      </c>
      <c r="M2016" s="66">
        <v>2000</v>
      </c>
      <c r="N2016" s="55">
        <v>10</v>
      </c>
      <c r="O2016" s="53">
        <v>7.5330000000000004</v>
      </c>
      <c r="P2016" s="66">
        <v>7.3029999999999999</v>
      </c>
      <c r="Q2016" s="66">
        <v>7.0839999999999996</v>
      </c>
      <c r="R2016" s="66">
        <v>6.88</v>
      </c>
      <c r="S2016" s="66">
        <v>6.6879999999999997</v>
      </c>
      <c r="T2016" s="66">
        <v>6.5030000000000001</v>
      </c>
      <c r="U2016" s="66">
        <v>6.33</v>
      </c>
      <c r="V2016" s="66">
        <v>6.1660000000000004</v>
      </c>
      <c r="W2016" s="66">
        <v>6.0069999999999997</v>
      </c>
      <c r="X2016" s="66">
        <v>5.86</v>
      </c>
      <c r="Y2016" s="66">
        <v>5.7169999999999996</v>
      </c>
      <c r="Z2016" s="66">
        <v>5.5810000000000004</v>
      </c>
      <c r="AA2016" s="66">
        <v>5.4530000000000003</v>
      </c>
      <c r="AB2016" s="66">
        <v>5.3310000000000004</v>
      </c>
      <c r="AC2016" s="66">
        <v>5.2110000000000003</v>
      </c>
      <c r="AD2016" s="66">
        <v>5.101</v>
      </c>
      <c r="AE2016" s="66">
        <v>4.992</v>
      </c>
      <c r="AF2016" s="66">
        <v>4.8869999999999996</v>
      </c>
      <c r="AG2016" s="66">
        <v>4.7869999999999999</v>
      </c>
      <c r="AH2016" s="54">
        <v>4.6920000000000002</v>
      </c>
    </row>
    <row r="2017" spans="1:34" x14ac:dyDescent="0.25">
      <c r="A2017" s="53" t="s">
        <v>891</v>
      </c>
      <c r="B2017" s="66"/>
      <c r="C2017" s="66" t="s">
        <v>394</v>
      </c>
      <c r="D2017" s="66">
        <v>60</v>
      </c>
      <c r="E2017" s="66">
        <v>85</v>
      </c>
      <c r="F2017" s="66">
        <v>260.58699999999999</v>
      </c>
      <c r="G2017" s="66">
        <v>4599.49</v>
      </c>
      <c r="H2017" s="66">
        <v>1385.797</v>
      </c>
      <c r="I2017" s="66">
        <v>2.012</v>
      </c>
      <c r="J2017" s="66">
        <v>6.5679999999999996</v>
      </c>
      <c r="K2017" s="66">
        <v>1.9E-2</v>
      </c>
      <c r="L2017" s="66">
        <v>5.0110000000000001</v>
      </c>
      <c r="M2017" s="66">
        <v>2000</v>
      </c>
      <c r="N2017" s="55">
        <v>10</v>
      </c>
      <c r="O2017" s="53">
        <v>8.3789999999999996</v>
      </c>
      <c r="P2017" s="66">
        <v>8.1210000000000004</v>
      </c>
      <c r="Q2017" s="66">
        <v>7.8780000000000001</v>
      </c>
      <c r="R2017" s="66">
        <v>7.6509999999999998</v>
      </c>
      <c r="S2017" s="66">
        <v>7.4370000000000003</v>
      </c>
      <c r="T2017" s="66">
        <v>7.234</v>
      </c>
      <c r="U2017" s="66">
        <v>7.0410000000000004</v>
      </c>
      <c r="V2017" s="66">
        <v>6.86</v>
      </c>
      <c r="W2017" s="66">
        <v>6.69</v>
      </c>
      <c r="X2017" s="66">
        <v>6.524</v>
      </c>
      <c r="Y2017" s="66">
        <v>6.367</v>
      </c>
      <c r="Z2017" s="66">
        <v>6.2140000000000004</v>
      </c>
      <c r="AA2017" s="66">
        <v>6.069</v>
      </c>
      <c r="AB2017" s="66">
        <v>5.9269999999999996</v>
      </c>
      <c r="AC2017" s="66">
        <v>5.7919999999999998</v>
      </c>
      <c r="AD2017" s="66">
        <v>5.67</v>
      </c>
      <c r="AE2017" s="66">
        <v>5.5510000000000002</v>
      </c>
      <c r="AF2017" s="66">
        <v>5.4329999999999998</v>
      </c>
      <c r="AG2017" s="66">
        <v>5.319</v>
      </c>
      <c r="AH2017" s="54">
        <v>5.2089999999999996</v>
      </c>
    </row>
    <row r="2018" spans="1:34" x14ac:dyDescent="0.25">
      <c r="A2018" s="53" t="s">
        <v>891</v>
      </c>
      <c r="B2018" s="66"/>
      <c r="C2018" s="66" t="s">
        <v>394</v>
      </c>
      <c r="D2018" s="66">
        <v>60</v>
      </c>
      <c r="E2018" s="66">
        <v>85</v>
      </c>
      <c r="F2018" s="66">
        <v>281.50099999999998</v>
      </c>
      <c r="G2018" s="66">
        <v>4904.3789999999999</v>
      </c>
      <c r="H2018" s="66">
        <v>1478.597</v>
      </c>
      <c r="I2018" s="66">
        <v>2.706</v>
      </c>
      <c r="J2018" s="66">
        <v>6.8949999999999996</v>
      </c>
      <c r="K2018" s="66">
        <v>0.02</v>
      </c>
      <c r="L2018" s="66">
        <v>5.0140000000000002</v>
      </c>
      <c r="M2018" s="66">
        <v>2000</v>
      </c>
      <c r="N2018" s="55">
        <v>10</v>
      </c>
      <c r="O2018" s="53">
        <v>8.8030000000000008</v>
      </c>
      <c r="P2018" s="66">
        <v>8.5289999999999999</v>
      </c>
      <c r="Q2018" s="66">
        <v>8.2750000000000004</v>
      </c>
      <c r="R2018" s="66">
        <v>8.0359999999999996</v>
      </c>
      <c r="S2018" s="66">
        <v>7.8090000000000002</v>
      </c>
      <c r="T2018" s="66">
        <v>7.5949999999999998</v>
      </c>
      <c r="U2018" s="66">
        <v>7.3929999999999998</v>
      </c>
      <c r="V2018" s="66">
        <v>7.2</v>
      </c>
      <c r="W2018" s="66">
        <v>7.016</v>
      </c>
      <c r="X2018" s="66">
        <v>6.8419999999999996</v>
      </c>
      <c r="Y2018" s="66">
        <v>6.6719999999999997</v>
      </c>
      <c r="Z2018" s="66">
        <v>6.5170000000000003</v>
      </c>
      <c r="AA2018" s="66">
        <v>6.3650000000000002</v>
      </c>
      <c r="AB2018" s="66">
        <v>6.2210000000000001</v>
      </c>
      <c r="AC2018" s="66">
        <v>6.0839999999999996</v>
      </c>
      <c r="AD2018" s="66">
        <v>5.952</v>
      </c>
      <c r="AE2018" s="66">
        <v>5.8250000000000002</v>
      </c>
      <c r="AF2018" s="66">
        <v>5.7039999999999997</v>
      </c>
      <c r="AG2018" s="66">
        <v>5.5860000000000003</v>
      </c>
      <c r="AH2018" s="54">
        <v>5.4729999999999999</v>
      </c>
    </row>
    <row r="2019" spans="1:34" x14ac:dyDescent="0.25">
      <c r="A2019" s="53" t="s">
        <v>892</v>
      </c>
      <c r="B2019" s="66"/>
      <c r="C2019" s="66" t="s">
        <v>394</v>
      </c>
      <c r="D2019" s="66">
        <v>60</v>
      </c>
      <c r="E2019" s="66">
        <v>165</v>
      </c>
      <c r="F2019" s="66">
        <v>683.65</v>
      </c>
      <c r="G2019" s="66">
        <v>6187.1760000000004</v>
      </c>
      <c r="H2019" s="66">
        <v>3636.335</v>
      </c>
      <c r="I2019" s="66">
        <v>11.673999999999999</v>
      </c>
      <c r="J2019" s="66">
        <v>10.335000000000001</v>
      </c>
      <c r="K2019" s="66">
        <v>8.0000000000000002E-3</v>
      </c>
      <c r="L2019" s="66">
        <v>5.0359999999999996</v>
      </c>
      <c r="M2019" s="66">
        <v>2000</v>
      </c>
      <c r="N2019" s="55">
        <v>10</v>
      </c>
      <c r="O2019" s="53">
        <v>12.834</v>
      </c>
      <c r="P2019" s="66">
        <v>12.486000000000001</v>
      </c>
      <c r="Q2019" s="66">
        <v>12.154999999999999</v>
      </c>
      <c r="R2019" s="66">
        <v>11.842000000000001</v>
      </c>
      <c r="S2019" s="66">
        <v>11.547000000000001</v>
      </c>
      <c r="T2019" s="66">
        <v>11.266999999999999</v>
      </c>
      <c r="U2019" s="66">
        <v>11.002000000000001</v>
      </c>
      <c r="V2019" s="66">
        <v>10.749000000000001</v>
      </c>
      <c r="W2019" s="66">
        <v>10.507999999999999</v>
      </c>
      <c r="X2019" s="66">
        <v>10.276999999999999</v>
      </c>
      <c r="Y2019" s="66">
        <v>10.057</v>
      </c>
      <c r="Z2019" s="66">
        <v>9.8469999999999995</v>
      </c>
      <c r="AA2019" s="66">
        <v>9.6460000000000008</v>
      </c>
      <c r="AB2019" s="66">
        <v>9.452</v>
      </c>
      <c r="AC2019" s="66">
        <v>9.2639999999999993</v>
      </c>
      <c r="AD2019" s="66">
        <v>9.0850000000000009</v>
      </c>
      <c r="AE2019" s="66">
        <v>8.9130000000000003</v>
      </c>
      <c r="AF2019" s="66">
        <v>8.7449999999999992</v>
      </c>
      <c r="AG2019" s="66">
        <v>8.5879999999999992</v>
      </c>
      <c r="AH2019" s="54">
        <v>8.4320000000000004</v>
      </c>
    </row>
    <row r="2020" spans="1:34" x14ac:dyDescent="0.25">
      <c r="A2020" s="53" t="s">
        <v>892</v>
      </c>
      <c r="B2020" s="66"/>
      <c r="C2020" s="66" t="s">
        <v>394</v>
      </c>
      <c r="D2020" s="66">
        <v>60</v>
      </c>
      <c r="E2020" s="66">
        <v>165</v>
      </c>
      <c r="F2020" s="66">
        <v>705.58699999999999</v>
      </c>
      <c r="G2020" s="66">
        <v>6362.7969999999996</v>
      </c>
      <c r="H2020" s="66">
        <v>3741.0279999999998</v>
      </c>
      <c r="I2020" s="66">
        <v>6.4089999999999998</v>
      </c>
      <c r="J2020" s="66">
        <v>10.384</v>
      </c>
      <c r="K2020" s="66">
        <v>7.0000000000000001E-3</v>
      </c>
      <c r="L2020" s="66">
        <v>5.0380000000000003</v>
      </c>
      <c r="M2020" s="66">
        <v>2000</v>
      </c>
      <c r="N2020" s="55">
        <v>10</v>
      </c>
      <c r="O2020" s="53">
        <v>12.897</v>
      </c>
      <c r="P2020" s="66">
        <v>12.545999999999999</v>
      </c>
      <c r="Q2020" s="66">
        <v>12.215</v>
      </c>
      <c r="R2020" s="66">
        <v>11.901</v>
      </c>
      <c r="S2020" s="66">
        <v>11.603999999999999</v>
      </c>
      <c r="T2020" s="66">
        <v>11.323</v>
      </c>
      <c r="U2020" s="66">
        <v>11.055999999999999</v>
      </c>
      <c r="V2020" s="66">
        <v>10.803000000000001</v>
      </c>
      <c r="W2020" s="66">
        <v>10.56</v>
      </c>
      <c r="X2020" s="66">
        <v>10.326000000000001</v>
      </c>
      <c r="Y2020" s="66">
        <v>10.105</v>
      </c>
      <c r="Z2020" s="66">
        <v>9.8940000000000001</v>
      </c>
      <c r="AA2020" s="66">
        <v>9.6910000000000007</v>
      </c>
      <c r="AB2020" s="66">
        <v>9.4949999999999992</v>
      </c>
      <c r="AC2020" s="66">
        <v>9.3089999999999993</v>
      </c>
      <c r="AD2020" s="66">
        <v>9.1280000000000001</v>
      </c>
      <c r="AE2020" s="66">
        <v>8.9529999999999994</v>
      </c>
      <c r="AF2020" s="66">
        <v>8.7859999999999996</v>
      </c>
      <c r="AG2020" s="66">
        <v>8.625</v>
      </c>
      <c r="AH2020" s="54">
        <v>8.4710000000000001</v>
      </c>
    </row>
    <row r="2021" spans="1:34" x14ac:dyDescent="0.25">
      <c r="A2021" s="53" t="s">
        <v>892</v>
      </c>
      <c r="B2021" s="66"/>
      <c r="C2021" s="66" t="s">
        <v>394</v>
      </c>
      <c r="D2021" s="66">
        <v>60</v>
      </c>
      <c r="E2021" s="66">
        <v>165</v>
      </c>
      <c r="F2021" s="66">
        <v>753.74</v>
      </c>
      <c r="G2021" s="66">
        <v>6804.89</v>
      </c>
      <c r="H2021" s="66">
        <v>4001.8110000000001</v>
      </c>
      <c r="I2021" s="66">
        <v>11.459</v>
      </c>
      <c r="J2021" s="66">
        <v>10.462999999999999</v>
      </c>
      <c r="K2021" s="66">
        <v>2E-3</v>
      </c>
      <c r="L2021" s="66">
        <v>5.0389999999999997</v>
      </c>
      <c r="M2021" s="66">
        <v>2000</v>
      </c>
      <c r="N2021" s="55">
        <v>10</v>
      </c>
      <c r="O2021" s="53">
        <v>12.984999999999999</v>
      </c>
      <c r="P2021" s="66">
        <v>12.632999999999999</v>
      </c>
      <c r="Q2021" s="66">
        <v>12.3</v>
      </c>
      <c r="R2021" s="66">
        <v>11.987</v>
      </c>
      <c r="S2021" s="66">
        <v>11.69</v>
      </c>
      <c r="T2021" s="66">
        <v>11.407</v>
      </c>
      <c r="U2021" s="66">
        <v>11.137</v>
      </c>
      <c r="V2021" s="66">
        <v>10.88</v>
      </c>
      <c r="W2021" s="66">
        <v>10.637</v>
      </c>
      <c r="X2021" s="66">
        <v>10.404999999999999</v>
      </c>
      <c r="Y2021" s="66">
        <v>10.182</v>
      </c>
      <c r="Z2021" s="66">
        <v>9.9689999999999994</v>
      </c>
      <c r="AA2021" s="66">
        <v>9.766</v>
      </c>
      <c r="AB2021" s="66">
        <v>9.5709999999999997</v>
      </c>
      <c r="AC2021" s="66">
        <v>9.3819999999999997</v>
      </c>
      <c r="AD2021" s="66">
        <v>9.2010000000000005</v>
      </c>
      <c r="AE2021" s="66">
        <v>9.0269999999999992</v>
      </c>
      <c r="AF2021" s="66">
        <v>8.859</v>
      </c>
      <c r="AG2021" s="66">
        <v>8.6969999999999992</v>
      </c>
      <c r="AH2021" s="54">
        <v>8.5399999999999991</v>
      </c>
    </row>
    <row r="2022" spans="1:34" x14ac:dyDescent="0.25">
      <c r="A2022" s="53" t="s">
        <v>893</v>
      </c>
      <c r="B2022" s="66"/>
      <c r="C2022" s="66" t="s">
        <v>394</v>
      </c>
      <c r="D2022" s="66">
        <v>60</v>
      </c>
      <c r="E2022" s="66">
        <v>125</v>
      </c>
      <c r="F2022" s="66">
        <v>1550.5450000000001</v>
      </c>
      <c r="G2022" s="66">
        <v>19539.43</v>
      </c>
      <c r="H2022" s="66">
        <v>8226.9940000000006</v>
      </c>
      <c r="I2022" s="66">
        <v>1.982</v>
      </c>
      <c r="J2022" s="66">
        <v>24.495000000000001</v>
      </c>
      <c r="K2022" s="66">
        <v>1.6E-2</v>
      </c>
      <c r="L2022" s="66">
        <v>4.7619999999999996</v>
      </c>
      <c r="M2022" s="66">
        <v>2000</v>
      </c>
      <c r="N2022" s="55">
        <v>10</v>
      </c>
      <c r="O2022" s="53">
        <v>30.716000000000001</v>
      </c>
      <c r="P2022" s="66">
        <v>29.844999999999999</v>
      </c>
      <c r="Q2022" s="66">
        <v>29.024000000000001</v>
      </c>
      <c r="R2022" s="66">
        <v>28.248000000000001</v>
      </c>
      <c r="S2022" s="66">
        <v>27.515000000000001</v>
      </c>
      <c r="T2022" s="66">
        <v>26.818000000000001</v>
      </c>
      <c r="U2022" s="66">
        <v>26.155000000000001</v>
      </c>
      <c r="V2022" s="66">
        <v>25.524000000000001</v>
      </c>
      <c r="W2022" s="66">
        <v>24.923999999999999</v>
      </c>
      <c r="X2022" s="66">
        <v>24.35</v>
      </c>
      <c r="Y2022" s="66">
        <v>23.803000000000001</v>
      </c>
      <c r="Z2022" s="66">
        <v>23.277000000000001</v>
      </c>
      <c r="AA2022" s="66">
        <v>22.774000000000001</v>
      </c>
      <c r="AB2022" s="66">
        <v>22.294</v>
      </c>
      <c r="AC2022" s="66">
        <v>21.829000000000001</v>
      </c>
      <c r="AD2022" s="66">
        <v>21.385000000000002</v>
      </c>
      <c r="AE2022" s="66">
        <v>20.956</v>
      </c>
      <c r="AF2022" s="66">
        <v>20.545999999999999</v>
      </c>
      <c r="AG2022" s="66">
        <v>20.146999999999998</v>
      </c>
      <c r="AH2022" s="54">
        <v>19.765999999999998</v>
      </c>
    </row>
    <row r="2023" spans="1:34" x14ac:dyDescent="0.25">
      <c r="A2023" s="53" t="s">
        <v>893</v>
      </c>
      <c r="B2023" s="66"/>
      <c r="C2023" s="66" t="s">
        <v>394</v>
      </c>
      <c r="D2023" s="66">
        <v>60</v>
      </c>
      <c r="E2023" s="66">
        <v>125</v>
      </c>
      <c r="F2023" s="66">
        <v>1576.49</v>
      </c>
      <c r="G2023" s="66">
        <v>19726.295999999998</v>
      </c>
      <c r="H2023" s="66">
        <v>8286.0720000000001</v>
      </c>
      <c r="I2023" s="66">
        <v>1.056</v>
      </c>
      <c r="J2023" s="66">
        <v>24.79</v>
      </c>
      <c r="K2023" s="66">
        <v>0.01</v>
      </c>
      <c r="L2023" s="66">
        <v>4.7510000000000003</v>
      </c>
      <c r="M2023" s="66">
        <v>2000</v>
      </c>
      <c r="N2023" s="55">
        <v>10</v>
      </c>
      <c r="O2023" s="53">
        <v>31.073</v>
      </c>
      <c r="P2023" s="66">
        <v>30.195</v>
      </c>
      <c r="Q2023" s="66">
        <v>29.366</v>
      </c>
      <c r="R2023" s="66">
        <v>28.581</v>
      </c>
      <c r="S2023" s="66">
        <v>27.838999999999999</v>
      </c>
      <c r="T2023" s="66">
        <v>27.135000000000002</v>
      </c>
      <c r="U2023" s="66">
        <v>26.466000000000001</v>
      </c>
      <c r="V2023" s="66">
        <v>25.827999999999999</v>
      </c>
      <c r="W2023" s="66">
        <v>25.221</v>
      </c>
      <c r="X2023" s="66">
        <v>24.641999999999999</v>
      </c>
      <c r="Y2023" s="66">
        <v>24.088000000000001</v>
      </c>
      <c r="Z2023" s="66">
        <v>23.561</v>
      </c>
      <c r="AA2023" s="66">
        <v>23.053000000000001</v>
      </c>
      <c r="AB2023" s="66">
        <v>22.565000000000001</v>
      </c>
      <c r="AC2023" s="66">
        <v>22.097999999999999</v>
      </c>
      <c r="AD2023" s="66">
        <v>21.646999999999998</v>
      </c>
      <c r="AE2023" s="66">
        <v>21.216999999999999</v>
      </c>
      <c r="AF2023" s="66">
        <v>20.802</v>
      </c>
      <c r="AG2023" s="66">
        <v>20.401</v>
      </c>
      <c r="AH2023" s="54">
        <v>20.013000000000002</v>
      </c>
    </row>
    <row r="2024" spans="1:34" x14ac:dyDescent="0.25">
      <c r="A2024" s="53" t="s">
        <v>893</v>
      </c>
      <c r="B2024" s="66"/>
      <c r="C2024" s="66" t="s">
        <v>394</v>
      </c>
      <c r="D2024" s="66">
        <v>60</v>
      </c>
      <c r="E2024" s="66">
        <v>125</v>
      </c>
      <c r="F2024" s="66">
        <v>1589.9349999999999</v>
      </c>
      <c r="G2024" s="66">
        <v>19849.862000000001</v>
      </c>
      <c r="H2024" s="66">
        <v>8326.7209999999995</v>
      </c>
      <c r="I2024" s="66">
        <v>2.4319999999999999</v>
      </c>
      <c r="J2024" s="66">
        <v>24.942</v>
      </c>
      <c r="K2024" s="66">
        <v>2E-3</v>
      </c>
      <c r="L2024" s="66">
        <v>4.7439999999999998</v>
      </c>
      <c r="M2024" s="66">
        <v>2000</v>
      </c>
      <c r="N2024" s="55">
        <v>10</v>
      </c>
      <c r="O2024" s="53">
        <v>31.251999999999999</v>
      </c>
      <c r="P2024" s="66">
        <v>30.367999999999999</v>
      </c>
      <c r="Q2024" s="66">
        <v>29.536000000000001</v>
      </c>
      <c r="R2024" s="66">
        <v>28.751000000000001</v>
      </c>
      <c r="S2024" s="66">
        <v>28.004000000000001</v>
      </c>
      <c r="T2024" s="66">
        <v>27.297999999999998</v>
      </c>
      <c r="U2024" s="66">
        <v>26.628</v>
      </c>
      <c r="V2024" s="66">
        <v>25.986000000000001</v>
      </c>
      <c r="W2024" s="66">
        <v>25.376999999999999</v>
      </c>
      <c r="X2024" s="66">
        <v>24.795000000000002</v>
      </c>
      <c r="Y2024" s="66">
        <v>24.239000000000001</v>
      </c>
      <c r="Z2024" s="66">
        <v>23.709</v>
      </c>
      <c r="AA2024" s="66">
        <v>23.196000000000002</v>
      </c>
      <c r="AB2024" s="66">
        <v>22.707999999999998</v>
      </c>
      <c r="AC2024" s="66">
        <v>22.236999999999998</v>
      </c>
      <c r="AD2024" s="66">
        <v>21.786000000000001</v>
      </c>
      <c r="AE2024" s="66">
        <v>21.353999999999999</v>
      </c>
      <c r="AF2024" s="66">
        <v>20.936</v>
      </c>
      <c r="AG2024" s="66">
        <v>20.532</v>
      </c>
      <c r="AH2024" s="54">
        <v>20.143999999999998</v>
      </c>
    </row>
    <row r="2025" spans="1:34" x14ac:dyDescent="0.25">
      <c r="A2025" s="53" t="s">
        <v>894</v>
      </c>
      <c r="B2025" s="66"/>
      <c r="C2025" s="66" t="s">
        <v>394</v>
      </c>
      <c r="D2025" s="66">
        <v>60</v>
      </c>
      <c r="E2025" s="66">
        <v>51</v>
      </c>
      <c r="F2025" s="66">
        <v>642.649</v>
      </c>
      <c r="G2025" s="66">
        <v>20527.292000000001</v>
      </c>
      <c r="H2025" s="66">
        <v>3730.875</v>
      </c>
      <c r="I2025" s="66">
        <v>7.8550000000000004</v>
      </c>
      <c r="J2025" s="66">
        <v>40.481000000000002</v>
      </c>
      <c r="K2025" s="66">
        <v>8.7999999999999995E-2</v>
      </c>
      <c r="L2025" s="66">
        <v>5.0380000000000003</v>
      </c>
      <c r="M2025" s="66">
        <v>2000</v>
      </c>
      <c r="N2025" s="55">
        <v>10</v>
      </c>
      <c r="O2025" s="53">
        <v>50.158000000000001</v>
      </c>
      <c r="P2025" s="66">
        <v>48.823999999999998</v>
      </c>
      <c r="Q2025" s="66">
        <v>47.564999999999998</v>
      </c>
      <c r="R2025" s="66">
        <v>46.368000000000002</v>
      </c>
      <c r="S2025" s="66">
        <v>45.231000000000002</v>
      </c>
      <c r="T2025" s="66">
        <v>44.148000000000003</v>
      </c>
      <c r="U2025" s="66">
        <v>43.116</v>
      </c>
      <c r="V2025" s="66">
        <v>42.133000000000003</v>
      </c>
      <c r="W2025" s="66">
        <v>41.192</v>
      </c>
      <c r="X2025" s="66">
        <v>40.290999999999997</v>
      </c>
      <c r="Y2025" s="66">
        <v>39.427999999999997</v>
      </c>
      <c r="Z2025" s="66">
        <v>38.601999999999997</v>
      </c>
      <c r="AA2025" s="66">
        <v>37.805999999999997</v>
      </c>
      <c r="AB2025" s="66">
        <v>37.040999999999997</v>
      </c>
      <c r="AC2025" s="66">
        <v>36.305999999999997</v>
      </c>
      <c r="AD2025" s="66">
        <v>35.598999999999997</v>
      </c>
      <c r="AE2025" s="66">
        <v>34.918999999999997</v>
      </c>
      <c r="AF2025" s="66">
        <v>34.259</v>
      </c>
      <c r="AG2025" s="66">
        <v>33.625999999999998</v>
      </c>
      <c r="AH2025" s="54">
        <v>33.015000000000001</v>
      </c>
    </row>
    <row r="2026" spans="1:34" x14ac:dyDescent="0.25">
      <c r="A2026" s="53" t="s">
        <v>894</v>
      </c>
      <c r="B2026" s="66"/>
      <c r="C2026" s="66" t="s">
        <v>394</v>
      </c>
      <c r="D2026" s="66">
        <v>60</v>
      </c>
      <c r="E2026" s="66">
        <v>51</v>
      </c>
      <c r="F2026" s="66">
        <v>650.85</v>
      </c>
      <c r="G2026" s="66">
        <v>20851.575000000001</v>
      </c>
      <c r="H2026" s="66">
        <v>3791.0509999999999</v>
      </c>
      <c r="I2026" s="66">
        <v>3.149</v>
      </c>
      <c r="J2026" s="66">
        <v>41.258000000000003</v>
      </c>
      <c r="K2026" s="66">
        <v>1.2E-2</v>
      </c>
      <c r="L2026" s="66">
        <v>5.04</v>
      </c>
      <c r="M2026" s="66">
        <v>2000</v>
      </c>
      <c r="N2026" s="55">
        <v>10</v>
      </c>
      <c r="O2026" s="53">
        <v>51.100999999999999</v>
      </c>
      <c r="P2026" s="66">
        <v>49.744</v>
      </c>
      <c r="Q2026" s="66">
        <v>48.46</v>
      </c>
      <c r="R2026" s="66">
        <v>47.244</v>
      </c>
      <c r="S2026" s="66">
        <v>46.088000000000001</v>
      </c>
      <c r="T2026" s="66">
        <v>44.988</v>
      </c>
      <c r="U2026" s="66">
        <v>43.936999999999998</v>
      </c>
      <c r="V2026" s="66">
        <v>42.938000000000002</v>
      </c>
      <c r="W2026" s="66">
        <v>41.981000000000002</v>
      </c>
      <c r="X2026" s="66">
        <v>41.063000000000002</v>
      </c>
      <c r="Y2026" s="66">
        <v>40.186</v>
      </c>
      <c r="Z2026" s="66">
        <v>39.344000000000001</v>
      </c>
      <c r="AA2026" s="66">
        <v>38.536000000000001</v>
      </c>
      <c r="AB2026" s="66">
        <v>37.76</v>
      </c>
      <c r="AC2026" s="66">
        <v>37.012999999999998</v>
      </c>
      <c r="AD2026" s="66">
        <v>36.292000000000002</v>
      </c>
      <c r="AE2026" s="66">
        <v>35.597999999999999</v>
      </c>
      <c r="AF2026" s="66">
        <v>34.930999999999997</v>
      </c>
      <c r="AG2026" s="66">
        <v>34.286999999999999</v>
      </c>
      <c r="AH2026" s="54">
        <v>33.664000000000001</v>
      </c>
    </row>
    <row r="2027" spans="1:34" x14ac:dyDescent="0.25">
      <c r="A2027" s="53" t="s">
        <v>894</v>
      </c>
      <c r="B2027" s="66"/>
      <c r="C2027" s="66" t="s">
        <v>394</v>
      </c>
      <c r="D2027" s="66">
        <v>60</v>
      </c>
      <c r="E2027" s="66">
        <v>51</v>
      </c>
      <c r="F2027" s="66">
        <v>648.54700000000003</v>
      </c>
      <c r="G2027" s="66">
        <v>20670.345000000001</v>
      </c>
      <c r="H2027" s="66">
        <v>3757.5390000000002</v>
      </c>
      <c r="I2027" s="66">
        <v>4.3310000000000004</v>
      </c>
      <c r="J2027" s="66">
        <v>41.192</v>
      </c>
      <c r="K2027" s="66">
        <v>5.6000000000000001E-2</v>
      </c>
      <c r="L2027" s="66">
        <v>5.0389999999999997</v>
      </c>
      <c r="M2027" s="66">
        <v>2000</v>
      </c>
      <c r="N2027" s="55">
        <v>10</v>
      </c>
      <c r="O2027" s="53">
        <v>51.006</v>
      </c>
      <c r="P2027" s="66">
        <v>49.658000000000001</v>
      </c>
      <c r="Q2027" s="66">
        <v>48.38</v>
      </c>
      <c r="R2027" s="66">
        <v>47.164000000000001</v>
      </c>
      <c r="S2027" s="66">
        <v>46.011000000000003</v>
      </c>
      <c r="T2027" s="66">
        <v>44.912999999999997</v>
      </c>
      <c r="U2027" s="66">
        <v>43.865000000000002</v>
      </c>
      <c r="V2027" s="66">
        <v>42.868000000000002</v>
      </c>
      <c r="W2027" s="66">
        <v>41.912999999999997</v>
      </c>
      <c r="X2027" s="66">
        <v>40.999000000000002</v>
      </c>
      <c r="Y2027" s="66">
        <v>40.122999999999998</v>
      </c>
      <c r="Z2027" s="66">
        <v>39.284999999999997</v>
      </c>
      <c r="AA2027" s="66">
        <v>38.478000000000002</v>
      </c>
      <c r="AB2027" s="66">
        <v>37.703000000000003</v>
      </c>
      <c r="AC2027" s="66">
        <v>36.957000000000001</v>
      </c>
      <c r="AD2027" s="66">
        <v>36.238999999999997</v>
      </c>
      <c r="AE2027" s="66">
        <v>35.545999999999999</v>
      </c>
      <c r="AF2027" s="66">
        <v>34.878999999999998</v>
      </c>
      <c r="AG2027" s="66">
        <v>34.234999999999999</v>
      </c>
      <c r="AH2027" s="54">
        <v>33.613</v>
      </c>
    </row>
    <row r="2028" spans="1:34" x14ac:dyDescent="0.25">
      <c r="A2028" s="53" t="s">
        <v>895</v>
      </c>
      <c r="B2028" s="66"/>
      <c r="C2028" s="66" t="s">
        <v>394</v>
      </c>
      <c r="D2028" s="66">
        <v>60</v>
      </c>
      <c r="E2028" s="66">
        <v>147</v>
      </c>
      <c r="F2028" s="66">
        <v>801.86</v>
      </c>
      <c r="G2028" s="66">
        <v>7963.4549999999999</v>
      </c>
      <c r="H2028" s="66">
        <v>4170.3900000000003</v>
      </c>
      <c r="I2028" s="66">
        <v>1.6759999999999999</v>
      </c>
      <c r="J2028" s="66">
        <v>9.7040000000000006</v>
      </c>
      <c r="K2028" s="66">
        <v>3.0000000000000001E-3</v>
      </c>
      <c r="L2028" s="66">
        <v>5.0359999999999996</v>
      </c>
      <c r="M2028" s="66">
        <v>2000</v>
      </c>
      <c r="N2028" s="55">
        <v>10</v>
      </c>
      <c r="O2028" s="53">
        <v>12.151</v>
      </c>
      <c r="P2028" s="66">
        <v>11.808</v>
      </c>
      <c r="Q2028" s="66">
        <v>11.483000000000001</v>
      </c>
      <c r="R2028" s="66">
        <v>11.177</v>
      </c>
      <c r="S2028" s="66">
        <v>10.891</v>
      </c>
      <c r="T2028" s="66">
        <v>10.617000000000001</v>
      </c>
      <c r="U2028" s="66">
        <v>10.355</v>
      </c>
      <c r="V2028" s="66">
        <v>10.108000000000001</v>
      </c>
      <c r="W2028" s="66">
        <v>9.8729999999999993</v>
      </c>
      <c r="X2028" s="66">
        <v>9.6440000000000001</v>
      </c>
      <c r="Y2028" s="66">
        <v>9.4290000000000003</v>
      </c>
      <c r="Z2028" s="66">
        <v>9.2230000000000008</v>
      </c>
      <c r="AA2028" s="66">
        <v>9.0289999999999999</v>
      </c>
      <c r="AB2028" s="66">
        <v>8.84</v>
      </c>
      <c r="AC2028" s="66">
        <v>8.6590000000000007</v>
      </c>
      <c r="AD2028" s="66">
        <v>8.484</v>
      </c>
      <c r="AE2028" s="66">
        <v>8.3140000000000001</v>
      </c>
      <c r="AF2028" s="66">
        <v>8.15</v>
      </c>
      <c r="AG2028" s="66">
        <v>7.9930000000000003</v>
      </c>
      <c r="AH2028" s="54">
        <v>7.8449999999999998</v>
      </c>
    </row>
    <row r="2029" spans="1:34" x14ac:dyDescent="0.25">
      <c r="A2029" s="53" t="s">
        <v>895</v>
      </c>
      <c r="B2029" s="66"/>
      <c r="C2029" s="66" t="s">
        <v>394</v>
      </c>
      <c r="D2029" s="66">
        <v>60</v>
      </c>
      <c r="E2029" s="66">
        <v>147</v>
      </c>
      <c r="F2029" s="66">
        <v>804.67399999999998</v>
      </c>
      <c r="G2029" s="66">
        <v>7966.4690000000001</v>
      </c>
      <c r="H2029" s="66">
        <v>4172.3760000000002</v>
      </c>
      <c r="I2029" s="66">
        <v>4.633</v>
      </c>
      <c r="J2029" s="66">
        <v>9.7080000000000002</v>
      </c>
      <c r="K2029" s="66">
        <v>7.0000000000000001E-3</v>
      </c>
      <c r="L2029" s="66">
        <v>5.0369999999999999</v>
      </c>
      <c r="M2029" s="66">
        <v>2000</v>
      </c>
      <c r="N2029" s="55">
        <v>10</v>
      </c>
      <c r="O2029" s="53">
        <v>12.154</v>
      </c>
      <c r="P2029" s="66">
        <v>11.808</v>
      </c>
      <c r="Q2029" s="66">
        <v>11.484</v>
      </c>
      <c r="R2029" s="66">
        <v>11.180999999999999</v>
      </c>
      <c r="S2029" s="66">
        <v>10.891</v>
      </c>
      <c r="T2029" s="66">
        <v>10.622</v>
      </c>
      <c r="U2029" s="66">
        <v>10.365</v>
      </c>
      <c r="V2029" s="66">
        <v>10.115</v>
      </c>
      <c r="W2029" s="66">
        <v>9.8789999999999996</v>
      </c>
      <c r="X2029" s="66">
        <v>9.6509999999999998</v>
      </c>
      <c r="Y2029" s="66">
        <v>9.4350000000000005</v>
      </c>
      <c r="Z2029" s="66">
        <v>9.2260000000000009</v>
      </c>
      <c r="AA2029" s="66">
        <v>9.0299999999999994</v>
      </c>
      <c r="AB2029" s="66">
        <v>8.8439999999999994</v>
      </c>
      <c r="AC2029" s="66">
        <v>8.6660000000000004</v>
      </c>
      <c r="AD2029" s="66">
        <v>8.4930000000000003</v>
      </c>
      <c r="AE2029" s="66">
        <v>8.3219999999999992</v>
      </c>
      <c r="AF2029" s="66">
        <v>8.1560000000000006</v>
      </c>
      <c r="AG2029" s="66">
        <v>7.9960000000000004</v>
      </c>
      <c r="AH2029" s="54">
        <v>7.8460000000000001</v>
      </c>
    </row>
    <row r="2030" spans="1:34" x14ac:dyDescent="0.25">
      <c r="A2030" s="53" t="s">
        <v>895</v>
      </c>
      <c r="B2030" s="66"/>
      <c r="C2030" s="66" t="s">
        <v>394</v>
      </c>
      <c r="D2030" s="66">
        <v>60</v>
      </c>
      <c r="E2030" s="66">
        <v>147</v>
      </c>
      <c r="F2030" s="66">
        <v>803.96699999999998</v>
      </c>
      <c r="G2030" s="66">
        <v>7988.6909999999998</v>
      </c>
      <c r="H2030" s="66">
        <v>4183.9059999999999</v>
      </c>
      <c r="I2030" s="66">
        <v>7.5330000000000004</v>
      </c>
      <c r="J2030" s="66">
        <v>9.7219999999999995</v>
      </c>
      <c r="K2030" s="66">
        <v>5.0000000000000001E-3</v>
      </c>
      <c r="L2030" s="66">
        <v>5.0369999999999999</v>
      </c>
      <c r="M2030" s="66">
        <v>2000</v>
      </c>
      <c r="N2030" s="55">
        <v>10</v>
      </c>
      <c r="O2030" s="53">
        <v>12.169</v>
      </c>
      <c r="P2030" s="66">
        <v>11.827</v>
      </c>
      <c r="Q2030" s="66">
        <v>11.507</v>
      </c>
      <c r="R2030" s="66">
        <v>11.204000000000001</v>
      </c>
      <c r="S2030" s="66">
        <v>10.916</v>
      </c>
      <c r="T2030" s="66">
        <v>10.643000000000001</v>
      </c>
      <c r="U2030" s="66">
        <v>10.384</v>
      </c>
      <c r="V2030" s="66">
        <v>10.134</v>
      </c>
      <c r="W2030" s="66">
        <v>9.8919999999999995</v>
      </c>
      <c r="X2030" s="66">
        <v>9.657</v>
      </c>
      <c r="Y2030" s="66">
        <v>9.4390000000000001</v>
      </c>
      <c r="Z2030" s="66">
        <v>9.2349999999999994</v>
      </c>
      <c r="AA2030" s="66">
        <v>9.0410000000000004</v>
      </c>
      <c r="AB2030" s="66">
        <v>8.8550000000000004</v>
      </c>
      <c r="AC2030" s="66">
        <v>8.6720000000000006</v>
      </c>
      <c r="AD2030" s="66">
        <v>8.4969999999999999</v>
      </c>
      <c r="AE2030" s="66">
        <v>8.327</v>
      </c>
      <c r="AF2030" s="66">
        <v>8.1630000000000003</v>
      </c>
      <c r="AG2030" s="66">
        <v>8.0069999999999997</v>
      </c>
      <c r="AH2030" s="54">
        <v>7.8650000000000002</v>
      </c>
    </row>
    <row r="2031" spans="1:34" x14ac:dyDescent="0.25">
      <c r="A2031" s="53" t="s">
        <v>896</v>
      </c>
      <c r="B2031" s="66"/>
      <c r="C2031" s="66" t="s">
        <v>394</v>
      </c>
      <c r="D2031" s="66">
        <v>60</v>
      </c>
      <c r="E2031" s="66">
        <v>79</v>
      </c>
      <c r="F2031" s="66">
        <v>1776.347</v>
      </c>
      <c r="G2031" s="66">
        <v>36123.851000000002</v>
      </c>
      <c r="H2031" s="66">
        <v>9070.9240000000009</v>
      </c>
      <c r="I2031" s="66">
        <v>2.2719999999999998</v>
      </c>
      <c r="J2031" s="66">
        <v>28.591000000000001</v>
      </c>
      <c r="K2031" s="66">
        <v>6.0000000000000001E-3</v>
      </c>
      <c r="L2031" s="66">
        <v>4.4939999999999998</v>
      </c>
      <c r="M2031" s="66">
        <v>2000</v>
      </c>
      <c r="N2031" s="55">
        <v>10</v>
      </c>
      <c r="O2031" s="53">
        <v>36.271999999999998</v>
      </c>
      <c r="P2031" s="66">
        <v>35.186</v>
      </c>
      <c r="Q2031" s="66">
        <v>34.164000000000001</v>
      </c>
      <c r="R2031" s="66">
        <v>33.198999999999998</v>
      </c>
      <c r="S2031" s="66">
        <v>32.292000000000002</v>
      </c>
      <c r="T2031" s="66">
        <v>31.428000000000001</v>
      </c>
      <c r="U2031" s="66">
        <v>30.608000000000001</v>
      </c>
      <c r="V2031" s="66">
        <v>29.835999999999999</v>
      </c>
      <c r="W2031" s="66">
        <v>29.097000000000001</v>
      </c>
      <c r="X2031" s="66">
        <v>28.391999999999999</v>
      </c>
      <c r="Y2031" s="66">
        <v>27.72</v>
      </c>
      <c r="Z2031" s="66">
        <v>27.081</v>
      </c>
      <c r="AA2031" s="66">
        <v>26.463000000000001</v>
      </c>
      <c r="AB2031" s="66">
        <v>25.876000000000001</v>
      </c>
      <c r="AC2031" s="66">
        <v>25.315999999999999</v>
      </c>
      <c r="AD2031" s="66">
        <v>24.773</v>
      </c>
      <c r="AE2031" s="66">
        <v>24.257999999999999</v>
      </c>
      <c r="AF2031" s="66">
        <v>23.757000000000001</v>
      </c>
      <c r="AG2031" s="66">
        <v>23.279</v>
      </c>
      <c r="AH2031" s="54">
        <v>22.815999999999999</v>
      </c>
    </row>
    <row r="2032" spans="1:34" x14ac:dyDescent="0.25">
      <c r="A2032" s="53" t="s">
        <v>896</v>
      </c>
      <c r="B2032" s="66"/>
      <c r="C2032" s="66" t="s">
        <v>394</v>
      </c>
      <c r="D2032" s="66">
        <v>60</v>
      </c>
      <c r="E2032" s="66">
        <v>79</v>
      </c>
      <c r="F2032" s="66">
        <v>1776.9069999999999</v>
      </c>
      <c r="G2032" s="66">
        <v>36368.908000000003</v>
      </c>
      <c r="H2032" s="66">
        <v>1023.9829999999999</v>
      </c>
      <c r="I2032" s="66">
        <v>0.753</v>
      </c>
      <c r="J2032" s="66">
        <v>28.92</v>
      </c>
      <c r="K2032" s="66">
        <v>0.187</v>
      </c>
      <c r="L2032" s="66">
        <v>0.504</v>
      </c>
      <c r="M2032" s="66">
        <v>2000</v>
      </c>
      <c r="N2032" s="55">
        <v>10</v>
      </c>
      <c r="O2032" s="53">
        <v>37.021000000000001</v>
      </c>
      <c r="P2032" s="66">
        <v>35.762</v>
      </c>
      <c r="Q2032" s="66">
        <v>34.384</v>
      </c>
      <c r="R2032" s="66">
        <v>33.334000000000003</v>
      </c>
      <c r="S2032" s="66">
        <v>32.409999999999997</v>
      </c>
      <c r="T2032" s="66">
        <v>31.617000000000001</v>
      </c>
      <c r="U2032" s="66">
        <v>30.966000000000001</v>
      </c>
      <c r="V2032" s="66">
        <v>30.141999999999999</v>
      </c>
      <c r="W2032" s="66">
        <v>29.384</v>
      </c>
      <c r="X2032" s="66">
        <v>28.693000000000001</v>
      </c>
      <c r="Y2032" s="66">
        <v>28.004999999999999</v>
      </c>
      <c r="Z2032" s="66">
        <v>27.408999999999999</v>
      </c>
      <c r="AA2032" s="66">
        <v>26.940999999999999</v>
      </c>
      <c r="AB2032" s="66">
        <v>26.378</v>
      </c>
      <c r="AC2032" s="66">
        <v>25.773</v>
      </c>
      <c r="AD2032" s="66">
        <v>25.091999999999999</v>
      </c>
      <c r="AE2032" s="66">
        <v>24.46</v>
      </c>
      <c r="AF2032" s="66">
        <v>24.016999999999999</v>
      </c>
      <c r="AG2032" s="66">
        <v>23.547000000000001</v>
      </c>
      <c r="AH2032" s="54">
        <v>23.062000000000001</v>
      </c>
    </row>
    <row r="2033" spans="1:34" x14ac:dyDescent="0.25">
      <c r="A2033" s="53" t="s">
        <v>896</v>
      </c>
      <c r="B2033" s="66"/>
      <c r="C2033" s="66" t="s">
        <v>394</v>
      </c>
      <c r="D2033" s="66">
        <v>60</v>
      </c>
      <c r="E2033" s="66">
        <v>79</v>
      </c>
      <c r="F2033" s="66">
        <v>1775.393</v>
      </c>
      <c r="G2033" s="66">
        <v>36473.839999999997</v>
      </c>
      <c r="H2033" s="66">
        <v>1027.114</v>
      </c>
      <c r="I2033" s="66">
        <v>0.27500000000000002</v>
      </c>
      <c r="J2033" s="66">
        <v>28.832000000000001</v>
      </c>
      <c r="K2033" s="66">
        <v>2.5000000000000001E-2</v>
      </c>
      <c r="L2033" s="66">
        <v>0.504</v>
      </c>
      <c r="M2033" s="66">
        <v>2000</v>
      </c>
      <c r="N2033" s="55">
        <v>10</v>
      </c>
      <c r="O2033" s="53">
        <v>36.545999999999999</v>
      </c>
      <c r="P2033" s="66">
        <v>35.487000000000002</v>
      </c>
      <c r="Q2033" s="66">
        <v>34.405999999999999</v>
      </c>
      <c r="R2033" s="66">
        <v>33.451999999999998</v>
      </c>
      <c r="S2033" s="66">
        <v>32.548000000000002</v>
      </c>
      <c r="T2033" s="66">
        <v>31.667999999999999</v>
      </c>
      <c r="U2033" s="66">
        <v>30.768999999999998</v>
      </c>
      <c r="V2033" s="66">
        <v>29.975999999999999</v>
      </c>
      <c r="W2033" s="66">
        <v>29.302</v>
      </c>
      <c r="X2033" s="66">
        <v>28.658999999999999</v>
      </c>
      <c r="Y2033" s="66">
        <v>27.997</v>
      </c>
      <c r="Z2033" s="66">
        <v>27.398</v>
      </c>
      <c r="AA2033" s="66">
        <v>26.759</v>
      </c>
      <c r="AB2033" s="66">
        <v>26.105</v>
      </c>
      <c r="AC2033" s="66">
        <v>25.506</v>
      </c>
      <c r="AD2033" s="66">
        <v>24.991</v>
      </c>
      <c r="AE2033" s="66">
        <v>24.437999999999999</v>
      </c>
      <c r="AF2033" s="66">
        <v>23.972000000000001</v>
      </c>
      <c r="AG2033" s="66">
        <v>23.518000000000001</v>
      </c>
      <c r="AH2033" s="54">
        <v>23.146000000000001</v>
      </c>
    </row>
    <row r="2034" spans="1:34" x14ac:dyDescent="0.25">
      <c r="A2034" s="53" t="s">
        <v>897</v>
      </c>
      <c r="B2034" s="66"/>
      <c r="C2034" s="66" t="s">
        <v>394</v>
      </c>
      <c r="D2034" s="66">
        <v>60</v>
      </c>
      <c r="E2034" s="66">
        <v>191</v>
      </c>
      <c r="F2034" s="66">
        <v>1237.68</v>
      </c>
      <c r="G2034" s="66">
        <v>9722.8909999999996</v>
      </c>
      <c r="H2034" s="66">
        <v>6627.6670000000004</v>
      </c>
      <c r="I2034" s="66">
        <v>1.9690000000000001</v>
      </c>
      <c r="J2034" s="66">
        <v>18.466999999999999</v>
      </c>
      <c r="K2034" s="66">
        <v>2E-3</v>
      </c>
      <c r="L2034" s="66">
        <v>5.0449999999999999</v>
      </c>
      <c r="M2034" s="66">
        <v>2000</v>
      </c>
      <c r="N2034" s="55">
        <v>10</v>
      </c>
      <c r="O2034" s="53">
        <v>23.114999999999998</v>
      </c>
      <c r="P2034" s="66">
        <v>22.462</v>
      </c>
      <c r="Q2034" s="66">
        <v>21.844999999999999</v>
      </c>
      <c r="R2034" s="66">
        <v>21.266999999999999</v>
      </c>
      <c r="S2034" s="66">
        <v>20.719000000000001</v>
      </c>
      <c r="T2034" s="66">
        <v>20.199000000000002</v>
      </c>
      <c r="U2034" s="66">
        <v>19.706</v>
      </c>
      <c r="V2034" s="66">
        <v>19.234000000000002</v>
      </c>
      <c r="W2034" s="66">
        <v>18.785</v>
      </c>
      <c r="X2034" s="66">
        <v>18.356999999999999</v>
      </c>
      <c r="Y2034" s="66">
        <v>17.943999999999999</v>
      </c>
      <c r="Z2034" s="66">
        <v>17.552</v>
      </c>
      <c r="AA2034" s="66">
        <v>17.183</v>
      </c>
      <c r="AB2034" s="66">
        <v>16.827999999999999</v>
      </c>
      <c r="AC2034" s="66">
        <v>16.481999999999999</v>
      </c>
      <c r="AD2034" s="66">
        <v>16.149000000000001</v>
      </c>
      <c r="AE2034" s="66">
        <v>15.827999999999999</v>
      </c>
      <c r="AF2034" s="66">
        <v>15.521000000000001</v>
      </c>
      <c r="AG2034" s="66">
        <v>15.224</v>
      </c>
      <c r="AH2034" s="54">
        <v>14.938000000000001</v>
      </c>
    </row>
    <row r="2035" spans="1:34" x14ac:dyDescent="0.25">
      <c r="A2035" s="53" t="s">
        <v>897</v>
      </c>
      <c r="B2035" s="66"/>
      <c r="C2035" s="66" t="s">
        <v>394</v>
      </c>
      <c r="D2035" s="66">
        <v>60</v>
      </c>
      <c r="E2035" s="66">
        <v>191</v>
      </c>
      <c r="F2035" s="66">
        <v>1213.229</v>
      </c>
      <c r="G2035" s="66">
        <v>9651.1849999999995</v>
      </c>
      <c r="H2035" s="66">
        <v>6511.02</v>
      </c>
      <c r="I2035" s="66">
        <v>16.751000000000001</v>
      </c>
      <c r="J2035" s="66">
        <v>18.405999999999999</v>
      </c>
      <c r="K2035" s="66">
        <v>4.4999999999999998E-2</v>
      </c>
      <c r="L2035" s="66">
        <v>4.9930000000000003</v>
      </c>
      <c r="M2035" s="66">
        <v>2000</v>
      </c>
      <c r="N2035" s="55">
        <v>10</v>
      </c>
      <c r="O2035" s="53">
        <v>23.027999999999999</v>
      </c>
      <c r="P2035" s="66">
        <v>22.387</v>
      </c>
      <c r="Q2035" s="66">
        <v>21.777999999999999</v>
      </c>
      <c r="R2035" s="66">
        <v>21.183</v>
      </c>
      <c r="S2035" s="66">
        <v>20.631</v>
      </c>
      <c r="T2035" s="66">
        <v>20.119</v>
      </c>
      <c r="U2035" s="66">
        <v>19.634</v>
      </c>
      <c r="V2035" s="66">
        <v>19.167999999999999</v>
      </c>
      <c r="W2035" s="66">
        <v>18.722000000000001</v>
      </c>
      <c r="X2035" s="66">
        <v>18.297999999999998</v>
      </c>
      <c r="Y2035" s="66">
        <v>17.890999999999998</v>
      </c>
      <c r="Z2035" s="66">
        <v>17.501000000000001</v>
      </c>
      <c r="AA2035" s="66">
        <v>17.123999999999999</v>
      </c>
      <c r="AB2035" s="66">
        <v>16.771000000000001</v>
      </c>
      <c r="AC2035" s="66">
        <v>16.431999999999999</v>
      </c>
      <c r="AD2035" s="66">
        <v>16.100999999999999</v>
      </c>
      <c r="AE2035" s="66">
        <v>15.784000000000001</v>
      </c>
      <c r="AF2035" s="66">
        <v>15.477</v>
      </c>
      <c r="AG2035" s="66">
        <v>15.186</v>
      </c>
      <c r="AH2035" s="54">
        <v>14.906000000000001</v>
      </c>
    </row>
    <row r="2036" spans="1:34" x14ac:dyDescent="0.25">
      <c r="A2036" s="53" t="s">
        <v>897</v>
      </c>
      <c r="B2036" s="66"/>
      <c r="C2036" s="66" t="s">
        <v>394</v>
      </c>
      <c r="D2036" s="66">
        <v>60</v>
      </c>
      <c r="E2036" s="66">
        <v>191</v>
      </c>
      <c r="F2036" s="66">
        <v>1218.846</v>
      </c>
      <c r="G2036" s="66">
        <v>9745.58</v>
      </c>
      <c r="H2036" s="66">
        <v>6569.8209999999999</v>
      </c>
      <c r="I2036" s="66">
        <v>9.1549999999999994</v>
      </c>
      <c r="J2036" s="66">
        <v>18.571999999999999</v>
      </c>
      <c r="K2036" s="66">
        <v>1.4E-2</v>
      </c>
      <c r="L2036" s="66">
        <v>4.99</v>
      </c>
      <c r="M2036" s="66">
        <v>2000</v>
      </c>
      <c r="N2036" s="55">
        <v>10</v>
      </c>
      <c r="O2036" s="53">
        <v>23.234000000000002</v>
      </c>
      <c r="P2036" s="66">
        <v>22.582000000000001</v>
      </c>
      <c r="Q2036" s="66">
        <v>21.969000000000001</v>
      </c>
      <c r="R2036" s="66">
        <v>21.388000000000002</v>
      </c>
      <c r="S2036" s="66">
        <v>20.835999999999999</v>
      </c>
      <c r="T2036" s="66">
        <v>20.314</v>
      </c>
      <c r="U2036" s="66">
        <v>19.814</v>
      </c>
      <c r="V2036" s="66">
        <v>19.338000000000001</v>
      </c>
      <c r="W2036" s="66">
        <v>18.893999999999998</v>
      </c>
      <c r="X2036" s="66">
        <v>18.463999999999999</v>
      </c>
      <c r="Y2036" s="66">
        <v>18.055</v>
      </c>
      <c r="Z2036" s="66">
        <v>17.663</v>
      </c>
      <c r="AA2036" s="66">
        <v>17.286000000000001</v>
      </c>
      <c r="AB2036" s="66">
        <v>16.923999999999999</v>
      </c>
      <c r="AC2036" s="66">
        <v>16.568999999999999</v>
      </c>
      <c r="AD2036" s="66">
        <v>16.234999999999999</v>
      </c>
      <c r="AE2036" s="66">
        <v>15.917</v>
      </c>
      <c r="AF2036" s="66">
        <v>15.613</v>
      </c>
      <c r="AG2036" s="66">
        <v>15.315</v>
      </c>
      <c r="AH2036" s="54">
        <v>15.03</v>
      </c>
    </row>
    <row r="2037" spans="1:34" x14ac:dyDescent="0.25">
      <c r="A2037" s="53" t="s">
        <v>898</v>
      </c>
      <c r="B2037" s="66"/>
      <c r="C2037" s="66" t="s">
        <v>394</v>
      </c>
      <c r="D2037" s="66">
        <v>60</v>
      </c>
      <c r="E2037" s="66">
        <v>43</v>
      </c>
      <c r="F2037" s="66">
        <v>74.296000000000006</v>
      </c>
      <c r="G2037" s="66">
        <v>2800.721</v>
      </c>
      <c r="H2037" s="66">
        <v>425.91800000000001</v>
      </c>
      <c r="I2037" s="66">
        <v>0.186</v>
      </c>
      <c r="J2037" s="66">
        <v>33.298000000000002</v>
      </c>
      <c r="K2037" s="66">
        <v>1.2E-2</v>
      </c>
      <c r="L2037" s="66">
        <v>5</v>
      </c>
      <c r="M2037" s="66">
        <v>2000</v>
      </c>
      <c r="N2037" s="55">
        <v>10</v>
      </c>
      <c r="O2037" s="53">
        <v>42.116</v>
      </c>
      <c r="P2037" s="66">
        <v>40.881</v>
      </c>
      <c r="Q2037" s="66">
        <v>39.712000000000003</v>
      </c>
      <c r="R2037" s="66">
        <v>38.607999999999997</v>
      </c>
      <c r="S2037" s="66">
        <v>37.564999999999998</v>
      </c>
      <c r="T2037" s="66">
        <v>36.58</v>
      </c>
      <c r="U2037" s="66">
        <v>35.637</v>
      </c>
      <c r="V2037" s="66">
        <v>34.744999999999997</v>
      </c>
      <c r="W2037" s="66">
        <v>33.9</v>
      </c>
      <c r="X2037" s="66">
        <v>33.088000000000001</v>
      </c>
      <c r="Y2037" s="66">
        <v>32.304000000000002</v>
      </c>
      <c r="Z2037" s="66">
        <v>31.553999999999998</v>
      </c>
      <c r="AA2037" s="66">
        <v>30.847000000000001</v>
      </c>
      <c r="AB2037" s="66">
        <v>30.170999999999999</v>
      </c>
      <c r="AC2037" s="66">
        <v>29.513999999999999</v>
      </c>
      <c r="AD2037" s="66">
        <v>28.899000000000001</v>
      </c>
      <c r="AE2037" s="66">
        <v>28.300999999999998</v>
      </c>
      <c r="AF2037" s="66">
        <v>27.725999999999999</v>
      </c>
      <c r="AG2037" s="66">
        <v>27.178000000000001</v>
      </c>
      <c r="AH2037" s="54">
        <v>26.635999999999999</v>
      </c>
    </row>
    <row r="2038" spans="1:34" x14ac:dyDescent="0.25">
      <c r="A2038" s="53" t="s">
        <v>898</v>
      </c>
      <c r="B2038" s="66"/>
      <c r="C2038" s="66" t="s">
        <v>394</v>
      </c>
      <c r="D2038" s="66">
        <v>60</v>
      </c>
      <c r="E2038" s="66">
        <v>43</v>
      </c>
      <c r="F2038" s="66">
        <v>74.119</v>
      </c>
      <c r="G2038" s="66">
        <v>2805.6889999999999</v>
      </c>
      <c r="H2038" s="66">
        <v>426.48399999999998</v>
      </c>
      <c r="I2038" s="66">
        <v>0.23100000000000001</v>
      </c>
      <c r="J2038" s="66">
        <v>33.277000000000001</v>
      </c>
      <c r="K2038" s="66">
        <v>1.0999999999999999E-2</v>
      </c>
      <c r="L2038" s="66">
        <v>4.9980000000000002</v>
      </c>
      <c r="M2038" s="66">
        <v>2000</v>
      </c>
      <c r="N2038" s="55">
        <v>10</v>
      </c>
      <c r="O2038" s="53">
        <v>42.110999999999997</v>
      </c>
      <c r="P2038" s="66">
        <v>40.874000000000002</v>
      </c>
      <c r="Q2038" s="66">
        <v>39.704999999999998</v>
      </c>
      <c r="R2038" s="66">
        <v>38.601999999999997</v>
      </c>
      <c r="S2038" s="66">
        <v>37.548000000000002</v>
      </c>
      <c r="T2038" s="66">
        <v>36.557000000000002</v>
      </c>
      <c r="U2038" s="66">
        <v>35.607999999999997</v>
      </c>
      <c r="V2038" s="66">
        <v>34.720999999999997</v>
      </c>
      <c r="W2038" s="66">
        <v>33.878999999999998</v>
      </c>
      <c r="X2038" s="66">
        <v>33.063000000000002</v>
      </c>
      <c r="Y2038" s="66">
        <v>32.292000000000002</v>
      </c>
      <c r="Z2038" s="66">
        <v>31.538</v>
      </c>
      <c r="AA2038" s="66">
        <v>30.821999999999999</v>
      </c>
      <c r="AB2038" s="66">
        <v>30.154</v>
      </c>
      <c r="AC2038" s="66">
        <v>29.513000000000002</v>
      </c>
      <c r="AD2038" s="66">
        <v>28.882000000000001</v>
      </c>
      <c r="AE2038" s="66">
        <v>28.268000000000001</v>
      </c>
      <c r="AF2038" s="66">
        <v>27.686</v>
      </c>
      <c r="AG2038" s="66">
        <v>27.129000000000001</v>
      </c>
      <c r="AH2038" s="54">
        <v>26.588999999999999</v>
      </c>
    </row>
    <row r="2039" spans="1:34" x14ac:dyDescent="0.25">
      <c r="A2039" s="53" t="s">
        <v>898</v>
      </c>
      <c r="B2039" s="66"/>
      <c r="C2039" s="66" t="s">
        <v>394</v>
      </c>
      <c r="D2039" s="66">
        <v>60</v>
      </c>
      <c r="E2039" s="66">
        <v>43</v>
      </c>
      <c r="F2039" s="66">
        <v>73.698999999999998</v>
      </c>
      <c r="G2039" s="66">
        <v>2798.4859999999999</v>
      </c>
      <c r="H2039" s="66">
        <v>425.34899999999999</v>
      </c>
      <c r="I2039" s="66">
        <v>0.26100000000000001</v>
      </c>
      <c r="J2039" s="66">
        <v>33.231999999999999</v>
      </c>
      <c r="K2039" s="66">
        <v>3.2000000000000001E-2</v>
      </c>
      <c r="L2039" s="66">
        <v>4.9969999999999999</v>
      </c>
      <c r="M2039" s="66">
        <v>2000</v>
      </c>
      <c r="N2039" s="55">
        <v>10</v>
      </c>
      <c r="O2039" s="53">
        <v>42.066000000000003</v>
      </c>
      <c r="P2039" s="66">
        <v>40.832000000000001</v>
      </c>
      <c r="Q2039" s="66">
        <v>39.667999999999999</v>
      </c>
      <c r="R2039" s="66">
        <v>38.576000000000001</v>
      </c>
      <c r="S2039" s="66">
        <v>37.511000000000003</v>
      </c>
      <c r="T2039" s="66">
        <v>36.502000000000002</v>
      </c>
      <c r="U2039" s="66">
        <v>35.566000000000003</v>
      </c>
      <c r="V2039" s="66">
        <v>34.677999999999997</v>
      </c>
      <c r="W2039" s="66">
        <v>33.820999999999998</v>
      </c>
      <c r="X2039" s="66">
        <v>32.997999999999998</v>
      </c>
      <c r="Y2039" s="66">
        <v>32.231000000000002</v>
      </c>
      <c r="Z2039" s="66">
        <v>31.484000000000002</v>
      </c>
      <c r="AA2039" s="66">
        <v>30.774000000000001</v>
      </c>
      <c r="AB2039" s="66">
        <v>30.097999999999999</v>
      </c>
      <c r="AC2039" s="66">
        <v>29.442</v>
      </c>
      <c r="AD2039" s="66">
        <v>28.831</v>
      </c>
      <c r="AE2039" s="66">
        <v>28.24</v>
      </c>
      <c r="AF2039" s="66">
        <v>27.670999999999999</v>
      </c>
      <c r="AG2039" s="66">
        <v>27.096</v>
      </c>
      <c r="AH2039" s="54">
        <v>26.561</v>
      </c>
    </row>
    <row r="2040" spans="1:34" x14ac:dyDescent="0.25">
      <c r="A2040" s="53" t="s">
        <v>899</v>
      </c>
      <c r="B2040" s="66"/>
      <c r="C2040" s="66" t="s">
        <v>394</v>
      </c>
      <c r="D2040" s="66">
        <v>60</v>
      </c>
      <c r="E2040" s="66">
        <v>131</v>
      </c>
      <c r="F2040" s="66">
        <v>922.68299999999999</v>
      </c>
      <c r="G2040" s="66">
        <v>10408.145</v>
      </c>
      <c r="H2040" s="66">
        <v>4863.3620000000001</v>
      </c>
      <c r="I2040" s="66">
        <v>42.110999999999997</v>
      </c>
      <c r="J2040" s="66">
        <v>3.4169999999999998</v>
      </c>
      <c r="K2040" s="66">
        <v>1.4E-2</v>
      </c>
      <c r="L2040" s="66">
        <v>5.0430000000000001</v>
      </c>
      <c r="M2040" s="66">
        <v>2000</v>
      </c>
      <c r="N2040" s="55">
        <v>10</v>
      </c>
      <c r="O2040" s="53">
        <v>4.2510000000000003</v>
      </c>
      <c r="P2040" s="66">
        <v>4.13</v>
      </c>
      <c r="Q2040" s="66">
        <v>4.0220000000000002</v>
      </c>
      <c r="R2040" s="66">
        <v>3.923</v>
      </c>
      <c r="S2040" s="66">
        <v>3.8239999999999998</v>
      </c>
      <c r="T2040" s="66">
        <v>3.73</v>
      </c>
      <c r="U2040" s="66">
        <v>3.6459999999999999</v>
      </c>
      <c r="V2040" s="66">
        <v>3.5609999999999999</v>
      </c>
      <c r="W2040" s="66">
        <v>3.4710000000000001</v>
      </c>
      <c r="X2040" s="66">
        <v>3.3879999999999999</v>
      </c>
      <c r="Y2040" s="66">
        <v>3.3149999999999999</v>
      </c>
      <c r="Z2040" s="66">
        <v>3.2450000000000001</v>
      </c>
      <c r="AA2040" s="66">
        <v>3.177</v>
      </c>
      <c r="AB2040" s="66">
        <v>3.1160000000000001</v>
      </c>
      <c r="AC2040" s="66">
        <v>3.0630000000000002</v>
      </c>
      <c r="AD2040" s="66">
        <v>3.01</v>
      </c>
      <c r="AE2040" s="66">
        <v>2.9529999999999998</v>
      </c>
      <c r="AF2040" s="66">
        <v>2.8919999999999999</v>
      </c>
      <c r="AG2040" s="66">
        <v>2.835</v>
      </c>
      <c r="AH2040" s="54">
        <v>2.79</v>
      </c>
    </row>
    <row r="2041" spans="1:34" x14ac:dyDescent="0.25">
      <c r="A2041" s="53" t="s">
        <v>899</v>
      </c>
      <c r="B2041" s="66"/>
      <c r="C2041" s="66" t="s">
        <v>394</v>
      </c>
      <c r="D2041" s="66">
        <v>60</v>
      </c>
      <c r="E2041" s="66">
        <v>131</v>
      </c>
      <c r="F2041" s="66">
        <v>1012.569</v>
      </c>
      <c r="G2041" s="66">
        <v>11570.016</v>
      </c>
      <c r="H2041" s="66">
        <v>5364.2690000000002</v>
      </c>
      <c r="I2041" s="66">
        <v>18.759</v>
      </c>
      <c r="J2041" s="66">
        <v>3.597</v>
      </c>
      <c r="K2041" s="66">
        <v>8.0000000000000002E-3</v>
      </c>
      <c r="L2041" s="66">
        <v>5.0030000000000001</v>
      </c>
      <c r="M2041" s="66">
        <v>2000</v>
      </c>
      <c r="N2041" s="55">
        <v>10</v>
      </c>
      <c r="O2041" s="53">
        <v>4.4569999999999999</v>
      </c>
      <c r="P2041" s="66">
        <v>4.34</v>
      </c>
      <c r="Q2041" s="66">
        <v>4.2300000000000004</v>
      </c>
      <c r="R2041" s="66">
        <v>4.1269999999999998</v>
      </c>
      <c r="S2041" s="66">
        <v>4.0309999999999997</v>
      </c>
      <c r="T2041" s="66">
        <v>3.9279999999999999</v>
      </c>
      <c r="U2041" s="66">
        <v>3.8250000000000002</v>
      </c>
      <c r="V2041" s="66">
        <v>3.7349999999999999</v>
      </c>
      <c r="W2041" s="66">
        <v>3.657</v>
      </c>
      <c r="X2041" s="66">
        <v>3.5760000000000001</v>
      </c>
      <c r="Y2041" s="66">
        <v>3.496</v>
      </c>
      <c r="Z2041" s="66">
        <v>3.4239999999999999</v>
      </c>
      <c r="AA2041" s="66">
        <v>3.3519999999999999</v>
      </c>
      <c r="AB2041" s="66">
        <v>3.2919999999999998</v>
      </c>
      <c r="AC2041" s="66">
        <v>3.226</v>
      </c>
      <c r="AD2041" s="66">
        <v>3.157</v>
      </c>
      <c r="AE2041" s="66">
        <v>3.0979999999999999</v>
      </c>
      <c r="AF2041" s="66">
        <v>3.0470000000000002</v>
      </c>
      <c r="AG2041" s="66">
        <v>2.9950000000000001</v>
      </c>
      <c r="AH2041" s="54">
        <v>2.9470000000000001</v>
      </c>
    </row>
    <row r="2042" spans="1:34" x14ac:dyDescent="0.25">
      <c r="A2042" s="53" t="s">
        <v>899</v>
      </c>
      <c r="B2042" s="66"/>
      <c r="C2042" s="66" t="s">
        <v>394</v>
      </c>
      <c r="D2042" s="66">
        <v>60</v>
      </c>
      <c r="E2042" s="66">
        <v>131</v>
      </c>
      <c r="F2042" s="66">
        <v>1123.9649999999999</v>
      </c>
      <c r="G2042" s="66">
        <v>12692.179</v>
      </c>
      <c r="H2042" s="66">
        <v>5885.1009999999997</v>
      </c>
      <c r="I2042" s="66">
        <v>50.043999999999997</v>
      </c>
      <c r="J2042" s="66">
        <v>3.8079999999999998</v>
      </c>
      <c r="K2042" s="66">
        <v>4.0000000000000001E-3</v>
      </c>
      <c r="L2042" s="66">
        <v>5.0039999999999996</v>
      </c>
      <c r="M2042" s="66">
        <v>2000</v>
      </c>
      <c r="N2042" s="55">
        <v>10</v>
      </c>
      <c r="O2042" s="53">
        <v>4.7080000000000002</v>
      </c>
      <c r="P2042" s="66">
        <v>4.5739999999999998</v>
      </c>
      <c r="Q2042" s="66">
        <v>4.4610000000000003</v>
      </c>
      <c r="R2042" s="66">
        <v>4.3529999999999998</v>
      </c>
      <c r="S2042" s="66">
        <v>4.2489999999999997</v>
      </c>
      <c r="T2042" s="66">
        <v>4.1470000000000002</v>
      </c>
      <c r="U2042" s="66">
        <v>4.0490000000000004</v>
      </c>
      <c r="V2042" s="66">
        <v>3.9529999999999998</v>
      </c>
      <c r="W2042" s="66">
        <v>3.8639999999999999</v>
      </c>
      <c r="X2042" s="66">
        <v>3.79</v>
      </c>
      <c r="Y2042" s="66">
        <v>3.7189999999999999</v>
      </c>
      <c r="Z2042" s="66">
        <v>3.637</v>
      </c>
      <c r="AA2042" s="66">
        <v>3.5619999999999998</v>
      </c>
      <c r="AB2042" s="66">
        <v>3.488</v>
      </c>
      <c r="AC2042" s="66">
        <v>3.4220000000000002</v>
      </c>
      <c r="AD2042" s="66">
        <v>3.3570000000000002</v>
      </c>
      <c r="AE2042" s="66">
        <v>3.2919999999999998</v>
      </c>
      <c r="AF2042" s="66">
        <v>3.2349999999999999</v>
      </c>
      <c r="AG2042" s="66">
        <v>3.1779999999999999</v>
      </c>
      <c r="AH2042" s="54">
        <v>3.125</v>
      </c>
    </row>
    <row r="2043" spans="1:34" x14ac:dyDescent="0.25">
      <c r="A2043" s="53" t="s">
        <v>900</v>
      </c>
      <c r="B2043" s="66"/>
      <c r="C2043" s="66" t="s">
        <v>394</v>
      </c>
      <c r="D2043" s="66">
        <v>60</v>
      </c>
      <c r="E2043" s="66">
        <v>181</v>
      </c>
      <c r="F2043" s="66">
        <v>5192.1660000000002</v>
      </c>
      <c r="G2043" s="66">
        <v>47845.45</v>
      </c>
      <c r="H2043" s="66">
        <v>3101.442</v>
      </c>
      <c r="I2043" s="66">
        <v>25.832000000000001</v>
      </c>
      <c r="J2043" s="66">
        <v>41.488</v>
      </c>
      <c r="K2043" s="66">
        <v>0.22700000000000001</v>
      </c>
      <c r="L2043" s="66">
        <v>0.50600000000000001</v>
      </c>
      <c r="M2043" s="66">
        <v>2000</v>
      </c>
      <c r="N2043" s="55">
        <v>10</v>
      </c>
      <c r="O2043" s="53">
        <v>50.037999999999997</v>
      </c>
      <c r="P2043" s="66">
        <v>48.853000000000002</v>
      </c>
      <c r="Q2043" s="66">
        <v>47.762</v>
      </c>
      <c r="R2043" s="66">
        <v>46.725999999999999</v>
      </c>
      <c r="S2043" s="66">
        <v>45.741</v>
      </c>
      <c r="T2043" s="66">
        <v>44.764000000000003</v>
      </c>
      <c r="U2043" s="66">
        <v>43.808</v>
      </c>
      <c r="V2043" s="66">
        <v>42.962000000000003</v>
      </c>
      <c r="W2043" s="66">
        <v>42.122999999999998</v>
      </c>
      <c r="X2043" s="66">
        <v>41.341999999999999</v>
      </c>
      <c r="Y2043" s="66">
        <v>40.561999999999998</v>
      </c>
      <c r="Z2043" s="66">
        <v>39.804000000000002</v>
      </c>
      <c r="AA2043" s="66">
        <v>39.103000000000002</v>
      </c>
      <c r="AB2043" s="66">
        <v>38.424999999999997</v>
      </c>
      <c r="AC2043" s="66">
        <v>37.767000000000003</v>
      </c>
      <c r="AD2043" s="66">
        <v>37.143000000000001</v>
      </c>
      <c r="AE2043" s="66">
        <v>36.576000000000001</v>
      </c>
      <c r="AF2043" s="66">
        <v>36.012999999999998</v>
      </c>
      <c r="AG2043" s="66">
        <v>35.405000000000001</v>
      </c>
      <c r="AH2043" s="54">
        <v>34.848999999999997</v>
      </c>
    </row>
    <row r="2044" spans="1:34" x14ac:dyDescent="0.25">
      <c r="A2044" s="53" t="s">
        <v>900</v>
      </c>
      <c r="B2044" s="66"/>
      <c r="C2044" s="66" t="s">
        <v>394</v>
      </c>
      <c r="D2044" s="66">
        <v>60</v>
      </c>
      <c r="E2044" s="66">
        <v>181</v>
      </c>
      <c r="F2044" s="66">
        <v>5698.2870000000003</v>
      </c>
      <c r="G2044" s="66">
        <v>50686.826000000001</v>
      </c>
      <c r="H2044" s="66">
        <v>3287.1489999999999</v>
      </c>
      <c r="I2044" s="66">
        <v>13.007999999999999</v>
      </c>
      <c r="J2044" s="66">
        <v>42.542999999999999</v>
      </c>
      <c r="K2044" s="66">
        <v>8.6999999999999994E-2</v>
      </c>
      <c r="L2044" s="66">
        <v>0.50700000000000001</v>
      </c>
      <c r="M2044" s="66">
        <v>2000</v>
      </c>
      <c r="N2044" s="55">
        <v>10</v>
      </c>
      <c r="O2044" s="53">
        <v>51.223999999999997</v>
      </c>
      <c r="P2044" s="66">
        <v>50.103999999999999</v>
      </c>
      <c r="Q2044" s="66">
        <v>49.015000000000001</v>
      </c>
      <c r="R2044" s="66">
        <v>47.874000000000002</v>
      </c>
      <c r="S2044" s="66">
        <v>46.851999999999997</v>
      </c>
      <c r="T2044" s="66">
        <v>45.896999999999998</v>
      </c>
      <c r="U2044" s="66">
        <v>44.962000000000003</v>
      </c>
      <c r="V2044" s="66">
        <v>44.085000000000001</v>
      </c>
      <c r="W2044" s="66">
        <v>43.249000000000002</v>
      </c>
      <c r="X2044" s="66">
        <v>42.427999999999997</v>
      </c>
      <c r="Y2044" s="66">
        <v>41.607999999999997</v>
      </c>
      <c r="Z2044" s="66">
        <v>40.823</v>
      </c>
      <c r="AA2044" s="66">
        <v>40.103000000000002</v>
      </c>
      <c r="AB2044" s="66">
        <v>39.423999999999999</v>
      </c>
      <c r="AC2044" s="66">
        <v>38.753999999999998</v>
      </c>
      <c r="AD2044" s="66">
        <v>38.076000000000001</v>
      </c>
      <c r="AE2044" s="66">
        <v>37.430999999999997</v>
      </c>
      <c r="AF2044" s="66">
        <v>36.878999999999998</v>
      </c>
      <c r="AG2044" s="66">
        <v>36.305999999999997</v>
      </c>
      <c r="AH2044" s="54">
        <v>35.768999999999998</v>
      </c>
    </row>
    <row r="2045" spans="1:34" x14ac:dyDescent="0.25">
      <c r="A2045" s="53" t="s">
        <v>900</v>
      </c>
      <c r="B2045" s="66"/>
      <c r="C2045" s="66" t="s">
        <v>394</v>
      </c>
      <c r="D2045" s="66">
        <v>60</v>
      </c>
      <c r="E2045" s="66">
        <v>181</v>
      </c>
      <c r="F2045" s="66">
        <v>5783.08</v>
      </c>
      <c r="G2045" s="66">
        <v>50816.830999999998</v>
      </c>
      <c r="H2045" s="66">
        <v>3294.8890000000001</v>
      </c>
      <c r="I2045" s="66">
        <v>5.22</v>
      </c>
      <c r="J2045" s="66">
        <v>42.767000000000003</v>
      </c>
      <c r="K2045" s="66">
        <v>2.4E-2</v>
      </c>
      <c r="L2045" s="66">
        <v>0.50600000000000001</v>
      </c>
      <c r="M2045" s="66">
        <v>2000</v>
      </c>
      <c r="N2045" s="55">
        <v>10</v>
      </c>
      <c r="O2045" s="53">
        <v>51.462000000000003</v>
      </c>
      <c r="P2045" s="66">
        <v>50.271000000000001</v>
      </c>
      <c r="Q2045" s="66">
        <v>49.165999999999997</v>
      </c>
      <c r="R2045" s="66">
        <v>48.121000000000002</v>
      </c>
      <c r="S2045" s="66">
        <v>47.093000000000004</v>
      </c>
      <c r="T2045" s="66">
        <v>46.127000000000002</v>
      </c>
      <c r="U2045" s="66">
        <v>45.186</v>
      </c>
      <c r="V2045" s="66">
        <v>44.292000000000002</v>
      </c>
      <c r="W2045" s="66">
        <v>43.433999999999997</v>
      </c>
      <c r="X2045" s="66">
        <v>42.610999999999997</v>
      </c>
      <c r="Y2045" s="66">
        <v>41.834000000000003</v>
      </c>
      <c r="Z2045" s="66">
        <v>41.073999999999998</v>
      </c>
      <c r="AA2045" s="66">
        <v>40.372999999999998</v>
      </c>
      <c r="AB2045" s="66">
        <v>39.673000000000002</v>
      </c>
      <c r="AC2045" s="66">
        <v>39.012</v>
      </c>
      <c r="AD2045" s="66">
        <v>38.350999999999999</v>
      </c>
      <c r="AE2045" s="66">
        <v>37.698999999999998</v>
      </c>
      <c r="AF2045" s="66">
        <v>37.085000000000001</v>
      </c>
      <c r="AG2045" s="66">
        <v>36.503999999999998</v>
      </c>
      <c r="AH2045" s="54">
        <v>35.978999999999999</v>
      </c>
    </row>
    <row r="2046" spans="1:34" x14ac:dyDescent="0.25">
      <c r="A2046" s="53" t="s">
        <v>901</v>
      </c>
      <c r="B2046" s="66"/>
      <c r="C2046" s="66" t="s">
        <v>394</v>
      </c>
      <c r="D2046" s="66">
        <v>60</v>
      </c>
      <c r="E2046" s="66">
        <v>77</v>
      </c>
      <c r="F2046" s="66">
        <v>155.13800000000001</v>
      </c>
      <c r="G2046" s="66">
        <v>3458.3519999999999</v>
      </c>
      <c r="H2046" s="66">
        <v>942.43399999999997</v>
      </c>
      <c r="I2046" s="66">
        <v>4.95</v>
      </c>
      <c r="J2046" s="66">
        <v>74.209000000000003</v>
      </c>
      <c r="K2046" s="66">
        <v>3.5000000000000003E-2</v>
      </c>
      <c r="L2046" s="66">
        <v>5.0030000000000001</v>
      </c>
      <c r="M2046" s="66">
        <v>2000</v>
      </c>
      <c r="N2046" s="55">
        <v>10</v>
      </c>
      <c r="O2046" s="53">
        <v>88.346000000000004</v>
      </c>
      <c r="P2046" s="66">
        <v>86.471000000000004</v>
      </c>
      <c r="Q2046" s="66">
        <v>84.69</v>
      </c>
      <c r="R2046" s="66">
        <v>82.984999999999999</v>
      </c>
      <c r="S2046" s="66">
        <v>81.337999999999994</v>
      </c>
      <c r="T2046" s="66">
        <v>79.765000000000001</v>
      </c>
      <c r="U2046" s="66">
        <v>78.254999999999995</v>
      </c>
      <c r="V2046" s="66">
        <v>76.805000000000007</v>
      </c>
      <c r="W2046" s="66">
        <v>75.406999999999996</v>
      </c>
      <c r="X2046" s="66">
        <v>74.066000000000003</v>
      </c>
      <c r="Y2046" s="66">
        <v>72.766999999999996</v>
      </c>
      <c r="Z2046" s="66">
        <v>71.507999999999996</v>
      </c>
      <c r="AA2046" s="66">
        <v>70.302000000000007</v>
      </c>
      <c r="AB2046" s="66">
        <v>69.141000000000005</v>
      </c>
      <c r="AC2046" s="66">
        <v>68.009</v>
      </c>
      <c r="AD2046" s="66">
        <v>66.92</v>
      </c>
      <c r="AE2046" s="66">
        <v>65.858000000000004</v>
      </c>
      <c r="AF2046" s="66">
        <v>64.831000000000003</v>
      </c>
      <c r="AG2046" s="66">
        <v>63.844000000000001</v>
      </c>
      <c r="AH2046" s="54">
        <v>62.875</v>
      </c>
    </row>
    <row r="2047" spans="1:34" x14ac:dyDescent="0.25">
      <c r="A2047" s="53" t="s">
        <v>901</v>
      </c>
      <c r="B2047" s="66"/>
      <c r="C2047" s="66" t="s">
        <v>394</v>
      </c>
      <c r="D2047" s="66">
        <v>60</v>
      </c>
      <c r="E2047" s="66">
        <v>77</v>
      </c>
      <c r="F2047" s="66">
        <v>174.34399999999999</v>
      </c>
      <c r="G2047" s="66">
        <v>3759.7559999999999</v>
      </c>
      <c r="H2047" s="66">
        <v>1025.2070000000001</v>
      </c>
      <c r="I2047" s="66">
        <v>3.3340000000000001</v>
      </c>
      <c r="J2047" s="66">
        <v>73.238</v>
      </c>
      <c r="K2047" s="66">
        <v>3.9E-2</v>
      </c>
      <c r="L2047" s="66">
        <v>5.0060000000000002</v>
      </c>
      <c r="M2047" s="66">
        <v>2000</v>
      </c>
      <c r="N2047" s="55">
        <v>10</v>
      </c>
      <c r="O2047" s="53">
        <v>87.137</v>
      </c>
      <c r="P2047" s="66">
        <v>85.296999999999997</v>
      </c>
      <c r="Q2047" s="66">
        <v>83.537999999999997</v>
      </c>
      <c r="R2047" s="66">
        <v>81.849000000000004</v>
      </c>
      <c r="S2047" s="66">
        <v>80.233999999999995</v>
      </c>
      <c r="T2047" s="66">
        <v>78.694000000000003</v>
      </c>
      <c r="U2047" s="66">
        <v>77.207999999999998</v>
      </c>
      <c r="V2047" s="66">
        <v>75.781000000000006</v>
      </c>
      <c r="W2047" s="66">
        <v>74.406999999999996</v>
      </c>
      <c r="X2047" s="66">
        <v>73.09</v>
      </c>
      <c r="Y2047" s="66">
        <v>71.811000000000007</v>
      </c>
      <c r="Z2047" s="66">
        <v>70.585999999999999</v>
      </c>
      <c r="AA2047" s="66">
        <v>69.403999999999996</v>
      </c>
      <c r="AB2047" s="66">
        <v>68.257999999999996</v>
      </c>
      <c r="AC2047" s="66">
        <v>67.153000000000006</v>
      </c>
      <c r="AD2047" s="66">
        <v>66.08</v>
      </c>
      <c r="AE2047" s="66">
        <v>65.037000000000006</v>
      </c>
      <c r="AF2047" s="66">
        <v>64.031000000000006</v>
      </c>
      <c r="AG2047" s="66">
        <v>63.061</v>
      </c>
      <c r="AH2047" s="54">
        <v>62.103999999999999</v>
      </c>
    </row>
    <row r="2048" spans="1:34" x14ac:dyDescent="0.25">
      <c r="A2048" s="53" t="s">
        <v>901</v>
      </c>
      <c r="B2048" s="66"/>
      <c r="C2048" s="66" t="s">
        <v>394</v>
      </c>
      <c r="D2048" s="66">
        <v>60</v>
      </c>
      <c r="E2048" s="66">
        <v>77</v>
      </c>
      <c r="F2048" s="66">
        <v>178.61</v>
      </c>
      <c r="G2048" s="66">
        <v>3933.4079999999999</v>
      </c>
      <c r="H2048" s="66">
        <v>1072.077</v>
      </c>
      <c r="I2048" s="66">
        <v>2.1669999999999998</v>
      </c>
      <c r="J2048" s="66">
        <v>72.3</v>
      </c>
      <c r="K2048" s="66">
        <v>7.9000000000000001E-2</v>
      </c>
      <c r="L2048" s="66">
        <v>5.0039999999999996</v>
      </c>
      <c r="M2048" s="66">
        <v>2000</v>
      </c>
      <c r="N2048" s="55">
        <v>10</v>
      </c>
      <c r="O2048" s="53">
        <v>85.994</v>
      </c>
      <c r="P2048" s="66">
        <v>84.176000000000002</v>
      </c>
      <c r="Q2048" s="66">
        <v>82.441000000000003</v>
      </c>
      <c r="R2048" s="66">
        <v>80.778999999999996</v>
      </c>
      <c r="S2048" s="66">
        <v>79.185000000000002</v>
      </c>
      <c r="T2048" s="66">
        <v>77.667000000000002</v>
      </c>
      <c r="U2048" s="66">
        <v>76.206999999999994</v>
      </c>
      <c r="V2048" s="66">
        <v>74.790000000000006</v>
      </c>
      <c r="W2048" s="66">
        <v>73.444000000000003</v>
      </c>
      <c r="X2048" s="66">
        <v>72.147999999999996</v>
      </c>
      <c r="Y2048" s="66">
        <v>70.900999999999996</v>
      </c>
      <c r="Z2048" s="66">
        <v>69.69</v>
      </c>
      <c r="AA2048" s="66">
        <v>68.522999999999996</v>
      </c>
      <c r="AB2048" s="66">
        <v>67.397000000000006</v>
      </c>
      <c r="AC2048" s="66">
        <v>66.308999999999997</v>
      </c>
      <c r="AD2048" s="66">
        <v>65.248000000000005</v>
      </c>
      <c r="AE2048" s="66">
        <v>64.224999999999994</v>
      </c>
      <c r="AF2048" s="66">
        <v>63.241</v>
      </c>
      <c r="AG2048" s="66">
        <v>62.286000000000001</v>
      </c>
      <c r="AH2048" s="54">
        <v>61.354999999999997</v>
      </c>
    </row>
    <row r="2049" spans="1:34" x14ac:dyDescent="0.25">
      <c r="A2049" s="53" t="s">
        <v>902</v>
      </c>
      <c r="B2049" s="66"/>
      <c r="C2049" s="66" t="s">
        <v>394</v>
      </c>
      <c r="D2049" s="66">
        <v>60</v>
      </c>
      <c r="E2049" s="66">
        <v>85</v>
      </c>
      <c r="F2049" s="66">
        <v>513.91</v>
      </c>
      <c r="G2049" s="66">
        <v>9320.8850000000002</v>
      </c>
      <c r="H2049" s="66">
        <v>2816.8530000000001</v>
      </c>
      <c r="I2049" s="66">
        <v>2.8570000000000002</v>
      </c>
      <c r="J2049" s="66">
        <v>24.791</v>
      </c>
      <c r="K2049" s="66">
        <v>6.0000000000000001E-3</v>
      </c>
      <c r="L2049" s="66">
        <v>5.0259999999999998</v>
      </c>
      <c r="M2049" s="66">
        <v>2000</v>
      </c>
      <c r="N2049" s="55">
        <v>10</v>
      </c>
      <c r="O2049" s="53">
        <v>30.797999999999998</v>
      </c>
      <c r="P2049" s="66">
        <v>29.96</v>
      </c>
      <c r="Q2049" s="66">
        <v>29.167999999999999</v>
      </c>
      <c r="R2049" s="66">
        <v>28.422000000000001</v>
      </c>
      <c r="S2049" s="66">
        <v>27.715</v>
      </c>
      <c r="T2049" s="66">
        <v>27.047000000000001</v>
      </c>
      <c r="U2049" s="66">
        <v>26.411000000000001</v>
      </c>
      <c r="V2049" s="66">
        <v>25.802</v>
      </c>
      <c r="W2049" s="66">
        <v>25.22</v>
      </c>
      <c r="X2049" s="66">
        <v>24.661999999999999</v>
      </c>
      <c r="Y2049" s="66">
        <v>24.125</v>
      </c>
      <c r="Z2049" s="66">
        <v>23.614000000000001</v>
      </c>
      <c r="AA2049" s="66">
        <v>23.123999999999999</v>
      </c>
      <c r="AB2049" s="66">
        <v>22.655000000000001</v>
      </c>
      <c r="AC2049" s="66">
        <v>22.209</v>
      </c>
      <c r="AD2049" s="66">
        <v>21.78</v>
      </c>
      <c r="AE2049" s="66">
        <v>21.367999999999999</v>
      </c>
      <c r="AF2049" s="66">
        <v>20.963999999999999</v>
      </c>
      <c r="AG2049" s="66">
        <v>20.574000000000002</v>
      </c>
      <c r="AH2049" s="54">
        <v>20.202000000000002</v>
      </c>
    </row>
    <row r="2050" spans="1:34" x14ac:dyDescent="0.25">
      <c r="A2050" s="53" t="s">
        <v>902</v>
      </c>
      <c r="B2050" s="66"/>
      <c r="C2050" s="66" t="s">
        <v>394</v>
      </c>
      <c r="D2050" s="66">
        <v>60</v>
      </c>
      <c r="E2050" s="66">
        <v>85</v>
      </c>
      <c r="F2050" s="66">
        <v>513.23299999999995</v>
      </c>
      <c r="G2050" s="66">
        <v>9327.0490000000009</v>
      </c>
      <c r="H2050" s="66">
        <v>2818.6309999999999</v>
      </c>
      <c r="I2050" s="66">
        <v>4.2690000000000001</v>
      </c>
      <c r="J2050" s="66">
        <v>24.826000000000001</v>
      </c>
      <c r="K2050" s="66">
        <v>3.1E-2</v>
      </c>
      <c r="L2050" s="66">
        <v>5.0259999999999998</v>
      </c>
      <c r="M2050" s="66">
        <v>2000</v>
      </c>
      <c r="N2050" s="55">
        <v>10</v>
      </c>
      <c r="O2050" s="53">
        <v>30.831</v>
      </c>
      <c r="P2050" s="66">
        <v>30</v>
      </c>
      <c r="Q2050" s="66">
        <v>29.213000000000001</v>
      </c>
      <c r="R2050" s="66">
        <v>28.468</v>
      </c>
      <c r="S2050" s="66">
        <v>27.756</v>
      </c>
      <c r="T2050" s="66">
        <v>27.077999999999999</v>
      </c>
      <c r="U2050" s="66">
        <v>26.440999999999999</v>
      </c>
      <c r="V2050" s="66">
        <v>25.831</v>
      </c>
      <c r="W2050" s="66">
        <v>25.254000000000001</v>
      </c>
      <c r="X2050" s="66">
        <v>24.704000000000001</v>
      </c>
      <c r="Y2050" s="66">
        <v>24.164999999999999</v>
      </c>
      <c r="Z2050" s="66">
        <v>23.655999999999999</v>
      </c>
      <c r="AA2050" s="66">
        <v>23.166</v>
      </c>
      <c r="AB2050" s="66">
        <v>22.7</v>
      </c>
      <c r="AC2050" s="66">
        <v>22.247</v>
      </c>
      <c r="AD2050" s="66">
        <v>21.806999999999999</v>
      </c>
      <c r="AE2050" s="66">
        <v>21.39</v>
      </c>
      <c r="AF2050" s="66">
        <v>20.984999999999999</v>
      </c>
      <c r="AG2050" s="66">
        <v>20.602</v>
      </c>
      <c r="AH2050" s="54">
        <v>20.23</v>
      </c>
    </row>
    <row r="2051" spans="1:34" x14ac:dyDescent="0.25">
      <c r="A2051" s="53" t="s">
        <v>902</v>
      </c>
      <c r="B2051" s="66"/>
      <c r="C2051" s="66" t="s">
        <v>394</v>
      </c>
      <c r="D2051" s="66">
        <v>60</v>
      </c>
      <c r="E2051" s="66">
        <v>85</v>
      </c>
      <c r="F2051" s="66">
        <v>513.48599999999999</v>
      </c>
      <c r="G2051" s="66">
        <v>9207.0660000000007</v>
      </c>
      <c r="H2051" s="66">
        <v>2782.7919999999999</v>
      </c>
      <c r="I2051" s="66">
        <v>2.99</v>
      </c>
      <c r="J2051" s="66">
        <v>24.649000000000001</v>
      </c>
      <c r="K2051" s="66">
        <v>1.4999999999999999E-2</v>
      </c>
      <c r="L2051" s="66">
        <v>5.0270000000000001</v>
      </c>
      <c r="M2051" s="66">
        <v>2000</v>
      </c>
      <c r="N2051" s="55">
        <v>10</v>
      </c>
      <c r="O2051" s="53">
        <v>30.611000000000001</v>
      </c>
      <c r="P2051" s="66">
        <v>29.786000000000001</v>
      </c>
      <c r="Q2051" s="66">
        <v>29.001999999999999</v>
      </c>
      <c r="R2051" s="66">
        <v>28.265000000000001</v>
      </c>
      <c r="S2051" s="66">
        <v>27.564</v>
      </c>
      <c r="T2051" s="66">
        <v>26.893000000000001</v>
      </c>
      <c r="U2051" s="66">
        <v>26.256</v>
      </c>
      <c r="V2051" s="66">
        <v>25.649000000000001</v>
      </c>
      <c r="W2051" s="66">
        <v>25.068999999999999</v>
      </c>
      <c r="X2051" s="66">
        <v>24.518000000000001</v>
      </c>
      <c r="Y2051" s="66">
        <v>23.991</v>
      </c>
      <c r="Z2051" s="66">
        <v>23.488</v>
      </c>
      <c r="AA2051" s="66">
        <v>23.004000000000001</v>
      </c>
      <c r="AB2051" s="66">
        <v>22.533000000000001</v>
      </c>
      <c r="AC2051" s="66">
        <v>22.084</v>
      </c>
      <c r="AD2051" s="66">
        <v>21.651</v>
      </c>
      <c r="AE2051" s="66">
        <v>21.239000000000001</v>
      </c>
      <c r="AF2051" s="66">
        <v>20.841000000000001</v>
      </c>
      <c r="AG2051" s="66">
        <v>20.454000000000001</v>
      </c>
      <c r="AH2051" s="54">
        <v>20.081</v>
      </c>
    </row>
    <row r="2052" spans="1:34" x14ac:dyDescent="0.25">
      <c r="A2052" s="53" t="s">
        <v>903</v>
      </c>
      <c r="B2052" s="66"/>
      <c r="C2052" s="66" t="s">
        <v>394</v>
      </c>
      <c r="D2052" s="66">
        <v>60</v>
      </c>
      <c r="E2052" s="66">
        <v>70</v>
      </c>
      <c r="F2052" s="66">
        <v>277.49900000000002</v>
      </c>
      <c r="G2052" s="66">
        <v>7874.19</v>
      </c>
      <c r="H2052" s="66">
        <v>1956.3820000000001</v>
      </c>
      <c r="I2052" s="66">
        <v>36.686</v>
      </c>
      <c r="J2052" s="66">
        <v>23.584</v>
      </c>
      <c r="K2052" s="66">
        <v>0.08</v>
      </c>
      <c r="L2052" s="66">
        <v>5.0179999999999998</v>
      </c>
      <c r="M2052" s="66">
        <v>2000</v>
      </c>
      <c r="N2052" s="55">
        <v>10</v>
      </c>
      <c r="O2052" s="53">
        <v>29.007999999999999</v>
      </c>
      <c r="P2052" s="66">
        <v>28.257999999999999</v>
      </c>
      <c r="Q2052" s="66">
        <v>27.553000000000001</v>
      </c>
      <c r="R2052" s="66">
        <v>26.887</v>
      </c>
      <c r="S2052" s="66">
        <v>26.251000000000001</v>
      </c>
      <c r="T2052" s="66">
        <v>25.645</v>
      </c>
      <c r="U2052" s="66">
        <v>25.071999999999999</v>
      </c>
      <c r="V2052" s="66">
        <v>24.518999999999998</v>
      </c>
      <c r="W2052" s="66">
        <v>23.991</v>
      </c>
      <c r="X2052" s="66">
        <v>23.481000000000002</v>
      </c>
      <c r="Y2052" s="66">
        <v>22.998999999999999</v>
      </c>
      <c r="Z2052" s="66">
        <v>22.533999999999999</v>
      </c>
      <c r="AA2052" s="66">
        <v>22.085000000000001</v>
      </c>
      <c r="AB2052" s="66">
        <v>21.651</v>
      </c>
      <c r="AC2052" s="66">
        <v>21.238</v>
      </c>
      <c r="AD2052" s="66">
        <v>20.844000000000001</v>
      </c>
      <c r="AE2052" s="66">
        <v>20.456</v>
      </c>
      <c r="AF2052" s="66">
        <v>20.082999999999998</v>
      </c>
      <c r="AG2052" s="66">
        <v>19.728999999999999</v>
      </c>
      <c r="AH2052" s="54">
        <v>19.390999999999998</v>
      </c>
    </row>
    <row r="2053" spans="1:34" x14ac:dyDescent="0.25">
      <c r="A2053" s="53" t="s">
        <v>903</v>
      </c>
      <c r="B2053" s="66"/>
      <c r="C2053" s="66" t="s">
        <v>394</v>
      </c>
      <c r="D2053" s="66">
        <v>60</v>
      </c>
      <c r="E2053" s="66">
        <v>70</v>
      </c>
      <c r="F2053" s="66">
        <v>407.334</v>
      </c>
      <c r="G2053" s="66">
        <v>9812.4339999999993</v>
      </c>
      <c r="H2053" s="66">
        <v>2440.8490000000002</v>
      </c>
      <c r="I2053" s="66">
        <v>38.103999999999999</v>
      </c>
      <c r="J2053" s="66">
        <v>24.753</v>
      </c>
      <c r="K2053" s="66">
        <v>7.8E-2</v>
      </c>
      <c r="L2053" s="66">
        <v>5.024</v>
      </c>
      <c r="M2053" s="66">
        <v>2000</v>
      </c>
      <c r="N2053" s="55">
        <v>10</v>
      </c>
      <c r="O2053" s="53">
        <v>30.277999999999999</v>
      </c>
      <c r="P2053" s="66">
        <v>29.506</v>
      </c>
      <c r="Q2053" s="66">
        <v>28.780999999999999</v>
      </c>
      <c r="R2053" s="66">
        <v>28.103999999999999</v>
      </c>
      <c r="S2053" s="66">
        <v>27.454000000000001</v>
      </c>
      <c r="T2053" s="66">
        <v>26.832000000000001</v>
      </c>
      <c r="U2053" s="66">
        <v>26.242000000000001</v>
      </c>
      <c r="V2053" s="66">
        <v>25.687000000000001</v>
      </c>
      <c r="W2053" s="66">
        <v>25.164000000000001</v>
      </c>
      <c r="X2053" s="66">
        <v>24.658999999999999</v>
      </c>
      <c r="Y2053" s="66">
        <v>24.170999999999999</v>
      </c>
      <c r="Z2053" s="66">
        <v>23.698</v>
      </c>
      <c r="AA2053" s="66">
        <v>23.241</v>
      </c>
      <c r="AB2053" s="66">
        <v>22.800999999999998</v>
      </c>
      <c r="AC2053" s="66">
        <v>22.38</v>
      </c>
      <c r="AD2053" s="66">
        <v>21.971</v>
      </c>
      <c r="AE2053" s="66">
        <v>21.585999999999999</v>
      </c>
      <c r="AF2053" s="66">
        <v>21.206</v>
      </c>
      <c r="AG2053" s="66">
        <v>20.831</v>
      </c>
      <c r="AH2053" s="54">
        <v>20.472000000000001</v>
      </c>
    </row>
    <row r="2054" spans="1:34" x14ac:dyDescent="0.25">
      <c r="A2054" s="53" t="s">
        <v>903</v>
      </c>
      <c r="B2054" s="66"/>
      <c r="C2054" s="66" t="s">
        <v>394</v>
      </c>
      <c r="D2054" s="66">
        <v>60</v>
      </c>
      <c r="E2054" s="66">
        <v>70</v>
      </c>
      <c r="F2054" s="66">
        <v>491.399</v>
      </c>
      <c r="G2054" s="66">
        <v>10930.235000000001</v>
      </c>
      <c r="H2054" s="66">
        <v>2720.4639999999999</v>
      </c>
      <c r="I2054" s="66">
        <v>4.0780000000000003</v>
      </c>
      <c r="J2054" s="66">
        <v>24.81</v>
      </c>
      <c r="K2054" s="66">
        <v>8.9999999999999993E-3</v>
      </c>
      <c r="L2054" s="66">
        <v>5.0270000000000001</v>
      </c>
      <c r="M2054" s="66">
        <v>2000</v>
      </c>
      <c r="N2054" s="55">
        <v>10</v>
      </c>
      <c r="O2054" s="53">
        <v>30.294</v>
      </c>
      <c r="P2054" s="66">
        <v>29.544</v>
      </c>
      <c r="Q2054" s="66">
        <v>28.831</v>
      </c>
      <c r="R2054" s="66">
        <v>28.143999999999998</v>
      </c>
      <c r="S2054" s="66">
        <v>27.495000000000001</v>
      </c>
      <c r="T2054" s="66">
        <v>26.905999999999999</v>
      </c>
      <c r="U2054" s="66">
        <v>26.315999999999999</v>
      </c>
      <c r="V2054" s="66">
        <v>25.753</v>
      </c>
      <c r="W2054" s="66">
        <v>25.21</v>
      </c>
      <c r="X2054" s="66">
        <v>24.704999999999998</v>
      </c>
      <c r="Y2054" s="66">
        <v>24.216000000000001</v>
      </c>
      <c r="Z2054" s="66">
        <v>23.736999999999998</v>
      </c>
      <c r="AA2054" s="66">
        <v>23.29</v>
      </c>
      <c r="AB2054" s="66">
        <v>22.873999999999999</v>
      </c>
      <c r="AC2054" s="66">
        <v>22.460999999999999</v>
      </c>
      <c r="AD2054" s="66">
        <v>22.056000000000001</v>
      </c>
      <c r="AE2054" s="66">
        <v>21.655999999999999</v>
      </c>
      <c r="AF2054" s="66">
        <v>21.265999999999998</v>
      </c>
      <c r="AG2054" s="66">
        <v>20.899000000000001</v>
      </c>
      <c r="AH2054" s="54">
        <v>20.544</v>
      </c>
    </row>
    <row r="2055" spans="1:34" x14ac:dyDescent="0.25">
      <c r="A2055" s="53" t="s">
        <v>904</v>
      </c>
      <c r="B2055" s="66"/>
      <c r="C2055" s="66" t="s">
        <v>394</v>
      </c>
      <c r="D2055" s="66">
        <v>60</v>
      </c>
      <c r="E2055" s="66">
        <v>159</v>
      </c>
      <c r="F2055" s="66">
        <v>573.48900000000003</v>
      </c>
      <c r="G2055" s="66">
        <v>5576.4690000000001</v>
      </c>
      <c r="H2055" s="66">
        <v>3143.2869999999998</v>
      </c>
      <c r="I2055" s="66">
        <v>2.335</v>
      </c>
      <c r="J2055" s="66">
        <v>20.462</v>
      </c>
      <c r="K2055" s="66">
        <v>1.0999999999999999E-2</v>
      </c>
      <c r="L2055" s="66">
        <v>5.0119999999999996</v>
      </c>
      <c r="M2055" s="66">
        <v>2000</v>
      </c>
      <c r="N2055" s="55">
        <v>10</v>
      </c>
      <c r="O2055" s="53">
        <v>25.263999999999999</v>
      </c>
      <c r="P2055" s="66">
        <v>24.588999999999999</v>
      </c>
      <c r="Q2055" s="66">
        <v>23.960999999999999</v>
      </c>
      <c r="R2055" s="66">
        <v>23.385000000000002</v>
      </c>
      <c r="S2055" s="66">
        <v>22.808</v>
      </c>
      <c r="T2055" s="66">
        <v>22.276</v>
      </c>
      <c r="U2055" s="66">
        <v>21.774000000000001</v>
      </c>
      <c r="V2055" s="66">
        <v>21.279</v>
      </c>
      <c r="W2055" s="66">
        <v>20.797999999999998</v>
      </c>
      <c r="X2055" s="66">
        <v>20.356999999999999</v>
      </c>
      <c r="Y2055" s="66">
        <v>19.928000000000001</v>
      </c>
      <c r="Z2055" s="66">
        <v>19.526</v>
      </c>
      <c r="AA2055" s="66">
        <v>19.131</v>
      </c>
      <c r="AB2055" s="66">
        <v>18.75</v>
      </c>
      <c r="AC2055" s="66">
        <v>18.401</v>
      </c>
      <c r="AD2055" s="66">
        <v>18.05</v>
      </c>
      <c r="AE2055" s="66">
        <v>17.704999999999998</v>
      </c>
      <c r="AF2055" s="66">
        <v>17.396999999999998</v>
      </c>
      <c r="AG2055" s="66">
        <v>17.091000000000001</v>
      </c>
      <c r="AH2055" s="54">
        <v>16.774000000000001</v>
      </c>
    </row>
    <row r="2056" spans="1:34" x14ac:dyDescent="0.25">
      <c r="A2056" s="53" t="s">
        <v>904</v>
      </c>
      <c r="B2056" s="66"/>
      <c r="C2056" s="66" t="s">
        <v>394</v>
      </c>
      <c r="D2056" s="66">
        <v>60</v>
      </c>
      <c r="E2056" s="66">
        <v>159</v>
      </c>
      <c r="F2056" s="66">
        <v>579.03499999999997</v>
      </c>
      <c r="G2056" s="66">
        <v>5737.6009999999997</v>
      </c>
      <c r="H2056" s="66">
        <v>3234.0990000000002</v>
      </c>
      <c r="I2056" s="66">
        <v>11.903</v>
      </c>
      <c r="J2056" s="66">
        <v>20.92</v>
      </c>
      <c r="K2056" s="66">
        <v>5.5E-2</v>
      </c>
      <c r="L2056" s="66">
        <v>5.0119999999999996</v>
      </c>
      <c r="M2056" s="66">
        <v>2000</v>
      </c>
      <c r="N2056" s="55">
        <v>10</v>
      </c>
      <c r="O2056" s="53">
        <v>25.806999999999999</v>
      </c>
      <c r="P2056" s="66">
        <v>25.145</v>
      </c>
      <c r="Q2056" s="66">
        <v>24.44</v>
      </c>
      <c r="R2056" s="66">
        <v>23.885000000000002</v>
      </c>
      <c r="S2056" s="66">
        <v>23.346</v>
      </c>
      <c r="T2056" s="66">
        <v>22.774999999999999</v>
      </c>
      <c r="U2056" s="66">
        <v>22.236999999999998</v>
      </c>
      <c r="V2056" s="66">
        <v>21.745000000000001</v>
      </c>
      <c r="W2056" s="66">
        <v>21.262</v>
      </c>
      <c r="X2056" s="66">
        <v>20.809000000000001</v>
      </c>
      <c r="Y2056" s="66">
        <v>20.396000000000001</v>
      </c>
      <c r="Z2056" s="66">
        <v>19.969000000000001</v>
      </c>
      <c r="AA2056" s="66">
        <v>19.568000000000001</v>
      </c>
      <c r="AB2056" s="66">
        <v>19.181999999999999</v>
      </c>
      <c r="AC2056" s="66">
        <v>18.809999999999999</v>
      </c>
      <c r="AD2056" s="66">
        <v>18.466000000000001</v>
      </c>
      <c r="AE2056" s="66">
        <v>18.138000000000002</v>
      </c>
      <c r="AF2056" s="66">
        <v>17.792999999999999</v>
      </c>
      <c r="AG2056" s="66">
        <v>17.47</v>
      </c>
      <c r="AH2056" s="54">
        <v>17.167000000000002</v>
      </c>
    </row>
    <row r="2057" spans="1:34" x14ac:dyDescent="0.25">
      <c r="A2057" s="53" t="s">
        <v>904</v>
      </c>
      <c r="B2057" s="66"/>
      <c r="C2057" s="66" t="s">
        <v>394</v>
      </c>
      <c r="D2057" s="66">
        <v>60</v>
      </c>
      <c r="E2057" s="66">
        <v>159</v>
      </c>
      <c r="F2057" s="66">
        <v>606.13099999999997</v>
      </c>
      <c r="G2057" s="66">
        <v>5936.5479999999998</v>
      </c>
      <c r="H2057" s="66">
        <v>3345.9229999999998</v>
      </c>
      <c r="I2057" s="66">
        <v>13.79</v>
      </c>
      <c r="J2057" s="66">
        <v>21.535</v>
      </c>
      <c r="K2057" s="66">
        <v>5.5E-2</v>
      </c>
      <c r="L2057" s="66">
        <v>5.0110000000000001</v>
      </c>
      <c r="M2057" s="66">
        <v>2000</v>
      </c>
      <c r="N2057" s="55">
        <v>10</v>
      </c>
      <c r="O2057" s="53">
        <v>26.556999999999999</v>
      </c>
      <c r="P2057" s="66">
        <v>25.849</v>
      </c>
      <c r="Q2057" s="66">
        <v>25.190999999999999</v>
      </c>
      <c r="R2057" s="66">
        <v>24.577000000000002</v>
      </c>
      <c r="S2057" s="66">
        <v>23.977</v>
      </c>
      <c r="T2057" s="66">
        <v>23.414999999999999</v>
      </c>
      <c r="U2057" s="66">
        <v>22.89</v>
      </c>
      <c r="V2057" s="66">
        <v>22.367999999999999</v>
      </c>
      <c r="W2057" s="66">
        <v>21.887</v>
      </c>
      <c r="X2057" s="66">
        <v>21.431000000000001</v>
      </c>
      <c r="Y2057" s="66">
        <v>20.972999999999999</v>
      </c>
      <c r="Z2057" s="66">
        <v>20.56</v>
      </c>
      <c r="AA2057" s="66">
        <v>20.164000000000001</v>
      </c>
      <c r="AB2057" s="66">
        <v>19.757999999999999</v>
      </c>
      <c r="AC2057" s="66">
        <v>19.387</v>
      </c>
      <c r="AD2057" s="66">
        <v>19.03</v>
      </c>
      <c r="AE2057" s="66">
        <v>18.667000000000002</v>
      </c>
      <c r="AF2057" s="66">
        <v>18.327000000000002</v>
      </c>
      <c r="AG2057" s="66">
        <v>18.010000000000002</v>
      </c>
      <c r="AH2057" s="54">
        <v>17.689</v>
      </c>
    </row>
    <row r="2058" spans="1:34" x14ac:dyDescent="0.25">
      <c r="A2058" s="53" t="s">
        <v>905</v>
      </c>
      <c r="B2058" s="66"/>
      <c r="C2058" s="66" t="s">
        <v>394</v>
      </c>
      <c r="D2058" s="66">
        <v>60</v>
      </c>
      <c r="E2058" s="66">
        <v>105</v>
      </c>
      <c r="F2058" s="66">
        <v>589.82399999999996</v>
      </c>
      <c r="G2058" s="66">
        <v>8578.2569999999996</v>
      </c>
      <c r="H2058" s="66">
        <v>3192.9839999999999</v>
      </c>
      <c r="I2058" s="66">
        <v>2.625</v>
      </c>
      <c r="J2058" s="66">
        <v>13.025</v>
      </c>
      <c r="K2058" s="66">
        <v>5.0000000000000001E-3</v>
      </c>
      <c r="L2058" s="66">
        <v>5.0119999999999996</v>
      </c>
      <c r="M2058" s="66">
        <v>2000</v>
      </c>
      <c r="N2058" s="55">
        <v>10</v>
      </c>
      <c r="O2058" s="53">
        <v>16.256</v>
      </c>
      <c r="P2058" s="66">
        <v>15.814</v>
      </c>
      <c r="Q2058" s="66">
        <v>15.382</v>
      </c>
      <c r="R2058" s="66">
        <v>14.974</v>
      </c>
      <c r="S2058" s="66">
        <v>14.6</v>
      </c>
      <c r="T2058" s="66">
        <v>14.241</v>
      </c>
      <c r="U2058" s="66">
        <v>13.898</v>
      </c>
      <c r="V2058" s="66">
        <v>13.57</v>
      </c>
      <c r="W2058" s="66">
        <v>13.255000000000001</v>
      </c>
      <c r="X2058" s="66">
        <v>12.957000000000001</v>
      </c>
      <c r="Y2058" s="66">
        <v>12.667999999999999</v>
      </c>
      <c r="Z2058" s="66">
        <v>12.385999999999999</v>
      </c>
      <c r="AA2058" s="66">
        <v>12.125</v>
      </c>
      <c r="AB2058" s="66">
        <v>11.874000000000001</v>
      </c>
      <c r="AC2058" s="66">
        <v>11.635</v>
      </c>
      <c r="AD2058" s="66">
        <v>11.407</v>
      </c>
      <c r="AE2058" s="66">
        <v>11.176</v>
      </c>
      <c r="AF2058" s="66">
        <v>10.962999999999999</v>
      </c>
      <c r="AG2058" s="66">
        <v>10.763</v>
      </c>
      <c r="AH2058" s="54">
        <v>10.555</v>
      </c>
    </row>
    <row r="2059" spans="1:34" x14ac:dyDescent="0.25">
      <c r="A2059" s="53" t="s">
        <v>905</v>
      </c>
      <c r="B2059" s="66"/>
      <c r="C2059" s="66" t="s">
        <v>394</v>
      </c>
      <c r="D2059" s="66">
        <v>60</v>
      </c>
      <c r="E2059" s="66">
        <v>105</v>
      </c>
      <c r="F2059" s="66">
        <v>621.81799999999998</v>
      </c>
      <c r="G2059" s="66">
        <v>8900.7090000000007</v>
      </c>
      <c r="H2059" s="66">
        <v>3312.72</v>
      </c>
      <c r="I2059" s="66">
        <v>17.413</v>
      </c>
      <c r="J2059" s="66">
        <v>13.099</v>
      </c>
      <c r="K2059" s="66">
        <v>0.03</v>
      </c>
      <c r="L2059" s="66">
        <v>5.0110000000000001</v>
      </c>
      <c r="M2059" s="66">
        <v>2000</v>
      </c>
      <c r="N2059" s="55">
        <v>10</v>
      </c>
      <c r="O2059" s="53">
        <v>16.341999999999999</v>
      </c>
      <c r="P2059" s="66">
        <v>15.882999999999999</v>
      </c>
      <c r="Q2059" s="66">
        <v>15.46</v>
      </c>
      <c r="R2059" s="66">
        <v>15.064</v>
      </c>
      <c r="S2059" s="66">
        <v>14.675000000000001</v>
      </c>
      <c r="T2059" s="66">
        <v>14.308</v>
      </c>
      <c r="U2059" s="66">
        <v>13.974</v>
      </c>
      <c r="V2059" s="66">
        <v>13.641</v>
      </c>
      <c r="W2059" s="66">
        <v>13.327</v>
      </c>
      <c r="X2059" s="66">
        <v>13.026</v>
      </c>
      <c r="Y2059" s="66">
        <v>12.741</v>
      </c>
      <c r="Z2059" s="66">
        <v>12.471</v>
      </c>
      <c r="AA2059" s="66">
        <v>12.206</v>
      </c>
      <c r="AB2059" s="66">
        <v>11.952999999999999</v>
      </c>
      <c r="AC2059" s="66">
        <v>11.715</v>
      </c>
      <c r="AD2059" s="66">
        <v>11.47</v>
      </c>
      <c r="AE2059" s="66">
        <v>11.246</v>
      </c>
      <c r="AF2059" s="66">
        <v>11.039</v>
      </c>
      <c r="AG2059" s="66">
        <v>10.821</v>
      </c>
      <c r="AH2059" s="54">
        <v>10.625</v>
      </c>
    </row>
    <row r="2060" spans="1:34" x14ac:dyDescent="0.25">
      <c r="A2060" s="53" t="s">
        <v>905</v>
      </c>
      <c r="B2060" s="66"/>
      <c r="C2060" s="66" t="s">
        <v>394</v>
      </c>
      <c r="D2060" s="66">
        <v>60</v>
      </c>
      <c r="E2060" s="66">
        <v>105</v>
      </c>
      <c r="F2060" s="66">
        <v>642.27200000000005</v>
      </c>
      <c r="G2060" s="66">
        <v>9271.8459999999995</v>
      </c>
      <c r="H2060" s="66">
        <v>3452.2739999999999</v>
      </c>
      <c r="I2060" s="66">
        <v>26.591000000000001</v>
      </c>
      <c r="J2060" s="66">
        <v>13.28</v>
      </c>
      <c r="K2060" s="66">
        <v>4.3999999999999997E-2</v>
      </c>
      <c r="L2060" s="66">
        <v>5.0129999999999999</v>
      </c>
      <c r="M2060" s="66">
        <v>2000</v>
      </c>
      <c r="N2060" s="55">
        <v>10</v>
      </c>
      <c r="O2060" s="53">
        <v>16.538</v>
      </c>
      <c r="P2060" s="66">
        <v>16.082000000000001</v>
      </c>
      <c r="Q2060" s="66">
        <v>15.657</v>
      </c>
      <c r="R2060" s="66">
        <v>15.25</v>
      </c>
      <c r="S2060" s="66">
        <v>14.863</v>
      </c>
      <c r="T2060" s="66">
        <v>14.502000000000001</v>
      </c>
      <c r="U2060" s="66">
        <v>14.153</v>
      </c>
      <c r="V2060" s="66">
        <v>13.826000000000001</v>
      </c>
      <c r="W2060" s="66">
        <v>13.513</v>
      </c>
      <c r="X2060" s="66">
        <v>13.209</v>
      </c>
      <c r="Y2060" s="66">
        <v>12.920999999999999</v>
      </c>
      <c r="Z2060" s="66">
        <v>12.644</v>
      </c>
      <c r="AA2060" s="66">
        <v>12.378</v>
      </c>
      <c r="AB2060" s="66">
        <v>12.124000000000001</v>
      </c>
      <c r="AC2060" s="66">
        <v>11.882</v>
      </c>
      <c r="AD2060" s="66">
        <v>11.648999999999999</v>
      </c>
      <c r="AE2060" s="66">
        <v>11.423999999999999</v>
      </c>
      <c r="AF2060" s="66">
        <v>11.205</v>
      </c>
      <c r="AG2060" s="66">
        <v>10.992000000000001</v>
      </c>
      <c r="AH2060" s="54">
        <v>10.79</v>
      </c>
    </row>
    <row r="2061" spans="1:34" x14ac:dyDescent="0.25">
      <c r="A2061" s="53" t="s">
        <v>906</v>
      </c>
      <c r="B2061" s="66"/>
      <c r="C2061" s="66" t="s">
        <v>394</v>
      </c>
      <c r="D2061" s="66">
        <v>60</v>
      </c>
      <c r="E2061" s="66">
        <v>141</v>
      </c>
      <c r="F2061" s="66">
        <v>685.87400000000002</v>
      </c>
      <c r="G2061" s="66">
        <v>7082.3069999999998</v>
      </c>
      <c r="H2061" s="66">
        <v>3541.5529999999999</v>
      </c>
      <c r="I2061" s="66">
        <v>2.1339999999999999</v>
      </c>
      <c r="J2061" s="66">
        <v>8.6300000000000008</v>
      </c>
      <c r="K2061" s="66">
        <v>2E-3</v>
      </c>
      <c r="L2061" s="66">
        <v>5.0140000000000002</v>
      </c>
      <c r="M2061" s="66">
        <v>2000</v>
      </c>
      <c r="N2061" s="55">
        <v>10</v>
      </c>
      <c r="O2061" s="53">
        <v>10.949</v>
      </c>
      <c r="P2061" s="66">
        <v>10.622999999999999</v>
      </c>
      <c r="Q2061" s="66">
        <v>10.336</v>
      </c>
      <c r="R2061" s="66">
        <v>10.031000000000001</v>
      </c>
      <c r="S2061" s="66">
        <v>9.7550000000000008</v>
      </c>
      <c r="T2061" s="66">
        <v>9.4990000000000006</v>
      </c>
      <c r="U2061" s="66">
        <v>9.24</v>
      </c>
      <c r="V2061" s="66">
        <v>9.0039999999999996</v>
      </c>
      <c r="W2061" s="66">
        <v>8.7910000000000004</v>
      </c>
      <c r="X2061" s="66">
        <v>8.5679999999999996</v>
      </c>
      <c r="Y2061" s="66">
        <v>8.3640000000000008</v>
      </c>
      <c r="Z2061" s="66">
        <v>8.1829999999999998</v>
      </c>
      <c r="AA2061" s="66">
        <v>7.9859999999999998</v>
      </c>
      <c r="AB2061" s="66">
        <v>7.8070000000000004</v>
      </c>
      <c r="AC2061" s="66">
        <v>7.6440000000000001</v>
      </c>
      <c r="AD2061" s="66">
        <v>7.4669999999999996</v>
      </c>
      <c r="AE2061" s="66">
        <v>7.3029999999999999</v>
      </c>
      <c r="AF2061" s="66">
        <v>7.165</v>
      </c>
      <c r="AG2061" s="66">
        <v>7.0110000000000001</v>
      </c>
      <c r="AH2061" s="54">
        <v>6.8789999999999996</v>
      </c>
    </row>
    <row r="2062" spans="1:34" x14ac:dyDescent="0.25">
      <c r="A2062" s="53" t="s">
        <v>906</v>
      </c>
      <c r="B2062" s="66"/>
      <c r="C2062" s="66" t="s">
        <v>394</v>
      </c>
      <c r="D2062" s="66">
        <v>60</v>
      </c>
      <c r="E2062" s="66">
        <v>141</v>
      </c>
      <c r="F2062" s="66">
        <v>686.80700000000002</v>
      </c>
      <c r="G2062" s="66">
        <v>7182.9790000000003</v>
      </c>
      <c r="H2062" s="66">
        <v>3591.8159999999998</v>
      </c>
      <c r="I2062" s="66">
        <v>4.1399999999999997</v>
      </c>
      <c r="J2062" s="66">
        <v>8.6349999999999998</v>
      </c>
      <c r="K2062" s="66">
        <v>8.0000000000000002E-3</v>
      </c>
      <c r="L2062" s="66">
        <v>5.0140000000000002</v>
      </c>
      <c r="M2062" s="66">
        <v>2000</v>
      </c>
      <c r="N2062" s="55">
        <v>10</v>
      </c>
      <c r="O2062" s="53">
        <v>10.971</v>
      </c>
      <c r="P2062" s="66">
        <v>10.631</v>
      </c>
      <c r="Q2062" s="66">
        <v>10.324999999999999</v>
      </c>
      <c r="R2062" s="66">
        <v>10.028</v>
      </c>
      <c r="S2062" s="66">
        <v>9.7409999999999997</v>
      </c>
      <c r="T2062" s="66">
        <v>9.4979999999999993</v>
      </c>
      <c r="U2062" s="66">
        <v>9.2539999999999996</v>
      </c>
      <c r="V2062" s="66">
        <v>9.0090000000000003</v>
      </c>
      <c r="W2062" s="66">
        <v>8.782</v>
      </c>
      <c r="X2062" s="66">
        <v>8.5779999999999994</v>
      </c>
      <c r="Y2062" s="66">
        <v>8.3680000000000003</v>
      </c>
      <c r="Z2062" s="66">
        <v>8.1720000000000006</v>
      </c>
      <c r="AA2062" s="66">
        <v>7.9820000000000002</v>
      </c>
      <c r="AB2062" s="66">
        <v>7.8090000000000002</v>
      </c>
      <c r="AC2062" s="66">
        <v>7.6429999999999998</v>
      </c>
      <c r="AD2062" s="66">
        <v>7.476</v>
      </c>
      <c r="AE2062" s="66">
        <v>7.3310000000000004</v>
      </c>
      <c r="AF2062" s="66">
        <v>7.18</v>
      </c>
      <c r="AG2062" s="66">
        <v>7.0389999999999997</v>
      </c>
      <c r="AH2062" s="54">
        <v>6.8840000000000003</v>
      </c>
    </row>
    <row r="2063" spans="1:34" x14ac:dyDescent="0.25">
      <c r="A2063" s="53" t="s">
        <v>906</v>
      </c>
      <c r="B2063" s="66"/>
      <c r="C2063" s="66" t="s">
        <v>394</v>
      </c>
      <c r="D2063" s="66">
        <v>60</v>
      </c>
      <c r="E2063" s="66">
        <v>141</v>
      </c>
      <c r="F2063" s="66">
        <v>695.81100000000004</v>
      </c>
      <c r="G2063" s="66">
        <v>7232.4269999999997</v>
      </c>
      <c r="H2063" s="66">
        <v>3615.5149999999999</v>
      </c>
      <c r="I2063" s="66">
        <v>3.504</v>
      </c>
      <c r="J2063" s="66">
        <v>8.6440000000000001</v>
      </c>
      <c r="K2063" s="66">
        <v>4.0000000000000001E-3</v>
      </c>
      <c r="L2063" s="66">
        <v>5.0119999999999996</v>
      </c>
      <c r="M2063" s="66">
        <v>2000</v>
      </c>
      <c r="N2063" s="55">
        <v>10</v>
      </c>
      <c r="O2063" s="53">
        <v>10.967000000000001</v>
      </c>
      <c r="P2063" s="66">
        <v>10.64</v>
      </c>
      <c r="Q2063" s="66">
        <v>10.32</v>
      </c>
      <c r="R2063" s="66">
        <v>10.038</v>
      </c>
      <c r="S2063" s="66">
        <v>9.7750000000000004</v>
      </c>
      <c r="T2063" s="66">
        <v>9.5020000000000007</v>
      </c>
      <c r="U2063" s="66">
        <v>9.2550000000000008</v>
      </c>
      <c r="V2063" s="66">
        <v>9.0389999999999997</v>
      </c>
      <c r="W2063" s="66">
        <v>8.7899999999999991</v>
      </c>
      <c r="X2063" s="66">
        <v>8.5760000000000005</v>
      </c>
      <c r="Y2063" s="66">
        <v>8.3960000000000008</v>
      </c>
      <c r="Z2063" s="66">
        <v>8.1880000000000006</v>
      </c>
      <c r="AA2063" s="66">
        <v>7.9980000000000002</v>
      </c>
      <c r="AB2063" s="66">
        <v>7.8239999999999998</v>
      </c>
      <c r="AC2063" s="66">
        <v>7.649</v>
      </c>
      <c r="AD2063" s="66">
        <v>7.4870000000000001</v>
      </c>
      <c r="AE2063" s="66">
        <v>7.3310000000000004</v>
      </c>
      <c r="AF2063" s="66">
        <v>7.1769999999999996</v>
      </c>
      <c r="AG2063" s="66">
        <v>7.04</v>
      </c>
      <c r="AH2063" s="54">
        <v>6.8879999999999999</v>
      </c>
    </row>
    <row r="2064" spans="1:34" x14ac:dyDescent="0.25">
      <c r="A2064" s="53" t="s">
        <v>907</v>
      </c>
      <c r="B2064" s="66"/>
      <c r="C2064" s="66" t="s">
        <v>394</v>
      </c>
      <c r="D2064" s="66">
        <v>60</v>
      </c>
      <c r="E2064" s="66">
        <v>195</v>
      </c>
      <c r="F2064" s="66">
        <v>1160.807</v>
      </c>
      <c r="G2064" s="66">
        <v>9096.2039999999997</v>
      </c>
      <c r="H2064" s="66">
        <v>6262.9740000000002</v>
      </c>
      <c r="I2064" s="66">
        <v>11.574</v>
      </c>
      <c r="J2064" s="66">
        <v>18.108000000000001</v>
      </c>
      <c r="K2064" s="66">
        <v>2.3E-2</v>
      </c>
      <c r="L2064" s="66">
        <v>4.992</v>
      </c>
      <c r="M2064" s="66">
        <v>2000</v>
      </c>
      <c r="N2064" s="55">
        <v>10</v>
      </c>
      <c r="O2064" s="53">
        <v>22.396999999999998</v>
      </c>
      <c r="P2064" s="66">
        <v>21.812999999999999</v>
      </c>
      <c r="Q2064" s="66">
        <v>21.265999999999998</v>
      </c>
      <c r="R2064" s="66">
        <v>20.727</v>
      </c>
      <c r="S2064" s="66">
        <v>20.213999999999999</v>
      </c>
      <c r="T2064" s="66">
        <v>19.73</v>
      </c>
      <c r="U2064" s="66">
        <v>19.277999999999999</v>
      </c>
      <c r="V2064" s="66">
        <v>18.850000000000001</v>
      </c>
      <c r="W2064" s="66">
        <v>18.445</v>
      </c>
      <c r="X2064" s="66">
        <v>18.042000000000002</v>
      </c>
      <c r="Y2064" s="66">
        <v>17.652000000000001</v>
      </c>
      <c r="Z2064" s="66">
        <v>17.29</v>
      </c>
      <c r="AA2064" s="66">
        <v>16.928999999999998</v>
      </c>
      <c r="AB2064" s="66">
        <v>16.57</v>
      </c>
      <c r="AC2064" s="66">
        <v>16.23</v>
      </c>
      <c r="AD2064" s="66">
        <v>15.922000000000001</v>
      </c>
      <c r="AE2064" s="66">
        <v>15.63</v>
      </c>
      <c r="AF2064" s="66">
        <v>15.33</v>
      </c>
      <c r="AG2064" s="66">
        <v>15.067</v>
      </c>
      <c r="AH2064" s="54">
        <v>14.79</v>
      </c>
    </row>
    <row r="2065" spans="1:34" x14ac:dyDescent="0.25">
      <c r="A2065" s="53" t="s">
        <v>907</v>
      </c>
      <c r="B2065" s="66"/>
      <c r="C2065" s="66" t="s">
        <v>394</v>
      </c>
      <c r="D2065" s="66">
        <v>60</v>
      </c>
      <c r="E2065" s="66">
        <v>195</v>
      </c>
      <c r="F2065" s="66">
        <v>1192.873</v>
      </c>
      <c r="G2065" s="66">
        <v>9184.6569999999992</v>
      </c>
      <c r="H2065" s="66">
        <v>6323.8090000000002</v>
      </c>
      <c r="I2065" s="66">
        <v>32.293999999999997</v>
      </c>
      <c r="J2065" s="66">
        <v>18.277999999999999</v>
      </c>
      <c r="K2065" s="66">
        <v>2.1999999999999999E-2</v>
      </c>
      <c r="L2065" s="66">
        <v>4.992</v>
      </c>
      <c r="M2065" s="66">
        <v>2000</v>
      </c>
      <c r="N2065" s="55">
        <v>10</v>
      </c>
      <c r="O2065" s="53">
        <v>22.599</v>
      </c>
      <c r="P2065" s="66">
        <v>22.010999999999999</v>
      </c>
      <c r="Q2065" s="66">
        <v>21.443000000000001</v>
      </c>
      <c r="R2065" s="66">
        <v>20.882000000000001</v>
      </c>
      <c r="S2065" s="66">
        <v>20.396999999999998</v>
      </c>
      <c r="T2065" s="66">
        <v>19.931999999999999</v>
      </c>
      <c r="U2065" s="66">
        <v>19.466999999999999</v>
      </c>
      <c r="V2065" s="66">
        <v>19.041</v>
      </c>
      <c r="W2065" s="66">
        <v>18.623999999999999</v>
      </c>
      <c r="X2065" s="66">
        <v>18.213999999999999</v>
      </c>
      <c r="Y2065" s="66">
        <v>17.815000000000001</v>
      </c>
      <c r="Z2065" s="66">
        <v>17.434000000000001</v>
      </c>
      <c r="AA2065" s="66">
        <v>17.074000000000002</v>
      </c>
      <c r="AB2065" s="66">
        <v>16.727</v>
      </c>
      <c r="AC2065" s="66">
        <v>16.398</v>
      </c>
      <c r="AD2065" s="66">
        <v>16.085999999999999</v>
      </c>
      <c r="AE2065" s="66">
        <v>15.785</v>
      </c>
      <c r="AF2065" s="66">
        <v>15.489000000000001</v>
      </c>
      <c r="AG2065" s="66">
        <v>15.202999999999999</v>
      </c>
      <c r="AH2065" s="54">
        <v>14.946</v>
      </c>
    </row>
    <row r="2066" spans="1:34" x14ac:dyDescent="0.25">
      <c r="A2066" s="53" t="s">
        <v>907</v>
      </c>
      <c r="B2066" s="66"/>
      <c r="C2066" s="66" t="s">
        <v>394</v>
      </c>
      <c r="D2066" s="66">
        <v>60</v>
      </c>
      <c r="E2066" s="66">
        <v>195</v>
      </c>
      <c r="F2066" s="66">
        <v>1192.5340000000001</v>
      </c>
      <c r="G2066" s="66">
        <v>9280.7160000000003</v>
      </c>
      <c r="H2066" s="66">
        <v>6390.1210000000001</v>
      </c>
      <c r="I2066" s="66">
        <v>10.456</v>
      </c>
      <c r="J2066" s="66">
        <v>18.411999999999999</v>
      </c>
      <c r="K2066" s="66">
        <v>5.0000000000000001E-3</v>
      </c>
      <c r="L2066" s="66">
        <v>4.992</v>
      </c>
      <c r="M2066" s="66">
        <v>2000</v>
      </c>
      <c r="N2066" s="55">
        <v>10</v>
      </c>
      <c r="O2066" s="53">
        <v>22.783000000000001</v>
      </c>
      <c r="P2066" s="66">
        <v>22.178000000000001</v>
      </c>
      <c r="Q2066" s="66">
        <v>21.605</v>
      </c>
      <c r="R2066" s="66">
        <v>21.067</v>
      </c>
      <c r="S2066" s="66">
        <v>20.555</v>
      </c>
      <c r="T2066" s="66">
        <v>20.068000000000001</v>
      </c>
      <c r="U2066" s="66">
        <v>19.596</v>
      </c>
      <c r="V2066" s="66">
        <v>19.151</v>
      </c>
      <c r="W2066" s="66">
        <v>18.727</v>
      </c>
      <c r="X2066" s="66">
        <v>18.321000000000002</v>
      </c>
      <c r="Y2066" s="66">
        <v>17.939</v>
      </c>
      <c r="Z2066" s="66">
        <v>17.564</v>
      </c>
      <c r="AA2066" s="66">
        <v>17.207000000000001</v>
      </c>
      <c r="AB2066" s="66">
        <v>16.864000000000001</v>
      </c>
      <c r="AC2066" s="66">
        <v>16.536999999999999</v>
      </c>
      <c r="AD2066" s="66">
        <v>16.225000000000001</v>
      </c>
      <c r="AE2066" s="66">
        <v>15.911</v>
      </c>
      <c r="AF2066" s="66">
        <v>15.603999999999999</v>
      </c>
      <c r="AG2066" s="66">
        <v>15.31</v>
      </c>
      <c r="AH2066" s="54">
        <v>15.032999999999999</v>
      </c>
    </row>
    <row r="2067" spans="1:34" x14ac:dyDescent="0.25">
      <c r="A2067" s="53" t="s">
        <v>908</v>
      </c>
      <c r="B2067" s="66"/>
      <c r="C2067" s="66" t="s">
        <v>394</v>
      </c>
      <c r="D2067" s="66">
        <v>60</v>
      </c>
      <c r="E2067" s="66">
        <v>68</v>
      </c>
      <c r="F2067" s="66">
        <v>344.39100000000002</v>
      </c>
      <c r="G2067" s="66">
        <v>7339.8649999999998</v>
      </c>
      <c r="H2067" s="66">
        <v>1764.653</v>
      </c>
      <c r="I2067" s="66">
        <v>2.6179999999999999</v>
      </c>
      <c r="J2067" s="66">
        <v>8.6219999999999999</v>
      </c>
      <c r="K2067" s="66">
        <v>2.1000000000000001E-2</v>
      </c>
      <c r="L2067" s="66">
        <v>4.9980000000000002</v>
      </c>
      <c r="M2067" s="66">
        <v>2000</v>
      </c>
      <c r="N2067" s="55">
        <v>10</v>
      </c>
      <c r="O2067" s="53">
        <v>10.62</v>
      </c>
      <c r="P2067" s="66">
        <v>10.349</v>
      </c>
      <c r="Q2067" s="66">
        <v>10.087999999999999</v>
      </c>
      <c r="R2067" s="66">
        <v>9.8350000000000009</v>
      </c>
      <c r="S2067" s="66">
        <v>9.6020000000000003</v>
      </c>
      <c r="T2067" s="66">
        <v>9.3759999999999994</v>
      </c>
      <c r="U2067" s="66">
        <v>9.1639999999999997</v>
      </c>
      <c r="V2067" s="66">
        <v>8.9600000000000009</v>
      </c>
      <c r="W2067" s="66">
        <v>8.766</v>
      </c>
      <c r="X2067" s="66">
        <v>8.5820000000000007</v>
      </c>
      <c r="Y2067" s="66">
        <v>8.407</v>
      </c>
      <c r="Z2067" s="66">
        <v>8.2360000000000007</v>
      </c>
      <c r="AA2067" s="66">
        <v>8.0719999999999992</v>
      </c>
      <c r="AB2067" s="66">
        <v>7.9130000000000003</v>
      </c>
      <c r="AC2067" s="66">
        <v>7.76</v>
      </c>
      <c r="AD2067" s="66">
        <v>7.609</v>
      </c>
      <c r="AE2067" s="66">
        <v>7.4729999999999999</v>
      </c>
      <c r="AF2067" s="66">
        <v>7.3339999999999996</v>
      </c>
      <c r="AG2067" s="66">
        <v>7.202</v>
      </c>
      <c r="AH2067" s="54">
        <v>7.0869999999999997</v>
      </c>
    </row>
    <row r="2068" spans="1:34" x14ac:dyDescent="0.25">
      <c r="A2068" s="53" t="s">
        <v>908</v>
      </c>
      <c r="B2068" s="66"/>
      <c r="C2068" s="66" t="s">
        <v>394</v>
      </c>
      <c r="D2068" s="66">
        <v>60</v>
      </c>
      <c r="E2068" s="66">
        <v>68</v>
      </c>
      <c r="F2068" s="66">
        <v>348.86</v>
      </c>
      <c r="G2068" s="66">
        <v>7515.5839999999998</v>
      </c>
      <c r="H2068" s="66">
        <v>1807.5139999999999</v>
      </c>
      <c r="I2068" s="66">
        <v>3.6909999999999998</v>
      </c>
      <c r="J2068" s="66">
        <v>8.8350000000000009</v>
      </c>
      <c r="K2068" s="66">
        <v>1.4999999999999999E-2</v>
      </c>
      <c r="L2068" s="66">
        <v>5</v>
      </c>
      <c r="M2068" s="66">
        <v>2000</v>
      </c>
      <c r="N2068" s="55">
        <v>10</v>
      </c>
      <c r="O2068" s="53">
        <v>10.888</v>
      </c>
      <c r="P2068" s="66">
        <v>10.603999999999999</v>
      </c>
      <c r="Q2068" s="66">
        <v>10.333</v>
      </c>
      <c r="R2068" s="66">
        <v>10.073</v>
      </c>
      <c r="S2068" s="66">
        <v>9.8369999999999997</v>
      </c>
      <c r="T2068" s="66">
        <v>9.6150000000000002</v>
      </c>
      <c r="U2068" s="66">
        <v>9.3810000000000002</v>
      </c>
      <c r="V2068" s="66">
        <v>9.1790000000000003</v>
      </c>
      <c r="W2068" s="66">
        <v>8.98</v>
      </c>
      <c r="X2068" s="66">
        <v>8.7829999999999995</v>
      </c>
      <c r="Y2068" s="66">
        <v>8.6059999999999999</v>
      </c>
      <c r="Z2068" s="66">
        <v>8.4359999999999999</v>
      </c>
      <c r="AA2068" s="66">
        <v>8.27</v>
      </c>
      <c r="AB2068" s="66">
        <v>8.1080000000000005</v>
      </c>
      <c r="AC2068" s="66">
        <v>7.9530000000000003</v>
      </c>
      <c r="AD2068" s="66">
        <v>7.8090000000000002</v>
      </c>
      <c r="AE2068" s="66">
        <v>7.6719999999999997</v>
      </c>
      <c r="AF2068" s="66">
        <v>7.5350000000000001</v>
      </c>
      <c r="AG2068" s="66">
        <v>7.3949999999999996</v>
      </c>
      <c r="AH2068" s="54">
        <v>7.2519999999999998</v>
      </c>
    </row>
    <row r="2069" spans="1:34" x14ac:dyDescent="0.25">
      <c r="A2069" s="53" t="s">
        <v>908</v>
      </c>
      <c r="B2069" s="66"/>
      <c r="C2069" s="66" t="s">
        <v>394</v>
      </c>
      <c r="D2069" s="66">
        <v>60</v>
      </c>
      <c r="E2069" s="66">
        <v>68</v>
      </c>
      <c r="F2069" s="66">
        <v>347.41699999999997</v>
      </c>
      <c r="G2069" s="66">
        <v>7452.4579999999996</v>
      </c>
      <c r="H2069" s="66">
        <v>1791.838</v>
      </c>
      <c r="I2069" s="66">
        <v>1.2829999999999999</v>
      </c>
      <c r="J2069" s="66">
        <v>8.8160000000000007</v>
      </c>
      <c r="K2069" s="66">
        <v>5.0000000000000001E-3</v>
      </c>
      <c r="L2069" s="66">
        <v>4.9989999999999997</v>
      </c>
      <c r="M2069" s="66">
        <v>2000</v>
      </c>
      <c r="N2069" s="55">
        <v>10</v>
      </c>
      <c r="O2069" s="53">
        <v>10.861000000000001</v>
      </c>
      <c r="P2069" s="66">
        <v>10.577</v>
      </c>
      <c r="Q2069" s="66">
        <v>10.307</v>
      </c>
      <c r="R2069" s="66">
        <v>10.055</v>
      </c>
      <c r="S2069" s="66">
        <v>9.8179999999999996</v>
      </c>
      <c r="T2069" s="66">
        <v>9.5890000000000004</v>
      </c>
      <c r="U2069" s="66">
        <v>9.3640000000000008</v>
      </c>
      <c r="V2069" s="66">
        <v>9.1620000000000008</v>
      </c>
      <c r="W2069" s="66">
        <v>8.968</v>
      </c>
      <c r="X2069" s="66">
        <v>8.7759999999999998</v>
      </c>
      <c r="Y2069" s="66">
        <v>8.5969999999999995</v>
      </c>
      <c r="Z2069" s="66">
        <v>8.423</v>
      </c>
      <c r="AA2069" s="66">
        <v>8.2560000000000002</v>
      </c>
      <c r="AB2069" s="66">
        <v>8.09</v>
      </c>
      <c r="AC2069" s="66">
        <v>7.931</v>
      </c>
      <c r="AD2069" s="66">
        <v>7.7880000000000003</v>
      </c>
      <c r="AE2069" s="66">
        <v>7.6420000000000003</v>
      </c>
      <c r="AF2069" s="66">
        <v>7.5010000000000003</v>
      </c>
      <c r="AG2069" s="66">
        <v>7.37</v>
      </c>
      <c r="AH2069" s="54">
        <v>7.2430000000000003</v>
      </c>
    </row>
    <row r="2070" spans="1:34" x14ac:dyDescent="0.25">
      <c r="A2070" s="53" t="s">
        <v>909</v>
      </c>
      <c r="B2070" s="66"/>
      <c r="C2070" s="66" t="s">
        <v>394</v>
      </c>
      <c r="D2070" s="66">
        <v>60</v>
      </c>
      <c r="E2070" s="66">
        <v>90</v>
      </c>
      <c r="F2070" s="66">
        <v>959.54</v>
      </c>
      <c r="G2070" s="66">
        <v>17099.981</v>
      </c>
      <c r="H2070" s="66">
        <v>5470.5709999999999</v>
      </c>
      <c r="I2070" s="66">
        <v>87.89</v>
      </c>
      <c r="J2070" s="66">
        <v>30.44</v>
      </c>
      <c r="K2070" s="66">
        <v>0.11600000000000001</v>
      </c>
      <c r="L2070" s="66">
        <v>5.0250000000000004</v>
      </c>
      <c r="M2070" s="66">
        <v>2000</v>
      </c>
      <c r="N2070" s="55">
        <v>10</v>
      </c>
      <c r="O2070" s="53">
        <v>36.878</v>
      </c>
      <c r="P2070" s="66">
        <v>36.009</v>
      </c>
      <c r="Q2070" s="66">
        <v>35.186999999999998</v>
      </c>
      <c r="R2070" s="66">
        <v>34.384999999999998</v>
      </c>
      <c r="S2070" s="66">
        <v>33.633000000000003</v>
      </c>
      <c r="T2070" s="66">
        <v>32.908999999999999</v>
      </c>
      <c r="U2070" s="66">
        <v>32.229999999999997</v>
      </c>
      <c r="V2070" s="66">
        <v>31.573</v>
      </c>
      <c r="W2070" s="66">
        <v>30.939</v>
      </c>
      <c r="X2070" s="66">
        <v>30.334</v>
      </c>
      <c r="Y2070" s="66">
        <v>29.754000000000001</v>
      </c>
      <c r="Z2070" s="66">
        <v>29.2</v>
      </c>
      <c r="AA2070" s="66">
        <v>28.658000000000001</v>
      </c>
      <c r="AB2070" s="66">
        <v>28.143000000000001</v>
      </c>
      <c r="AC2070" s="66">
        <v>27.64</v>
      </c>
      <c r="AD2070" s="66">
        <v>27.163</v>
      </c>
      <c r="AE2070" s="66">
        <v>26.7</v>
      </c>
      <c r="AF2070" s="66">
        <v>26.251999999999999</v>
      </c>
      <c r="AG2070" s="66">
        <v>25.814</v>
      </c>
      <c r="AH2070" s="54">
        <v>25.388999999999999</v>
      </c>
    </row>
    <row r="2071" spans="1:34" x14ac:dyDescent="0.25">
      <c r="A2071" s="53" t="s">
        <v>909</v>
      </c>
      <c r="B2071" s="66"/>
      <c r="C2071" s="66" t="s">
        <v>394</v>
      </c>
      <c r="D2071" s="66">
        <v>60</v>
      </c>
      <c r="E2071" s="66">
        <v>90</v>
      </c>
      <c r="F2071" s="66">
        <v>1048.018</v>
      </c>
      <c r="G2071" s="66">
        <v>17997.420999999998</v>
      </c>
      <c r="H2071" s="66">
        <v>5718.7659999999996</v>
      </c>
      <c r="I2071" s="66">
        <v>46.433999999999997</v>
      </c>
      <c r="J2071" s="66">
        <v>31.01</v>
      </c>
      <c r="K2071" s="66">
        <v>0.13</v>
      </c>
      <c r="L2071" s="66">
        <v>4.9909999999999997</v>
      </c>
      <c r="M2071" s="66">
        <v>2000</v>
      </c>
      <c r="N2071" s="55">
        <v>10</v>
      </c>
      <c r="O2071" s="53">
        <v>37.533000000000001</v>
      </c>
      <c r="P2071" s="66">
        <v>36.613999999999997</v>
      </c>
      <c r="Q2071" s="66">
        <v>35.76</v>
      </c>
      <c r="R2071" s="66">
        <v>34.991</v>
      </c>
      <c r="S2071" s="66">
        <v>34.241</v>
      </c>
      <c r="T2071" s="66">
        <v>33.515000000000001</v>
      </c>
      <c r="U2071" s="66">
        <v>32.81</v>
      </c>
      <c r="V2071" s="66">
        <v>32.155000000000001</v>
      </c>
      <c r="W2071" s="66">
        <v>31.530999999999999</v>
      </c>
      <c r="X2071" s="66">
        <v>30.931999999999999</v>
      </c>
      <c r="Y2071" s="66">
        <v>30.363</v>
      </c>
      <c r="Z2071" s="66">
        <v>29.788</v>
      </c>
      <c r="AA2071" s="66">
        <v>29.228000000000002</v>
      </c>
      <c r="AB2071" s="66">
        <v>28.686</v>
      </c>
      <c r="AC2071" s="66">
        <v>28.172000000000001</v>
      </c>
      <c r="AD2071" s="66">
        <v>27.672000000000001</v>
      </c>
      <c r="AE2071" s="66">
        <v>27.202000000000002</v>
      </c>
      <c r="AF2071" s="66">
        <v>26.773</v>
      </c>
      <c r="AG2071" s="66">
        <v>26.335000000000001</v>
      </c>
      <c r="AH2071" s="54">
        <v>25.901</v>
      </c>
    </row>
    <row r="2072" spans="1:34" x14ac:dyDescent="0.25">
      <c r="A2072" s="53" t="s">
        <v>909</v>
      </c>
      <c r="B2072" s="66"/>
      <c r="C2072" s="66" t="s">
        <v>394</v>
      </c>
      <c r="D2072" s="66">
        <v>60</v>
      </c>
      <c r="E2072" s="66">
        <v>90</v>
      </c>
      <c r="F2072" s="66">
        <v>1103.2170000000001</v>
      </c>
      <c r="G2072" s="66">
        <v>19578.216</v>
      </c>
      <c r="H2072" s="66">
        <v>6221.6180000000004</v>
      </c>
      <c r="I2072" s="66">
        <v>38.359000000000002</v>
      </c>
      <c r="J2072" s="66">
        <v>31.632999999999999</v>
      </c>
      <c r="K2072" s="66">
        <v>1.4E-2</v>
      </c>
      <c r="L2072" s="66">
        <v>4.992</v>
      </c>
      <c r="M2072" s="66">
        <v>2000</v>
      </c>
      <c r="N2072" s="55">
        <v>10</v>
      </c>
      <c r="O2072" s="53">
        <v>38.176000000000002</v>
      </c>
      <c r="P2072" s="66">
        <v>37.296999999999997</v>
      </c>
      <c r="Q2072" s="66">
        <v>36.442</v>
      </c>
      <c r="R2072" s="66">
        <v>35.65</v>
      </c>
      <c r="S2072" s="66">
        <v>34.880000000000003</v>
      </c>
      <c r="T2072" s="66">
        <v>34.152999999999999</v>
      </c>
      <c r="U2072" s="66">
        <v>33.457000000000001</v>
      </c>
      <c r="V2072" s="66">
        <v>32.774999999999999</v>
      </c>
      <c r="W2072" s="66">
        <v>32.148000000000003</v>
      </c>
      <c r="X2072" s="66">
        <v>31.533000000000001</v>
      </c>
      <c r="Y2072" s="66">
        <v>30.937000000000001</v>
      </c>
      <c r="Z2072" s="66">
        <v>30.378</v>
      </c>
      <c r="AA2072" s="66">
        <v>29.83</v>
      </c>
      <c r="AB2072" s="66">
        <v>29.297000000000001</v>
      </c>
      <c r="AC2072" s="66">
        <v>28.789000000000001</v>
      </c>
      <c r="AD2072" s="66">
        <v>28.300999999999998</v>
      </c>
      <c r="AE2072" s="66">
        <v>27.824999999999999</v>
      </c>
      <c r="AF2072" s="66">
        <v>27.372</v>
      </c>
      <c r="AG2072" s="66">
        <v>26.925000000000001</v>
      </c>
      <c r="AH2072" s="54">
        <v>26.49</v>
      </c>
    </row>
    <row r="2073" spans="1:34" x14ac:dyDescent="0.25">
      <c r="A2073" s="53" t="s">
        <v>910</v>
      </c>
      <c r="B2073" s="66"/>
      <c r="C2073" s="66" t="s">
        <v>394</v>
      </c>
      <c r="D2073" s="66">
        <v>60</v>
      </c>
      <c r="E2073" s="66">
        <v>130</v>
      </c>
      <c r="F2073" s="66">
        <v>3312.623</v>
      </c>
      <c r="G2073" s="66">
        <v>39657.131999999998</v>
      </c>
      <c r="H2073" s="66">
        <v>1813.9639999999999</v>
      </c>
      <c r="I2073" s="66">
        <v>28.123999999999999</v>
      </c>
      <c r="J2073" s="66">
        <v>34.798000000000002</v>
      </c>
      <c r="K2073" s="66">
        <v>0.16200000000000001</v>
      </c>
      <c r="L2073" s="66">
        <v>0.497</v>
      </c>
      <c r="M2073" s="66">
        <v>2000</v>
      </c>
      <c r="N2073" s="55">
        <v>10</v>
      </c>
      <c r="O2073" s="53">
        <v>42.427</v>
      </c>
      <c r="P2073" s="66">
        <v>41.381</v>
      </c>
      <c r="Q2073" s="66">
        <v>40.340000000000003</v>
      </c>
      <c r="R2073" s="66">
        <v>39.411999999999999</v>
      </c>
      <c r="S2073" s="66">
        <v>38.566000000000003</v>
      </c>
      <c r="T2073" s="66">
        <v>37.706000000000003</v>
      </c>
      <c r="U2073" s="66">
        <v>36.875999999999998</v>
      </c>
      <c r="V2073" s="66">
        <v>36.110999999999997</v>
      </c>
      <c r="W2073" s="66">
        <v>35.378999999999998</v>
      </c>
      <c r="X2073" s="66">
        <v>34.656999999999996</v>
      </c>
      <c r="Y2073" s="66">
        <v>33.972999999999999</v>
      </c>
      <c r="Z2073" s="66">
        <v>33.323999999999998</v>
      </c>
      <c r="AA2073" s="66">
        <v>32.686</v>
      </c>
      <c r="AB2073" s="66">
        <v>32.061999999999998</v>
      </c>
      <c r="AC2073" s="66">
        <v>31.503</v>
      </c>
      <c r="AD2073" s="66">
        <v>30.962</v>
      </c>
      <c r="AE2073" s="66">
        <v>30.417999999999999</v>
      </c>
      <c r="AF2073" s="66">
        <v>29.87</v>
      </c>
      <c r="AG2073" s="66">
        <v>29.393999999999998</v>
      </c>
      <c r="AH2073" s="54">
        <v>28.916</v>
      </c>
    </row>
    <row r="2074" spans="1:34" x14ac:dyDescent="0.25">
      <c r="A2074" s="53" t="s">
        <v>910</v>
      </c>
      <c r="B2074" s="66"/>
      <c r="C2074" s="66" t="s">
        <v>394</v>
      </c>
      <c r="D2074" s="66">
        <v>60</v>
      </c>
      <c r="E2074" s="66">
        <v>130</v>
      </c>
      <c r="F2074" s="66">
        <v>3437.7469999999998</v>
      </c>
      <c r="G2074" s="66">
        <v>41227.040000000001</v>
      </c>
      <c r="H2074" s="66">
        <v>1886.1410000000001</v>
      </c>
      <c r="I2074" s="66">
        <v>15.084</v>
      </c>
      <c r="J2074" s="66">
        <v>35.200000000000003</v>
      </c>
      <c r="K2074" s="66">
        <v>0.02</v>
      </c>
      <c r="L2074" s="66">
        <v>0.498</v>
      </c>
      <c r="M2074" s="66">
        <v>2000</v>
      </c>
      <c r="N2074" s="55">
        <v>10</v>
      </c>
      <c r="O2074" s="53">
        <v>42.877000000000002</v>
      </c>
      <c r="P2074" s="66">
        <v>41.793999999999997</v>
      </c>
      <c r="Q2074" s="66">
        <v>40.807000000000002</v>
      </c>
      <c r="R2074" s="66">
        <v>39.853999999999999</v>
      </c>
      <c r="S2074" s="66">
        <v>38.969000000000001</v>
      </c>
      <c r="T2074" s="66">
        <v>38.116</v>
      </c>
      <c r="U2074" s="66">
        <v>37.292999999999999</v>
      </c>
      <c r="V2074" s="66">
        <v>36.518000000000001</v>
      </c>
      <c r="W2074" s="66">
        <v>35.781999999999996</v>
      </c>
      <c r="X2074" s="66">
        <v>35.090000000000003</v>
      </c>
      <c r="Y2074" s="66">
        <v>34.375999999999998</v>
      </c>
      <c r="Z2074" s="66">
        <v>33.697000000000003</v>
      </c>
      <c r="AA2074" s="66">
        <v>33.088999999999999</v>
      </c>
      <c r="AB2074" s="66">
        <v>32.487000000000002</v>
      </c>
      <c r="AC2074" s="66">
        <v>31.882000000000001</v>
      </c>
      <c r="AD2074" s="66">
        <v>31.3</v>
      </c>
      <c r="AE2074" s="66">
        <v>30.797000000000001</v>
      </c>
      <c r="AF2074" s="66">
        <v>30.277000000000001</v>
      </c>
      <c r="AG2074" s="66">
        <v>29.748999999999999</v>
      </c>
      <c r="AH2074" s="54">
        <v>29.24</v>
      </c>
    </row>
    <row r="2075" spans="1:34" x14ac:dyDescent="0.25">
      <c r="A2075" s="53" t="s">
        <v>910</v>
      </c>
      <c r="B2075" s="66"/>
      <c r="C2075" s="66" t="s">
        <v>394</v>
      </c>
      <c r="D2075" s="66">
        <v>60</v>
      </c>
      <c r="E2075" s="66">
        <v>130</v>
      </c>
      <c r="F2075" s="66">
        <v>3279.8119999999999</v>
      </c>
      <c r="G2075" s="66">
        <v>40949.93</v>
      </c>
      <c r="H2075" s="66">
        <v>1873.0830000000001</v>
      </c>
      <c r="I2075" s="66">
        <v>19.013999999999999</v>
      </c>
      <c r="J2075" s="66">
        <v>35.119</v>
      </c>
      <c r="K2075" s="66">
        <v>0.15</v>
      </c>
      <c r="L2075" s="66">
        <v>0.497</v>
      </c>
      <c r="M2075" s="66">
        <v>2000</v>
      </c>
      <c r="N2075" s="55">
        <v>10</v>
      </c>
      <c r="O2075" s="53">
        <v>42.738999999999997</v>
      </c>
      <c r="P2075" s="66">
        <v>41.747999999999998</v>
      </c>
      <c r="Q2075" s="66">
        <v>40.725000000000001</v>
      </c>
      <c r="R2075" s="66">
        <v>39.71</v>
      </c>
      <c r="S2075" s="66">
        <v>38.883000000000003</v>
      </c>
      <c r="T2075" s="66">
        <v>38.040999999999997</v>
      </c>
      <c r="U2075" s="66">
        <v>37.104999999999997</v>
      </c>
      <c r="V2075" s="66">
        <v>36.435000000000002</v>
      </c>
      <c r="W2075" s="66">
        <v>35.771999999999998</v>
      </c>
      <c r="X2075" s="66">
        <v>34.953000000000003</v>
      </c>
      <c r="Y2075" s="66">
        <v>34.280999999999999</v>
      </c>
      <c r="Z2075" s="66">
        <v>33.715000000000003</v>
      </c>
      <c r="AA2075" s="66">
        <v>32.981999999999999</v>
      </c>
      <c r="AB2075" s="66">
        <v>32.338999999999999</v>
      </c>
      <c r="AC2075" s="66">
        <v>31.893000000000001</v>
      </c>
      <c r="AD2075" s="66">
        <v>31.265999999999998</v>
      </c>
      <c r="AE2075" s="66">
        <v>30.677</v>
      </c>
      <c r="AF2075" s="66">
        <v>30.263999999999999</v>
      </c>
      <c r="AG2075" s="66">
        <v>29.689</v>
      </c>
      <c r="AH2075" s="54">
        <v>29.161000000000001</v>
      </c>
    </row>
    <row r="2076" spans="1:34" x14ac:dyDescent="0.25">
      <c r="A2076" s="53" t="s">
        <v>911</v>
      </c>
      <c r="B2076" s="66"/>
      <c r="C2076" s="66" t="s">
        <v>394</v>
      </c>
      <c r="D2076" s="66">
        <v>60</v>
      </c>
      <c r="E2076" s="66">
        <v>95</v>
      </c>
      <c r="F2076" s="66">
        <v>743.07600000000002</v>
      </c>
      <c r="G2076" s="66">
        <v>11913.119000000001</v>
      </c>
      <c r="H2076" s="66">
        <v>4016.1439999999998</v>
      </c>
      <c r="I2076" s="66">
        <v>8.1029999999999998</v>
      </c>
      <c r="J2076" s="66">
        <v>29.474</v>
      </c>
      <c r="K2076" s="66">
        <v>3.5999999999999997E-2</v>
      </c>
      <c r="L2076" s="66">
        <v>5.0170000000000003</v>
      </c>
      <c r="M2076" s="66">
        <v>2000</v>
      </c>
      <c r="N2076" s="55">
        <v>10</v>
      </c>
      <c r="O2076" s="53">
        <v>35.843000000000004</v>
      </c>
      <c r="P2076" s="66">
        <v>34.975000000000001</v>
      </c>
      <c r="Q2076" s="66">
        <v>34.154000000000003</v>
      </c>
      <c r="R2076" s="66">
        <v>33.365000000000002</v>
      </c>
      <c r="S2076" s="66">
        <v>32.616</v>
      </c>
      <c r="T2076" s="66">
        <v>31.905000000000001</v>
      </c>
      <c r="U2076" s="66">
        <v>31.231000000000002</v>
      </c>
      <c r="V2076" s="66">
        <v>30.58</v>
      </c>
      <c r="W2076" s="66">
        <v>29.960999999999999</v>
      </c>
      <c r="X2076" s="66">
        <v>29.370999999999999</v>
      </c>
      <c r="Y2076" s="66">
        <v>28.792000000000002</v>
      </c>
      <c r="Z2076" s="66">
        <v>28.236999999999998</v>
      </c>
      <c r="AA2076" s="66">
        <v>27.709</v>
      </c>
      <c r="AB2076" s="66">
        <v>27.212</v>
      </c>
      <c r="AC2076" s="66">
        <v>26.716999999999999</v>
      </c>
      <c r="AD2076" s="66">
        <v>26.236999999999998</v>
      </c>
      <c r="AE2076" s="66">
        <v>25.8</v>
      </c>
      <c r="AF2076" s="66">
        <v>25.361000000000001</v>
      </c>
      <c r="AG2076" s="66">
        <v>24.916</v>
      </c>
      <c r="AH2076" s="54">
        <v>24.49</v>
      </c>
    </row>
    <row r="2077" spans="1:34" x14ac:dyDescent="0.25">
      <c r="A2077" s="53" t="s">
        <v>911</v>
      </c>
      <c r="B2077" s="66"/>
      <c r="C2077" s="66" t="s">
        <v>394</v>
      </c>
      <c r="D2077" s="66">
        <v>60</v>
      </c>
      <c r="E2077" s="66">
        <v>95</v>
      </c>
      <c r="F2077" s="66">
        <v>739.99699999999996</v>
      </c>
      <c r="G2077" s="66">
        <v>11915.025</v>
      </c>
      <c r="H2077" s="66">
        <v>4017.951</v>
      </c>
      <c r="I2077" s="66">
        <v>2.0470000000000002</v>
      </c>
      <c r="J2077" s="66">
        <v>29.693000000000001</v>
      </c>
      <c r="K2077" s="66">
        <v>2.1000000000000001E-2</v>
      </c>
      <c r="L2077" s="66">
        <v>5.0179999999999998</v>
      </c>
      <c r="M2077" s="66">
        <v>2000</v>
      </c>
      <c r="N2077" s="55">
        <v>10</v>
      </c>
      <c r="O2077" s="53">
        <v>36.110999999999997</v>
      </c>
      <c r="P2077" s="66">
        <v>35.234000000000002</v>
      </c>
      <c r="Q2077" s="66">
        <v>34.405999999999999</v>
      </c>
      <c r="R2077" s="66">
        <v>33.606000000000002</v>
      </c>
      <c r="S2077" s="66">
        <v>32.85</v>
      </c>
      <c r="T2077" s="66">
        <v>32.140999999999998</v>
      </c>
      <c r="U2077" s="66">
        <v>31.452999999999999</v>
      </c>
      <c r="V2077" s="66">
        <v>30.803000000000001</v>
      </c>
      <c r="W2077" s="66">
        <v>30.177</v>
      </c>
      <c r="X2077" s="66">
        <v>29.579000000000001</v>
      </c>
      <c r="Y2077" s="66">
        <v>29.012</v>
      </c>
      <c r="Z2077" s="66">
        <v>28.457999999999998</v>
      </c>
      <c r="AA2077" s="66">
        <v>27.927</v>
      </c>
      <c r="AB2077" s="66">
        <v>27.413</v>
      </c>
      <c r="AC2077" s="66">
        <v>26.914999999999999</v>
      </c>
      <c r="AD2077" s="66">
        <v>26.440999999999999</v>
      </c>
      <c r="AE2077" s="66">
        <v>25.981999999999999</v>
      </c>
      <c r="AF2077" s="66">
        <v>25.542000000000002</v>
      </c>
      <c r="AG2077" s="66">
        <v>25.11</v>
      </c>
      <c r="AH2077" s="54">
        <v>24.702000000000002</v>
      </c>
    </row>
    <row r="2078" spans="1:34" x14ac:dyDescent="0.25">
      <c r="A2078" s="53" t="s">
        <v>911</v>
      </c>
      <c r="B2078" s="66"/>
      <c r="C2078" s="66" t="s">
        <v>394</v>
      </c>
      <c r="D2078" s="66">
        <v>60</v>
      </c>
      <c r="E2078" s="66">
        <v>95</v>
      </c>
      <c r="F2078" s="66">
        <v>760.41700000000003</v>
      </c>
      <c r="G2078" s="66">
        <v>12393.045</v>
      </c>
      <c r="H2078" s="66">
        <v>4180.299</v>
      </c>
      <c r="I2078" s="66">
        <v>1.2430000000000001</v>
      </c>
      <c r="J2078" s="66">
        <v>30.067</v>
      </c>
      <c r="K2078" s="66">
        <v>2.1999999999999999E-2</v>
      </c>
      <c r="L2078" s="66">
        <v>5.0199999999999996</v>
      </c>
      <c r="M2078" s="66">
        <v>2000</v>
      </c>
      <c r="N2078" s="55">
        <v>10</v>
      </c>
      <c r="O2078" s="53">
        <v>36.512</v>
      </c>
      <c r="P2078" s="66">
        <v>35.634</v>
      </c>
      <c r="Q2078" s="66">
        <v>34.826000000000001</v>
      </c>
      <c r="R2078" s="66">
        <v>34.033999999999999</v>
      </c>
      <c r="S2078" s="66">
        <v>33.270000000000003</v>
      </c>
      <c r="T2078" s="66">
        <v>32.543999999999997</v>
      </c>
      <c r="U2078" s="66">
        <v>31.844000000000001</v>
      </c>
      <c r="V2078" s="66">
        <v>31.184000000000001</v>
      </c>
      <c r="W2078" s="66">
        <v>30.533999999999999</v>
      </c>
      <c r="X2078" s="66">
        <v>29.922999999999998</v>
      </c>
      <c r="Y2078" s="66">
        <v>29.353000000000002</v>
      </c>
      <c r="Z2078" s="66">
        <v>28.806999999999999</v>
      </c>
      <c r="AA2078" s="66">
        <v>28.285</v>
      </c>
      <c r="AB2078" s="66">
        <v>27.774000000000001</v>
      </c>
      <c r="AC2078" s="66">
        <v>27.289000000000001</v>
      </c>
      <c r="AD2078" s="66">
        <v>26.798999999999999</v>
      </c>
      <c r="AE2078" s="66">
        <v>26.324999999999999</v>
      </c>
      <c r="AF2078" s="66">
        <v>25.887</v>
      </c>
      <c r="AG2078" s="66">
        <v>25.462</v>
      </c>
      <c r="AH2078" s="54">
        <v>25.045000000000002</v>
      </c>
    </row>
    <row r="2079" spans="1:34" x14ac:dyDescent="0.25">
      <c r="A2079" s="53" t="s">
        <v>912</v>
      </c>
      <c r="B2079" s="66"/>
      <c r="C2079" s="66" t="s">
        <v>394</v>
      </c>
      <c r="D2079" s="66">
        <v>60</v>
      </c>
      <c r="E2079" s="66">
        <v>78</v>
      </c>
      <c r="F2079" s="66">
        <v>277.20299999999997</v>
      </c>
      <c r="G2079" s="66">
        <v>5802.5129999999999</v>
      </c>
      <c r="H2079" s="66">
        <v>1599.846</v>
      </c>
      <c r="I2079" s="66">
        <v>8.2479999999999993</v>
      </c>
      <c r="J2079" s="66">
        <v>30.084</v>
      </c>
      <c r="K2079" s="66">
        <v>4.3999999999999997E-2</v>
      </c>
      <c r="L2079" s="66">
        <v>4.9969999999999999</v>
      </c>
      <c r="M2079" s="66">
        <v>2000</v>
      </c>
      <c r="N2079" s="55">
        <v>10</v>
      </c>
      <c r="O2079" s="53">
        <v>37.268999999999998</v>
      </c>
      <c r="P2079" s="66">
        <v>36.28</v>
      </c>
      <c r="Q2079" s="66">
        <v>35.341999999999999</v>
      </c>
      <c r="R2079" s="66">
        <v>34.448999999999998</v>
      </c>
      <c r="S2079" s="66">
        <v>33.610999999999997</v>
      </c>
      <c r="T2079" s="66">
        <v>32.808</v>
      </c>
      <c r="U2079" s="66">
        <v>32.037999999999997</v>
      </c>
      <c r="V2079" s="66">
        <v>31.31</v>
      </c>
      <c r="W2079" s="66">
        <v>30.613</v>
      </c>
      <c r="X2079" s="66">
        <v>29.942</v>
      </c>
      <c r="Y2079" s="66">
        <v>29.302</v>
      </c>
      <c r="Z2079" s="66">
        <v>28.684000000000001</v>
      </c>
      <c r="AA2079" s="66">
        <v>28.085999999999999</v>
      </c>
      <c r="AB2079" s="66">
        <v>27.516999999999999</v>
      </c>
      <c r="AC2079" s="66">
        <v>26.978999999999999</v>
      </c>
      <c r="AD2079" s="66">
        <v>26.46</v>
      </c>
      <c r="AE2079" s="66">
        <v>25.957000000000001</v>
      </c>
      <c r="AF2079" s="66">
        <v>25.472000000000001</v>
      </c>
      <c r="AG2079" s="66">
        <v>25.006</v>
      </c>
      <c r="AH2079" s="54">
        <v>24.545000000000002</v>
      </c>
    </row>
    <row r="2080" spans="1:34" x14ac:dyDescent="0.25">
      <c r="A2080" s="53" t="s">
        <v>912</v>
      </c>
      <c r="B2080" s="66"/>
      <c r="C2080" s="66" t="s">
        <v>394</v>
      </c>
      <c r="D2080" s="66">
        <v>60</v>
      </c>
      <c r="E2080" s="66">
        <v>78</v>
      </c>
      <c r="F2080" s="66">
        <v>288.47000000000003</v>
      </c>
      <c r="G2080" s="66">
        <v>6002.9690000000001</v>
      </c>
      <c r="H2080" s="66">
        <v>1654.9059999999999</v>
      </c>
      <c r="I2080" s="66">
        <v>4.7809999999999997</v>
      </c>
      <c r="J2080" s="66">
        <v>30.562000000000001</v>
      </c>
      <c r="K2080" s="66">
        <v>2.1999999999999999E-2</v>
      </c>
      <c r="L2080" s="66">
        <v>4.9969999999999999</v>
      </c>
      <c r="M2080" s="66">
        <v>2000</v>
      </c>
      <c r="N2080" s="55">
        <v>10</v>
      </c>
      <c r="O2080" s="53">
        <v>37.835999999999999</v>
      </c>
      <c r="P2080" s="66">
        <v>36.841999999999999</v>
      </c>
      <c r="Q2080" s="66">
        <v>35.89</v>
      </c>
      <c r="R2080" s="66">
        <v>34.988</v>
      </c>
      <c r="S2080" s="66">
        <v>34.125</v>
      </c>
      <c r="T2080" s="66">
        <v>33.298999999999999</v>
      </c>
      <c r="U2080" s="66">
        <v>32.527000000000001</v>
      </c>
      <c r="V2080" s="66">
        <v>31.792999999999999</v>
      </c>
      <c r="W2080" s="66">
        <v>31.088000000000001</v>
      </c>
      <c r="X2080" s="66">
        <v>30.42</v>
      </c>
      <c r="Y2080" s="66">
        <v>29.773</v>
      </c>
      <c r="Z2080" s="66">
        <v>29.154</v>
      </c>
      <c r="AA2080" s="66">
        <v>28.553000000000001</v>
      </c>
      <c r="AB2080" s="66">
        <v>27.971</v>
      </c>
      <c r="AC2080" s="66">
        <v>27.422000000000001</v>
      </c>
      <c r="AD2080" s="66">
        <v>26.888999999999999</v>
      </c>
      <c r="AE2080" s="66">
        <v>26.387</v>
      </c>
      <c r="AF2080" s="66">
        <v>25.899000000000001</v>
      </c>
      <c r="AG2080" s="66">
        <v>25.420999999999999</v>
      </c>
      <c r="AH2080" s="54">
        <v>24.966999999999999</v>
      </c>
    </row>
    <row r="2081" spans="1:34" x14ac:dyDescent="0.25">
      <c r="A2081" s="53" t="s">
        <v>912</v>
      </c>
      <c r="B2081" s="66"/>
      <c r="C2081" s="66" t="s">
        <v>394</v>
      </c>
      <c r="D2081" s="66">
        <v>60</v>
      </c>
      <c r="E2081" s="66">
        <v>78</v>
      </c>
      <c r="F2081" s="66">
        <v>310.01499999999999</v>
      </c>
      <c r="G2081" s="66">
        <v>6481.69</v>
      </c>
      <c r="H2081" s="66">
        <v>1787.6389999999999</v>
      </c>
      <c r="I2081" s="66">
        <v>7.9640000000000004</v>
      </c>
      <c r="J2081" s="66">
        <v>31.911000000000001</v>
      </c>
      <c r="K2081" s="66">
        <v>5.6000000000000001E-2</v>
      </c>
      <c r="L2081" s="66">
        <v>4.9989999999999997</v>
      </c>
      <c r="M2081" s="66">
        <v>2000</v>
      </c>
      <c r="N2081" s="55">
        <v>10</v>
      </c>
      <c r="O2081" s="53">
        <v>39.362000000000002</v>
      </c>
      <c r="P2081" s="66">
        <v>38.340000000000003</v>
      </c>
      <c r="Q2081" s="66">
        <v>37.366999999999997</v>
      </c>
      <c r="R2081" s="66">
        <v>36.447000000000003</v>
      </c>
      <c r="S2081" s="66">
        <v>35.573999999999998</v>
      </c>
      <c r="T2081" s="66">
        <v>34.738999999999997</v>
      </c>
      <c r="U2081" s="66">
        <v>33.947000000000003</v>
      </c>
      <c r="V2081" s="66">
        <v>33.19</v>
      </c>
      <c r="W2081" s="66">
        <v>32.457000000000001</v>
      </c>
      <c r="X2081" s="66">
        <v>31.766999999999999</v>
      </c>
      <c r="Y2081" s="66">
        <v>31.103000000000002</v>
      </c>
      <c r="Z2081" s="66">
        <v>30.457999999999998</v>
      </c>
      <c r="AA2081" s="66">
        <v>29.847999999999999</v>
      </c>
      <c r="AB2081" s="66">
        <v>29.263000000000002</v>
      </c>
      <c r="AC2081" s="66">
        <v>28.693000000000001</v>
      </c>
      <c r="AD2081" s="66">
        <v>28.146999999999998</v>
      </c>
      <c r="AE2081" s="66">
        <v>27.623999999999999</v>
      </c>
      <c r="AF2081" s="66">
        <v>27.113</v>
      </c>
      <c r="AG2081" s="66">
        <v>26.62</v>
      </c>
      <c r="AH2081" s="54">
        <v>26.152000000000001</v>
      </c>
    </row>
    <row r="2082" spans="1:34" x14ac:dyDescent="0.25">
      <c r="A2082" s="53" t="s">
        <v>913</v>
      </c>
      <c r="B2082" s="66"/>
      <c r="C2082" s="66" t="s">
        <v>394</v>
      </c>
      <c r="D2082" s="66">
        <v>60</v>
      </c>
      <c r="E2082" s="66">
        <v>185</v>
      </c>
      <c r="F2082" s="66">
        <v>5084.3879999999999</v>
      </c>
      <c r="G2082" s="66">
        <v>42509.73</v>
      </c>
      <c r="H2082" s="66">
        <v>2771.5569999999998</v>
      </c>
      <c r="I2082" s="66">
        <v>6.17</v>
      </c>
      <c r="J2082" s="66">
        <v>29.018999999999998</v>
      </c>
      <c r="K2082" s="66">
        <v>3.4000000000000002E-2</v>
      </c>
      <c r="L2082" s="66">
        <v>0.498</v>
      </c>
      <c r="M2082" s="66">
        <v>2000</v>
      </c>
      <c r="N2082" s="55">
        <v>10</v>
      </c>
      <c r="O2082" s="53">
        <v>35.594000000000001</v>
      </c>
      <c r="P2082" s="66">
        <v>34.674999999999997</v>
      </c>
      <c r="Q2082" s="66">
        <v>33.805999999999997</v>
      </c>
      <c r="R2082" s="66">
        <v>33</v>
      </c>
      <c r="S2082" s="66">
        <v>32.231999999999999</v>
      </c>
      <c r="T2082" s="66">
        <v>31.521000000000001</v>
      </c>
      <c r="U2082" s="66">
        <v>30.805</v>
      </c>
      <c r="V2082" s="66">
        <v>30.132000000000001</v>
      </c>
      <c r="W2082" s="66">
        <v>29.506</v>
      </c>
      <c r="X2082" s="66">
        <v>28.88</v>
      </c>
      <c r="Y2082" s="66">
        <v>28.29</v>
      </c>
      <c r="Z2082" s="66">
        <v>27.741</v>
      </c>
      <c r="AA2082" s="66">
        <v>27.207000000000001</v>
      </c>
      <c r="AB2082" s="66">
        <v>26.698</v>
      </c>
      <c r="AC2082" s="66">
        <v>26.184999999999999</v>
      </c>
      <c r="AD2082" s="66">
        <v>25.702000000000002</v>
      </c>
      <c r="AE2082" s="66">
        <v>25.257999999999999</v>
      </c>
      <c r="AF2082" s="66">
        <v>24.81</v>
      </c>
      <c r="AG2082" s="66">
        <v>24.382999999999999</v>
      </c>
      <c r="AH2082" s="54">
        <v>23.96</v>
      </c>
    </row>
    <row r="2083" spans="1:34" x14ac:dyDescent="0.25">
      <c r="A2083" s="53" t="s">
        <v>913</v>
      </c>
      <c r="B2083" s="66"/>
      <c r="C2083" s="66" t="s">
        <v>394</v>
      </c>
      <c r="D2083" s="66">
        <v>60</v>
      </c>
      <c r="E2083" s="66">
        <v>185</v>
      </c>
      <c r="F2083" s="66">
        <v>5280.5349999999999</v>
      </c>
      <c r="G2083" s="66">
        <v>44455.18</v>
      </c>
      <c r="H2083" s="66">
        <v>2899.3049999999998</v>
      </c>
      <c r="I2083" s="66">
        <v>2.1339999999999999</v>
      </c>
      <c r="J2083" s="66">
        <v>29.349</v>
      </c>
      <c r="K2083" s="66">
        <v>1.0999999999999999E-2</v>
      </c>
      <c r="L2083" s="66">
        <v>0.498</v>
      </c>
      <c r="M2083" s="66">
        <v>2000</v>
      </c>
      <c r="N2083" s="55">
        <v>10</v>
      </c>
      <c r="O2083" s="53">
        <v>36.015999999999998</v>
      </c>
      <c r="P2083" s="66">
        <v>35.079000000000001</v>
      </c>
      <c r="Q2083" s="66">
        <v>34.186999999999998</v>
      </c>
      <c r="R2083" s="66">
        <v>33.393000000000001</v>
      </c>
      <c r="S2083" s="66">
        <v>32.604999999999997</v>
      </c>
      <c r="T2083" s="66">
        <v>31.827999999999999</v>
      </c>
      <c r="U2083" s="66">
        <v>31.161999999999999</v>
      </c>
      <c r="V2083" s="66">
        <v>30.498999999999999</v>
      </c>
      <c r="W2083" s="66">
        <v>29.805</v>
      </c>
      <c r="X2083" s="66">
        <v>29.222000000000001</v>
      </c>
      <c r="Y2083" s="66">
        <v>28.655000000000001</v>
      </c>
      <c r="Z2083" s="66">
        <v>28.029</v>
      </c>
      <c r="AA2083" s="66">
        <v>27.495000000000001</v>
      </c>
      <c r="AB2083" s="66">
        <v>27.010999999999999</v>
      </c>
      <c r="AC2083" s="66">
        <v>26.484000000000002</v>
      </c>
      <c r="AD2083" s="66">
        <v>26.001999999999999</v>
      </c>
      <c r="AE2083" s="66">
        <v>25.547999999999998</v>
      </c>
      <c r="AF2083" s="66">
        <v>25.097000000000001</v>
      </c>
      <c r="AG2083" s="66">
        <v>24.641999999999999</v>
      </c>
      <c r="AH2083" s="54">
        <v>24.231000000000002</v>
      </c>
    </row>
    <row r="2084" spans="1:34" x14ac:dyDescent="0.25">
      <c r="A2084" s="53" t="s">
        <v>913</v>
      </c>
      <c r="B2084" s="66"/>
      <c r="C2084" s="66" t="s">
        <v>394</v>
      </c>
      <c r="D2084" s="66">
        <v>60</v>
      </c>
      <c r="E2084" s="66">
        <v>185</v>
      </c>
      <c r="F2084" s="66">
        <v>5358.1210000000001</v>
      </c>
      <c r="G2084" s="66">
        <v>45013.324999999997</v>
      </c>
      <c r="H2084" s="66">
        <v>2936.3760000000002</v>
      </c>
      <c r="I2084" s="66">
        <v>2.4689999999999999</v>
      </c>
      <c r="J2084" s="66">
        <v>29.524000000000001</v>
      </c>
      <c r="K2084" s="66">
        <v>1.7000000000000001E-2</v>
      </c>
      <c r="L2084" s="66">
        <v>0.498</v>
      </c>
      <c r="M2084" s="66">
        <v>2000</v>
      </c>
      <c r="N2084" s="55">
        <v>10</v>
      </c>
      <c r="O2084" s="53">
        <v>36.209000000000003</v>
      </c>
      <c r="P2084" s="66">
        <v>35.279000000000003</v>
      </c>
      <c r="Q2084" s="66">
        <v>34.381999999999998</v>
      </c>
      <c r="R2084" s="66">
        <v>33.588999999999999</v>
      </c>
      <c r="S2084" s="66">
        <v>32.802</v>
      </c>
      <c r="T2084" s="66">
        <v>32.033999999999999</v>
      </c>
      <c r="U2084" s="66">
        <v>31.343</v>
      </c>
      <c r="V2084" s="66">
        <v>30.667000000000002</v>
      </c>
      <c r="W2084" s="66">
        <v>29.992999999999999</v>
      </c>
      <c r="X2084" s="66">
        <v>29.376000000000001</v>
      </c>
      <c r="Y2084" s="66">
        <v>28.812000000000001</v>
      </c>
      <c r="Z2084" s="66">
        <v>28.228000000000002</v>
      </c>
      <c r="AA2084" s="66">
        <v>27.678999999999998</v>
      </c>
      <c r="AB2084" s="66">
        <v>27.155999999999999</v>
      </c>
      <c r="AC2084" s="66">
        <v>26.65</v>
      </c>
      <c r="AD2084" s="66">
        <v>26.167999999999999</v>
      </c>
      <c r="AE2084" s="66">
        <v>25.695</v>
      </c>
      <c r="AF2084" s="66">
        <v>25.242000000000001</v>
      </c>
      <c r="AG2084" s="66">
        <v>24.797000000000001</v>
      </c>
      <c r="AH2084" s="54">
        <v>24.385000000000002</v>
      </c>
    </row>
    <row r="2085" spans="1:34" x14ac:dyDescent="0.25">
      <c r="A2085" s="53" t="s">
        <v>914</v>
      </c>
      <c r="B2085" s="66"/>
      <c r="C2085" s="66" t="s">
        <v>394</v>
      </c>
      <c r="D2085" s="66">
        <v>60</v>
      </c>
      <c r="E2085" s="66">
        <v>62</v>
      </c>
      <c r="F2085" s="66">
        <v>96.983000000000004</v>
      </c>
      <c r="G2085" s="66">
        <v>2293.2139999999999</v>
      </c>
      <c r="H2085" s="66">
        <v>501.32600000000002</v>
      </c>
      <c r="I2085" s="66">
        <v>0.34100000000000003</v>
      </c>
      <c r="J2085" s="66">
        <v>9.2210000000000001</v>
      </c>
      <c r="K2085" s="66">
        <v>6.0000000000000001E-3</v>
      </c>
      <c r="L2085" s="66">
        <v>4.9850000000000003</v>
      </c>
      <c r="M2085" s="66">
        <v>2000</v>
      </c>
      <c r="N2085" s="55">
        <v>10</v>
      </c>
      <c r="O2085" s="53">
        <v>11.641999999999999</v>
      </c>
      <c r="P2085" s="66">
        <v>11.308</v>
      </c>
      <c r="Q2085" s="66">
        <v>10.994</v>
      </c>
      <c r="R2085" s="66">
        <v>10.685</v>
      </c>
      <c r="S2085" s="66">
        <v>10.401999999999999</v>
      </c>
      <c r="T2085" s="66">
        <v>10.138999999999999</v>
      </c>
      <c r="U2085" s="66">
        <v>9.8689999999999998</v>
      </c>
      <c r="V2085" s="66">
        <v>9.6180000000000003</v>
      </c>
      <c r="W2085" s="66">
        <v>9.3819999999999997</v>
      </c>
      <c r="X2085" s="66">
        <v>9.1579999999999995</v>
      </c>
      <c r="Y2085" s="66">
        <v>8.9420000000000002</v>
      </c>
      <c r="Z2085" s="66">
        <v>8.7490000000000006</v>
      </c>
      <c r="AA2085" s="66">
        <v>8.5530000000000008</v>
      </c>
      <c r="AB2085" s="66">
        <v>8.3550000000000004</v>
      </c>
      <c r="AC2085" s="66">
        <v>8.1839999999999993</v>
      </c>
      <c r="AD2085" s="66">
        <v>8.0109999999999992</v>
      </c>
      <c r="AE2085" s="66">
        <v>7.843</v>
      </c>
      <c r="AF2085" s="66">
        <v>7.6829999999999998</v>
      </c>
      <c r="AG2085" s="66">
        <v>7.5250000000000004</v>
      </c>
      <c r="AH2085" s="54">
        <v>7.375</v>
      </c>
    </row>
    <row r="2086" spans="1:34" x14ac:dyDescent="0.25">
      <c r="A2086" s="53" t="s">
        <v>914</v>
      </c>
      <c r="B2086" s="66"/>
      <c r="C2086" s="66" t="s">
        <v>394</v>
      </c>
      <c r="D2086" s="66">
        <v>60</v>
      </c>
      <c r="E2086" s="66">
        <v>62</v>
      </c>
      <c r="F2086" s="66">
        <v>96.722999999999999</v>
      </c>
      <c r="G2086" s="66">
        <v>2294.5259999999998</v>
      </c>
      <c r="H2086" s="66">
        <v>501.56400000000002</v>
      </c>
      <c r="I2086" s="66">
        <v>0.36399999999999999</v>
      </c>
      <c r="J2086" s="66">
        <v>9.2050000000000001</v>
      </c>
      <c r="K2086" s="66">
        <v>7.0000000000000001E-3</v>
      </c>
      <c r="L2086" s="66">
        <v>4.984</v>
      </c>
      <c r="M2086" s="66">
        <v>2000</v>
      </c>
      <c r="N2086" s="55">
        <v>10</v>
      </c>
      <c r="O2086" s="53">
        <v>11.635999999999999</v>
      </c>
      <c r="P2086" s="66">
        <v>11.292999999999999</v>
      </c>
      <c r="Q2086" s="66">
        <v>10.977</v>
      </c>
      <c r="R2086" s="66">
        <v>10.664999999999999</v>
      </c>
      <c r="S2086" s="66">
        <v>10.378</v>
      </c>
      <c r="T2086" s="66">
        <v>10.101000000000001</v>
      </c>
      <c r="U2086" s="66">
        <v>9.8480000000000008</v>
      </c>
      <c r="V2086" s="66">
        <v>9.6020000000000003</v>
      </c>
      <c r="W2086" s="66">
        <v>9.3629999999999995</v>
      </c>
      <c r="X2086" s="66">
        <v>9.1389999999999993</v>
      </c>
      <c r="Y2086" s="66">
        <v>8.93</v>
      </c>
      <c r="Z2086" s="66">
        <v>8.7230000000000008</v>
      </c>
      <c r="AA2086" s="66">
        <v>8.5299999999999994</v>
      </c>
      <c r="AB2086" s="66">
        <v>8.3480000000000008</v>
      </c>
      <c r="AC2086" s="66">
        <v>8.1679999999999993</v>
      </c>
      <c r="AD2086" s="66">
        <v>7.9969999999999999</v>
      </c>
      <c r="AE2086" s="66">
        <v>7.8289999999999997</v>
      </c>
      <c r="AF2086" s="66">
        <v>7.6680000000000001</v>
      </c>
      <c r="AG2086" s="66">
        <v>7.5229999999999997</v>
      </c>
      <c r="AH2086" s="54">
        <v>7.3780000000000001</v>
      </c>
    </row>
    <row r="2087" spans="1:34" x14ac:dyDescent="0.25">
      <c r="A2087" s="53" t="s">
        <v>914</v>
      </c>
      <c r="B2087" s="66"/>
      <c r="C2087" s="66" t="s">
        <v>394</v>
      </c>
      <c r="D2087" s="66">
        <v>60</v>
      </c>
      <c r="E2087" s="66">
        <v>62</v>
      </c>
      <c r="F2087" s="66">
        <v>95.8</v>
      </c>
      <c r="G2087" s="66">
        <v>2278.3409999999999</v>
      </c>
      <c r="H2087" s="66">
        <v>498.09899999999999</v>
      </c>
      <c r="I2087" s="66">
        <v>0.217</v>
      </c>
      <c r="J2087" s="66">
        <v>9.1709999999999994</v>
      </c>
      <c r="K2087" s="66">
        <v>5.0000000000000001E-3</v>
      </c>
      <c r="L2087" s="66">
        <v>4.9850000000000003</v>
      </c>
      <c r="M2087" s="66">
        <v>2000</v>
      </c>
      <c r="N2087" s="55">
        <v>10</v>
      </c>
      <c r="O2087" s="53">
        <v>11.601000000000001</v>
      </c>
      <c r="P2087" s="66">
        <v>11.26</v>
      </c>
      <c r="Q2087" s="66">
        <v>10.933999999999999</v>
      </c>
      <c r="R2087" s="66">
        <v>10.629</v>
      </c>
      <c r="S2087" s="66">
        <v>10.339</v>
      </c>
      <c r="T2087" s="66">
        <v>10.069000000000001</v>
      </c>
      <c r="U2087" s="66">
        <v>9.8119999999999994</v>
      </c>
      <c r="V2087" s="66">
        <v>9.5609999999999999</v>
      </c>
      <c r="W2087" s="66">
        <v>9.3339999999999996</v>
      </c>
      <c r="X2087" s="66">
        <v>9.1150000000000002</v>
      </c>
      <c r="Y2087" s="66">
        <v>8.8960000000000008</v>
      </c>
      <c r="Z2087" s="66">
        <v>8.6920000000000002</v>
      </c>
      <c r="AA2087" s="66">
        <v>8.5030000000000001</v>
      </c>
      <c r="AB2087" s="66">
        <v>8.3149999999999995</v>
      </c>
      <c r="AC2087" s="66">
        <v>8.1270000000000007</v>
      </c>
      <c r="AD2087" s="66">
        <v>7.96</v>
      </c>
      <c r="AE2087" s="66">
        <v>7.7939999999999996</v>
      </c>
      <c r="AF2087" s="66">
        <v>7.6420000000000003</v>
      </c>
      <c r="AG2087" s="66">
        <v>7.49</v>
      </c>
      <c r="AH2087" s="54">
        <v>7.3390000000000004</v>
      </c>
    </row>
    <row r="2088" spans="1:34" x14ac:dyDescent="0.25">
      <c r="A2088" s="53" t="s">
        <v>915</v>
      </c>
      <c r="B2088" s="66"/>
      <c r="C2088" s="66" t="s">
        <v>394</v>
      </c>
      <c r="D2088" s="66">
        <v>60</v>
      </c>
      <c r="E2088" s="66">
        <v>96</v>
      </c>
      <c r="F2088" s="66">
        <v>945.20100000000002</v>
      </c>
      <c r="G2088" s="66">
        <v>14953.130999999999</v>
      </c>
      <c r="H2088" s="66">
        <v>5100.8280000000004</v>
      </c>
      <c r="I2088" s="66">
        <v>6.1239999999999997</v>
      </c>
      <c r="J2088" s="66">
        <v>13.212</v>
      </c>
      <c r="K2088" s="66">
        <v>3.0000000000000001E-3</v>
      </c>
      <c r="L2088" s="66">
        <v>5.0229999999999997</v>
      </c>
      <c r="M2088" s="66">
        <v>2000</v>
      </c>
      <c r="N2088" s="55">
        <v>10</v>
      </c>
      <c r="O2088" s="53">
        <v>16.768000000000001</v>
      </c>
      <c r="P2088" s="66">
        <v>16.268000000000001</v>
      </c>
      <c r="Q2088" s="66">
        <v>15.789</v>
      </c>
      <c r="R2088" s="66">
        <v>15.336</v>
      </c>
      <c r="S2088" s="66">
        <v>14.92</v>
      </c>
      <c r="T2088" s="66">
        <v>14.526999999999999</v>
      </c>
      <c r="U2088" s="66">
        <v>14.148999999999999</v>
      </c>
      <c r="V2088" s="66">
        <v>13.784000000000001</v>
      </c>
      <c r="W2088" s="66">
        <v>13.442</v>
      </c>
      <c r="X2088" s="66">
        <v>13.122</v>
      </c>
      <c r="Y2088" s="66">
        <v>12.81</v>
      </c>
      <c r="Z2088" s="66">
        <v>12.51</v>
      </c>
      <c r="AA2088" s="66">
        <v>12.226000000000001</v>
      </c>
      <c r="AB2088" s="66">
        <v>11.955</v>
      </c>
      <c r="AC2088" s="66">
        <v>11.696999999999999</v>
      </c>
      <c r="AD2088" s="66">
        <v>11.448</v>
      </c>
      <c r="AE2088" s="66">
        <v>11.208</v>
      </c>
      <c r="AF2088" s="66">
        <v>10.98</v>
      </c>
      <c r="AG2088" s="66">
        <v>10.755000000000001</v>
      </c>
      <c r="AH2088" s="54">
        <v>10.542</v>
      </c>
    </row>
    <row r="2089" spans="1:34" x14ac:dyDescent="0.25">
      <c r="A2089" s="53" t="s">
        <v>915</v>
      </c>
      <c r="B2089" s="66"/>
      <c r="C2089" s="66" t="s">
        <v>394</v>
      </c>
      <c r="D2089" s="66">
        <v>60</v>
      </c>
      <c r="E2089" s="66">
        <v>96</v>
      </c>
      <c r="F2089" s="66">
        <v>976.22500000000002</v>
      </c>
      <c r="G2089" s="66">
        <v>15326.807000000001</v>
      </c>
      <c r="H2089" s="66">
        <v>5228.7259999999997</v>
      </c>
      <c r="I2089" s="66">
        <v>7.625</v>
      </c>
      <c r="J2089" s="66">
        <v>13.347</v>
      </c>
      <c r="K2089" s="66">
        <v>0.01</v>
      </c>
      <c r="L2089" s="66">
        <v>5.024</v>
      </c>
      <c r="M2089" s="66">
        <v>2000</v>
      </c>
      <c r="N2089" s="55">
        <v>10</v>
      </c>
      <c r="O2089" s="53">
        <v>16.940999999999999</v>
      </c>
      <c r="P2089" s="66">
        <v>16.434000000000001</v>
      </c>
      <c r="Q2089" s="66">
        <v>15.96</v>
      </c>
      <c r="R2089" s="66">
        <v>15.507999999999999</v>
      </c>
      <c r="S2089" s="66">
        <v>15.077</v>
      </c>
      <c r="T2089" s="66">
        <v>14.675000000000001</v>
      </c>
      <c r="U2089" s="66">
        <v>14.298</v>
      </c>
      <c r="V2089" s="66">
        <v>13.933</v>
      </c>
      <c r="W2089" s="66">
        <v>13.584</v>
      </c>
      <c r="X2089" s="66">
        <v>13.253</v>
      </c>
      <c r="Y2089" s="66">
        <v>12.938000000000001</v>
      </c>
      <c r="Z2089" s="66">
        <v>12.64</v>
      </c>
      <c r="AA2089" s="66">
        <v>12.353999999999999</v>
      </c>
      <c r="AB2089" s="66">
        <v>12.073</v>
      </c>
      <c r="AC2089" s="66">
        <v>11.81</v>
      </c>
      <c r="AD2089" s="66">
        <v>11.561</v>
      </c>
      <c r="AE2089" s="66">
        <v>11.32</v>
      </c>
      <c r="AF2089" s="66">
        <v>11.082000000000001</v>
      </c>
      <c r="AG2089" s="66">
        <v>10.856999999999999</v>
      </c>
      <c r="AH2089" s="54">
        <v>10.645</v>
      </c>
    </row>
    <row r="2090" spans="1:34" x14ac:dyDescent="0.25">
      <c r="A2090" s="53" t="s">
        <v>915</v>
      </c>
      <c r="B2090" s="66"/>
      <c r="C2090" s="66" t="s">
        <v>394</v>
      </c>
      <c r="D2090" s="66">
        <v>60</v>
      </c>
      <c r="E2090" s="66">
        <v>96</v>
      </c>
      <c r="F2090" s="66">
        <v>988.87900000000002</v>
      </c>
      <c r="G2090" s="66">
        <v>15485.032999999999</v>
      </c>
      <c r="H2090" s="66">
        <v>5284.1540000000005</v>
      </c>
      <c r="I2090" s="66">
        <v>2.702</v>
      </c>
      <c r="J2090" s="66">
        <v>13.391999999999999</v>
      </c>
      <c r="K2090" s="66">
        <v>1.4E-2</v>
      </c>
      <c r="L2090" s="66">
        <v>5.0250000000000004</v>
      </c>
      <c r="M2090" s="66">
        <v>2000</v>
      </c>
      <c r="N2090" s="55">
        <v>10</v>
      </c>
      <c r="O2090" s="53">
        <v>17.003</v>
      </c>
      <c r="P2090" s="66">
        <v>16.491</v>
      </c>
      <c r="Q2090" s="66">
        <v>16.016999999999999</v>
      </c>
      <c r="R2090" s="66">
        <v>15.566000000000001</v>
      </c>
      <c r="S2090" s="66">
        <v>15.135</v>
      </c>
      <c r="T2090" s="66">
        <v>14.728999999999999</v>
      </c>
      <c r="U2090" s="66">
        <v>14.346</v>
      </c>
      <c r="V2090" s="66">
        <v>13.981999999999999</v>
      </c>
      <c r="W2090" s="66">
        <v>13.631</v>
      </c>
      <c r="X2090" s="66">
        <v>13.295999999999999</v>
      </c>
      <c r="Y2090" s="66">
        <v>12.981999999999999</v>
      </c>
      <c r="Z2090" s="66">
        <v>12.683</v>
      </c>
      <c r="AA2090" s="66">
        <v>12.391</v>
      </c>
      <c r="AB2090" s="66">
        <v>12.114000000000001</v>
      </c>
      <c r="AC2090" s="66">
        <v>11.85</v>
      </c>
      <c r="AD2090" s="66">
        <v>11.595000000000001</v>
      </c>
      <c r="AE2090" s="66">
        <v>11.349</v>
      </c>
      <c r="AF2090" s="66">
        <v>11.113</v>
      </c>
      <c r="AG2090" s="66">
        <v>10.894</v>
      </c>
      <c r="AH2090" s="54">
        <v>10.679</v>
      </c>
    </row>
    <row r="2091" spans="1:34" x14ac:dyDescent="0.25">
      <c r="A2091" s="53" t="s">
        <v>916</v>
      </c>
      <c r="B2091" s="66"/>
      <c r="C2091" s="66" t="s">
        <v>394</v>
      </c>
      <c r="D2091" s="66">
        <v>60</v>
      </c>
      <c r="E2091" s="66">
        <v>166</v>
      </c>
      <c r="F2091" s="66">
        <v>2548.19</v>
      </c>
      <c r="G2091" s="66">
        <v>23209.384999999998</v>
      </c>
      <c r="H2091" s="66">
        <v>1354.33</v>
      </c>
      <c r="I2091" s="66">
        <v>0.26</v>
      </c>
      <c r="J2091" s="66">
        <v>16.738</v>
      </c>
      <c r="K2091" s="66">
        <v>2.3E-2</v>
      </c>
      <c r="L2091" s="66">
        <v>0.497</v>
      </c>
      <c r="M2091" s="66">
        <v>2000</v>
      </c>
      <c r="N2091" s="55">
        <v>10</v>
      </c>
      <c r="O2091" s="53">
        <v>20.827999999999999</v>
      </c>
      <c r="P2091" s="66">
        <v>20.265000000000001</v>
      </c>
      <c r="Q2091" s="66">
        <v>19.706</v>
      </c>
      <c r="R2091" s="66">
        <v>19.206</v>
      </c>
      <c r="S2091" s="66">
        <v>18.747</v>
      </c>
      <c r="T2091" s="66">
        <v>18.274000000000001</v>
      </c>
      <c r="U2091" s="66">
        <v>17.827000000000002</v>
      </c>
      <c r="V2091" s="66">
        <v>17.425000000000001</v>
      </c>
      <c r="W2091" s="66">
        <v>17.010999999999999</v>
      </c>
      <c r="X2091" s="66">
        <v>16.646999999999998</v>
      </c>
      <c r="Y2091" s="66">
        <v>16.277999999999999</v>
      </c>
      <c r="Z2091" s="66">
        <v>15.935</v>
      </c>
      <c r="AA2091" s="66">
        <v>15.614000000000001</v>
      </c>
      <c r="AB2091" s="66">
        <v>15.279</v>
      </c>
      <c r="AC2091" s="66">
        <v>14.978</v>
      </c>
      <c r="AD2091" s="66">
        <v>14.695</v>
      </c>
      <c r="AE2091" s="66">
        <v>14.401</v>
      </c>
      <c r="AF2091" s="66">
        <v>14.147</v>
      </c>
      <c r="AG2091" s="66">
        <v>13.881</v>
      </c>
      <c r="AH2091" s="54">
        <v>13.609</v>
      </c>
    </row>
    <row r="2092" spans="1:34" x14ac:dyDescent="0.25">
      <c r="A2092" s="53" t="s">
        <v>916</v>
      </c>
      <c r="B2092" s="66"/>
      <c r="C2092" s="66" t="s">
        <v>394</v>
      </c>
      <c r="D2092" s="66">
        <v>60</v>
      </c>
      <c r="E2092" s="66">
        <v>166</v>
      </c>
      <c r="F2092" s="66">
        <v>2541.7820000000002</v>
      </c>
      <c r="G2092" s="66">
        <v>23235.941999999999</v>
      </c>
      <c r="H2092" s="66">
        <v>1355.7919999999999</v>
      </c>
      <c r="I2092" s="66">
        <v>0.95499999999999996</v>
      </c>
      <c r="J2092" s="66">
        <v>16.818999999999999</v>
      </c>
      <c r="K2092" s="66">
        <v>1.6E-2</v>
      </c>
      <c r="L2092" s="66">
        <v>0.497</v>
      </c>
      <c r="M2092" s="66">
        <v>2000</v>
      </c>
      <c r="N2092" s="55">
        <v>10</v>
      </c>
      <c r="O2092" s="53">
        <v>20.832999999999998</v>
      </c>
      <c r="P2092" s="66">
        <v>20.335999999999999</v>
      </c>
      <c r="Q2092" s="66">
        <v>19.815999999999999</v>
      </c>
      <c r="R2092" s="66">
        <v>19.352</v>
      </c>
      <c r="S2092" s="66">
        <v>18.835000000000001</v>
      </c>
      <c r="T2092" s="66">
        <v>18.303000000000001</v>
      </c>
      <c r="U2092" s="66">
        <v>17.91</v>
      </c>
      <c r="V2092" s="66">
        <v>17.492999999999999</v>
      </c>
      <c r="W2092" s="66">
        <v>17.079999999999998</v>
      </c>
      <c r="X2092" s="66">
        <v>16.713000000000001</v>
      </c>
      <c r="Y2092" s="66">
        <v>16.356999999999999</v>
      </c>
      <c r="Z2092" s="66">
        <v>16.012</v>
      </c>
      <c r="AA2092" s="66">
        <v>15.667</v>
      </c>
      <c r="AB2092" s="66">
        <v>15.327999999999999</v>
      </c>
      <c r="AC2092" s="66">
        <v>15.085000000000001</v>
      </c>
      <c r="AD2092" s="66">
        <v>14.803000000000001</v>
      </c>
      <c r="AE2092" s="66">
        <v>14.557</v>
      </c>
      <c r="AF2092" s="66">
        <v>14.228</v>
      </c>
      <c r="AG2092" s="66">
        <v>13.96</v>
      </c>
      <c r="AH2092" s="54">
        <v>13.702999999999999</v>
      </c>
    </row>
    <row r="2093" spans="1:34" x14ac:dyDescent="0.25">
      <c r="A2093" s="53" t="s">
        <v>916</v>
      </c>
      <c r="B2093" s="66"/>
      <c r="C2093" s="66" t="s">
        <v>394</v>
      </c>
      <c r="D2093" s="66">
        <v>60</v>
      </c>
      <c r="E2093" s="66">
        <v>166</v>
      </c>
      <c r="F2093" s="66">
        <v>2547.2150000000001</v>
      </c>
      <c r="G2093" s="66">
        <v>23323.202000000001</v>
      </c>
      <c r="H2093" s="66">
        <v>1361.3879999999999</v>
      </c>
      <c r="I2093" s="66">
        <v>0.746</v>
      </c>
      <c r="J2093" s="66">
        <v>16.863</v>
      </c>
      <c r="K2093" s="66">
        <v>1.9E-2</v>
      </c>
      <c r="L2093" s="66">
        <v>0.497</v>
      </c>
      <c r="M2093" s="66">
        <v>2000</v>
      </c>
      <c r="N2093" s="55">
        <v>10</v>
      </c>
      <c r="O2093" s="53">
        <v>21.016999999999999</v>
      </c>
      <c r="P2093" s="66">
        <v>20.449000000000002</v>
      </c>
      <c r="Q2093" s="66">
        <v>19.852</v>
      </c>
      <c r="R2093" s="66">
        <v>19.37</v>
      </c>
      <c r="S2093" s="66">
        <v>18.856999999999999</v>
      </c>
      <c r="T2093" s="66">
        <v>18.367000000000001</v>
      </c>
      <c r="U2093" s="66">
        <v>17.968</v>
      </c>
      <c r="V2093" s="66">
        <v>17.571999999999999</v>
      </c>
      <c r="W2093" s="66">
        <v>17.137</v>
      </c>
      <c r="X2093" s="66">
        <v>16.786999999999999</v>
      </c>
      <c r="Y2093" s="66">
        <v>16.407</v>
      </c>
      <c r="Z2093" s="66">
        <v>16.039000000000001</v>
      </c>
      <c r="AA2093" s="66">
        <v>15.749000000000001</v>
      </c>
      <c r="AB2093" s="66">
        <v>15.407</v>
      </c>
      <c r="AC2093" s="66">
        <v>15.073</v>
      </c>
      <c r="AD2093" s="66">
        <v>14.776999999999999</v>
      </c>
      <c r="AE2093" s="66">
        <v>14.516</v>
      </c>
      <c r="AF2093" s="66">
        <v>14.263</v>
      </c>
      <c r="AG2093" s="66">
        <v>13.967000000000001</v>
      </c>
      <c r="AH2093" s="54">
        <v>13.695</v>
      </c>
    </row>
    <row r="2094" spans="1:34" x14ac:dyDescent="0.25">
      <c r="A2094" s="53" t="s">
        <v>917</v>
      </c>
      <c r="B2094" s="66"/>
      <c r="C2094" s="66" t="s">
        <v>394</v>
      </c>
      <c r="D2094" s="66">
        <v>60</v>
      </c>
      <c r="E2094" s="66">
        <v>124</v>
      </c>
      <c r="F2094" s="66">
        <v>1092.6579999999999</v>
      </c>
      <c r="G2094" s="66">
        <v>13255.41</v>
      </c>
      <c r="H2094" s="66">
        <v>5803.5240000000003</v>
      </c>
      <c r="I2094" s="66">
        <v>6.327</v>
      </c>
      <c r="J2094" s="66">
        <v>11.67</v>
      </c>
      <c r="K2094" s="66">
        <v>1.7999999999999999E-2</v>
      </c>
      <c r="L2094" s="66">
        <v>4.992</v>
      </c>
      <c r="M2094" s="66">
        <v>2000</v>
      </c>
      <c r="N2094" s="55">
        <v>10</v>
      </c>
      <c r="O2094" s="53">
        <v>14.763</v>
      </c>
      <c r="P2094" s="66">
        <v>14.327999999999999</v>
      </c>
      <c r="Q2094" s="66">
        <v>13.92</v>
      </c>
      <c r="R2094" s="66">
        <v>13.532</v>
      </c>
      <c r="S2094" s="66">
        <v>13.157999999999999</v>
      </c>
      <c r="T2094" s="66">
        <v>12.814</v>
      </c>
      <c r="U2094" s="66">
        <v>12.484999999999999</v>
      </c>
      <c r="V2094" s="66">
        <v>12.167</v>
      </c>
      <c r="W2094" s="66">
        <v>11.875</v>
      </c>
      <c r="X2094" s="66">
        <v>11.587999999999999</v>
      </c>
      <c r="Y2094" s="66">
        <v>11.318</v>
      </c>
      <c r="Z2094" s="66">
        <v>11.068</v>
      </c>
      <c r="AA2094" s="66">
        <v>10.819000000000001</v>
      </c>
      <c r="AB2094" s="66">
        <v>10.581</v>
      </c>
      <c r="AC2094" s="66">
        <v>10.358000000000001</v>
      </c>
      <c r="AD2094" s="66">
        <v>10.132999999999999</v>
      </c>
      <c r="AE2094" s="66">
        <v>9.92</v>
      </c>
      <c r="AF2094" s="66">
        <v>9.7200000000000006</v>
      </c>
      <c r="AG2094" s="66">
        <v>9.5239999999999991</v>
      </c>
      <c r="AH2094" s="54">
        <v>9.3330000000000002</v>
      </c>
    </row>
    <row r="2095" spans="1:34" x14ac:dyDescent="0.25">
      <c r="A2095" s="53" t="s">
        <v>917</v>
      </c>
      <c r="B2095" s="66"/>
      <c r="C2095" s="66" t="s">
        <v>394</v>
      </c>
      <c r="D2095" s="66">
        <v>60</v>
      </c>
      <c r="E2095" s="66">
        <v>124</v>
      </c>
      <c r="F2095" s="66">
        <v>1106.704</v>
      </c>
      <c r="G2095" s="66">
        <v>13428.558000000001</v>
      </c>
      <c r="H2095" s="66">
        <v>5879.2889999999998</v>
      </c>
      <c r="I2095" s="66">
        <v>6.1909999999999998</v>
      </c>
      <c r="J2095" s="66">
        <v>11.757</v>
      </c>
      <c r="K2095" s="66">
        <v>8.9999999999999993E-3</v>
      </c>
      <c r="L2095" s="66">
        <v>4.992</v>
      </c>
      <c r="M2095" s="66">
        <v>2000</v>
      </c>
      <c r="N2095" s="55">
        <v>10</v>
      </c>
      <c r="O2095" s="53">
        <v>14.867000000000001</v>
      </c>
      <c r="P2095" s="66">
        <v>14.428000000000001</v>
      </c>
      <c r="Q2095" s="66">
        <v>14.015000000000001</v>
      </c>
      <c r="R2095" s="66">
        <v>13.627000000000001</v>
      </c>
      <c r="S2095" s="66">
        <v>13.26</v>
      </c>
      <c r="T2095" s="66">
        <v>12.909000000000001</v>
      </c>
      <c r="U2095" s="66">
        <v>12.577999999999999</v>
      </c>
      <c r="V2095" s="66">
        <v>12.263999999999999</v>
      </c>
      <c r="W2095" s="66">
        <v>11.96</v>
      </c>
      <c r="X2095" s="66">
        <v>11.679</v>
      </c>
      <c r="Y2095" s="66">
        <v>11.41</v>
      </c>
      <c r="Z2095" s="66">
        <v>11.147</v>
      </c>
      <c r="AA2095" s="66">
        <v>10.898</v>
      </c>
      <c r="AB2095" s="66">
        <v>10.66</v>
      </c>
      <c r="AC2095" s="66">
        <v>10.426</v>
      </c>
      <c r="AD2095" s="66">
        <v>10.209</v>
      </c>
      <c r="AE2095" s="66">
        <v>10</v>
      </c>
      <c r="AF2095" s="66">
        <v>9.7959999999999994</v>
      </c>
      <c r="AG2095" s="66">
        <v>9.5980000000000008</v>
      </c>
      <c r="AH2095" s="54">
        <v>9.4049999999999994</v>
      </c>
    </row>
    <row r="2096" spans="1:34" x14ac:dyDescent="0.25">
      <c r="A2096" s="53" t="s">
        <v>917</v>
      </c>
      <c r="B2096" s="66"/>
      <c r="C2096" s="66" t="s">
        <v>394</v>
      </c>
      <c r="D2096" s="66">
        <v>60</v>
      </c>
      <c r="E2096" s="66">
        <v>124</v>
      </c>
      <c r="F2096" s="66">
        <v>1113.7090000000001</v>
      </c>
      <c r="G2096" s="66">
        <v>13364.549000000001</v>
      </c>
      <c r="H2096" s="66">
        <v>5851.2650000000003</v>
      </c>
      <c r="I2096" s="66">
        <v>3.5830000000000002</v>
      </c>
      <c r="J2096" s="66">
        <v>11.706</v>
      </c>
      <c r="K2096" s="66">
        <v>5.0000000000000001E-3</v>
      </c>
      <c r="L2096" s="66">
        <v>4.992</v>
      </c>
      <c r="M2096" s="66">
        <v>2000</v>
      </c>
      <c r="N2096" s="55">
        <v>10</v>
      </c>
      <c r="O2096" s="53">
        <v>14.808</v>
      </c>
      <c r="P2096" s="66">
        <v>14.369</v>
      </c>
      <c r="Q2096" s="66">
        <v>13.956</v>
      </c>
      <c r="R2096" s="66">
        <v>13.567</v>
      </c>
      <c r="S2096" s="66">
        <v>13.2</v>
      </c>
      <c r="T2096" s="66">
        <v>12.851000000000001</v>
      </c>
      <c r="U2096" s="66">
        <v>12.522</v>
      </c>
      <c r="V2096" s="66">
        <v>12.214</v>
      </c>
      <c r="W2096" s="66">
        <v>11.912000000000001</v>
      </c>
      <c r="X2096" s="66">
        <v>11.624000000000001</v>
      </c>
      <c r="Y2096" s="66">
        <v>11.358000000000001</v>
      </c>
      <c r="Z2096" s="66">
        <v>11.098000000000001</v>
      </c>
      <c r="AA2096" s="66">
        <v>10.851000000000001</v>
      </c>
      <c r="AB2096" s="66">
        <v>10.615</v>
      </c>
      <c r="AC2096" s="66">
        <v>10.385</v>
      </c>
      <c r="AD2096" s="66">
        <v>10.163</v>
      </c>
      <c r="AE2096" s="66">
        <v>9.9559999999999995</v>
      </c>
      <c r="AF2096" s="66">
        <v>9.7530000000000001</v>
      </c>
      <c r="AG2096" s="66">
        <v>9.5549999999999997</v>
      </c>
      <c r="AH2096" s="54">
        <v>9.3699999999999992</v>
      </c>
    </row>
    <row r="2097" spans="1:34" x14ac:dyDescent="0.25">
      <c r="A2097" s="53" t="s">
        <v>918</v>
      </c>
      <c r="B2097" s="66"/>
      <c r="C2097" s="66" t="s">
        <v>394</v>
      </c>
      <c r="D2097" s="66">
        <v>60</v>
      </c>
      <c r="E2097" s="66">
        <v>117</v>
      </c>
      <c r="F2097" s="66">
        <v>778.04700000000003</v>
      </c>
      <c r="G2097" s="66">
        <v>10110.331</v>
      </c>
      <c r="H2097" s="66">
        <v>4198.9759999999997</v>
      </c>
      <c r="I2097" s="66">
        <v>2.7850000000000001</v>
      </c>
      <c r="J2097" s="66">
        <v>21.344000000000001</v>
      </c>
      <c r="K2097" s="66">
        <v>2.1000000000000001E-2</v>
      </c>
      <c r="L2097" s="66">
        <v>5.0179999999999998</v>
      </c>
      <c r="M2097" s="66">
        <v>2000</v>
      </c>
      <c r="N2097" s="55">
        <v>10</v>
      </c>
      <c r="O2097" s="53">
        <v>26.36</v>
      </c>
      <c r="P2097" s="66">
        <v>25.667999999999999</v>
      </c>
      <c r="Q2097" s="66">
        <v>25.013999999999999</v>
      </c>
      <c r="R2097" s="66">
        <v>24.388999999999999</v>
      </c>
      <c r="S2097" s="66">
        <v>23.797999999999998</v>
      </c>
      <c r="T2097" s="66">
        <v>23.241</v>
      </c>
      <c r="U2097" s="66">
        <v>22.704999999999998</v>
      </c>
      <c r="V2097" s="66">
        <v>22.190999999999999</v>
      </c>
      <c r="W2097" s="66">
        <v>21.707999999999998</v>
      </c>
      <c r="X2097" s="66">
        <v>21.241</v>
      </c>
      <c r="Y2097" s="66">
        <v>20.791</v>
      </c>
      <c r="Z2097" s="66">
        <v>20.364000000000001</v>
      </c>
      <c r="AA2097" s="66">
        <v>19.957000000000001</v>
      </c>
      <c r="AB2097" s="66">
        <v>19.562999999999999</v>
      </c>
      <c r="AC2097" s="66">
        <v>19.184000000000001</v>
      </c>
      <c r="AD2097" s="66">
        <v>18.818000000000001</v>
      </c>
      <c r="AE2097" s="66">
        <v>18.466000000000001</v>
      </c>
      <c r="AF2097" s="66">
        <v>18.134</v>
      </c>
      <c r="AG2097" s="66">
        <v>17.806999999999999</v>
      </c>
      <c r="AH2097" s="54">
        <v>17.483000000000001</v>
      </c>
    </row>
    <row r="2098" spans="1:34" x14ac:dyDescent="0.25">
      <c r="A2098" s="53" t="s">
        <v>918</v>
      </c>
      <c r="B2098" s="66"/>
      <c r="C2098" s="66" t="s">
        <v>394</v>
      </c>
      <c r="D2098" s="66">
        <v>60</v>
      </c>
      <c r="E2098" s="66">
        <v>117</v>
      </c>
      <c r="F2098" s="66">
        <v>784.83299999999997</v>
      </c>
      <c r="G2098" s="66">
        <v>10159.558000000001</v>
      </c>
      <c r="H2098" s="66">
        <v>4218.6099999999997</v>
      </c>
      <c r="I2098" s="66">
        <v>10.250999999999999</v>
      </c>
      <c r="J2098" s="66">
        <v>21.315999999999999</v>
      </c>
      <c r="K2098" s="66">
        <v>1.2999999999999999E-2</v>
      </c>
      <c r="L2098" s="66">
        <v>5.0170000000000003</v>
      </c>
      <c r="M2098" s="66">
        <v>2000</v>
      </c>
      <c r="N2098" s="55">
        <v>10</v>
      </c>
      <c r="O2098" s="53">
        <v>26.321000000000002</v>
      </c>
      <c r="P2098" s="66">
        <v>25.631</v>
      </c>
      <c r="Q2098" s="66">
        <v>24.977</v>
      </c>
      <c r="R2098" s="66">
        <v>24.355</v>
      </c>
      <c r="S2098" s="66">
        <v>23.765000000000001</v>
      </c>
      <c r="T2098" s="66">
        <v>23.204000000000001</v>
      </c>
      <c r="U2098" s="66">
        <v>22.670999999999999</v>
      </c>
      <c r="V2098" s="66">
        <v>22.163</v>
      </c>
      <c r="W2098" s="66">
        <v>21.673999999999999</v>
      </c>
      <c r="X2098" s="66">
        <v>21.21</v>
      </c>
      <c r="Y2098" s="66">
        <v>20.768999999999998</v>
      </c>
      <c r="Z2098" s="66">
        <v>20.341000000000001</v>
      </c>
      <c r="AA2098" s="66">
        <v>19.927</v>
      </c>
      <c r="AB2098" s="66">
        <v>19.536999999999999</v>
      </c>
      <c r="AC2098" s="66">
        <v>19.161000000000001</v>
      </c>
      <c r="AD2098" s="66">
        <v>18.795000000000002</v>
      </c>
      <c r="AE2098" s="66">
        <v>18.446999999999999</v>
      </c>
      <c r="AF2098" s="66">
        <v>18.111000000000001</v>
      </c>
      <c r="AG2098" s="66">
        <v>17.783999999999999</v>
      </c>
      <c r="AH2098" s="54">
        <v>17.469000000000001</v>
      </c>
    </row>
    <row r="2099" spans="1:34" x14ac:dyDescent="0.25">
      <c r="A2099" s="53" t="s">
        <v>918</v>
      </c>
      <c r="B2099" s="66"/>
      <c r="C2099" s="66" t="s">
        <v>394</v>
      </c>
      <c r="D2099" s="66">
        <v>60</v>
      </c>
      <c r="E2099" s="66">
        <v>117</v>
      </c>
      <c r="F2099" s="66">
        <v>785.745</v>
      </c>
      <c r="G2099" s="66">
        <v>10196.224</v>
      </c>
      <c r="H2099" s="66">
        <v>4234.3729999999996</v>
      </c>
      <c r="I2099" s="66">
        <v>6.38</v>
      </c>
      <c r="J2099" s="66">
        <v>21.364000000000001</v>
      </c>
      <c r="K2099" s="66">
        <v>2.1000000000000001E-2</v>
      </c>
      <c r="L2099" s="66">
        <v>5.0179999999999998</v>
      </c>
      <c r="M2099" s="66">
        <v>2000</v>
      </c>
      <c r="N2099" s="55">
        <v>10</v>
      </c>
      <c r="O2099" s="53">
        <v>26.347000000000001</v>
      </c>
      <c r="P2099" s="66">
        <v>25.664000000000001</v>
      </c>
      <c r="Q2099" s="66">
        <v>25.015999999999998</v>
      </c>
      <c r="R2099" s="66">
        <v>24.391999999999999</v>
      </c>
      <c r="S2099" s="66">
        <v>23.806000000000001</v>
      </c>
      <c r="T2099" s="66">
        <v>23.262</v>
      </c>
      <c r="U2099" s="66">
        <v>22.728000000000002</v>
      </c>
      <c r="V2099" s="66">
        <v>22.222000000000001</v>
      </c>
      <c r="W2099" s="66">
        <v>21.716000000000001</v>
      </c>
      <c r="X2099" s="66">
        <v>21.245000000000001</v>
      </c>
      <c r="Y2099" s="66">
        <v>20.81</v>
      </c>
      <c r="Z2099" s="66">
        <v>20.399999999999999</v>
      </c>
      <c r="AA2099" s="66">
        <v>19.986000000000001</v>
      </c>
      <c r="AB2099" s="66">
        <v>19.593</v>
      </c>
      <c r="AC2099" s="66">
        <v>19.215</v>
      </c>
      <c r="AD2099" s="66">
        <v>18.849</v>
      </c>
      <c r="AE2099" s="66">
        <v>18.501999999999999</v>
      </c>
      <c r="AF2099" s="66">
        <v>18.158999999999999</v>
      </c>
      <c r="AG2099" s="66">
        <v>17.835000000000001</v>
      </c>
      <c r="AH2099" s="54">
        <v>17.530999999999999</v>
      </c>
    </row>
    <row r="2100" spans="1:34" x14ac:dyDescent="0.25">
      <c r="A2100" s="53" t="s">
        <v>919</v>
      </c>
      <c r="B2100" s="66"/>
      <c r="C2100" s="66" t="s">
        <v>394</v>
      </c>
      <c r="D2100" s="66">
        <v>60</v>
      </c>
      <c r="E2100" s="66">
        <v>85</v>
      </c>
      <c r="F2100" s="66">
        <v>2439.7689999999998</v>
      </c>
      <c r="G2100" s="66">
        <v>46145.934000000001</v>
      </c>
      <c r="H2100" s="66">
        <v>1379.2950000000001</v>
      </c>
      <c r="I2100" s="66">
        <v>7.3609999999999998</v>
      </c>
      <c r="J2100" s="66">
        <v>21.016999999999999</v>
      </c>
      <c r="K2100" s="66">
        <v>4.1000000000000002E-2</v>
      </c>
      <c r="L2100" s="66">
        <v>0.497</v>
      </c>
      <c r="M2100" s="66">
        <v>2000</v>
      </c>
      <c r="N2100" s="55">
        <v>10</v>
      </c>
      <c r="O2100" s="53">
        <v>25.725000000000001</v>
      </c>
      <c r="P2100" s="66">
        <v>25.097000000000001</v>
      </c>
      <c r="Q2100" s="66">
        <v>24.468</v>
      </c>
      <c r="R2100" s="66">
        <v>23.882999999999999</v>
      </c>
      <c r="S2100" s="66">
        <v>23.338000000000001</v>
      </c>
      <c r="T2100" s="66">
        <v>22.783000000000001</v>
      </c>
      <c r="U2100" s="66">
        <v>22.295999999999999</v>
      </c>
      <c r="V2100" s="66">
        <v>21.835999999999999</v>
      </c>
      <c r="W2100" s="66">
        <v>21.367000000000001</v>
      </c>
      <c r="X2100" s="66">
        <v>20.928000000000001</v>
      </c>
      <c r="Y2100" s="66">
        <v>20.504999999999999</v>
      </c>
      <c r="Z2100" s="66">
        <v>20.108000000000001</v>
      </c>
      <c r="AA2100" s="66">
        <v>19.731000000000002</v>
      </c>
      <c r="AB2100" s="66">
        <v>19.344999999999999</v>
      </c>
      <c r="AC2100" s="66">
        <v>18.981000000000002</v>
      </c>
      <c r="AD2100" s="66">
        <v>18.643000000000001</v>
      </c>
      <c r="AE2100" s="66">
        <v>18.3</v>
      </c>
      <c r="AF2100" s="66">
        <v>17.978999999999999</v>
      </c>
      <c r="AG2100" s="66">
        <v>17.678999999999998</v>
      </c>
      <c r="AH2100" s="54">
        <v>17.358000000000001</v>
      </c>
    </row>
    <row r="2101" spans="1:34" x14ac:dyDescent="0.25">
      <c r="A2101" s="53" t="s">
        <v>919</v>
      </c>
      <c r="B2101" s="66"/>
      <c r="C2101" s="66" t="s">
        <v>394</v>
      </c>
      <c r="D2101" s="66">
        <v>60</v>
      </c>
      <c r="E2101" s="66">
        <v>85</v>
      </c>
      <c r="F2101" s="66">
        <v>2683.9949999999999</v>
      </c>
      <c r="G2101" s="66">
        <v>48688.616000000002</v>
      </c>
      <c r="H2101" s="66">
        <v>1455.019</v>
      </c>
      <c r="I2101" s="66">
        <v>5.4080000000000004</v>
      </c>
      <c r="J2101" s="66">
        <v>21.152000000000001</v>
      </c>
      <c r="K2101" s="66">
        <v>3.5999999999999997E-2</v>
      </c>
      <c r="L2101" s="66">
        <v>0.497</v>
      </c>
      <c r="M2101" s="66">
        <v>2000</v>
      </c>
      <c r="N2101" s="55">
        <v>10</v>
      </c>
      <c r="O2101" s="53">
        <v>25.878</v>
      </c>
      <c r="P2101" s="66">
        <v>25.236000000000001</v>
      </c>
      <c r="Q2101" s="66">
        <v>24.62</v>
      </c>
      <c r="R2101" s="66">
        <v>24.023</v>
      </c>
      <c r="S2101" s="66">
        <v>23.472000000000001</v>
      </c>
      <c r="T2101" s="66">
        <v>22.943000000000001</v>
      </c>
      <c r="U2101" s="66">
        <v>22.439</v>
      </c>
      <c r="V2101" s="66">
        <v>21.959</v>
      </c>
      <c r="W2101" s="66">
        <v>21.498000000000001</v>
      </c>
      <c r="X2101" s="66">
        <v>21.071000000000002</v>
      </c>
      <c r="Y2101" s="66">
        <v>20.654</v>
      </c>
      <c r="Z2101" s="66">
        <v>20.224</v>
      </c>
      <c r="AA2101" s="66">
        <v>19.859000000000002</v>
      </c>
      <c r="AB2101" s="66">
        <v>19.501000000000001</v>
      </c>
      <c r="AC2101" s="66">
        <v>19.099</v>
      </c>
      <c r="AD2101" s="66">
        <v>18.773</v>
      </c>
      <c r="AE2101" s="66">
        <v>18.452000000000002</v>
      </c>
      <c r="AF2101" s="66">
        <v>18.093</v>
      </c>
      <c r="AG2101" s="66">
        <v>17.785</v>
      </c>
      <c r="AH2101" s="54">
        <v>17.457999999999998</v>
      </c>
    </row>
    <row r="2102" spans="1:34" x14ac:dyDescent="0.25">
      <c r="A2102" s="53" t="s">
        <v>919</v>
      </c>
      <c r="B2102" s="66"/>
      <c r="C2102" s="66" t="s">
        <v>394</v>
      </c>
      <c r="D2102" s="66">
        <v>60</v>
      </c>
      <c r="E2102" s="66">
        <v>85</v>
      </c>
      <c r="F2102" s="66">
        <v>2804.9830000000002</v>
      </c>
      <c r="G2102" s="66">
        <v>49965.821000000004</v>
      </c>
      <c r="H2102" s="66">
        <v>1493.8340000000001</v>
      </c>
      <c r="I2102" s="66">
        <v>3.9380000000000002</v>
      </c>
      <c r="J2102" s="66">
        <v>21.137</v>
      </c>
      <c r="K2102" s="66">
        <v>3.7999999999999999E-2</v>
      </c>
      <c r="L2102" s="66">
        <v>0.497</v>
      </c>
      <c r="M2102" s="66">
        <v>2000</v>
      </c>
      <c r="N2102" s="55">
        <v>10</v>
      </c>
      <c r="O2102" s="53">
        <v>25.885000000000002</v>
      </c>
      <c r="P2102" s="66">
        <v>25.23</v>
      </c>
      <c r="Q2102" s="66">
        <v>24.603999999999999</v>
      </c>
      <c r="R2102" s="66">
        <v>24.021000000000001</v>
      </c>
      <c r="S2102" s="66">
        <v>23.457000000000001</v>
      </c>
      <c r="T2102" s="66">
        <v>22.936</v>
      </c>
      <c r="U2102" s="66">
        <v>22.427</v>
      </c>
      <c r="V2102" s="66">
        <v>21.954000000000001</v>
      </c>
      <c r="W2102" s="66">
        <v>21.489000000000001</v>
      </c>
      <c r="X2102" s="66">
        <v>21.042999999999999</v>
      </c>
      <c r="Y2102" s="66">
        <v>20.632999999999999</v>
      </c>
      <c r="Z2102" s="66">
        <v>20.222999999999999</v>
      </c>
      <c r="AA2102" s="66">
        <v>19.832999999999998</v>
      </c>
      <c r="AB2102" s="66">
        <v>19.460999999999999</v>
      </c>
      <c r="AC2102" s="66">
        <v>19.097000000000001</v>
      </c>
      <c r="AD2102" s="66">
        <v>18.734999999999999</v>
      </c>
      <c r="AE2102" s="66">
        <v>18.385000000000002</v>
      </c>
      <c r="AF2102" s="66">
        <v>18.068999999999999</v>
      </c>
      <c r="AG2102" s="66">
        <v>17.786999999999999</v>
      </c>
      <c r="AH2102" s="54">
        <v>17.463000000000001</v>
      </c>
    </row>
    <row r="2103" spans="1:34" x14ac:dyDescent="0.25">
      <c r="A2103" s="53" t="s">
        <v>920</v>
      </c>
      <c r="B2103" s="66"/>
      <c r="C2103" s="66" t="s">
        <v>394</v>
      </c>
      <c r="D2103" s="66">
        <v>60</v>
      </c>
      <c r="E2103" s="66">
        <v>35</v>
      </c>
      <c r="F2103" s="66">
        <v>43.902000000000001</v>
      </c>
      <c r="G2103" s="66">
        <v>1903.6869999999999</v>
      </c>
      <c r="H2103" s="66">
        <v>234.73400000000001</v>
      </c>
      <c r="I2103" s="66">
        <v>0.70699999999999996</v>
      </c>
      <c r="J2103" s="66">
        <v>23.611999999999998</v>
      </c>
      <c r="K2103" s="66">
        <v>1.7999999999999999E-2</v>
      </c>
      <c r="L2103" s="66">
        <v>4.9809999999999999</v>
      </c>
      <c r="M2103" s="66">
        <v>2000</v>
      </c>
      <c r="N2103" s="55">
        <v>10</v>
      </c>
      <c r="O2103" s="53">
        <v>29.786999999999999</v>
      </c>
      <c r="P2103" s="66">
        <v>28.925000000000001</v>
      </c>
      <c r="Q2103" s="66">
        <v>28.123000000000001</v>
      </c>
      <c r="R2103" s="66">
        <v>27.347999999999999</v>
      </c>
      <c r="S2103" s="66">
        <v>26.620999999999999</v>
      </c>
      <c r="T2103" s="66">
        <v>25.911999999999999</v>
      </c>
      <c r="U2103" s="66">
        <v>25.256</v>
      </c>
      <c r="V2103" s="66">
        <v>24.623000000000001</v>
      </c>
      <c r="W2103" s="66">
        <v>24.02</v>
      </c>
      <c r="X2103" s="66">
        <v>23.471</v>
      </c>
      <c r="Y2103" s="66">
        <v>22.94</v>
      </c>
      <c r="Z2103" s="66">
        <v>22.419</v>
      </c>
      <c r="AA2103" s="66">
        <v>21.91</v>
      </c>
      <c r="AB2103" s="66">
        <v>21.428000000000001</v>
      </c>
      <c r="AC2103" s="66">
        <v>20.965</v>
      </c>
      <c r="AD2103" s="66">
        <v>20.515999999999998</v>
      </c>
      <c r="AE2103" s="66">
        <v>20.087</v>
      </c>
      <c r="AF2103" s="66">
        <v>19.684000000000001</v>
      </c>
      <c r="AG2103" s="66">
        <v>19.292999999999999</v>
      </c>
      <c r="AH2103" s="54">
        <v>18.913</v>
      </c>
    </row>
    <row r="2104" spans="1:34" x14ac:dyDescent="0.25">
      <c r="A2104" s="53" t="s">
        <v>920</v>
      </c>
      <c r="B2104" s="66"/>
      <c r="C2104" s="66" t="s">
        <v>394</v>
      </c>
      <c r="D2104" s="66">
        <v>60</v>
      </c>
      <c r="E2104" s="66">
        <v>35</v>
      </c>
      <c r="F2104" s="66">
        <v>41.987000000000002</v>
      </c>
      <c r="G2104" s="66">
        <v>1852.828</v>
      </c>
      <c r="H2104" s="66">
        <v>228.465</v>
      </c>
      <c r="I2104" s="66">
        <v>0.377</v>
      </c>
      <c r="J2104" s="66">
        <v>23.173999999999999</v>
      </c>
      <c r="K2104" s="66">
        <v>2.4E-2</v>
      </c>
      <c r="L2104" s="66">
        <v>4.9809999999999999</v>
      </c>
      <c r="M2104" s="66">
        <v>2000</v>
      </c>
      <c r="N2104" s="55">
        <v>10</v>
      </c>
      <c r="O2104" s="53">
        <v>29.277999999999999</v>
      </c>
      <c r="P2104" s="66">
        <v>28.405999999999999</v>
      </c>
      <c r="Q2104" s="66">
        <v>27.594999999999999</v>
      </c>
      <c r="R2104" s="66">
        <v>26.843</v>
      </c>
      <c r="S2104" s="66">
        <v>26.126999999999999</v>
      </c>
      <c r="T2104" s="66">
        <v>25.46</v>
      </c>
      <c r="U2104" s="66">
        <v>24.81</v>
      </c>
      <c r="V2104" s="66">
        <v>24.186</v>
      </c>
      <c r="W2104" s="66">
        <v>23.599</v>
      </c>
      <c r="X2104" s="66">
        <v>23.030999999999999</v>
      </c>
      <c r="Y2104" s="66">
        <v>22.492999999999999</v>
      </c>
      <c r="Z2104" s="66">
        <v>21.986999999999998</v>
      </c>
      <c r="AA2104" s="66">
        <v>21.483000000000001</v>
      </c>
      <c r="AB2104" s="66">
        <v>21.004000000000001</v>
      </c>
      <c r="AC2104" s="66">
        <v>20.565999999999999</v>
      </c>
      <c r="AD2104" s="66">
        <v>20.137</v>
      </c>
      <c r="AE2104" s="66">
        <v>19.709</v>
      </c>
      <c r="AF2104" s="66">
        <v>19.312000000000001</v>
      </c>
      <c r="AG2104" s="66">
        <v>18.916</v>
      </c>
      <c r="AH2104" s="54">
        <v>18.545999999999999</v>
      </c>
    </row>
    <row r="2105" spans="1:34" x14ac:dyDescent="0.25">
      <c r="A2105" s="53" t="s">
        <v>920</v>
      </c>
      <c r="B2105" s="66"/>
      <c r="C2105" s="66" t="s">
        <v>394</v>
      </c>
      <c r="D2105" s="66">
        <v>60</v>
      </c>
      <c r="E2105" s="66">
        <v>35</v>
      </c>
      <c r="F2105" s="66">
        <v>41.177</v>
      </c>
      <c r="G2105" s="66">
        <v>1825.115</v>
      </c>
      <c r="H2105" s="66">
        <v>225.095</v>
      </c>
      <c r="I2105" s="66">
        <v>5.8000000000000003E-2</v>
      </c>
      <c r="J2105" s="66">
        <v>22.975999999999999</v>
      </c>
      <c r="K2105" s="66">
        <v>0.01</v>
      </c>
      <c r="L2105" s="66">
        <v>4.9820000000000002</v>
      </c>
      <c r="M2105" s="66">
        <v>2000</v>
      </c>
      <c r="N2105" s="55">
        <v>10</v>
      </c>
      <c r="O2105" s="53">
        <v>29.015000000000001</v>
      </c>
      <c r="P2105" s="66">
        <v>28.181000000000001</v>
      </c>
      <c r="Q2105" s="66">
        <v>27.396999999999998</v>
      </c>
      <c r="R2105" s="66">
        <v>26.635999999999999</v>
      </c>
      <c r="S2105" s="66">
        <v>25.916</v>
      </c>
      <c r="T2105" s="66">
        <v>25.242000000000001</v>
      </c>
      <c r="U2105" s="66">
        <v>24.591000000000001</v>
      </c>
      <c r="V2105" s="66">
        <v>23.978999999999999</v>
      </c>
      <c r="W2105" s="66">
        <v>23.388999999999999</v>
      </c>
      <c r="X2105" s="66">
        <v>22.844000000000001</v>
      </c>
      <c r="Y2105" s="66">
        <v>22.295000000000002</v>
      </c>
      <c r="Z2105" s="66">
        <v>21.783999999999999</v>
      </c>
      <c r="AA2105" s="66">
        <v>21.309000000000001</v>
      </c>
      <c r="AB2105" s="66">
        <v>20.832000000000001</v>
      </c>
      <c r="AC2105" s="66">
        <v>20.393999999999998</v>
      </c>
      <c r="AD2105" s="66">
        <v>19.959</v>
      </c>
      <c r="AE2105" s="66">
        <v>19.54</v>
      </c>
      <c r="AF2105" s="66">
        <v>19.125</v>
      </c>
      <c r="AG2105" s="66">
        <v>18.72</v>
      </c>
      <c r="AH2105" s="54">
        <v>18.361000000000001</v>
      </c>
    </row>
    <row r="2106" spans="1:34" x14ac:dyDescent="0.25">
      <c r="A2106" s="53" t="s">
        <v>921</v>
      </c>
      <c r="B2106" s="66"/>
      <c r="C2106" s="66" t="s">
        <v>394</v>
      </c>
      <c r="D2106" s="66">
        <v>60</v>
      </c>
      <c r="E2106" s="66">
        <v>127</v>
      </c>
      <c r="F2106" s="66">
        <v>1214.2539999999999</v>
      </c>
      <c r="G2106" s="66">
        <v>14795.11</v>
      </c>
      <c r="H2106" s="66">
        <v>6633.9430000000002</v>
      </c>
      <c r="I2106" s="66">
        <v>5.5730000000000004</v>
      </c>
      <c r="J2106" s="66">
        <v>15.801</v>
      </c>
      <c r="K2106" s="66">
        <v>1.4E-2</v>
      </c>
      <c r="L2106" s="66">
        <v>4.9909999999999997</v>
      </c>
      <c r="M2106" s="66">
        <v>2000</v>
      </c>
      <c r="N2106" s="55">
        <v>10</v>
      </c>
      <c r="O2106" s="53">
        <v>19.581</v>
      </c>
      <c r="P2106" s="66">
        <v>19.053000000000001</v>
      </c>
      <c r="Q2106" s="66">
        <v>18.561</v>
      </c>
      <c r="R2106" s="66">
        <v>18.091000000000001</v>
      </c>
      <c r="S2106" s="66">
        <v>17.648</v>
      </c>
      <c r="T2106" s="66">
        <v>17.225999999999999</v>
      </c>
      <c r="U2106" s="66">
        <v>16.82</v>
      </c>
      <c r="V2106" s="66">
        <v>16.437000000000001</v>
      </c>
      <c r="W2106" s="66">
        <v>16.07</v>
      </c>
      <c r="X2106" s="66">
        <v>15.72</v>
      </c>
      <c r="Y2106" s="66">
        <v>15.388</v>
      </c>
      <c r="Z2106" s="66">
        <v>15.063000000000001</v>
      </c>
      <c r="AA2106" s="66">
        <v>14.753</v>
      </c>
      <c r="AB2106" s="66">
        <v>14.46</v>
      </c>
      <c r="AC2106" s="66">
        <v>14.177</v>
      </c>
      <c r="AD2106" s="66">
        <v>13.901</v>
      </c>
      <c r="AE2106" s="66">
        <v>13.64</v>
      </c>
      <c r="AF2106" s="66">
        <v>13.387</v>
      </c>
      <c r="AG2106" s="66">
        <v>13.143000000000001</v>
      </c>
      <c r="AH2106" s="54">
        <v>12.904</v>
      </c>
    </row>
    <row r="2107" spans="1:34" x14ac:dyDescent="0.25">
      <c r="A2107" s="53" t="s">
        <v>921</v>
      </c>
      <c r="B2107" s="66"/>
      <c r="C2107" s="66" t="s">
        <v>394</v>
      </c>
      <c r="D2107" s="66">
        <v>60</v>
      </c>
      <c r="E2107" s="66">
        <v>127</v>
      </c>
      <c r="F2107" s="66">
        <v>1266.9169999999999</v>
      </c>
      <c r="G2107" s="66">
        <v>15159.300999999999</v>
      </c>
      <c r="H2107" s="66">
        <v>6793.3540000000003</v>
      </c>
      <c r="I2107" s="66">
        <v>15.852</v>
      </c>
      <c r="J2107" s="66">
        <v>16.023</v>
      </c>
      <c r="K2107" s="66">
        <v>1.2E-2</v>
      </c>
      <c r="L2107" s="66">
        <v>4.9880000000000004</v>
      </c>
      <c r="M2107" s="66">
        <v>2000</v>
      </c>
      <c r="N2107" s="55">
        <v>10</v>
      </c>
      <c r="O2107" s="53">
        <v>19.847000000000001</v>
      </c>
      <c r="P2107" s="66">
        <v>19.318999999999999</v>
      </c>
      <c r="Q2107" s="66">
        <v>18.82</v>
      </c>
      <c r="R2107" s="66">
        <v>18.343</v>
      </c>
      <c r="S2107" s="66">
        <v>17.893999999999998</v>
      </c>
      <c r="T2107" s="66">
        <v>17.466999999999999</v>
      </c>
      <c r="U2107" s="66">
        <v>17.056000000000001</v>
      </c>
      <c r="V2107" s="66">
        <v>16.667000000000002</v>
      </c>
      <c r="W2107" s="66">
        <v>16.3</v>
      </c>
      <c r="X2107" s="66">
        <v>15.943</v>
      </c>
      <c r="Y2107" s="66">
        <v>15.602</v>
      </c>
      <c r="Z2107" s="66">
        <v>15.275</v>
      </c>
      <c r="AA2107" s="66">
        <v>14.962999999999999</v>
      </c>
      <c r="AB2107" s="66">
        <v>14.662000000000001</v>
      </c>
      <c r="AC2107" s="66">
        <v>14.375999999999999</v>
      </c>
      <c r="AD2107" s="66">
        <v>14.101000000000001</v>
      </c>
      <c r="AE2107" s="66">
        <v>13.832000000000001</v>
      </c>
      <c r="AF2107" s="66">
        <v>13.573</v>
      </c>
      <c r="AG2107" s="66">
        <v>13.327</v>
      </c>
      <c r="AH2107" s="54">
        <v>13.089</v>
      </c>
    </row>
    <row r="2108" spans="1:34" x14ac:dyDescent="0.25">
      <c r="A2108" s="53" t="s">
        <v>921</v>
      </c>
      <c r="B2108" s="66"/>
      <c r="C2108" s="66" t="s">
        <v>394</v>
      </c>
      <c r="D2108" s="66">
        <v>60</v>
      </c>
      <c r="E2108" s="66">
        <v>127</v>
      </c>
      <c r="F2108" s="66">
        <v>1283.8409999999999</v>
      </c>
      <c r="G2108" s="66">
        <v>15120.322</v>
      </c>
      <c r="H2108" s="66">
        <v>6775.21</v>
      </c>
      <c r="I2108" s="66">
        <v>6.2889999999999997</v>
      </c>
      <c r="J2108" s="66">
        <v>15.983000000000001</v>
      </c>
      <c r="K2108" s="66">
        <v>2.8000000000000001E-2</v>
      </c>
      <c r="L2108" s="66">
        <v>4.9880000000000004</v>
      </c>
      <c r="M2108" s="66">
        <v>2000</v>
      </c>
      <c r="N2108" s="55">
        <v>10</v>
      </c>
      <c r="O2108" s="53">
        <v>19.797000000000001</v>
      </c>
      <c r="P2108" s="66">
        <v>19.268999999999998</v>
      </c>
      <c r="Q2108" s="66">
        <v>18.771000000000001</v>
      </c>
      <c r="R2108" s="66">
        <v>18.297999999999998</v>
      </c>
      <c r="S2108" s="66">
        <v>17.846</v>
      </c>
      <c r="T2108" s="66">
        <v>17.422000000000001</v>
      </c>
      <c r="U2108" s="66">
        <v>17.013999999999999</v>
      </c>
      <c r="V2108" s="66">
        <v>16.626000000000001</v>
      </c>
      <c r="W2108" s="66">
        <v>16.257000000000001</v>
      </c>
      <c r="X2108" s="66">
        <v>15.901999999999999</v>
      </c>
      <c r="Y2108" s="66">
        <v>15.564</v>
      </c>
      <c r="Z2108" s="66">
        <v>15.24</v>
      </c>
      <c r="AA2108" s="66">
        <v>14.926</v>
      </c>
      <c r="AB2108" s="66">
        <v>14.625999999999999</v>
      </c>
      <c r="AC2108" s="66">
        <v>14.340999999999999</v>
      </c>
      <c r="AD2108" s="66">
        <v>14.064</v>
      </c>
      <c r="AE2108" s="66">
        <v>13.798</v>
      </c>
      <c r="AF2108" s="66">
        <v>13.542999999999999</v>
      </c>
      <c r="AG2108" s="66">
        <v>13.292</v>
      </c>
      <c r="AH2108" s="54">
        <v>13.055999999999999</v>
      </c>
    </row>
    <row r="2109" spans="1:34" x14ac:dyDescent="0.25">
      <c r="A2109" s="53" t="s">
        <v>922</v>
      </c>
      <c r="B2109" s="66"/>
      <c r="C2109" s="66" t="s">
        <v>394</v>
      </c>
      <c r="D2109" s="66">
        <v>60</v>
      </c>
      <c r="E2109" s="66">
        <v>101</v>
      </c>
      <c r="F2109" s="66">
        <v>647.88499999999999</v>
      </c>
      <c r="G2109" s="66">
        <v>9865.7800000000007</v>
      </c>
      <c r="H2109" s="66">
        <v>3533.0140000000001</v>
      </c>
      <c r="I2109" s="66">
        <v>10.307</v>
      </c>
      <c r="J2109" s="66">
        <v>14.016</v>
      </c>
      <c r="K2109" s="66">
        <v>1.9E-2</v>
      </c>
      <c r="L2109" s="66">
        <v>5.0129999999999999</v>
      </c>
      <c r="M2109" s="66">
        <v>2000</v>
      </c>
      <c r="N2109" s="55">
        <v>10</v>
      </c>
      <c r="O2109" s="53">
        <v>17.574000000000002</v>
      </c>
      <c r="P2109" s="66">
        <v>17.077999999999999</v>
      </c>
      <c r="Q2109" s="66">
        <v>16.605</v>
      </c>
      <c r="R2109" s="66">
        <v>16.161000000000001</v>
      </c>
      <c r="S2109" s="66">
        <v>15.742000000000001</v>
      </c>
      <c r="T2109" s="66">
        <v>15.343</v>
      </c>
      <c r="U2109" s="66">
        <v>14.962</v>
      </c>
      <c r="V2109" s="66">
        <v>14.603</v>
      </c>
      <c r="W2109" s="66">
        <v>14.256</v>
      </c>
      <c r="X2109" s="66">
        <v>13.927</v>
      </c>
      <c r="Y2109" s="66">
        <v>13.613</v>
      </c>
      <c r="Z2109" s="66">
        <v>13.311</v>
      </c>
      <c r="AA2109" s="66">
        <v>13.025</v>
      </c>
      <c r="AB2109" s="66">
        <v>12.757</v>
      </c>
      <c r="AC2109" s="66">
        <v>12.486000000000001</v>
      </c>
      <c r="AD2109" s="66">
        <v>12.223000000000001</v>
      </c>
      <c r="AE2109" s="66">
        <v>12.016</v>
      </c>
      <c r="AF2109" s="66">
        <v>11.782999999999999</v>
      </c>
      <c r="AG2109" s="66">
        <v>11.54</v>
      </c>
      <c r="AH2109" s="54">
        <v>11.311</v>
      </c>
    </row>
    <row r="2110" spans="1:34" x14ac:dyDescent="0.25">
      <c r="A2110" s="53" t="s">
        <v>922</v>
      </c>
      <c r="B2110" s="66"/>
      <c r="C2110" s="66" t="s">
        <v>394</v>
      </c>
      <c r="D2110" s="66">
        <v>60</v>
      </c>
      <c r="E2110" s="66">
        <v>101</v>
      </c>
      <c r="F2110" s="66">
        <v>691.18100000000004</v>
      </c>
      <c r="G2110" s="66">
        <v>10628.540999999999</v>
      </c>
      <c r="H2110" s="66">
        <v>3808.2759999999998</v>
      </c>
      <c r="I2110" s="66">
        <v>26.437000000000001</v>
      </c>
      <c r="J2110" s="66">
        <v>14.787000000000001</v>
      </c>
      <c r="K2110" s="66">
        <v>5.2999999999999999E-2</v>
      </c>
      <c r="L2110" s="66">
        <v>5.0149999999999997</v>
      </c>
      <c r="M2110" s="66">
        <v>2000</v>
      </c>
      <c r="N2110" s="55">
        <v>10</v>
      </c>
      <c r="O2110" s="53">
        <v>18.516999999999999</v>
      </c>
      <c r="P2110" s="66">
        <v>17.995999999999999</v>
      </c>
      <c r="Q2110" s="66">
        <v>17.507999999999999</v>
      </c>
      <c r="R2110" s="66">
        <v>17.044</v>
      </c>
      <c r="S2110" s="66">
        <v>16.603999999999999</v>
      </c>
      <c r="T2110" s="66">
        <v>16.190000000000001</v>
      </c>
      <c r="U2110" s="66">
        <v>15.795</v>
      </c>
      <c r="V2110" s="66">
        <v>15.416</v>
      </c>
      <c r="W2110" s="66">
        <v>15.057</v>
      </c>
      <c r="X2110" s="66">
        <v>14.711</v>
      </c>
      <c r="Y2110" s="66">
        <v>14.381</v>
      </c>
      <c r="Z2110" s="66">
        <v>14.068</v>
      </c>
      <c r="AA2110" s="66">
        <v>13.765000000000001</v>
      </c>
      <c r="AB2110" s="66">
        <v>13.474</v>
      </c>
      <c r="AC2110" s="66">
        <v>13.196999999999999</v>
      </c>
      <c r="AD2110" s="66">
        <v>12.914999999999999</v>
      </c>
      <c r="AE2110" s="66">
        <v>12.632</v>
      </c>
      <c r="AF2110" s="66">
        <v>12.385</v>
      </c>
      <c r="AG2110" s="66">
        <v>12.159000000000001</v>
      </c>
      <c r="AH2110" s="54">
        <v>11.935</v>
      </c>
    </row>
    <row r="2111" spans="1:34" x14ac:dyDescent="0.25">
      <c r="A2111" s="53" t="s">
        <v>922</v>
      </c>
      <c r="B2111" s="66"/>
      <c r="C2111" s="66" t="s">
        <v>394</v>
      </c>
      <c r="D2111" s="66">
        <v>60</v>
      </c>
      <c r="E2111" s="66">
        <v>101</v>
      </c>
      <c r="F2111" s="66">
        <v>705.53700000000003</v>
      </c>
      <c r="G2111" s="66">
        <v>10238.532999999999</v>
      </c>
      <c r="H2111" s="66">
        <v>3667.6089999999999</v>
      </c>
      <c r="I2111" s="66">
        <v>10.613</v>
      </c>
      <c r="J2111" s="66">
        <v>14.558999999999999</v>
      </c>
      <c r="K2111" s="66">
        <v>4.5999999999999999E-2</v>
      </c>
      <c r="L2111" s="66">
        <v>5.0140000000000002</v>
      </c>
      <c r="M2111" s="66">
        <v>2000</v>
      </c>
      <c r="N2111" s="55">
        <v>10</v>
      </c>
      <c r="O2111" s="53">
        <v>18.228000000000002</v>
      </c>
      <c r="P2111" s="66">
        <v>17.713000000000001</v>
      </c>
      <c r="Q2111" s="66">
        <v>17.233000000000001</v>
      </c>
      <c r="R2111" s="66">
        <v>16.773</v>
      </c>
      <c r="S2111" s="66">
        <v>16.338999999999999</v>
      </c>
      <c r="T2111" s="66">
        <v>15.929</v>
      </c>
      <c r="U2111" s="66">
        <v>15.536</v>
      </c>
      <c r="V2111" s="66">
        <v>15.164</v>
      </c>
      <c r="W2111" s="66">
        <v>14.81</v>
      </c>
      <c r="X2111" s="66">
        <v>14.47</v>
      </c>
      <c r="Y2111" s="66">
        <v>14.145</v>
      </c>
      <c r="Z2111" s="66">
        <v>13.836</v>
      </c>
      <c r="AA2111" s="66">
        <v>13.537000000000001</v>
      </c>
      <c r="AB2111" s="66">
        <v>13.262</v>
      </c>
      <c r="AC2111" s="66">
        <v>13.003</v>
      </c>
      <c r="AD2111" s="66">
        <v>12.738</v>
      </c>
      <c r="AE2111" s="66">
        <v>12.481999999999999</v>
      </c>
      <c r="AF2111" s="66">
        <v>12.23</v>
      </c>
      <c r="AG2111" s="66">
        <v>11.993</v>
      </c>
      <c r="AH2111" s="54">
        <v>11.766</v>
      </c>
    </row>
    <row r="2112" spans="1:34" x14ac:dyDescent="0.25">
      <c r="A2112" s="53" t="s">
        <v>923</v>
      </c>
      <c r="B2112" s="66"/>
      <c r="C2112" s="66" t="s">
        <v>394</v>
      </c>
      <c r="D2112" s="66">
        <v>60</v>
      </c>
      <c r="E2112" s="66">
        <v>74</v>
      </c>
      <c r="F2112" s="66">
        <v>1983.0719999999999</v>
      </c>
      <c r="G2112" s="66">
        <v>40402.792000000001</v>
      </c>
      <c r="H2112" s="66">
        <v>1050.0940000000001</v>
      </c>
      <c r="I2112" s="66">
        <v>6.7859999999999996</v>
      </c>
      <c r="J2112" s="66">
        <v>23.117999999999999</v>
      </c>
      <c r="K2112" s="66">
        <v>5.6000000000000001E-2</v>
      </c>
      <c r="L2112" s="66">
        <v>0.497</v>
      </c>
      <c r="M2112" s="66">
        <v>2000</v>
      </c>
      <c r="N2112" s="55">
        <v>10</v>
      </c>
      <c r="O2112" s="53">
        <v>28.457999999999998</v>
      </c>
      <c r="P2112" s="66">
        <v>27.709</v>
      </c>
      <c r="Q2112" s="66">
        <v>27.073</v>
      </c>
      <c r="R2112" s="66">
        <v>26.388999999999999</v>
      </c>
      <c r="S2112" s="66">
        <v>25.757999999999999</v>
      </c>
      <c r="T2112" s="66">
        <v>25.172000000000001</v>
      </c>
      <c r="U2112" s="66">
        <v>24.556999999999999</v>
      </c>
      <c r="V2112" s="66">
        <v>23.984999999999999</v>
      </c>
      <c r="W2112" s="66">
        <v>23.495999999999999</v>
      </c>
      <c r="X2112" s="66">
        <v>22.992000000000001</v>
      </c>
      <c r="Y2112" s="66">
        <v>22.52</v>
      </c>
      <c r="Z2112" s="66">
        <v>22.077999999999999</v>
      </c>
      <c r="AA2112" s="66">
        <v>21.63</v>
      </c>
      <c r="AB2112" s="66">
        <v>21.222999999999999</v>
      </c>
      <c r="AC2112" s="66">
        <v>20.814</v>
      </c>
      <c r="AD2112" s="66">
        <v>20.402999999999999</v>
      </c>
      <c r="AE2112" s="66">
        <v>20.050999999999998</v>
      </c>
      <c r="AF2112" s="66">
        <v>19.68</v>
      </c>
      <c r="AG2112" s="66">
        <v>19.335999999999999</v>
      </c>
      <c r="AH2112" s="54">
        <v>19.042000000000002</v>
      </c>
    </row>
    <row r="2113" spans="1:34" x14ac:dyDescent="0.25">
      <c r="A2113" s="53" t="s">
        <v>923</v>
      </c>
      <c r="B2113" s="66"/>
      <c r="C2113" s="66" t="s">
        <v>394</v>
      </c>
      <c r="D2113" s="66">
        <v>60</v>
      </c>
      <c r="E2113" s="66">
        <v>74</v>
      </c>
      <c r="F2113" s="66">
        <v>1869.452</v>
      </c>
      <c r="G2113" s="66">
        <v>38533.622000000003</v>
      </c>
      <c r="H2113" s="66">
        <v>1001.298</v>
      </c>
      <c r="I2113" s="66">
        <v>2.19</v>
      </c>
      <c r="J2113" s="66">
        <v>23.096</v>
      </c>
      <c r="K2113" s="66">
        <v>5.3999999999999999E-2</v>
      </c>
      <c r="L2113" s="66">
        <v>0.496</v>
      </c>
      <c r="M2113" s="66">
        <v>2000</v>
      </c>
      <c r="N2113" s="55">
        <v>10</v>
      </c>
      <c r="O2113" s="53">
        <v>28.425000000000001</v>
      </c>
      <c r="P2113" s="66">
        <v>27.670999999999999</v>
      </c>
      <c r="Q2113" s="66">
        <v>26.956</v>
      </c>
      <c r="R2113" s="66">
        <v>26.27</v>
      </c>
      <c r="S2113" s="66">
        <v>25.645</v>
      </c>
      <c r="T2113" s="66">
        <v>25.065999999999999</v>
      </c>
      <c r="U2113" s="66">
        <v>24.481999999999999</v>
      </c>
      <c r="V2113" s="66">
        <v>23.934000000000001</v>
      </c>
      <c r="W2113" s="66">
        <v>23.364000000000001</v>
      </c>
      <c r="X2113" s="66">
        <v>22.876000000000001</v>
      </c>
      <c r="Y2113" s="66">
        <v>22.420999999999999</v>
      </c>
      <c r="Z2113" s="66">
        <v>22.018000000000001</v>
      </c>
      <c r="AA2113" s="66">
        <v>21.629000000000001</v>
      </c>
      <c r="AB2113" s="66">
        <v>21.222000000000001</v>
      </c>
      <c r="AC2113" s="66">
        <v>20.84</v>
      </c>
      <c r="AD2113" s="66">
        <v>20.489000000000001</v>
      </c>
      <c r="AE2113" s="66">
        <v>20.164999999999999</v>
      </c>
      <c r="AF2113" s="66">
        <v>19.798999999999999</v>
      </c>
      <c r="AG2113" s="66">
        <v>19.518999999999998</v>
      </c>
      <c r="AH2113" s="54">
        <v>19.123999999999999</v>
      </c>
    </row>
    <row r="2114" spans="1:34" x14ac:dyDescent="0.25">
      <c r="A2114" s="53" t="s">
        <v>923</v>
      </c>
      <c r="B2114" s="66"/>
      <c r="C2114" s="66" t="s">
        <v>394</v>
      </c>
      <c r="D2114" s="66">
        <v>60</v>
      </c>
      <c r="E2114" s="66">
        <v>74</v>
      </c>
      <c r="F2114" s="66">
        <v>1825.1579999999999</v>
      </c>
      <c r="G2114" s="66">
        <v>38000.949999999997</v>
      </c>
      <c r="H2114" s="66">
        <v>987.40599999999995</v>
      </c>
      <c r="I2114" s="66">
        <v>0.127</v>
      </c>
      <c r="J2114" s="66">
        <v>23.154</v>
      </c>
      <c r="K2114" s="66">
        <v>6.4000000000000001E-2</v>
      </c>
      <c r="L2114" s="66">
        <v>0.496</v>
      </c>
      <c r="M2114" s="66">
        <v>2000</v>
      </c>
      <c r="N2114" s="55">
        <v>10</v>
      </c>
      <c r="O2114" s="53">
        <v>28.523</v>
      </c>
      <c r="P2114" s="66">
        <v>27.817</v>
      </c>
      <c r="Q2114" s="66">
        <v>27.106999999999999</v>
      </c>
      <c r="R2114" s="66">
        <v>26.439</v>
      </c>
      <c r="S2114" s="66">
        <v>25.779</v>
      </c>
      <c r="T2114" s="66">
        <v>25.134</v>
      </c>
      <c r="U2114" s="66">
        <v>24.559000000000001</v>
      </c>
      <c r="V2114" s="66">
        <v>24.018999999999998</v>
      </c>
      <c r="W2114" s="66">
        <v>23.506</v>
      </c>
      <c r="X2114" s="66">
        <v>23.007000000000001</v>
      </c>
      <c r="Y2114" s="66">
        <v>22.550999999999998</v>
      </c>
      <c r="Z2114" s="66">
        <v>22.102</v>
      </c>
      <c r="AA2114" s="66">
        <v>21.692</v>
      </c>
      <c r="AB2114" s="66">
        <v>21.282</v>
      </c>
      <c r="AC2114" s="66">
        <v>20.853999999999999</v>
      </c>
      <c r="AD2114" s="66">
        <v>20.466000000000001</v>
      </c>
      <c r="AE2114" s="66">
        <v>20.094000000000001</v>
      </c>
      <c r="AF2114" s="66">
        <v>19.733000000000001</v>
      </c>
      <c r="AG2114" s="66">
        <v>19.370999999999999</v>
      </c>
      <c r="AH2114" s="54">
        <v>19.039000000000001</v>
      </c>
    </row>
    <row r="2115" spans="1:34" x14ac:dyDescent="0.25">
      <c r="A2115" s="53" t="s">
        <v>924</v>
      </c>
      <c r="B2115" s="66"/>
      <c r="C2115" s="66" t="s">
        <v>394</v>
      </c>
      <c r="D2115" s="66">
        <v>60</v>
      </c>
      <c r="E2115" s="66">
        <v>146</v>
      </c>
      <c r="F2115" s="66">
        <v>1652.1220000000001</v>
      </c>
      <c r="G2115" s="66">
        <v>16907.593000000001</v>
      </c>
      <c r="H2115" s="66">
        <v>8322.6200000000008</v>
      </c>
      <c r="I2115" s="66">
        <v>0.99099999999999999</v>
      </c>
      <c r="J2115" s="66">
        <v>15.084</v>
      </c>
      <c r="K2115" s="66">
        <v>2E-3</v>
      </c>
      <c r="L2115" s="66">
        <v>4.766</v>
      </c>
      <c r="M2115" s="66">
        <v>2000</v>
      </c>
      <c r="N2115" s="55">
        <v>10</v>
      </c>
      <c r="O2115" s="53">
        <v>18.724</v>
      </c>
      <c r="P2115" s="66">
        <v>18.219000000000001</v>
      </c>
      <c r="Q2115" s="66">
        <v>17.745999999999999</v>
      </c>
      <c r="R2115" s="66">
        <v>17.29</v>
      </c>
      <c r="S2115" s="66">
        <v>16.863</v>
      </c>
      <c r="T2115" s="66">
        <v>16.454999999999998</v>
      </c>
      <c r="U2115" s="66">
        <v>16.064</v>
      </c>
      <c r="V2115" s="66">
        <v>15.699</v>
      </c>
      <c r="W2115" s="66">
        <v>15.340999999999999</v>
      </c>
      <c r="X2115" s="66">
        <v>15.003</v>
      </c>
      <c r="Y2115" s="66">
        <v>14.68</v>
      </c>
      <c r="Z2115" s="66">
        <v>14.372</v>
      </c>
      <c r="AA2115" s="66">
        <v>14.076000000000001</v>
      </c>
      <c r="AB2115" s="66">
        <v>13.791</v>
      </c>
      <c r="AC2115" s="66">
        <v>13.52</v>
      </c>
      <c r="AD2115" s="66">
        <v>13.254</v>
      </c>
      <c r="AE2115" s="66">
        <v>12.999000000000001</v>
      </c>
      <c r="AF2115" s="66">
        <v>12.757</v>
      </c>
      <c r="AG2115" s="66">
        <v>12.522</v>
      </c>
      <c r="AH2115" s="54">
        <v>12.3</v>
      </c>
    </row>
    <row r="2116" spans="1:34" x14ac:dyDescent="0.25">
      <c r="A2116" s="53" t="s">
        <v>924</v>
      </c>
      <c r="B2116" s="66"/>
      <c r="C2116" s="66" t="s">
        <v>394</v>
      </c>
      <c r="D2116" s="66">
        <v>60</v>
      </c>
      <c r="E2116" s="66">
        <v>146</v>
      </c>
      <c r="F2116" s="66">
        <v>1636.99</v>
      </c>
      <c r="G2116" s="66">
        <v>16809.038</v>
      </c>
      <c r="H2116" s="66">
        <v>8285.7890000000007</v>
      </c>
      <c r="I2116" s="66">
        <v>2.6269999999999998</v>
      </c>
      <c r="J2116" s="66">
        <v>15.045</v>
      </c>
      <c r="K2116" s="66">
        <v>2E-3</v>
      </c>
      <c r="L2116" s="66">
        <v>4.7729999999999997</v>
      </c>
      <c r="M2116" s="66">
        <v>2000</v>
      </c>
      <c r="N2116" s="55">
        <v>10</v>
      </c>
      <c r="O2116" s="53">
        <v>18.683</v>
      </c>
      <c r="P2116" s="66">
        <v>18.173999999999999</v>
      </c>
      <c r="Q2116" s="66">
        <v>17.693000000000001</v>
      </c>
      <c r="R2116" s="66">
        <v>17.239000000000001</v>
      </c>
      <c r="S2116" s="66">
        <v>16.808</v>
      </c>
      <c r="T2116" s="66">
        <v>16.399000000000001</v>
      </c>
      <c r="U2116" s="66">
        <v>16.015000000000001</v>
      </c>
      <c r="V2116" s="66">
        <v>15.653</v>
      </c>
      <c r="W2116" s="66">
        <v>15.295999999999999</v>
      </c>
      <c r="X2116" s="66">
        <v>14.96</v>
      </c>
      <c r="Y2116" s="66">
        <v>14.645</v>
      </c>
      <c r="Z2116" s="66">
        <v>14.332000000000001</v>
      </c>
      <c r="AA2116" s="66">
        <v>14.035</v>
      </c>
      <c r="AB2116" s="66">
        <v>13.754</v>
      </c>
      <c r="AC2116" s="66">
        <v>13.487</v>
      </c>
      <c r="AD2116" s="66">
        <v>13.228</v>
      </c>
      <c r="AE2116" s="66">
        <v>12.976000000000001</v>
      </c>
      <c r="AF2116" s="66">
        <v>12.738</v>
      </c>
      <c r="AG2116" s="66">
        <v>12.506</v>
      </c>
      <c r="AH2116" s="54">
        <v>12.276</v>
      </c>
    </row>
    <row r="2117" spans="1:34" x14ac:dyDescent="0.25">
      <c r="A2117" s="53" t="s">
        <v>924</v>
      </c>
      <c r="B2117" s="66"/>
      <c r="C2117" s="66" t="s">
        <v>394</v>
      </c>
      <c r="D2117" s="66">
        <v>60</v>
      </c>
      <c r="E2117" s="66">
        <v>146</v>
      </c>
      <c r="F2117" s="66">
        <v>1634.0119999999999</v>
      </c>
      <c r="G2117" s="66">
        <v>16716.137999999999</v>
      </c>
      <c r="H2117" s="66">
        <v>8250.6880000000001</v>
      </c>
      <c r="I2117" s="66">
        <v>3.7869999999999999</v>
      </c>
      <c r="J2117" s="66">
        <v>15.095000000000001</v>
      </c>
      <c r="K2117" s="66">
        <v>1.0999999999999999E-2</v>
      </c>
      <c r="L2117" s="66">
        <v>4.7789999999999999</v>
      </c>
      <c r="M2117" s="66">
        <v>2000</v>
      </c>
      <c r="N2117" s="55">
        <v>10</v>
      </c>
      <c r="O2117" s="53">
        <v>18.757999999999999</v>
      </c>
      <c r="P2117" s="66">
        <v>18.234999999999999</v>
      </c>
      <c r="Q2117" s="66">
        <v>17.765999999999998</v>
      </c>
      <c r="R2117" s="66">
        <v>17.295000000000002</v>
      </c>
      <c r="S2117" s="66">
        <v>16.866</v>
      </c>
      <c r="T2117" s="66">
        <v>16.469000000000001</v>
      </c>
      <c r="U2117" s="66">
        <v>16.064</v>
      </c>
      <c r="V2117" s="66">
        <v>15.701000000000001</v>
      </c>
      <c r="W2117" s="66">
        <v>15.355</v>
      </c>
      <c r="X2117" s="66">
        <v>15.003</v>
      </c>
      <c r="Y2117" s="66">
        <v>14.686</v>
      </c>
      <c r="Z2117" s="66">
        <v>14.394</v>
      </c>
      <c r="AA2117" s="66">
        <v>14.083</v>
      </c>
      <c r="AB2117" s="66">
        <v>13.797000000000001</v>
      </c>
      <c r="AC2117" s="66">
        <v>13.54</v>
      </c>
      <c r="AD2117" s="66">
        <v>13.263999999999999</v>
      </c>
      <c r="AE2117" s="66">
        <v>13.012</v>
      </c>
      <c r="AF2117" s="66">
        <v>12.781000000000001</v>
      </c>
      <c r="AG2117" s="66">
        <v>12.532</v>
      </c>
      <c r="AH2117" s="54">
        <v>12.305</v>
      </c>
    </row>
    <row r="2118" spans="1:34" x14ac:dyDescent="0.25">
      <c r="A2118" s="53" t="s">
        <v>925</v>
      </c>
      <c r="B2118" s="66"/>
      <c r="C2118" s="66" t="s">
        <v>394</v>
      </c>
      <c r="D2118" s="66">
        <v>60</v>
      </c>
      <c r="E2118" s="66">
        <v>85</v>
      </c>
      <c r="F2118" s="66">
        <v>628.69799999999998</v>
      </c>
      <c r="G2118" s="66">
        <v>11162.534</v>
      </c>
      <c r="H2118" s="66">
        <v>3364.4850000000001</v>
      </c>
      <c r="I2118" s="66">
        <v>2.012</v>
      </c>
      <c r="J2118" s="66">
        <v>18.395</v>
      </c>
      <c r="K2118" s="66">
        <v>3.0000000000000001E-3</v>
      </c>
      <c r="L2118" s="66">
        <v>5.0129999999999999</v>
      </c>
      <c r="M2118" s="66">
        <v>2000</v>
      </c>
      <c r="N2118" s="55">
        <v>10</v>
      </c>
      <c r="O2118" s="53">
        <v>22.879000000000001</v>
      </c>
      <c r="P2118" s="66">
        <v>22.257999999999999</v>
      </c>
      <c r="Q2118" s="66">
        <v>21.667000000000002</v>
      </c>
      <c r="R2118" s="66">
        <v>21.102</v>
      </c>
      <c r="S2118" s="66">
        <v>20.574000000000002</v>
      </c>
      <c r="T2118" s="66">
        <v>20.073</v>
      </c>
      <c r="U2118" s="66">
        <v>19.594000000000001</v>
      </c>
      <c r="V2118" s="66">
        <v>19.145</v>
      </c>
      <c r="W2118" s="66">
        <v>18.707999999999998</v>
      </c>
      <c r="X2118" s="66">
        <v>18.294</v>
      </c>
      <c r="Y2118" s="66">
        <v>17.899000000000001</v>
      </c>
      <c r="Z2118" s="66">
        <v>17.518000000000001</v>
      </c>
      <c r="AA2118" s="66">
        <v>17.152000000000001</v>
      </c>
      <c r="AB2118" s="66">
        <v>16.805</v>
      </c>
      <c r="AC2118" s="66">
        <v>16.468</v>
      </c>
      <c r="AD2118" s="66">
        <v>16.146000000000001</v>
      </c>
      <c r="AE2118" s="66">
        <v>15.837999999999999</v>
      </c>
      <c r="AF2118" s="66">
        <v>15.541</v>
      </c>
      <c r="AG2118" s="66">
        <v>15.255000000000001</v>
      </c>
      <c r="AH2118" s="54">
        <v>14.976000000000001</v>
      </c>
    </row>
    <row r="2119" spans="1:34" x14ac:dyDescent="0.25">
      <c r="A2119" s="53" t="s">
        <v>925</v>
      </c>
      <c r="B2119" s="66"/>
      <c r="C2119" s="66" t="s">
        <v>394</v>
      </c>
      <c r="D2119" s="66">
        <v>60</v>
      </c>
      <c r="E2119" s="66">
        <v>85</v>
      </c>
      <c r="F2119" s="66">
        <v>618.43899999999996</v>
      </c>
      <c r="G2119" s="66">
        <v>11005.397999999999</v>
      </c>
      <c r="H2119" s="66">
        <v>3314.6469999999999</v>
      </c>
      <c r="I2119" s="66">
        <v>0.183</v>
      </c>
      <c r="J2119" s="66">
        <v>18.465</v>
      </c>
      <c r="K2119" s="66">
        <v>5.0000000000000001E-3</v>
      </c>
      <c r="L2119" s="66">
        <v>5.0090000000000003</v>
      </c>
      <c r="M2119" s="66">
        <v>2000</v>
      </c>
      <c r="N2119" s="55">
        <v>10</v>
      </c>
      <c r="O2119" s="53">
        <v>22.966000000000001</v>
      </c>
      <c r="P2119" s="66">
        <v>22.34</v>
      </c>
      <c r="Q2119" s="66">
        <v>21.748000000000001</v>
      </c>
      <c r="R2119" s="66">
        <v>21.186</v>
      </c>
      <c r="S2119" s="66">
        <v>20.658000000000001</v>
      </c>
      <c r="T2119" s="66">
        <v>20.149999999999999</v>
      </c>
      <c r="U2119" s="66">
        <v>19.669</v>
      </c>
      <c r="V2119" s="66">
        <v>19.216000000000001</v>
      </c>
      <c r="W2119" s="66">
        <v>18.780999999999999</v>
      </c>
      <c r="X2119" s="66">
        <v>18.364000000000001</v>
      </c>
      <c r="Y2119" s="66">
        <v>17.969000000000001</v>
      </c>
      <c r="Z2119" s="66">
        <v>17.587</v>
      </c>
      <c r="AA2119" s="66">
        <v>17.22</v>
      </c>
      <c r="AB2119" s="66">
        <v>16.872</v>
      </c>
      <c r="AC2119" s="66">
        <v>16.533000000000001</v>
      </c>
      <c r="AD2119" s="66">
        <v>16.210999999999999</v>
      </c>
      <c r="AE2119" s="66">
        <v>15.9</v>
      </c>
      <c r="AF2119" s="66">
        <v>15.598000000000001</v>
      </c>
      <c r="AG2119" s="66">
        <v>15.311</v>
      </c>
      <c r="AH2119" s="54">
        <v>15.032</v>
      </c>
    </row>
    <row r="2120" spans="1:34" x14ac:dyDescent="0.25">
      <c r="A2120" s="53" t="s">
        <v>925</v>
      </c>
      <c r="B2120" s="66"/>
      <c r="C2120" s="66" t="s">
        <v>394</v>
      </c>
      <c r="D2120" s="66">
        <v>60</v>
      </c>
      <c r="E2120" s="66">
        <v>85</v>
      </c>
      <c r="F2120" s="66">
        <v>615.24800000000005</v>
      </c>
      <c r="G2120" s="66">
        <v>10976.991</v>
      </c>
      <c r="H2120" s="66">
        <v>3308.13</v>
      </c>
      <c r="I2120" s="66">
        <v>2.4449999999999998</v>
      </c>
      <c r="J2120" s="66">
        <v>18.544</v>
      </c>
      <c r="K2120" s="66">
        <v>7.0000000000000001E-3</v>
      </c>
      <c r="L2120" s="66">
        <v>5.0119999999999996</v>
      </c>
      <c r="M2120" s="66">
        <v>2000</v>
      </c>
      <c r="N2120" s="55">
        <v>10</v>
      </c>
      <c r="O2120" s="53">
        <v>23.074000000000002</v>
      </c>
      <c r="P2120" s="66">
        <v>22.446000000000002</v>
      </c>
      <c r="Q2120" s="66">
        <v>21.844999999999999</v>
      </c>
      <c r="R2120" s="66">
        <v>21.279</v>
      </c>
      <c r="S2120" s="66">
        <v>20.742000000000001</v>
      </c>
      <c r="T2120" s="66">
        <v>20.234000000000002</v>
      </c>
      <c r="U2120" s="66">
        <v>19.751000000000001</v>
      </c>
      <c r="V2120" s="66">
        <v>19.292000000000002</v>
      </c>
      <c r="W2120" s="66">
        <v>18.856000000000002</v>
      </c>
      <c r="X2120" s="66">
        <v>18.437999999999999</v>
      </c>
      <c r="Y2120" s="66">
        <v>18.04</v>
      </c>
      <c r="Z2120" s="66">
        <v>17.655999999999999</v>
      </c>
      <c r="AA2120" s="66">
        <v>17.29</v>
      </c>
      <c r="AB2120" s="66">
        <v>16.936</v>
      </c>
      <c r="AC2120" s="66">
        <v>16.599</v>
      </c>
      <c r="AD2120" s="66">
        <v>16.277999999999999</v>
      </c>
      <c r="AE2120" s="66">
        <v>15.971</v>
      </c>
      <c r="AF2120" s="66">
        <v>15.673</v>
      </c>
      <c r="AG2120" s="66">
        <v>15.378</v>
      </c>
      <c r="AH2120" s="54">
        <v>15.093999999999999</v>
      </c>
    </row>
    <row r="2121" spans="1:34" x14ac:dyDescent="0.25">
      <c r="A2121" s="53" t="s">
        <v>926</v>
      </c>
      <c r="B2121" s="66"/>
      <c r="C2121" s="66" t="s">
        <v>394</v>
      </c>
      <c r="D2121" s="66">
        <v>60</v>
      </c>
      <c r="E2121" s="66">
        <v>92</v>
      </c>
      <c r="F2121" s="66">
        <v>3007.797</v>
      </c>
      <c r="G2121" s="66">
        <v>47655.981</v>
      </c>
      <c r="H2121" s="66">
        <v>1541.0450000000001</v>
      </c>
      <c r="I2121" s="66">
        <v>2.9380000000000002</v>
      </c>
      <c r="J2121" s="66">
        <v>6.2249999999999996</v>
      </c>
      <c r="K2121" s="66">
        <v>9.9000000000000005E-2</v>
      </c>
      <c r="L2121" s="66">
        <v>0.497</v>
      </c>
      <c r="M2121" s="66">
        <v>2000</v>
      </c>
      <c r="N2121" s="55">
        <v>10</v>
      </c>
      <c r="O2121" s="53">
        <v>7.6470000000000002</v>
      </c>
      <c r="P2121" s="66">
        <v>7.4349999999999996</v>
      </c>
      <c r="Q2121" s="66">
        <v>7.2430000000000003</v>
      </c>
      <c r="R2121" s="66">
        <v>7.03</v>
      </c>
      <c r="S2121" s="66">
        <v>6.8540000000000001</v>
      </c>
      <c r="T2121" s="66">
        <v>6.6989999999999998</v>
      </c>
      <c r="U2121" s="66">
        <v>6.5209999999999999</v>
      </c>
      <c r="V2121" s="66">
        <v>6.431</v>
      </c>
      <c r="W2121" s="66">
        <v>6.3319999999999999</v>
      </c>
      <c r="X2121" s="66">
        <v>6.2569999999999997</v>
      </c>
      <c r="Y2121" s="66">
        <v>6.1040000000000001</v>
      </c>
      <c r="Z2121" s="66">
        <v>5.9749999999999996</v>
      </c>
      <c r="AA2121" s="66">
        <v>5.8609999999999998</v>
      </c>
      <c r="AB2121" s="66">
        <v>5.7249999999999996</v>
      </c>
      <c r="AC2121" s="66">
        <v>5.633</v>
      </c>
      <c r="AD2121" s="66">
        <v>5.5510000000000002</v>
      </c>
      <c r="AE2121" s="66">
        <v>5.4370000000000003</v>
      </c>
      <c r="AF2121" s="66">
        <v>5.3339999999999996</v>
      </c>
      <c r="AG2121" s="66">
        <v>5.2489999999999997</v>
      </c>
      <c r="AH2121" s="54">
        <v>5.19</v>
      </c>
    </row>
    <row r="2122" spans="1:34" x14ac:dyDescent="0.25">
      <c r="A2122" s="53" t="s">
        <v>926</v>
      </c>
      <c r="B2122" s="66"/>
      <c r="C2122" s="66" t="s">
        <v>394</v>
      </c>
      <c r="D2122" s="66">
        <v>60</v>
      </c>
      <c r="E2122" s="66">
        <v>92</v>
      </c>
      <c r="F2122" s="66">
        <v>3033.451</v>
      </c>
      <c r="G2122" s="66">
        <v>47319.55</v>
      </c>
      <c r="H2122" s="66">
        <v>1530.6690000000001</v>
      </c>
      <c r="I2122" s="66">
        <v>1.22</v>
      </c>
      <c r="J2122" s="66">
        <v>6.3440000000000003</v>
      </c>
      <c r="K2122" s="66">
        <v>4.9000000000000002E-2</v>
      </c>
      <c r="L2122" s="66">
        <v>0.497</v>
      </c>
      <c r="M2122" s="66">
        <v>2000</v>
      </c>
      <c r="N2122" s="55">
        <v>10</v>
      </c>
      <c r="O2122" s="53">
        <v>7.9459999999999997</v>
      </c>
      <c r="P2122" s="66">
        <v>7.7939999999999996</v>
      </c>
      <c r="Q2122" s="66">
        <v>7.5469999999999997</v>
      </c>
      <c r="R2122" s="66">
        <v>7.2910000000000004</v>
      </c>
      <c r="S2122" s="66">
        <v>7.117</v>
      </c>
      <c r="T2122" s="66">
        <v>6.9290000000000003</v>
      </c>
      <c r="U2122" s="66">
        <v>6.7759999999999998</v>
      </c>
      <c r="V2122" s="66">
        <v>6.6150000000000002</v>
      </c>
      <c r="W2122" s="66">
        <v>6.45</v>
      </c>
      <c r="X2122" s="66">
        <v>6.3019999999999996</v>
      </c>
      <c r="Y2122" s="66">
        <v>6.1150000000000002</v>
      </c>
      <c r="Z2122" s="66">
        <v>5.9669999999999996</v>
      </c>
      <c r="AA2122" s="66">
        <v>5.8810000000000002</v>
      </c>
      <c r="AB2122" s="66">
        <v>5.7489999999999997</v>
      </c>
      <c r="AC2122" s="66">
        <v>5.64</v>
      </c>
      <c r="AD2122" s="66">
        <v>5.5410000000000004</v>
      </c>
      <c r="AE2122" s="66">
        <v>5.42</v>
      </c>
      <c r="AF2122" s="66">
        <v>5.3250000000000002</v>
      </c>
      <c r="AG2122" s="66">
        <v>5.2990000000000004</v>
      </c>
      <c r="AH2122" s="54">
        <v>5.18</v>
      </c>
    </row>
    <row r="2123" spans="1:34" x14ac:dyDescent="0.25">
      <c r="A2123" s="53" t="s">
        <v>926</v>
      </c>
      <c r="B2123" s="66"/>
      <c r="C2123" s="66" t="s">
        <v>394</v>
      </c>
      <c r="D2123" s="66">
        <v>60</v>
      </c>
      <c r="E2123" s="66">
        <v>92</v>
      </c>
      <c r="F2123" s="66">
        <v>2953.924</v>
      </c>
      <c r="G2123" s="66">
        <v>46107.682000000001</v>
      </c>
      <c r="H2123" s="66">
        <v>1491.69</v>
      </c>
      <c r="I2123" s="66">
        <v>2.9169999999999998</v>
      </c>
      <c r="J2123" s="66">
        <v>6.41</v>
      </c>
      <c r="K2123" s="66">
        <v>3.3000000000000002E-2</v>
      </c>
      <c r="L2123" s="66">
        <v>0.497</v>
      </c>
      <c r="M2123" s="66">
        <v>2000</v>
      </c>
      <c r="N2123" s="55">
        <v>10</v>
      </c>
      <c r="O2123" s="53">
        <v>7.8840000000000003</v>
      </c>
      <c r="P2123" s="66">
        <v>7.6749999999999998</v>
      </c>
      <c r="Q2123" s="66">
        <v>7.4749999999999996</v>
      </c>
      <c r="R2123" s="66">
        <v>7.2949999999999999</v>
      </c>
      <c r="S2123" s="66">
        <v>7.1369999999999996</v>
      </c>
      <c r="T2123" s="66">
        <v>6.9729999999999999</v>
      </c>
      <c r="U2123" s="66">
        <v>6.8120000000000003</v>
      </c>
      <c r="V2123" s="66">
        <v>6.6529999999999996</v>
      </c>
      <c r="W2123" s="66">
        <v>6.5049999999999999</v>
      </c>
      <c r="X2123" s="66">
        <v>6.3719999999999999</v>
      </c>
      <c r="Y2123" s="66">
        <v>6.2430000000000003</v>
      </c>
      <c r="Z2123" s="66">
        <v>6.117</v>
      </c>
      <c r="AA2123" s="66">
        <v>6.02</v>
      </c>
      <c r="AB2123" s="66">
        <v>5.8970000000000002</v>
      </c>
      <c r="AC2123" s="66">
        <v>5.7679999999999998</v>
      </c>
      <c r="AD2123" s="66">
        <v>5.6859999999999999</v>
      </c>
      <c r="AE2123" s="66">
        <v>5.5759999999999996</v>
      </c>
      <c r="AF2123" s="66">
        <v>5.4779999999999998</v>
      </c>
      <c r="AG2123" s="66">
        <v>5.383</v>
      </c>
      <c r="AH2123" s="54">
        <v>5.2530000000000001</v>
      </c>
    </row>
    <row r="2124" spans="1:34" x14ac:dyDescent="0.25">
      <c r="A2124" s="53" t="s">
        <v>927</v>
      </c>
      <c r="B2124" s="66"/>
      <c r="C2124" s="66" t="s">
        <v>394</v>
      </c>
      <c r="D2124" s="66">
        <v>60</v>
      </c>
      <c r="E2124" s="66">
        <v>128</v>
      </c>
      <c r="F2124" s="66">
        <v>1564.307</v>
      </c>
      <c r="G2124" s="66">
        <v>18674.494999999999</v>
      </c>
      <c r="H2124" s="66">
        <v>8108.2529999999997</v>
      </c>
      <c r="I2124" s="66">
        <v>20.515999999999998</v>
      </c>
      <c r="J2124" s="66">
        <v>21.385999999999999</v>
      </c>
      <c r="K2124" s="66">
        <v>3.4000000000000002E-2</v>
      </c>
      <c r="L2124" s="66">
        <v>4.7949999999999999</v>
      </c>
      <c r="M2124" s="66">
        <v>2000</v>
      </c>
      <c r="N2124" s="55">
        <v>10</v>
      </c>
      <c r="O2124" s="53">
        <v>26.521000000000001</v>
      </c>
      <c r="P2124" s="66">
        <v>25.814</v>
      </c>
      <c r="Q2124" s="66">
        <v>25.14</v>
      </c>
      <c r="R2124" s="66">
        <v>24.498999999999999</v>
      </c>
      <c r="S2124" s="66">
        <v>23.888000000000002</v>
      </c>
      <c r="T2124" s="66">
        <v>23.314</v>
      </c>
      <c r="U2124" s="66">
        <v>22.765999999999998</v>
      </c>
      <c r="V2124" s="66">
        <v>22.231999999999999</v>
      </c>
      <c r="W2124" s="66">
        <v>21.725999999999999</v>
      </c>
      <c r="X2124" s="66">
        <v>21.274999999999999</v>
      </c>
      <c r="Y2124" s="66">
        <v>20.831</v>
      </c>
      <c r="Z2124" s="66">
        <v>20.366</v>
      </c>
      <c r="AA2124" s="66">
        <v>19.975999999999999</v>
      </c>
      <c r="AB2124" s="66">
        <v>19.567</v>
      </c>
      <c r="AC2124" s="66">
        <v>19.164999999999999</v>
      </c>
      <c r="AD2124" s="66">
        <v>18.835999999999999</v>
      </c>
      <c r="AE2124" s="66">
        <v>18.481999999999999</v>
      </c>
      <c r="AF2124" s="66">
        <v>18.140999999999998</v>
      </c>
      <c r="AG2124" s="66">
        <v>17.751999999999999</v>
      </c>
      <c r="AH2124" s="54">
        <v>17.422999999999998</v>
      </c>
    </row>
    <row r="2125" spans="1:34" x14ac:dyDescent="0.25">
      <c r="A2125" s="53" t="s">
        <v>927</v>
      </c>
      <c r="B2125" s="66"/>
      <c r="C2125" s="66" t="s">
        <v>394</v>
      </c>
      <c r="D2125" s="66">
        <v>60</v>
      </c>
      <c r="E2125" s="66">
        <v>128</v>
      </c>
      <c r="F2125" s="66">
        <v>1582.548</v>
      </c>
      <c r="G2125" s="66">
        <v>18815.162</v>
      </c>
      <c r="H2125" s="66">
        <v>8155.3180000000002</v>
      </c>
      <c r="I2125" s="66">
        <v>9.15</v>
      </c>
      <c r="J2125" s="66">
        <v>21.777999999999999</v>
      </c>
      <c r="K2125" s="66">
        <v>1.7999999999999999E-2</v>
      </c>
      <c r="L2125" s="66">
        <v>4.7869999999999999</v>
      </c>
      <c r="M2125" s="66">
        <v>2000</v>
      </c>
      <c r="N2125" s="55">
        <v>10</v>
      </c>
      <c r="O2125" s="53">
        <v>26.983000000000001</v>
      </c>
      <c r="P2125" s="66">
        <v>26.273</v>
      </c>
      <c r="Q2125" s="66">
        <v>25.577000000000002</v>
      </c>
      <c r="R2125" s="66">
        <v>24.922000000000001</v>
      </c>
      <c r="S2125" s="66">
        <v>24.317</v>
      </c>
      <c r="T2125" s="66">
        <v>23.736999999999998</v>
      </c>
      <c r="U2125" s="66">
        <v>23.181999999999999</v>
      </c>
      <c r="V2125" s="66">
        <v>22.661999999999999</v>
      </c>
      <c r="W2125" s="66">
        <v>22.155000000000001</v>
      </c>
      <c r="X2125" s="66">
        <v>21.664999999999999</v>
      </c>
      <c r="Y2125" s="66">
        <v>21.204000000000001</v>
      </c>
      <c r="Z2125" s="66">
        <v>20.763000000000002</v>
      </c>
      <c r="AA2125" s="66">
        <v>20.337</v>
      </c>
      <c r="AB2125" s="66">
        <v>19.931999999999999</v>
      </c>
      <c r="AC2125" s="66">
        <v>19.542000000000002</v>
      </c>
      <c r="AD2125" s="66">
        <v>19.16</v>
      </c>
      <c r="AE2125" s="66">
        <v>18.794</v>
      </c>
      <c r="AF2125" s="66">
        <v>18.452000000000002</v>
      </c>
      <c r="AG2125" s="66">
        <v>18.123999999999999</v>
      </c>
      <c r="AH2125" s="54">
        <v>17.779</v>
      </c>
    </row>
    <row r="2126" spans="1:34" x14ac:dyDescent="0.25">
      <c r="A2126" s="53" t="s">
        <v>927</v>
      </c>
      <c r="B2126" s="66"/>
      <c r="C2126" s="66" t="s">
        <v>394</v>
      </c>
      <c r="D2126" s="66">
        <v>60</v>
      </c>
      <c r="E2126" s="66">
        <v>128</v>
      </c>
      <c r="F2126" s="66">
        <v>1572.915</v>
      </c>
      <c r="G2126" s="66">
        <v>19152.050999999999</v>
      </c>
      <c r="H2126" s="66">
        <v>8268.9969999999994</v>
      </c>
      <c r="I2126" s="66">
        <v>2.5529999999999999</v>
      </c>
      <c r="J2126" s="66">
        <v>22.137</v>
      </c>
      <c r="K2126" s="66">
        <v>0.02</v>
      </c>
      <c r="L2126" s="66">
        <v>4.7690000000000001</v>
      </c>
      <c r="M2126" s="66">
        <v>2000</v>
      </c>
      <c r="N2126" s="55">
        <v>10</v>
      </c>
      <c r="O2126" s="53">
        <v>27.404</v>
      </c>
      <c r="P2126" s="66">
        <v>26.678999999999998</v>
      </c>
      <c r="Q2126" s="66">
        <v>25.989000000000001</v>
      </c>
      <c r="R2126" s="66">
        <v>25.341999999999999</v>
      </c>
      <c r="S2126" s="66">
        <v>24.722999999999999</v>
      </c>
      <c r="T2126" s="66">
        <v>24.141999999999999</v>
      </c>
      <c r="U2126" s="66">
        <v>23.581</v>
      </c>
      <c r="V2126" s="66">
        <v>23.03</v>
      </c>
      <c r="W2126" s="66">
        <v>22.515000000000001</v>
      </c>
      <c r="X2126" s="66">
        <v>22.029</v>
      </c>
      <c r="Y2126" s="66">
        <v>21.539000000000001</v>
      </c>
      <c r="Z2126" s="66">
        <v>21.076000000000001</v>
      </c>
      <c r="AA2126" s="66">
        <v>20.689</v>
      </c>
      <c r="AB2126" s="66">
        <v>20.276</v>
      </c>
      <c r="AC2126" s="66">
        <v>19.879000000000001</v>
      </c>
      <c r="AD2126" s="66">
        <v>19.481999999999999</v>
      </c>
      <c r="AE2126" s="66">
        <v>19.125</v>
      </c>
      <c r="AF2126" s="66">
        <v>18.773</v>
      </c>
      <c r="AG2126" s="66">
        <v>18.399999999999999</v>
      </c>
      <c r="AH2126" s="54">
        <v>18.062000000000001</v>
      </c>
    </row>
    <row r="2127" spans="1:34" x14ac:dyDescent="0.25">
      <c r="A2127" s="53" t="s">
        <v>928</v>
      </c>
      <c r="B2127" s="66"/>
      <c r="C2127" s="66" t="s">
        <v>394</v>
      </c>
      <c r="D2127" s="66">
        <v>60</v>
      </c>
      <c r="E2127" s="66">
        <v>125</v>
      </c>
      <c r="F2127" s="66">
        <v>1315.1379999999999</v>
      </c>
      <c r="G2127" s="66">
        <v>16064.53</v>
      </c>
      <c r="H2127" s="66">
        <v>7065.8829999999998</v>
      </c>
      <c r="I2127" s="66">
        <v>2.5990000000000002</v>
      </c>
      <c r="J2127" s="66">
        <v>19.161999999999999</v>
      </c>
      <c r="K2127" s="66">
        <v>3.0000000000000001E-3</v>
      </c>
      <c r="L2127" s="66">
        <v>4.9749999999999996</v>
      </c>
      <c r="M2127" s="66">
        <v>2000</v>
      </c>
      <c r="N2127" s="55">
        <v>10</v>
      </c>
      <c r="O2127" s="53">
        <v>24.055</v>
      </c>
      <c r="P2127" s="66">
        <v>23.372</v>
      </c>
      <c r="Q2127" s="66">
        <v>22.725000000000001</v>
      </c>
      <c r="R2127" s="66">
        <v>22.114999999999998</v>
      </c>
      <c r="S2127" s="66">
        <v>21.538</v>
      </c>
      <c r="T2127" s="66">
        <v>20.986999999999998</v>
      </c>
      <c r="U2127" s="66">
        <v>20.469000000000001</v>
      </c>
      <c r="V2127" s="66">
        <v>19.978000000000002</v>
      </c>
      <c r="W2127" s="66">
        <v>19.498999999999999</v>
      </c>
      <c r="X2127" s="66">
        <v>19.047000000000001</v>
      </c>
      <c r="Y2127" s="66">
        <v>18.62</v>
      </c>
      <c r="Z2127" s="66">
        <v>18.204999999999998</v>
      </c>
      <c r="AA2127" s="66">
        <v>17.806999999999999</v>
      </c>
      <c r="AB2127" s="66">
        <v>17.428000000000001</v>
      </c>
      <c r="AC2127" s="66">
        <v>17.065000000000001</v>
      </c>
      <c r="AD2127" s="66">
        <v>16.713999999999999</v>
      </c>
      <c r="AE2127" s="66">
        <v>16.378</v>
      </c>
      <c r="AF2127" s="66">
        <v>16.050999999999998</v>
      </c>
      <c r="AG2127" s="66">
        <v>15.739000000000001</v>
      </c>
      <c r="AH2127" s="54">
        <v>15.439</v>
      </c>
    </row>
    <row r="2128" spans="1:34" x14ac:dyDescent="0.25">
      <c r="A2128" s="53" t="s">
        <v>928</v>
      </c>
      <c r="B2128" s="66"/>
      <c r="C2128" s="66" t="s">
        <v>394</v>
      </c>
      <c r="D2128" s="66">
        <v>60</v>
      </c>
      <c r="E2128" s="66">
        <v>125</v>
      </c>
      <c r="F2128" s="66">
        <v>1312.0419999999999</v>
      </c>
      <c r="G2128" s="66">
        <v>16040.473</v>
      </c>
      <c r="H2128" s="66">
        <v>7055.7</v>
      </c>
      <c r="I2128" s="66">
        <v>0.54100000000000004</v>
      </c>
      <c r="J2128" s="66">
        <v>19.135999999999999</v>
      </c>
      <c r="K2128" s="66">
        <v>1E-3</v>
      </c>
      <c r="L2128" s="66">
        <v>4.9749999999999996</v>
      </c>
      <c r="M2128" s="66">
        <v>2000</v>
      </c>
      <c r="N2128" s="55">
        <v>10</v>
      </c>
      <c r="O2128" s="53">
        <v>24.021999999999998</v>
      </c>
      <c r="P2128" s="66">
        <v>23.34</v>
      </c>
      <c r="Q2128" s="66">
        <v>22.698</v>
      </c>
      <c r="R2128" s="66">
        <v>22.087</v>
      </c>
      <c r="S2128" s="66">
        <v>21.513999999999999</v>
      </c>
      <c r="T2128" s="66">
        <v>20.965</v>
      </c>
      <c r="U2128" s="66">
        <v>20.442</v>
      </c>
      <c r="V2128" s="66">
        <v>19.95</v>
      </c>
      <c r="W2128" s="66">
        <v>19.472999999999999</v>
      </c>
      <c r="X2128" s="66">
        <v>19.018999999999998</v>
      </c>
      <c r="Y2128" s="66">
        <v>18.591000000000001</v>
      </c>
      <c r="Z2128" s="66">
        <v>18.183</v>
      </c>
      <c r="AA2128" s="66">
        <v>17.783000000000001</v>
      </c>
      <c r="AB2128" s="66">
        <v>17.404</v>
      </c>
      <c r="AC2128" s="66">
        <v>17.041</v>
      </c>
      <c r="AD2128" s="66">
        <v>16.687999999999999</v>
      </c>
      <c r="AE2128" s="66">
        <v>16.352</v>
      </c>
      <c r="AF2128" s="66">
        <v>16.032</v>
      </c>
      <c r="AG2128" s="66">
        <v>15.72</v>
      </c>
      <c r="AH2128" s="54">
        <v>15.420999999999999</v>
      </c>
    </row>
    <row r="2129" spans="1:34" x14ac:dyDescent="0.25">
      <c r="A2129" s="53" t="s">
        <v>928</v>
      </c>
      <c r="B2129" s="66"/>
      <c r="C2129" s="66" t="s">
        <v>394</v>
      </c>
      <c r="D2129" s="66">
        <v>60</v>
      </c>
      <c r="E2129" s="66">
        <v>125</v>
      </c>
      <c r="F2129" s="66">
        <v>1310.8589999999999</v>
      </c>
      <c r="G2129" s="66">
        <v>16029.8</v>
      </c>
      <c r="H2129" s="66">
        <v>7052.0940000000001</v>
      </c>
      <c r="I2129" s="66">
        <v>2.6779999999999999</v>
      </c>
      <c r="J2129" s="66">
        <v>19.071000000000002</v>
      </c>
      <c r="K2129" s="66">
        <v>3.0000000000000001E-3</v>
      </c>
      <c r="L2129" s="66">
        <v>4.976</v>
      </c>
      <c r="M2129" s="66">
        <v>2000</v>
      </c>
      <c r="N2129" s="55">
        <v>10</v>
      </c>
      <c r="O2129" s="53">
        <v>23.946000000000002</v>
      </c>
      <c r="P2129" s="66">
        <v>23.263999999999999</v>
      </c>
      <c r="Q2129" s="66">
        <v>22.626999999999999</v>
      </c>
      <c r="R2129" s="66">
        <v>22.018999999999998</v>
      </c>
      <c r="S2129" s="66">
        <v>21.44</v>
      </c>
      <c r="T2129" s="66">
        <v>20.895</v>
      </c>
      <c r="U2129" s="66">
        <v>20.375</v>
      </c>
      <c r="V2129" s="66">
        <v>19.881</v>
      </c>
      <c r="W2129" s="66">
        <v>19.408000000000001</v>
      </c>
      <c r="X2129" s="66">
        <v>18.957000000000001</v>
      </c>
      <c r="Y2129" s="66">
        <v>18.524999999999999</v>
      </c>
      <c r="Z2129" s="66">
        <v>18.114999999999998</v>
      </c>
      <c r="AA2129" s="66">
        <v>17.722000000000001</v>
      </c>
      <c r="AB2129" s="66">
        <v>17.343</v>
      </c>
      <c r="AC2129" s="66">
        <v>16.981000000000002</v>
      </c>
      <c r="AD2129" s="66">
        <v>16.632000000000001</v>
      </c>
      <c r="AE2129" s="66">
        <v>16.295999999999999</v>
      </c>
      <c r="AF2129" s="66">
        <v>15.974</v>
      </c>
      <c r="AG2129" s="66">
        <v>15.662000000000001</v>
      </c>
      <c r="AH2129" s="54">
        <v>15.362</v>
      </c>
    </row>
    <row r="2130" spans="1:34" x14ac:dyDescent="0.25">
      <c r="A2130" s="53" t="s">
        <v>929</v>
      </c>
      <c r="B2130" s="66"/>
      <c r="C2130" s="66" t="s">
        <v>394</v>
      </c>
      <c r="D2130" s="66">
        <v>60</v>
      </c>
      <c r="E2130" s="66">
        <v>47</v>
      </c>
      <c r="F2130" s="66">
        <v>51.015999999999998</v>
      </c>
      <c r="G2130" s="66">
        <v>1583.4580000000001</v>
      </c>
      <c r="H2130" s="66">
        <v>262.12799999999999</v>
      </c>
      <c r="I2130" s="66">
        <v>0.40300000000000002</v>
      </c>
      <c r="J2130" s="66">
        <v>9.1479999999999997</v>
      </c>
      <c r="K2130" s="66">
        <v>3.3000000000000002E-2</v>
      </c>
      <c r="L2130" s="66">
        <v>4.9790000000000001</v>
      </c>
      <c r="M2130" s="66">
        <v>2000</v>
      </c>
      <c r="N2130" s="55">
        <v>10</v>
      </c>
      <c r="O2130" s="53">
        <v>11.536</v>
      </c>
      <c r="P2130" s="66">
        <v>11.192</v>
      </c>
      <c r="Q2130" s="66">
        <v>10.882</v>
      </c>
      <c r="R2130" s="66">
        <v>10.593</v>
      </c>
      <c r="S2130" s="66">
        <v>10.311</v>
      </c>
      <c r="T2130" s="66">
        <v>10.047000000000001</v>
      </c>
      <c r="U2130" s="66">
        <v>9.7940000000000005</v>
      </c>
      <c r="V2130" s="66">
        <v>9.5489999999999995</v>
      </c>
      <c r="W2130" s="66">
        <v>9.3149999999999995</v>
      </c>
      <c r="X2130" s="66">
        <v>9.0909999999999993</v>
      </c>
      <c r="Y2130" s="66">
        <v>8.8759999999999994</v>
      </c>
      <c r="Z2130" s="66">
        <v>8.6869999999999994</v>
      </c>
      <c r="AA2130" s="66">
        <v>8.5060000000000002</v>
      </c>
      <c r="AB2130" s="66">
        <v>8.3109999999999999</v>
      </c>
      <c r="AC2130" s="66">
        <v>8.1170000000000009</v>
      </c>
      <c r="AD2130" s="66">
        <v>7.94</v>
      </c>
      <c r="AE2130" s="66">
        <v>7.7720000000000002</v>
      </c>
      <c r="AF2130" s="66">
        <v>7.62</v>
      </c>
      <c r="AG2130" s="66">
        <v>7.4820000000000002</v>
      </c>
      <c r="AH2130" s="54">
        <v>7.33</v>
      </c>
    </row>
    <row r="2131" spans="1:34" x14ac:dyDescent="0.25">
      <c r="A2131" s="53" t="s">
        <v>929</v>
      </c>
      <c r="B2131" s="66"/>
      <c r="C2131" s="66" t="s">
        <v>394</v>
      </c>
      <c r="D2131" s="66">
        <v>60</v>
      </c>
      <c r="E2131" s="66">
        <v>47</v>
      </c>
      <c r="F2131" s="66">
        <v>49.265999999999998</v>
      </c>
      <c r="G2131" s="66">
        <v>1539.58</v>
      </c>
      <c r="H2131" s="66">
        <v>254.97399999999999</v>
      </c>
      <c r="I2131" s="66">
        <v>5.1999999999999998E-2</v>
      </c>
      <c r="J2131" s="66">
        <v>9.02</v>
      </c>
      <c r="K2131" s="66">
        <v>4.0000000000000001E-3</v>
      </c>
      <c r="L2131" s="66">
        <v>4.9809999999999999</v>
      </c>
      <c r="M2131" s="66">
        <v>2000</v>
      </c>
      <c r="N2131" s="55">
        <v>10</v>
      </c>
      <c r="O2131" s="53">
        <v>11.393000000000001</v>
      </c>
      <c r="P2131" s="66">
        <v>11.058</v>
      </c>
      <c r="Q2131" s="66">
        <v>10.744999999999999</v>
      </c>
      <c r="R2131" s="66">
        <v>10.452999999999999</v>
      </c>
      <c r="S2131" s="66">
        <v>10.172000000000001</v>
      </c>
      <c r="T2131" s="66">
        <v>9.9090000000000007</v>
      </c>
      <c r="U2131" s="66">
        <v>9.65</v>
      </c>
      <c r="V2131" s="66">
        <v>9.4049999999999994</v>
      </c>
      <c r="W2131" s="66">
        <v>9.1890000000000001</v>
      </c>
      <c r="X2131" s="66">
        <v>8.9670000000000005</v>
      </c>
      <c r="Y2131" s="66">
        <v>8.75</v>
      </c>
      <c r="Z2131" s="66">
        <v>8.5559999999999992</v>
      </c>
      <c r="AA2131" s="66">
        <v>8.3620000000000001</v>
      </c>
      <c r="AB2131" s="66">
        <v>8.1760000000000002</v>
      </c>
      <c r="AC2131" s="66">
        <v>8.0090000000000003</v>
      </c>
      <c r="AD2131" s="66">
        <v>7.8339999999999996</v>
      </c>
      <c r="AE2131" s="66">
        <v>7.6680000000000001</v>
      </c>
      <c r="AF2131" s="66">
        <v>7.5140000000000002</v>
      </c>
      <c r="AG2131" s="66">
        <v>7.37</v>
      </c>
      <c r="AH2131" s="54">
        <v>7.2140000000000004</v>
      </c>
    </row>
    <row r="2132" spans="1:34" x14ac:dyDescent="0.25">
      <c r="A2132" s="53" t="s">
        <v>929</v>
      </c>
      <c r="B2132" s="66"/>
      <c r="C2132" s="66" t="s">
        <v>394</v>
      </c>
      <c r="D2132" s="66">
        <v>60</v>
      </c>
      <c r="E2132" s="66">
        <v>47</v>
      </c>
      <c r="F2132" s="66">
        <v>48.703000000000003</v>
      </c>
      <c r="G2132" s="66">
        <v>1516.0150000000001</v>
      </c>
      <c r="H2132" s="66">
        <v>251.09899999999999</v>
      </c>
      <c r="I2132" s="66">
        <v>0.104</v>
      </c>
      <c r="J2132" s="66">
        <v>8.9220000000000006</v>
      </c>
      <c r="K2132" s="66">
        <v>1.7999999999999999E-2</v>
      </c>
      <c r="L2132" s="66">
        <v>4.9820000000000002</v>
      </c>
      <c r="M2132" s="66">
        <v>2000</v>
      </c>
      <c r="N2132" s="55">
        <v>10</v>
      </c>
      <c r="O2132" s="53">
        <v>11.279</v>
      </c>
      <c r="P2132" s="66">
        <v>10.975</v>
      </c>
      <c r="Q2132" s="66">
        <v>10.657</v>
      </c>
      <c r="R2132" s="66">
        <v>10.347</v>
      </c>
      <c r="S2132" s="66">
        <v>10.034000000000001</v>
      </c>
      <c r="T2132" s="66">
        <v>9.7989999999999995</v>
      </c>
      <c r="U2132" s="66">
        <v>9.5350000000000001</v>
      </c>
      <c r="V2132" s="66">
        <v>9.2729999999999997</v>
      </c>
      <c r="W2132" s="66">
        <v>9.0559999999999992</v>
      </c>
      <c r="X2132" s="66">
        <v>8.8780000000000001</v>
      </c>
      <c r="Y2132" s="66">
        <v>8.6709999999999994</v>
      </c>
      <c r="Z2132" s="66">
        <v>8.4760000000000009</v>
      </c>
      <c r="AA2132" s="66">
        <v>8.2799999999999994</v>
      </c>
      <c r="AB2132" s="66">
        <v>8.0890000000000004</v>
      </c>
      <c r="AC2132" s="66">
        <v>7.9039999999999999</v>
      </c>
      <c r="AD2132" s="66">
        <v>7.7430000000000003</v>
      </c>
      <c r="AE2132" s="66">
        <v>7.5830000000000002</v>
      </c>
      <c r="AF2132" s="66">
        <v>7.4290000000000003</v>
      </c>
      <c r="AG2132" s="66">
        <v>7.2859999999999996</v>
      </c>
      <c r="AH2132" s="54">
        <v>7.149</v>
      </c>
    </row>
    <row r="2133" spans="1:34" x14ac:dyDescent="0.25">
      <c r="A2133" s="53" t="s">
        <v>930</v>
      </c>
      <c r="B2133" s="66"/>
      <c r="C2133" s="66" t="s">
        <v>394</v>
      </c>
      <c r="D2133" s="66">
        <v>60</v>
      </c>
      <c r="E2133" s="66">
        <v>99</v>
      </c>
      <c r="F2133" s="66">
        <v>187.40600000000001</v>
      </c>
      <c r="G2133" s="66">
        <v>2695.7170000000001</v>
      </c>
      <c r="H2133" s="66">
        <v>941.89200000000005</v>
      </c>
      <c r="I2133" s="66">
        <v>0.52200000000000002</v>
      </c>
      <c r="J2133" s="66">
        <v>1.7669999999999999</v>
      </c>
      <c r="K2133" s="66">
        <v>6.0000000000000001E-3</v>
      </c>
      <c r="L2133" s="66">
        <v>4.9889999999999999</v>
      </c>
      <c r="M2133" s="66">
        <v>2000</v>
      </c>
      <c r="N2133" s="55">
        <v>10</v>
      </c>
      <c r="O2133" s="53">
        <v>2.2189999999999999</v>
      </c>
      <c r="P2133" s="66">
        <v>2.153</v>
      </c>
      <c r="Q2133" s="66">
        <v>2.0939999999999999</v>
      </c>
      <c r="R2133" s="66">
        <v>2.036</v>
      </c>
      <c r="S2133" s="66">
        <v>1.986</v>
      </c>
      <c r="T2133" s="66">
        <v>1.9379999999999999</v>
      </c>
      <c r="U2133" s="66">
        <v>1.8919999999999999</v>
      </c>
      <c r="V2133" s="66">
        <v>1.8480000000000001</v>
      </c>
      <c r="W2133" s="66">
        <v>1.8029999999999999</v>
      </c>
      <c r="X2133" s="66">
        <v>1.7549999999999999</v>
      </c>
      <c r="Y2133" s="66">
        <v>1.7130000000000001</v>
      </c>
      <c r="Z2133" s="66">
        <v>1.6830000000000001</v>
      </c>
      <c r="AA2133" s="66">
        <v>1.6419999999999999</v>
      </c>
      <c r="AB2133" s="66">
        <v>1.607</v>
      </c>
      <c r="AC2133" s="66">
        <v>1.571</v>
      </c>
      <c r="AD2133" s="66">
        <v>1.54</v>
      </c>
      <c r="AE2133" s="66">
        <v>1.5049999999999999</v>
      </c>
      <c r="AF2133" s="66">
        <v>1.4810000000000001</v>
      </c>
      <c r="AG2133" s="66">
        <v>1.456</v>
      </c>
      <c r="AH2133" s="54">
        <v>1.4219999999999999</v>
      </c>
    </row>
    <row r="2134" spans="1:34" x14ac:dyDescent="0.25">
      <c r="A2134" s="53" t="s">
        <v>930</v>
      </c>
      <c r="B2134" s="66"/>
      <c r="C2134" s="66" t="s">
        <v>394</v>
      </c>
      <c r="D2134" s="66">
        <v>60</v>
      </c>
      <c r="E2134" s="66">
        <v>99</v>
      </c>
      <c r="F2134" s="66">
        <v>186.55500000000001</v>
      </c>
      <c r="G2134" s="66">
        <v>2674.8209999999999</v>
      </c>
      <c r="H2134" s="66">
        <v>934.68799999999999</v>
      </c>
      <c r="I2134" s="66">
        <v>2.323</v>
      </c>
      <c r="J2134" s="66">
        <v>1.829</v>
      </c>
      <c r="K2134" s="66">
        <v>6.0000000000000001E-3</v>
      </c>
      <c r="L2134" s="66">
        <v>4.99</v>
      </c>
      <c r="M2134" s="66">
        <v>2000</v>
      </c>
      <c r="N2134" s="55">
        <v>10</v>
      </c>
      <c r="O2134" s="53">
        <v>2.2959999999999998</v>
      </c>
      <c r="P2134" s="66">
        <v>2.2250000000000001</v>
      </c>
      <c r="Q2134" s="66">
        <v>2.173</v>
      </c>
      <c r="R2134" s="66">
        <v>2.1110000000000002</v>
      </c>
      <c r="S2134" s="66">
        <v>2.0550000000000002</v>
      </c>
      <c r="T2134" s="66">
        <v>2.0049999999999999</v>
      </c>
      <c r="U2134" s="66">
        <v>1.9570000000000001</v>
      </c>
      <c r="V2134" s="66">
        <v>1.909</v>
      </c>
      <c r="W2134" s="66">
        <v>1.861</v>
      </c>
      <c r="X2134" s="66">
        <v>1.8169999999999999</v>
      </c>
      <c r="Y2134" s="66">
        <v>1.778</v>
      </c>
      <c r="Z2134" s="66">
        <v>1.734</v>
      </c>
      <c r="AA2134" s="66">
        <v>1.698</v>
      </c>
      <c r="AB2134" s="66">
        <v>1.661</v>
      </c>
      <c r="AC2134" s="66">
        <v>1.6279999999999999</v>
      </c>
      <c r="AD2134" s="66">
        <v>1.5980000000000001</v>
      </c>
      <c r="AE2134" s="66">
        <v>1.5680000000000001</v>
      </c>
      <c r="AF2134" s="66">
        <v>1.534</v>
      </c>
      <c r="AG2134" s="66">
        <v>1.5049999999999999</v>
      </c>
      <c r="AH2134" s="54">
        <v>1.472</v>
      </c>
    </row>
    <row r="2135" spans="1:34" x14ac:dyDescent="0.25">
      <c r="A2135" s="53" t="s">
        <v>930</v>
      </c>
      <c r="B2135" s="66"/>
      <c r="C2135" s="66" t="s">
        <v>394</v>
      </c>
      <c r="D2135" s="66">
        <v>60</v>
      </c>
      <c r="E2135" s="66">
        <v>99</v>
      </c>
      <c r="F2135" s="66">
        <v>186.89</v>
      </c>
      <c r="G2135" s="66">
        <v>2682.2359999999999</v>
      </c>
      <c r="H2135" s="66">
        <v>937.10400000000004</v>
      </c>
      <c r="I2135" s="66">
        <v>2.8279999999999998</v>
      </c>
      <c r="J2135" s="66">
        <v>1.9470000000000001</v>
      </c>
      <c r="K2135" s="66">
        <v>7.0000000000000001E-3</v>
      </c>
      <c r="L2135" s="66">
        <v>4.9889999999999999</v>
      </c>
      <c r="M2135" s="66">
        <v>2000</v>
      </c>
      <c r="N2135" s="55">
        <v>10</v>
      </c>
      <c r="O2135" s="53">
        <v>2.4359999999999999</v>
      </c>
      <c r="P2135" s="66">
        <v>2.3730000000000002</v>
      </c>
      <c r="Q2135" s="66">
        <v>2.302</v>
      </c>
      <c r="R2135" s="66">
        <v>2.242</v>
      </c>
      <c r="S2135" s="66">
        <v>2.1840000000000002</v>
      </c>
      <c r="T2135" s="66">
        <v>2.1280000000000001</v>
      </c>
      <c r="U2135" s="66">
        <v>2.0790000000000002</v>
      </c>
      <c r="V2135" s="66">
        <v>2.0259999999999998</v>
      </c>
      <c r="W2135" s="66">
        <v>1.9770000000000001</v>
      </c>
      <c r="X2135" s="66">
        <v>1.93</v>
      </c>
      <c r="Y2135" s="66">
        <v>1.8919999999999999</v>
      </c>
      <c r="Z2135" s="66">
        <v>1.8480000000000001</v>
      </c>
      <c r="AA2135" s="66">
        <v>1.806</v>
      </c>
      <c r="AB2135" s="66">
        <v>1.7749999999999999</v>
      </c>
      <c r="AC2135" s="66">
        <v>1.7410000000000001</v>
      </c>
      <c r="AD2135" s="66">
        <v>1.7070000000000001</v>
      </c>
      <c r="AE2135" s="66">
        <v>1.67</v>
      </c>
      <c r="AF2135" s="66">
        <v>1.6379999999999999</v>
      </c>
      <c r="AG2135" s="66">
        <v>1.609</v>
      </c>
      <c r="AH2135" s="54">
        <v>1.575</v>
      </c>
    </row>
    <row r="2136" spans="1:34" x14ac:dyDescent="0.25">
      <c r="A2136" s="53" t="s">
        <v>931</v>
      </c>
      <c r="B2136" s="66"/>
      <c r="C2136" s="66" t="s">
        <v>394</v>
      </c>
      <c r="D2136" s="66">
        <v>60</v>
      </c>
      <c r="E2136" s="66">
        <v>152</v>
      </c>
      <c r="F2136" s="66">
        <v>2090.5219999999999</v>
      </c>
      <c r="G2136" s="66">
        <v>21015.735000000001</v>
      </c>
      <c r="H2136" s="66">
        <v>1122.2560000000001</v>
      </c>
      <c r="I2136" s="66">
        <v>0.19</v>
      </c>
      <c r="J2136" s="66">
        <v>16.7</v>
      </c>
      <c r="K2136" s="66">
        <v>0.13300000000000001</v>
      </c>
      <c r="L2136" s="66">
        <v>0.497</v>
      </c>
      <c r="M2136" s="66">
        <v>2000</v>
      </c>
      <c r="N2136" s="55">
        <v>10</v>
      </c>
      <c r="O2136" s="53">
        <v>21.143999999999998</v>
      </c>
      <c r="P2136" s="66">
        <v>20.568999999999999</v>
      </c>
      <c r="Q2136" s="66">
        <v>19.962</v>
      </c>
      <c r="R2136" s="66">
        <v>19.431999999999999</v>
      </c>
      <c r="S2136" s="66">
        <v>19.001000000000001</v>
      </c>
      <c r="T2136" s="66">
        <v>18.344000000000001</v>
      </c>
      <c r="U2136" s="66">
        <v>17.776</v>
      </c>
      <c r="V2136" s="66">
        <v>17.431000000000001</v>
      </c>
      <c r="W2136" s="66">
        <v>16.997</v>
      </c>
      <c r="X2136" s="66">
        <v>16.547999999999998</v>
      </c>
      <c r="Y2136" s="66">
        <v>16.163</v>
      </c>
      <c r="Z2136" s="66">
        <v>15.83</v>
      </c>
      <c r="AA2136" s="66">
        <v>15.457000000000001</v>
      </c>
      <c r="AB2136" s="66">
        <v>15.098000000000001</v>
      </c>
      <c r="AC2136" s="66">
        <v>14.829000000000001</v>
      </c>
      <c r="AD2136" s="66">
        <v>14.587999999999999</v>
      </c>
      <c r="AE2136" s="66">
        <v>14.242000000000001</v>
      </c>
      <c r="AF2136" s="66">
        <v>13.897</v>
      </c>
      <c r="AG2136" s="66">
        <v>13.481999999999999</v>
      </c>
      <c r="AH2136" s="54">
        <v>13.199</v>
      </c>
    </row>
    <row r="2137" spans="1:34" x14ac:dyDescent="0.25">
      <c r="A2137" s="53" t="s">
        <v>931</v>
      </c>
      <c r="B2137" s="66"/>
      <c r="C2137" s="66" t="s">
        <v>394</v>
      </c>
      <c r="D2137" s="66">
        <v>60</v>
      </c>
      <c r="E2137" s="66">
        <v>152</v>
      </c>
      <c r="F2137" s="66">
        <v>2099.605</v>
      </c>
      <c r="G2137" s="66">
        <v>21089.832999999999</v>
      </c>
      <c r="H2137" s="66">
        <v>1126.3689999999999</v>
      </c>
      <c r="I2137" s="66">
        <v>0.25800000000000001</v>
      </c>
      <c r="J2137" s="66">
        <v>16.658999999999999</v>
      </c>
      <c r="K2137" s="66">
        <v>2.1999999999999999E-2</v>
      </c>
      <c r="L2137" s="66">
        <v>0.497</v>
      </c>
      <c r="M2137" s="66">
        <v>2000</v>
      </c>
      <c r="N2137" s="55">
        <v>10</v>
      </c>
      <c r="O2137" s="53">
        <v>21.018999999999998</v>
      </c>
      <c r="P2137" s="66">
        <v>20.411000000000001</v>
      </c>
      <c r="Q2137" s="66">
        <v>19.8</v>
      </c>
      <c r="R2137" s="66">
        <v>19.271999999999998</v>
      </c>
      <c r="S2137" s="66">
        <v>18.791</v>
      </c>
      <c r="T2137" s="66">
        <v>18.268999999999998</v>
      </c>
      <c r="U2137" s="66">
        <v>17.792000000000002</v>
      </c>
      <c r="V2137" s="66">
        <v>17.364999999999998</v>
      </c>
      <c r="W2137" s="66">
        <v>16.928999999999998</v>
      </c>
      <c r="X2137" s="66">
        <v>16.507000000000001</v>
      </c>
      <c r="Y2137" s="66">
        <v>16.16</v>
      </c>
      <c r="Z2137" s="66">
        <v>15.791</v>
      </c>
      <c r="AA2137" s="66">
        <v>15.417999999999999</v>
      </c>
      <c r="AB2137" s="66">
        <v>15.121</v>
      </c>
      <c r="AC2137" s="66">
        <v>14.836</v>
      </c>
      <c r="AD2137" s="66">
        <v>14.506</v>
      </c>
      <c r="AE2137" s="66">
        <v>14.215999999999999</v>
      </c>
      <c r="AF2137" s="66">
        <v>13.93</v>
      </c>
      <c r="AG2137" s="66">
        <v>13.651999999999999</v>
      </c>
      <c r="AH2137" s="54">
        <v>13.385</v>
      </c>
    </row>
    <row r="2138" spans="1:34" x14ac:dyDescent="0.25">
      <c r="A2138" s="53" t="s">
        <v>931</v>
      </c>
      <c r="B2138" s="66"/>
      <c r="C2138" s="66" t="s">
        <v>394</v>
      </c>
      <c r="D2138" s="66">
        <v>60</v>
      </c>
      <c r="E2138" s="66">
        <v>152</v>
      </c>
      <c r="F2138" s="66">
        <v>2099.8870000000002</v>
      </c>
      <c r="G2138" s="66">
        <v>20989.535</v>
      </c>
      <c r="H2138" s="66">
        <v>1120.971</v>
      </c>
      <c r="I2138" s="66">
        <v>0.122</v>
      </c>
      <c r="J2138" s="66">
        <v>16.693999999999999</v>
      </c>
      <c r="K2138" s="66">
        <v>2.1000000000000001E-2</v>
      </c>
      <c r="L2138" s="66">
        <v>0.497</v>
      </c>
      <c r="M2138" s="66">
        <v>2000</v>
      </c>
      <c r="N2138" s="55">
        <v>10</v>
      </c>
      <c r="O2138" s="53">
        <v>21.06</v>
      </c>
      <c r="P2138" s="66">
        <v>20.45</v>
      </c>
      <c r="Q2138" s="66">
        <v>19.866</v>
      </c>
      <c r="R2138" s="66">
        <v>19.292000000000002</v>
      </c>
      <c r="S2138" s="66">
        <v>18.763000000000002</v>
      </c>
      <c r="T2138" s="66">
        <v>18.274999999999999</v>
      </c>
      <c r="U2138" s="66">
        <v>17.818000000000001</v>
      </c>
      <c r="V2138" s="66">
        <v>17.420000000000002</v>
      </c>
      <c r="W2138" s="66">
        <v>17.012</v>
      </c>
      <c r="X2138" s="66">
        <v>16.579000000000001</v>
      </c>
      <c r="Y2138" s="66">
        <v>16.218</v>
      </c>
      <c r="Z2138" s="66">
        <v>15.837999999999999</v>
      </c>
      <c r="AA2138" s="66">
        <v>15.49</v>
      </c>
      <c r="AB2138" s="66">
        <v>15.189</v>
      </c>
      <c r="AC2138" s="66">
        <v>14.847</v>
      </c>
      <c r="AD2138" s="66">
        <v>14.504</v>
      </c>
      <c r="AE2138" s="66">
        <v>14.224</v>
      </c>
      <c r="AF2138" s="66">
        <v>13.989000000000001</v>
      </c>
      <c r="AG2138" s="66">
        <v>13.673999999999999</v>
      </c>
      <c r="AH2138" s="54">
        <v>13.38</v>
      </c>
    </row>
    <row r="2139" spans="1:34" x14ac:dyDescent="0.25">
      <c r="A2139" s="53" t="s">
        <v>932</v>
      </c>
      <c r="B2139" s="66"/>
      <c r="C2139" s="66" t="s">
        <v>394</v>
      </c>
      <c r="D2139" s="66">
        <v>60</v>
      </c>
      <c r="E2139" s="66">
        <v>135</v>
      </c>
      <c r="F2139" s="66">
        <v>3182.5940000000001</v>
      </c>
      <c r="G2139" s="66">
        <v>35450.987000000001</v>
      </c>
      <c r="H2139" s="66">
        <v>1683.9839999999999</v>
      </c>
      <c r="I2139" s="66">
        <v>1.548</v>
      </c>
      <c r="J2139" s="66">
        <v>9.35</v>
      </c>
      <c r="K2139" s="66">
        <v>2.1000000000000001E-2</v>
      </c>
      <c r="L2139" s="66">
        <v>0.497</v>
      </c>
      <c r="M2139" s="66">
        <v>2000</v>
      </c>
      <c r="N2139" s="55">
        <v>10</v>
      </c>
      <c r="O2139" s="53">
        <v>11.584</v>
      </c>
      <c r="P2139" s="66">
        <v>11.266999999999999</v>
      </c>
      <c r="Q2139" s="66">
        <v>10.993</v>
      </c>
      <c r="R2139" s="66">
        <v>10.718</v>
      </c>
      <c r="S2139" s="66">
        <v>10.458</v>
      </c>
      <c r="T2139" s="66">
        <v>10.218</v>
      </c>
      <c r="U2139" s="66">
        <v>9.9649999999999999</v>
      </c>
      <c r="V2139" s="66">
        <v>9.7509999999999994</v>
      </c>
      <c r="W2139" s="66">
        <v>9.5370000000000008</v>
      </c>
      <c r="X2139" s="66">
        <v>9.2919999999999998</v>
      </c>
      <c r="Y2139" s="66">
        <v>9.0879999999999992</v>
      </c>
      <c r="Z2139" s="66">
        <v>8.9179999999999993</v>
      </c>
      <c r="AA2139" s="66">
        <v>8.7449999999999992</v>
      </c>
      <c r="AB2139" s="66">
        <v>8.5570000000000004</v>
      </c>
      <c r="AC2139" s="66">
        <v>8.3919999999999995</v>
      </c>
      <c r="AD2139" s="66">
        <v>8.1989999999999998</v>
      </c>
      <c r="AE2139" s="66">
        <v>8.0449999999999999</v>
      </c>
      <c r="AF2139" s="66">
        <v>7.9260000000000002</v>
      </c>
      <c r="AG2139" s="66">
        <v>7.7560000000000002</v>
      </c>
      <c r="AH2139" s="54">
        <v>7.5890000000000004</v>
      </c>
    </row>
    <row r="2140" spans="1:34" x14ac:dyDescent="0.25">
      <c r="A2140" s="53" t="s">
        <v>932</v>
      </c>
      <c r="B2140" s="66"/>
      <c r="C2140" s="66" t="s">
        <v>394</v>
      </c>
      <c r="D2140" s="66">
        <v>60</v>
      </c>
      <c r="E2140" s="66">
        <v>135</v>
      </c>
      <c r="F2140" s="66">
        <v>3306.5030000000002</v>
      </c>
      <c r="G2140" s="66">
        <v>36201.701000000001</v>
      </c>
      <c r="H2140" s="66">
        <v>1719.5319999999999</v>
      </c>
      <c r="I2140" s="66">
        <v>3.5289999999999999</v>
      </c>
      <c r="J2140" s="66">
        <v>9.5790000000000006</v>
      </c>
      <c r="K2140" s="66">
        <v>1.0999999999999999E-2</v>
      </c>
      <c r="L2140" s="66">
        <v>0.497</v>
      </c>
      <c r="M2140" s="66">
        <v>2000</v>
      </c>
      <c r="N2140" s="55">
        <v>10</v>
      </c>
      <c r="O2140" s="53">
        <v>11.875999999999999</v>
      </c>
      <c r="P2140" s="66">
        <v>11.576000000000001</v>
      </c>
      <c r="Q2140" s="66">
        <v>11.279</v>
      </c>
      <c r="R2140" s="66">
        <v>10.983000000000001</v>
      </c>
      <c r="S2140" s="66">
        <v>10.721</v>
      </c>
      <c r="T2140" s="66">
        <v>10.428000000000001</v>
      </c>
      <c r="U2140" s="66">
        <v>10.167</v>
      </c>
      <c r="V2140" s="66">
        <v>9.9619999999999997</v>
      </c>
      <c r="W2140" s="66">
        <v>9.77</v>
      </c>
      <c r="X2140" s="66">
        <v>9.5649999999999995</v>
      </c>
      <c r="Y2140" s="66">
        <v>9.3460000000000001</v>
      </c>
      <c r="Z2140" s="66">
        <v>9.1419999999999995</v>
      </c>
      <c r="AA2140" s="66">
        <v>8.9550000000000001</v>
      </c>
      <c r="AB2140" s="66">
        <v>8.7270000000000003</v>
      </c>
      <c r="AC2140" s="66">
        <v>8.5220000000000002</v>
      </c>
      <c r="AD2140" s="66">
        <v>8.4079999999999995</v>
      </c>
      <c r="AE2140" s="66">
        <v>8.2569999999999997</v>
      </c>
      <c r="AF2140" s="66">
        <v>8.11</v>
      </c>
      <c r="AG2140" s="66">
        <v>7.9690000000000003</v>
      </c>
      <c r="AH2140" s="54">
        <v>7.81</v>
      </c>
    </row>
    <row r="2141" spans="1:34" x14ac:dyDescent="0.25">
      <c r="A2141" s="53" t="s">
        <v>932</v>
      </c>
      <c r="B2141" s="66"/>
      <c r="C2141" s="66" t="s">
        <v>394</v>
      </c>
      <c r="D2141" s="66">
        <v>60</v>
      </c>
      <c r="E2141" s="66">
        <v>135</v>
      </c>
      <c r="F2141" s="66">
        <v>3308.7660000000001</v>
      </c>
      <c r="G2141" s="66">
        <v>36535.891000000003</v>
      </c>
      <c r="H2141" s="66">
        <v>1735.1579999999999</v>
      </c>
      <c r="I2141" s="66">
        <v>1.512</v>
      </c>
      <c r="J2141" s="66">
        <v>9.6760000000000002</v>
      </c>
      <c r="K2141" s="66">
        <v>1.7000000000000001E-2</v>
      </c>
      <c r="L2141" s="66">
        <v>0.497</v>
      </c>
      <c r="M2141" s="66">
        <v>2000</v>
      </c>
      <c r="N2141" s="55">
        <v>10</v>
      </c>
      <c r="O2141" s="53">
        <v>11.959</v>
      </c>
      <c r="P2141" s="66">
        <v>11.647</v>
      </c>
      <c r="Q2141" s="66">
        <v>11.340999999999999</v>
      </c>
      <c r="R2141" s="66">
        <v>11.03</v>
      </c>
      <c r="S2141" s="66">
        <v>10.769</v>
      </c>
      <c r="T2141" s="66">
        <v>10.500999999999999</v>
      </c>
      <c r="U2141" s="66">
        <v>10.262</v>
      </c>
      <c r="V2141" s="66">
        <v>10.07</v>
      </c>
      <c r="W2141" s="66">
        <v>9.8439999999999994</v>
      </c>
      <c r="X2141" s="66">
        <v>9.6010000000000009</v>
      </c>
      <c r="Y2141" s="66">
        <v>9.4190000000000005</v>
      </c>
      <c r="Z2141" s="66">
        <v>9.2680000000000007</v>
      </c>
      <c r="AA2141" s="66">
        <v>9.0549999999999997</v>
      </c>
      <c r="AB2141" s="66">
        <v>8.8789999999999996</v>
      </c>
      <c r="AC2141" s="66">
        <v>8.7379999999999995</v>
      </c>
      <c r="AD2141" s="66">
        <v>8.5329999999999995</v>
      </c>
      <c r="AE2141" s="66">
        <v>8.36</v>
      </c>
      <c r="AF2141" s="66">
        <v>8.24</v>
      </c>
      <c r="AG2141" s="66">
        <v>8.0990000000000002</v>
      </c>
      <c r="AH2141" s="54">
        <v>7.9130000000000003</v>
      </c>
    </row>
    <row r="2142" spans="1:34" x14ac:dyDescent="0.25">
      <c r="A2142" s="53" t="s">
        <v>933</v>
      </c>
      <c r="B2142" s="66"/>
      <c r="C2142" s="66" t="s">
        <v>394</v>
      </c>
      <c r="D2142" s="66">
        <v>60</v>
      </c>
      <c r="E2142" s="66">
        <v>179</v>
      </c>
      <c r="F2142" s="66">
        <v>3370.2950000000001</v>
      </c>
      <c r="G2142" s="66">
        <v>27772.683000000001</v>
      </c>
      <c r="H2142" s="66">
        <v>1748.819</v>
      </c>
      <c r="I2142" s="66">
        <v>3.1280000000000001</v>
      </c>
      <c r="J2142" s="66">
        <v>5.0140000000000002</v>
      </c>
      <c r="K2142" s="66">
        <v>3.2000000000000001E-2</v>
      </c>
      <c r="L2142" s="66">
        <v>0.497</v>
      </c>
      <c r="M2142" s="66">
        <v>2000</v>
      </c>
      <c r="N2142" s="55">
        <v>10</v>
      </c>
      <c r="O2142" s="53">
        <v>6.2130000000000001</v>
      </c>
      <c r="P2142" s="66">
        <v>6.0460000000000003</v>
      </c>
      <c r="Q2142" s="66">
        <v>5.907</v>
      </c>
      <c r="R2142" s="66">
        <v>5.7389999999999999</v>
      </c>
      <c r="S2142" s="66">
        <v>5.63</v>
      </c>
      <c r="T2142" s="66">
        <v>5.5129999999999999</v>
      </c>
      <c r="U2142" s="66">
        <v>5.3550000000000004</v>
      </c>
      <c r="V2142" s="66">
        <v>5.2480000000000002</v>
      </c>
      <c r="W2142" s="66">
        <v>5.1239999999999997</v>
      </c>
      <c r="X2142" s="66">
        <v>4.99</v>
      </c>
      <c r="Y2142" s="66">
        <v>4.8780000000000001</v>
      </c>
      <c r="Z2142" s="66">
        <v>4.7279999999999998</v>
      </c>
      <c r="AA2142" s="66">
        <v>4.6769999999999996</v>
      </c>
      <c r="AB2142" s="66">
        <v>4.62</v>
      </c>
      <c r="AC2142" s="66">
        <v>4.4770000000000003</v>
      </c>
      <c r="AD2142" s="66">
        <v>4.3890000000000002</v>
      </c>
      <c r="AE2142" s="66">
        <v>4.3049999999999997</v>
      </c>
      <c r="AF2142" s="66">
        <v>4.2210000000000001</v>
      </c>
      <c r="AG2142" s="66">
        <v>4.1310000000000002</v>
      </c>
      <c r="AH2142" s="54">
        <v>4.0940000000000003</v>
      </c>
    </row>
    <row r="2143" spans="1:34" x14ac:dyDescent="0.25">
      <c r="A2143" s="53" t="s">
        <v>933</v>
      </c>
      <c r="B2143" s="66"/>
      <c r="C2143" s="66" t="s">
        <v>394</v>
      </c>
      <c r="D2143" s="66">
        <v>60</v>
      </c>
      <c r="E2143" s="66">
        <v>179</v>
      </c>
      <c r="F2143" s="66">
        <v>3445.3389999999999</v>
      </c>
      <c r="G2143" s="66">
        <v>28094.087</v>
      </c>
      <c r="H2143" s="66">
        <v>1768.8879999999999</v>
      </c>
      <c r="I2143" s="66">
        <v>5.2270000000000003</v>
      </c>
      <c r="J2143" s="66">
        <v>5.0179999999999998</v>
      </c>
      <c r="K2143" s="66">
        <v>1.7999999999999999E-2</v>
      </c>
      <c r="L2143" s="66">
        <v>0.497</v>
      </c>
      <c r="M2143" s="66">
        <v>2000</v>
      </c>
      <c r="N2143" s="55">
        <v>10</v>
      </c>
      <c r="O2143" s="53">
        <v>6.2560000000000002</v>
      </c>
      <c r="P2143" s="66">
        <v>6.04</v>
      </c>
      <c r="Q2143" s="66">
        <v>5.8680000000000003</v>
      </c>
      <c r="R2143" s="66">
        <v>5.6920000000000002</v>
      </c>
      <c r="S2143" s="66">
        <v>5.5439999999999996</v>
      </c>
      <c r="T2143" s="66">
        <v>5.423</v>
      </c>
      <c r="U2143" s="66">
        <v>5.2939999999999996</v>
      </c>
      <c r="V2143" s="66">
        <v>5.2439999999999998</v>
      </c>
      <c r="W2143" s="66">
        <v>5.125</v>
      </c>
      <c r="X2143" s="66">
        <v>4.9889999999999999</v>
      </c>
      <c r="Y2143" s="66">
        <v>4.9160000000000004</v>
      </c>
      <c r="Z2143" s="66">
        <v>4.8280000000000003</v>
      </c>
      <c r="AA2143" s="66">
        <v>4.6900000000000004</v>
      </c>
      <c r="AB2143" s="66">
        <v>4.617</v>
      </c>
      <c r="AC2143" s="66">
        <v>4.5709999999999997</v>
      </c>
      <c r="AD2143" s="66">
        <v>4.4180000000000001</v>
      </c>
      <c r="AE2143" s="66">
        <v>4.3390000000000004</v>
      </c>
      <c r="AF2143" s="66">
        <v>4.2869999999999999</v>
      </c>
      <c r="AG2143" s="66">
        <v>4.1509999999999998</v>
      </c>
      <c r="AH2143" s="54">
        <v>4.0780000000000003</v>
      </c>
    </row>
    <row r="2144" spans="1:34" x14ac:dyDescent="0.25">
      <c r="A2144" s="53" t="s">
        <v>933</v>
      </c>
      <c r="B2144" s="66"/>
      <c r="C2144" s="66" t="s">
        <v>394</v>
      </c>
      <c r="D2144" s="66">
        <v>60</v>
      </c>
      <c r="E2144" s="66">
        <v>179</v>
      </c>
      <c r="F2144" s="66">
        <v>3601.8890000000001</v>
      </c>
      <c r="G2144" s="66">
        <v>29182.694</v>
      </c>
      <c r="H2144" s="66">
        <v>1838.2239999999999</v>
      </c>
      <c r="I2144" s="66">
        <v>5.7009999999999996</v>
      </c>
      <c r="J2144" s="66">
        <v>5.1689999999999996</v>
      </c>
      <c r="K2144" s="66">
        <v>3.5000000000000003E-2</v>
      </c>
      <c r="L2144" s="66">
        <v>0.497</v>
      </c>
      <c r="M2144" s="66">
        <v>2000</v>
      </c>
      <c r="N2144" s="55">
        <v>10</v>
      </c>
      <c r="O2144" s="53">
        <v>6.4790000000000001</v>
      </c>
      <c r="P2144" s="66">
        <v>6.2850000000000001</v>
      </c>
      <c r="Q2144" s="66">
        <v>6.0919999999999996</v>
      </c>
      <c r="R2144" s="66">
        <v>5.9530000000000003</v>
      </c>
      <c r="S2144" s="66">
        <v>5.8289999999999997</v>
      </c>
      <c r="T2144" s="66">
        <v>5.6210000000000004</v>
      </c>
      <c r="U2144" s="66">
        <v>5.47</v>
      </c>
      <c r="V2144" s="66">
        <v>5.3280000000000003</v>
      </c>
      <c r="W2144" s="66">
        <v>5.1849999999999996</v>
      </c>
      <c r="X2144" s="66">
        <v>5.0979999999999999</v>
      </c>
      <c r="Y2144" s="66">
        <v>5.0199999999999996</v>
      </c>
      <c r="Z2144" s="66">
        <v>4.8860000000000001</v>
      </c>
      <c r="AA2144" s="66">
        <v>4.8140000000000001</v>
      </c>
      <c r="AB2144" s="66">
        <v>4.7050000000000001</v>
      </c>
      <c r="AC2144" s="66">
        <v>4.5780000000000003</v>
      </c>
      <c r="AD2144" s="66">
        <v>4.5789999999999997</v>
      </c>
      <c r="AE2144" s="66">
        <v>4.5369999999999999</v>
      </c>
      <c r="AF2144" s="66">
        <v>4.3689999999999998</v>
      </c>
      <c r="AG2144" s="66">
        <v>4.3109999999999999</v>
      </c>
      <c r="AH2144" s="54">
        <v>4.2480000000000002</v>
      </c>
    </row>
    <row r="2145" spans="1:34" x14ac:dyDescent="0.25">
      <c r="A2145" s="53" t="s">
        <v>934</v>
      </c>
      <c r="B2145" s="66"/>
      <c r="C2145" s="66" t="s">
        <v>394</v>
      </c>
      <c r="D2145" s="66">
        <v>60</v>
      </c>
      <c r="E2145" s="66">
        <v>32</v>
      </c>
      <c r="F2145" s="66">
        <v>0.251</v>
      </c>
      <c r="G2145" s="66">
        <v>15.513</v>
      </c>
      <c r="H2145" s="66">
        <v>1.748</v>
      </c>
      <c r="I2145" s="66">
        <v>2E-3</v>
      </c>
      <c r="J2145" s="66">
        <v>107.55800000000001</v>
      </c>
      <c r="K2145" s="66">
        <v>0.59499999999999997</v>
      </c>
      <c r="L2145" s="66">
        <v>4.9770000000000003</v>
      </c>
      <c r="M2145" s="66">
        <v>2000</v>
      </c>
      <c r="N2145" s="55">
        <v>10</v>
      </c>
      <c r="O2145" s="53">
        <v>133.43199999999999</v>
      </c>
      <c r="P2145" s="66">
        <v>129.483</v>
      </c>
      <c r="Q2145" s="66">
        <v>125.54900000000001</v>
      </c>
      <c r="R2145" s="66">
        <v>121.107</v>
      </c>
      <c r="S2145" s="66">
        <v>119.291</v>
      </c>
      <c r="T2145" s="66">
        <v>118.879</v>
      </c>
      <c r="U2145" s="66">
        <v>115.79900000000001</v>
      </c>
      <c r="V2145" s="66">
        <v>112.11799999999999</v>
      </c>
      <c r="W2145" s="66">
        <v>108.17400000000001</v>
      </c>
      <c r="X2145" s="66">
        <v>106.27200000000001</v>
      </c>
      <c r="Y2145" s="66">
        <v>103.959</v>
      </c>
      <c r="Z2145" s="66">
        <v>101.95699999999999</v>
      </c>
      <c r="AA2145" s="66">
        <v>100.49</v>
      </c>
      <c r="AB2145" s="66">
        <v>100.05</v>
      </c>
      <c r="AC2145" s="66">
        <v>98.058999999999997</v>
      </c>
      <c r="AD2145" s="66">
        <v>94.626999999999995</v>
      </c>
      <c r="AE2145" s="66">
        <v>93.069000000000003</v>
      </c>
      <c r="AF2145" s="66">
        <v>92.125</v>
      </c>
      <c r="AG2145" s="66">
        <v>88.710999999999999</v>
      </c>
      <c r="AH2145" s="54">
        <v>88.015000000000001</v>
      </c>
    </row>
    <row r="2146" spans="1:34" x14ac:dyDescent="0.25">
      <c r="A2146" s="53" t="s">
        <v>934</v>
      </c>
      <c r="B2146" s="66"/>
      <c r="C2146" s="66" t="s">
        <v>394</v>
      </c>
      <c r="D2146" s="66">
        <v>60</v>
      </c>
      <c r="E2146" s="66">
        <v>32</v>
      </c>
      <c r="F2146" s="66">
        <v>0.25800000000000001</v>
      </c>
      <c r="G2146" s="66">
        <v>15.74</v>
      </c>
      <c r="H2146" s="66">
        <v>1.7729999999999999</v>
      </c>
      <c r="I2146" s="66">
        <v>2E-3</v>
      </c>
      <c r="J2146" s="66">
        <v>108.03400000000001</v>
      </c>
      <c r="K2146" s="66">
        <v>0.439</v>
      </c>
      <c r="L2146" s="66">
        <v>4.9770000000000003</v>
      </c>
      <c r="M2146" s="66">
        <v>2000</v>
      </c>
      <c r="N2146" s="55">
        <v>10</v>
      </c>
      <c r="O2146" s="53">
        <v>133.35499999999999</v>
      </c>
      <c r="P2146" s="66">
        <v>130.04499999999999</v>
      </c>
      <c r="Q2146" s="66">
        <v>127.443</v>
      </c>
      <c r="R2146" s="66">
        <v>124.155</v>
      </c>
      <c r="S2146" s="66">
        <v>119.715</v>
      </c>
      <c r="T2146" s="66">
        <v>116.629</v>
      </c>
      <c r="U2146" s="66">
        <v>112.621</v>
      </c>
      <c r="V2146" s="66">
        <v>111.376</v>
      </c>
      <c r="W2146" s="66">
        <v>110.339</v>
      </c>
      <c r="X2146" s="66">
        <v>108.99</v>
      </c>
      <c r="Y2146" s="66">
        <v>106.542</v>
      </c>
      <c r="Z2146" s="66">
        <v>104.245</v>
      </c>
      <c r="AA2146" s="66">
        <v>101.70399999999999</v>
      </c>
      <c r="AB2146" s="66">
        <v>99.680999999999997</v>
      </c>
      <c r="AC2146" s="66">
        <v>97.744</v>
      </c>
      <c r="AD2146" s="66">
        <v>94.738</v>
      </c>
      <c r="AE2146" s="66">
        <v>93.912999999999997</v>
      </c>
      <c r="AF2146" s="66">
        <v>91.253</v>
      </c>
      <c r="AG2146" s="66">
        <v>88.353999999999999</v>
      </c>
      <c r="AH2146" s="54">
        <v>87.844999999999999</v>
      </c>
    </row>
    <row r="2147" spans="1:34" x14ac:dyDescent="0.25">
      <c r="A2147" s="53" t="s">
        <v>934</v>
      </c>
      <c r="B2147" s="66"/>
      <c r="C2147" s="66" t="s">
        <v>394</v>
      </c>
      <c r="D2147" s="66">
        <v>60</v>
      </c>
      <c r="E2147" s="66">
        <v>32</v>
      </c>
      <c r="F2147" s="66">
        <v>0.26300000000000001</v>
      </c>
      <c r="G2147" s="66">
        <v>15.92</v>
      </c>
      <c r="H2147" s="66">
        <v>1.794</v>
      </c>
      <c r="I2147" s="66">
        <v>2E-3</v>
      </c>
      <c r="J2147" s="66">
        <v>106.059</v>
      </c>
      <c r="K2147" s="66">
        <v>0.54</v>
      </c>
      <c r="L2147" s="66">
        <v>4.9779999999999998</v>
      </c>
      <c r="M2147" s="66">
        <v>2000</v>
      </c>
      <c r="N2147" s="55">
        <v>10</v>
      </c>
      <c r="O2147" s="53">
        <v>129.67099999999999</v>
      </c>
      <c r="P2147" s="66">
        <v>127.404</v>
      </c>
      <c r="Q2147" s="66">
        <v>124.958</v>
      </c>
      <c r="R2147" s="66">
        <v>123.111</v>
      </c>
      <c r="S2147" s="66">
        <v>119.855</v>
      </c>
      <c r="T2147" s="66">
        <v>115.246</v>
      </c>
      <c r="U2147" s="66">
        <v>112.232</v>
      </c>
      <c r="V2147" s="66">
        <v>111.098</v>
      </c>
      <c r="W2147" s="66">
        <v>108.807</v>
      </c>
      <c r="X2147" s="66">
        <v>106.36199999999999</v>
      </c>
      <c r="Y2147" s="66">
        <v>103.479</v>
      </c>
      <c r="Z2147" s="66">
        <v>99.442999999999998</v>
      </c>
      <c r="AA2147" s="66">
        <v>98.548000000000002</v>
      </c>
      <c r="AB2147" s="66">
        <v>97.372</v>
      </c>
      <c r="AC2147" s="66">
        <v>95.897000000000006</v>
      </c>
      <c r="AD2147" s="66">
        <v>92.644999999999996</v>
      </c>
      <c r="AE2147" s="66">
        <v>89.974000000000004</v>
      </c>
      <c r="AF2147" s="66">
        <v>90.153000000000006</v>
      </c>
      <c r="AG2147" s="66">
        <v>88.513000000000005</v>
      </c>
      <c r="AH2147" s="54">
        <v>86.406000000000006</v>
      </c>
    </row>
    <row r="2148" spans="1:34" x14ac:dyDescent="0.25">
      <c r="A2148" s="53" t="s">
        <v>935</v>
      </c>
      <c r="B2148" s="66"/>
      <c r="C2148" s="66" t="s">
        <v>394</v>
      </c>
      <c r="D2148" s="66">
        <v>60</v>
      </c>
      <c r="E2148" s="66">
        <v>55</v>
      </c>
      <c r="F2148" s="66">
        <v>147.76900000000001</v>
      </c>
      <c r="G2148" s="66">
        <v>4001.1779999999999</v>
      </c>
      <c r="H2148" s="66">
        <v>776.18799999999999</v>
      </c>
      <c r="I2148" s="66">
        <v>2.254</v>
      </c>
      <c r="J2148" s="66">
        <v>7.65</v>
      </c>
      <c r="K2148" s="66">
        <v>7.0000000000000001E-3</v>
      </c>
      <c r="L2148" s="66">
        <v>4.9859999999999998</v>
      </c>
      <c r="M2148" s="66">
        <v>2000</v>
      </c>
      <c r="N2148" s="55">
        <v>10</v>
      </c>
      <c r="O2148" s="53">
        <v>9.5370000000000008</v>
      </c>
      <c r="P2148" s="66">
        <v>9.2650000000000006</v>
      </c>
      <c r="Q2148" s="66">
        <v>9.0210000000000008</v>
      </c>
      <c r="R2148" s="66">
        <v>8.7910000000000004</v>
      </c>
      <c r="S2148" s="66">
        <v>8.57</v>
      </c>
      <c r="T2148" s="66">
        <v>8.375</v>
      </c>
      <c r="U2148" s="66">
        <v>8.1869999999999994</v>
      </c>
      <c r="V2148" s="66">
        <v>7.9790000000000001</v>
      </c>
      <c r="W2148" s="66">
        <v>7.774</v>
      </c>
      <c r="X2148" s="66">
        <v>7.5979999999999999</v>
      </c>
      <c r="Y2148" s="66">
        <v>7.4329999999999998</v>
      </c>
      <c r="Z2148" s="66">
        <v>7.2830000000000004</v>
      </c>
      <c r="AA2148" s="66">
        <v>7.1379999999999999</v>
      </c>
      <c r="AB2148" s="66">
        <v>6.99</v>
      </c>
      <c r="AC2148" s="66">
        <v>6.8410000000000002</v>
      </c>
      <c r="AD2148" s="66">
        <v>6.694</v>
      </c>
      <c r="AE2148" s="66">
        <v>6.569</v>
      </c>
      <c r="AF2148" s="66">
        <v>6.444</v>
      </c>
      <c r="AG2148" s="66">
        <v>6.3159999999999998</v>
      </c>
      <c r="AH2148" s="54">
        <v>6.2</v>
      </c>
    </row>
    <row r="2149" spans="1:34" x14ac:dyDescent="0.25">
      <c r="A2149" s="53" t="s">
        <v>935</v>
      </c>
      <c r="B2149" s="66"/>
      <c r="C2149" s="66" t="s">
        <v>394</v>
      </c>
      <c r="D2149" s="66">
        <v>60</v>
      </c>
      <c r="E2149" s="66">
        <v>55</v>
      </c>
      <c r="F2149" s="66">
        <v>152.62200000000001</v>
      </c>
      <c r="G2149" s="66">
        <v>4101.76</v>
      </c>
      <c r="H2149" s="66">
        <v>795.774</v>
      </c>
      <c r="I2149" s="66">
        <v>0.185</v>
      </c>
      <c r="J2149" s="66">
        <v>7.6879999999999997</v>
      </c>
      <c r="K2149" s="66">
        <v>8.0000000000000002E-3</v>
      </c>
      <c r="L2149" s="66">
        <v>4.9870000000000001</v>
      </c>
      <c r="M2149" s="66">
        <v>2000</v>
      </c>
      <c r="N2149" s="55">
        <v>10</v>
      </c>
      <c r="O2149" s="53">
        <v>9.5790000000000006</v>
      </c>
      <c r="P2149" s="66">
        <v>9.3109999999999999</v>
      </c>
      <c r="Q2149" s="66">
        <v>9.0619999999999994</v>
      </c>
      <c r="R2149" s="66">
        <v>8.8320000000000007</v>
      </c>
      <c r="S2149" s="66">
        <v>8.6129999999999995</v>
      </c>
      <c r="T2149" s="66">
        <v>8.4039999999999999</v>
      </c>
      <c r="U2149" s="66">
        <v>8.1959999999999997</v>
      </c>
      <c r="V2149" s="66">
        <v>7.9980000000000002</v>
      </c>
      <c r="W2149" s="66">
        <v>7.8159999999999998</v>
      </c>
      <c r="X2149" s="66">
        <v>7.6449999999999996</v>
      </c>
      <c r="Y2149" s="66">
        <v>7.48</v>
      </c>
      <c r="Z2149" s="66">
        <v>7.3209999999999997</v>
      </c>
      <c r="AA2149" s="66">
        <v>7.1669999999999998</v>
      </c>
      <c r="AB2149" s="66">
        <v>7.0209999999999999</v>
      </c>
      <c r="AC2149" s="66">
        <v>6.8789999999999996</v>
      </c>
      <c r="AD2149" s="66">
        <v>6.7409999999999997</v>
      </c>
      <c r="AE2149" s="66">
        <v>6.61</v>
      </c>
      <c r="AF2149" s="66">
        <v>6.4790000000000001</v>
      </c>
      <c r="AG2149" s="66">
        <v>6.3579999999999997</v>
      </c>
      <c r="AH2149" s="54">
        <v>6.2439999999999998</v>
      </c>
    </row>
    <row r="2150" spans="1:34" x14ac:dyDescent="0.25">
      <c r="A2150" s="53" t="s">
        <v>935</v>
      </c>
      <c r="B2150" s="66"/>
      <c r="C2150" s="66" t="s">
        <v>394</v>
      </c>
      <c r="D2150" s="66">
        <v>60</v>
      </c>
      <c r="E2150" s="66">
        <v>55</v>
      </c>
      <c r="F2150" s="66">
        <v>156.702</v>
      </c>
      <c r="G2150" s="66">
        <v>4183.5889999999999</v>
      </c>
      <c r="H2150" s="66">
        <v>811.63800000000003</v>
      </c>
      <c r="I2150" s="66">
        <v>0.44900000000000001</v>
      </c>
      <c r="J2150" s="66">
        <v>7.7069999999999999</v>
      </c>
      <c r="K2150" s="66">
        <v>1.4E-2</v>
      </c>
      <c r="L2150" s="66">
        <v>4.9870000000000001</v>
      </c>
      <c r="M2150" s="66">
        <v>2000</v>
      </c>
      <c r="N2150" s="55">
        <v>10</v>
      </c>
      <c r="O2150" s="53">
        <v>9.5730000000000004</v>
      </c>
      <c r="P2150" s="66">
        <v>9.3119999999999994</v>
      </c>
      <c r="Q2150" s="66">
        <v>9.0950000000000006</v>
      </c>
      <c r="R2150" s="66">
        <v>8.8580000000000005</v>
      </c>
      <c r="S2150" s="66">
        <v>8.6129999999999995</v>
      </c>
      <c r="T2150" s="66">
        <v>8.4</v>
      </c>
      <c r="U2150" s="66">
        <v>8.2200000000000006</v>
      </c>
      <c r="V2150" s="66">
        <v>8.0419999999999998</v>
      </c>
      <c r="W2150" s="66">
        <v>7.8479999999999999</v>
      </c>
      <c r="X2150" s="66">
        <v>7.6609999999999996</v>
      </c>
      <c r="Y2150" s="66">
        <v>7.5</v>
      </c>
      <c r="Z2150" s="66">
        <v>7.351</v>
      </c>
      <c r="AA2150" s="66">
        <v>7.1980000000000004</v>
      </c>
      <c r="AB2150" s="66">
        <v>7.0540000000000003</v>
      </c>
      <c r="AC2150" s="66">
        <v>6.9130000000000003</v>
      </c>
      <c r="AD2150" s="66">
        <v>6.7610000000000001</v>
      </c>
      <c r="AE2150" s="66">
        <v>6.6159999999999997</v>
      </c>
      <c r="AF2150" s="66">
        <v>6.4930000000000003</v>
      </c>
      <c r="AG2150" s="66">
        <v>6.383</v>
      </c>
      <c r="AH2150" s="54">
        <v>6.2430000000000003</v>
      </c>
    </row>
    <row r="2151" spans="1:34" x14ac:dyDescent="0.25">
      <c r="A2151" s="53" t="s">
        <v>936</v>
      </c>
      <c r="B2151" s="66"/>
      <c r="C2151" s="66" t="s">
        <v>394</v>
      </c>
      <c r="D2151" s="66">
        <v>60</v>
      </c>
      <c r="E2151" s="66">
        <v>187</v>
      </c>
      <c r="F2151" s="66">
        <v>4087.2220000000002</v>
      </c>
      <c r="G2151" s="66">
        <v>34766.68</v>
      </c>
      <c r="H2151" s="66">
        <v>2289.0010000000002</v>
      </c>
      <c r="I2151" s="66">
        <v>2.0459999999999998</v>
      </c>
      <c r="J2151" s="66">
        <v>31.172999999999998</v>
      </c>
      <c r="K2151" s="66">
        <v>1.2999999999999999E-2</v>
      </c>
      <c r="L2151" s="66">
        <v>0.498</v>
      </c>
      <c r="M2151" s="66">
        <v>2000</v>
      </c>
      <c r="N2151" s="55">
        <v>10</v>
      </c>
      <c r="O2151" s="53">
        <v>38.476999999999997</v>
      </c>
      <c r="P2151" s="66">
        <v>37.473999999999997</v>
      </c>
      <c r="Q2151" s="66">
        <v>36.500999999999998</v>
      </c>
      <c r="R2151" s="66">
        <v>35.630000000000003</v>
      </c>
      <c r="S2151" s="66">
        <v>34.729999999999997</v>
      </c>
      <c r="T2151" s="66">
        <v>33.923000000000002</v>
      </c>
      <c r="U2151" s="66">
        <v>33.18</v>
      </c>
      <c r="V2151" s="66">
        <v>32.384999999999998</v>
      </c>
      <c r="W2151" s="66">
        <v>31.698</v>
      </c>
      <c r="X2151" s="66">
        <v>31.062999999999999</v>
      </c>
      <c r="Y2151" s="66">
        <v>30.355</v>
      </c>
      <c r="Z2151" s="66">
        <v>29.745000000000001</v>
      </c>
      <c r="AA2151" s="66">
        <v>29.181999999999999</v>
      </c>
      <c r="AB2151" s="66">
        <v>28.591999999999999</v>
      </c>
      <c r="AC2151" s="66">
        <v>27.991</v>
      </c>
      <c r="AD2151" s="66">
        <v>27.486999999999998</v>
      </c>
      <c r="AE2151" s="66">
        <v>26.986999999999998</v>
      </c>
      <c r="AF2151" s="66">
        <v>26.463999999999999</v>
      </c>
      <c r="AG2151" s="66">
        <v>26.012</v>
      </c>
      <c r="AH2151" s="54">
        <v>25.582000000000001</v>
      </c>
    </row>
    <row r="2152" spans="1:34" x14ac:dyDescent="0.25">
      <c r="A2152" s="53" t="s">
        <v>936</v>
      </c>
      <c r="B2152" s="66"/>
      <c r="C2152" s="66" t="s">
        <v>394</v>
      </c>
      <c r="D2152" s="66">
        <v>60</v>
      </c>
      <c r="E2152" s="66">
        <v>187</v>
      </c>
      <c r="F2152" s="66">
        <v>4200.7439999999997</v>
      </c>
      <c r="G2152" s="66">
        <v>35572.300999999999</v>
      </c>
      <c r="H2152" s="66">
        <v>2342.5839999999998</v>
      </c>
      <c r="I2152" s="66">
        <v>1.59</v>
      </c>
      <c r="J2152" s="66">
        <v>31.669</v>
      </c>
      <c r="K2152" s="66">
        <v>1.0999999999999999E-2</v>
      </c>
      <c r="L2152" s="66">
        <v>0.498</v>
      </c>
      <c r="M2152" s="66">
        <v>2000</v>
      </c>
      <c r="N2152" s="55">
        <v>10</v>
      </c>
      <c r="O2152" s="53">
        <v>39.055</v>
      </c>
      <c r="P2152" s="66">
        <v>38.061999999999998</v>
      </c>
      <c r="Q2152" s="66">
        <v>37.061999999999998</v>
      </c>
      <c r="R2152" s="66">
        <v>36.116</v>
      </c>
      <c r="S2152" s="66">
        <v>35.29</v>
      </c>
      <c r="T2152" s="66">
        <v>34.470999999999997</v>
      </c>
      <c r="U2152" s="66">
        <v>33.668999999999997</v>
      </c>
      <c r="V2152" s="66">
        <v>32.926000000000002</v>
      </c>
      <c r="W2152" s="66">
        <v>32.207999999999998</v>
      </c>
      <c r="X2152" s="66">
        <v>31.527000000000001</v>
      </c>
      <c r="Y2152" s="66">
        <v>30.855</v>
      </c>
      <c r="Z2152" s="66">
        <v>30.244</v>
      </c>
      <c r="AA2152" s="66">
        <v>29.652000000000001</v>
      </c>
      <c r="AB2152" s="66">
        <v>29.023</v>
      </c>
      <c r="AC2152" s="66">
        <v>28.507000000000001</v>
      </c>
      <c r="AD2152" s="66">
        <v>27.960999999999999</v>
      </c>
      <c r="AE2152" s="66">
        <v>27.402999999999999</v>
      </c>
      <c r="AF2152" s="66">
        <v>26.933</v>
      </c>
      <c r="AG2152" s="66">
        <v>26.451000000000001</v>
      </c>
      <c r="AH2152" s="54">
        <v>25.974</v>
      </c>
    </row>
    <row r="2153" spans="1:34" x14ac:dyDescent="0.25">
      <c r="A2153" s="53" t="s">
        <v>936</v>
      </c>
      <c r="B2153" s="66"/>
      <c r="C2153" s="66" t="s">
        <v>394</v>
      </c>
      <c r="D2153" s="66">
        <v>60</v>
      </c>
      <c r="E2153" s="66">
        <v>187</v>
      </c>
      <c r="F2153" s="66">
        <v>4275.7079999999996</v>
      </c>
      <c r="G2153" s="66">
        <v>35869.440000000002</v>
      </c>
      <c r="H2153" s="66">
        <v>2362.3960000000002</v>
      </c>
      <c r="I2153" s="66">
        <v>1.827</v>
      </c>
      <c r="J2153" s="66">
        <v>31.98</v>
      </c>
      <c r="K2153" s="66">
        <v>0.02</v>
      </c>
      <c r="L2153" s="66">
        <v>0.498</v>
      </c>
      <c r="M2153" s="66">
        <v>2000</v>
      </c>
      <c r="N2153" s="55">
        <v>10</v>
      </c>
      <c r="O2153" s="53">
        <v>39.478999999999999</v>
      </c>
      <c r="P2153" s="66">
        <v>38.405999999999999</v>
      </c>
      <c r="Q2153" s="66">
        <v>37.433</v>
      </c>
      <c r="R2153" s="66">
        <v>36.521000000000001</v>
      </c>
      <c r="S2153" s="66">
        <v>35.603000000000002</v>
      </c>
      <c r="T2153" s="66">
        <v>34.777000000000001</v>
      </c>
      <c r="U2153" s="66">
        <v>34.027999999999999</v>
      </c>
      <c r="V2153" s="66">
        <v>33.232999999999997</v>
      </c>
      <c r="W2153" s="66">
        <v>32.527000000000001</v>
      </c>
      <c r="X2153" s="66">
        <v>31.847000000000001</v>
      </c>
      <c r="Y2153" s="66">
        <v>31.175999999999998</v>
      </c>
      <c r="Z2153" s="66">
        <v>30.516999999999999</v>
      </c>
      <c r="AA2153" s="66">
        <v>29.91</v>
      </c>
      <c r="AB2153" s="66">
        <v>29.321000000000002</v>
      </c>
      <c r="AC2153" s="66">
        <v>28.771999999999998</v>
      </c>
      <c r="AD2153" s="66">
        <v>28.225999999999999</v>
      </c>
      <c r="AE2153" s="66">
        <v>27.699000000000002</v>
      </c>
      <c r="AF2153" s="66">
        <v>27.196000000000002</v>
      </c>
      <c r="AG2153" s="66">
        <v>26.687999999999999</v>
      </c>
      <c r="AH2153" s="54">
        <v>26.234000000000002</v>
      </c>
    </row>
    <row r="2154" spans="1:34" x14ac:dyDescent="0.25">
      <c r="A2154" s="53" t="s">
        <v>937</v>
      </c>
      <c r="B2154" s="66"/>
      <c r="C2154" s="66" t="s">
        <v>394</v>
      </c>
      <c r="D2154" s="66">
        <v>60</v>
      </c>
      <c r="E2154" s="66">
        <v>94</v>
      </c>
      <c r="F2154" s="66">
        <v>825.64400000000001</v>
      </c>
      <c r="G2154" s="66">
        <v>12708.665000000001</v>
      </c>
      <c r="H2154" s="66">
        <v>4238.8710000000001</v>
      </c>
      <c r="I2154" s="66">
        <v>1.2490000000000001</v>
      </c>
      <c r="J2154" s="66">
        <v>5.681</v>
      </c>
      <c r="K2154" s="66">
        <v>2E-3</v>
      </c>
      <c r="L2154" s="66">
        <v>5.016</v>
      </c>
      <c r="M2154" s="66">
        <v>2000</v>
      </c>
      <c r="N2154" s="55">
        <v>10</v>
      </c>
      <c r="O2154" s="53">
        <v>7.1189999999999998</v>
      </c>
      <c r="P2154" s="66">
        <v>6.9180000000000001</v>
      </c>
      <c r="Q2154" s="66">
        <v>6.7249999999999996</v>
      </c>
      <c r="R2154" s="66">
        <v>6.5449999999999999</v>
      </c>
      <c r="S2154" s="66">
        <v>6.3780000000000001</v>
      </c>
      <c r="T2154" s="66">
        <v>6.2119999999999997</v>
      </c>
      <c r="U2154" s="66">
        <v>6.0590000000000002</v>
      </c>
      <c r="V2154" s="66">
        <v>5.915</v>
      </c>
      <c r="W2154" s="66">
        <v>5.78</v>
      </c>
      <c r="X2154" s="66">
        <v>5.6509999999999998</v>
      </c>
      <c r="Y2154" s="66">
        <v>5.5190000000000001</v>
      </c>
      <c r="Z2154" s="66">
        <v>5.3979999999999997</v>
      </c>
      <c r="AA2154" s="66">
        <v>5.2850000000000001</v>
      </c>
      <c r="AB2154" s="66">
        <v>5.1710000000000003</v>
      </c>
      <c r="AC2154" s="66">
        <v>5.0640000000000001</v>
      </c>
      <c r="AD2154" s="66">
        <v>4.9649999999999999</v>
      </c>
      <c r="AE2154" s="66">
        <v>4.8650000000000002</v>
      </c>
      <c r="AF2154" s="66">
        <v>4.7720000000000002</v>
      </c>
      <c r="AG2154" s="66">
        <v>4.6840000000000002</v>
      </c>
      <c r="AH2154" s="54">
        <v>4.5949999999999998</v>
      </c>
    </row>
    <row r="2155" spans="1:34" x14ac:dyDescent="0.25">
      <c r="A2155" s="53" t="s">
        <v>937</v>
      </c>
      <c r="B2155" s="66"/>
      <c r="C2155" s="66" t="s">
        <v>394</v>
      </c>
      <c r="D2155" s="66">
        <v>60</v>
      </c>
      <c r="E2155" s="66">
        <v>94</v>
      </c>
      <c r="F2155" s="66">
        <v>829.30200000000002</v>
      </c>
      <c r="G2155" s="66">
        <v>12805.133</v>
      </c>
      <c r="H2155" s="66">
        <v>4271.4639999999999</v>
      </c>
      <c r="I2155" s="66">
        <v>0.69199999999999995</v>
      </c>
      <c r="J2155" s="66">
        <v>5.7549999999999999</v>
      </c>
      <c r="K2155" s="66">
        <v>1E-3</v>
      </c>
      <c r="L2155" s="66">
        <v>5.0170000000000003</v>
      </c>
      <c r="M2155" s="66">
        <v>2000</v>
      </c>
      <c r="N2155" s="55">
        <v>10</v>
      </c>
      <c r="O2155" s="53">
        <v>7.2119999999999997</v>
      </c>
      <c r="P2155" s="66">
        <v>7.0060000000000002</v>
      </c>
      <c r="Q2155" s="66">
        <v>6.8120000000000003</v>
      </c>
      <c r="R2155" s="66">
        <v>6.6269999999999998</v>
      </c>
      <c r="S2155" s="66">
        <v>6.4640000000000004</v>
      </c>
      <c r="T2155" s="66">
        <v>6.298</v>
      </c>
      <c r="U2155" s="66">
        <v>6.1420000000000003</v>
      </c>
      <c r="V2155" s="66">
        <v>5.9939999999999998</v>
      </c>
      <c r="W2155" s="66">
        <v>5.8520000000000003</v>
      </c>
      <c r="X2155" s="66">
        <v>5.7190000000000003</v>
      </c>
      <c r="Y2155" s="66">
        <v>5.5910000000000002</v>
      </c>
      <c r="Z2155" s="66">
        <v>5.4710000000000001</v>
      </c>
      <c r="AA2155" s="66">
        <v>5.3559999999999999</v>
      </c>
      <c r="AB2155" s="66">
        <v>5.242</v>
      </c>
      <c r="AC2155" s="66">
        <v>5.133</v>
      </c>
      <c r="AD2155" s="66">
        <v>5.0270000000000001</v>
      </c>
      <c r="AE2155" s="66">
        <v>4.93</v>
      </c>
      <c r="AF2155" s="66">
        <v>4.835</v>
      </c>
      <c r="AG2155" s="66">
        <v>4.7439999999999998</v>
      </c>
      <c r="AH2155" s="54">
        <v>4.6559999999999997</v>
      </c>
    </row>
    <row r="2156" spans="1:34" x14ac:dyDescent="0.25">
      <c r="A2156" s="53" t="s">
        <v>937</v>
      </c>
      <c r="B2156" s="66"/>
      <c r="C2156" s="66" t="s">
        <v>394</v>
      </c>
      <c r="D2156" s="66">
        <v>60</v>
      </c>
      <c r="E2156" s="66">
        <v>94</v>
      </c>
      <c r="F2156" s="66">
        <v>832.31500000000005</v>
      </c>
      <c r="G2156" s="66">
        <v>12865.249</v>
      </c>
      <c r="H2156" s="66">
        <v>4292.8149999999996</v>
      </c>
      <c r="I2156" s="66">
        <v>6.5860000000000003</v>
      </c>
      <c r="J2156" s="66">
        <v>5.7939999999999996</v>
      </c>
      <c r="K2156" s="66">
        <v>6.0000000000000001E-3</v>
      </c>
      <c r="L2156" s="66">
        <v>5.0179999999999998</v>
      </c>
      <c r="M2156" s="66">
        <v>2000</v>
      </c>
      <c r="N2156" s="55">
        <v>10</v>
      </c>
      <c r="O2156" s="53">
        <v>7.2519999999999998</v>
      </c>
      <c r="P2156" s="66">
        <v>7.0510000000000002</v>
      </c>
      <c r="Q2156" s="66">
        <v>6.8570000000000002</v>
      </c>
      <c r="R2156" s="66">
        <v>6.6820000000000004</v>
      </c>
      <c r="S2156" s="66">
        <v>6.5090000000000003</v>
      </c>
      <c r="T2156" s="66">
        <v>6.3369999999999997</v>
      </c>
      <c r="U2156" s="66">
        <v>6.1779999999999999</v>
      </c>
      <c r="V2156" s="66">
        <v>6.0350000000000001</v>
      </c>
      <c r="W2156" s="66">
        <v>5.89</v>
      </c>
      <c r="X2156" s="66">
        <v>5.7560000000000002</v>
      </c>
      <c r="Y2156" s="66">
        <v>5.625</v>
      </c>
      <c r="Z2156" s="66">
        <v>5.51</v>
      </c>
      <c r="AA2156" s="66">
        <v>5.3890000000000002</v>
      </c>
      <c r="AB2156" s="66">
        <v>5.2770000000000001</v>
      </c>
      <c r="AC2156" s="66">
        <v>5.1680000000000001</v>
      </c>
      <c r="AD2156" s="66">
        <v>5.0650000000000004</v>
      </c>
      <c r="AE2156" s="66">
        <v>4.9660000000000002</v>
      </c>
      <c r="AF2156" s="66">
        <v>4.8650000000000002</v>
      </c>
      <c r="AG2156" s="66">
        <v>4.7750000000000004</v>
      </c>
      <c r="AH2156" s="54">
        <v>4.6909999999999998</v>
      </c>
    </row>
    <row r="2157" spans="1:34" x14ac:dyDescent="0.25">
      <c r="A2157" s="53" t="s">
        <v>938</v>
      </c>
      <c r="B2157" s="66"/>
      <c r="C2157" s="66" t="s">
        <v>394</v>
      </c>
      <c r="D2157" s="66">
        <v>60</v>
      </c>
      <c r="E2157" s="66">
        <v>68</v>
      </c>
      <c r="F2157" s="66">
        <v>196.43199999999999</v>
      </c>
      <c r="G2157" s="66">
        <v>4204.3950000000004</v>
      </c>
      <c r="H2157" s="66">
        <v>1008.829</v>
      </c>
      <c r="I2157" s="66">
        <v>4.992</v>
      </c>
      <c r="J2157" s="66">
        <v>2.3570000000000002</v>
      </c>
      <c r="K2157" s="66">
        <v>1.2E-2</v>
      </c>
      <c r="L2157" s="66">
        <v>4.9880000000000004</v>
      </c>
      <c r="M2157" s="66">
        <v>2000</v>
      </c>
      <c r="N2157" s="55">
        <v>10</v>
      </c>
      <c r="O2157" s="53">
        <v>2.952</v>
      </c>
      <c r="P2157" s="66">
        <v>2.8690000000000002</v>
      </c>
      <c r="Q2157" s="66">
        <v>2.7909999999999999</v>
      </c>
      <c r="R2157" s="66">
        <v>2.7160000000000002</v>
      </c>
      <c r="S2157" s="66">
        <v>2.6480000000000001</v>
      </c>
      <c r="T2157" s="66">
        <v>2.581</v>
      </c>
      <c r="U2157" s="66">
        <v>2.5179999999999998</v>
      </c>
      <c r="V2157" s="66">
        <v>2.4529999999999998</v>
      </c>
      <c r="W2157" s="66">
        <v>2.3929999999999998</v>
      </c>
      <c r="X2157" s="66">
        <v>2.3410000000000002</v>
      </c>
      <c r="Y2157" s="66">
        <v>2.2909999999999999</v>
      </c>
      <c r="Z2157" s="66">
        <v>2.242</v>
      </c>
      <c r="AA2157" s="66">
        <v>2.1949999999999998</v>
      </c>
      <c r="AB2157" s="66">
        <v>2.145</v>
      </c>
      <c r="AC2157" s="66">
        <v>2.0979999999999999</v>
      </c>
      <c r="AD2157" s="66">
        <v>2.0590000000000002</v>
      </c>
      <c r="AE2157" s="66">
        <v>2.0169999999999999</v>
      </c>
      <c r="AF2157" s="66">
        <v>1.9810000000000001</v>
      </c>
      <c r="AG2157" s="66">
        <v>1.944</v>
      </c>
      <c r="AH2157" s="54">
        <v>1.903</v>
      </c>
    </row>
    <row r="2158" spans="1:34" x14ac:dyDescent="0.25">
      <c r="A2158" s="53" t="s">
        <v>938</v>
      </c>
      <c r="B2158" s="66"/>
      <c r="C2158" s="66" t="s">
        <v>394</v>
      </c>
      <c r="D2158" s="66">
        <v>60</v>
      </c>
      <c r="E2158" s="66">
        <v>68</v>
      </c>
      <c r="F2158" s="66">
        <v>205.29599999999999</v>
      </c>
      <c r="G2158" s="66">
        <v>4360.442</v>
      </c>
      <c r="H2158" s="66">
        <v>1046.748</v>
      </c>
      <c r="I2158" s="66">
        <v>2.8220000000000001</v>
      </c>
      <c r="J2158" s="66">
        <v>2.4769999999999999</v>
      </c>
      <c r="K2158" s="66">
        <v>1.4999999999999999E-2</v>
      </c>
      <c r="L2158" s="66">
        <v>4.9909999999999997</v>
      </c>
      <c r="M2158" s="66">
        <v>2000</v>
      </c>
      <c r="N2158" s="55">
        <v>10</v>
      </c>
      <c r="O2158" s="53">
        <v>3.0870000000000002</v>
      </c>
      <c r="P2158" s="66">
        <v>3</v>
      </c>
      <c r="Q2158" s="66">
        <v>2.94</v>
      </c>
      <c r="R2158" s="66">
        <v>2.8610000000000002</v>
      </c>
      <c r="S2158" s="66">
        <v>2.7730000000000001</v>
      </c>
      <c r="T2158" s="66">
        <v>2.7029999999999998</v>
      </c>
      <c r="U2158" s="66">
        <v>2.637</v>
      </c>
      <c r="V2158" s="66">
        <v>2.5880000000000001</v>
      </c>
      <c r="W2158" s="66">
        <v>2.516</v>
      </c>
      <c r="X2158" s="66">
        <v>2.448</v>
      </c>
      <c r="Y2158" s="66">
        <v>2.42</v>
      </c>
      <c r="Z2158" s="66">
        <v>2.3660000000000001</v>
      </c>
      <c r="AA2158" s="66">
        <v>2.3130000000000002</v>
      </c>
      <c r="AB2158" s="66">
        <v>2.254</v>
      </c>
      <c r="AC2158" s="66">
        <v>2.2029999999999998</v>
      </c>
      <c r="AD2158" s="66">
        <v>2.1629999999999998</v>
      </c>
      <c r="AE2158" s="66">
        <v>2.1280000000000001</v>
      </c>
      <c r="AF2158" s="66">
        <v>2.0880000000000001</v>
      </c>
      <c r="AG2158" s="66">
        <v>2.0470000000000002</v>
      </c>
      <c r="AH2158" s="54">
        <v>2.0110000000000001</v>
      </c>
    </row>
    <row r="2159" spans="1:34" x14ac:dyDescent="0.25">
      <c r="A2159" s="53" t="s">
        <v>938</v>
      </c>
      <c r="B2159" s="66"/>
      <c r="C2159" s="66" t="s">
        <v>394</v>
      </c>
      <c r="D2159" s="66">
        <v>60</v>
      </c>
      <c r="E2159" s="66">
        <v>68</v>
      </c>
      <c r="F2159" s="66">
        <v>208.16900000000001</v>
      </c>
      <c r="G2159" s="66">
        <v>4334.4040000000005</v>
      </c>
      <c r="H2159" s="66">
        <v>1040.182</v>
      </c>
      <c r="I2159" s="66">
        <v>1.0189999999999999</v>
      </c>
      <c r="J2159" s="66">
        <v>2.4849999999999999</v>
      </c>
      <c r="K2159" s="66">
        <v>7.0000000000000001E-3</v>
      </c>
      <c r="L2159" s="66">
        <v>4.9889999999999999</v>
      </c>
      <c r="M2159" s="66">
        <v>2000</v>
      </c>
      <c r="N2159" s="55">
        <v>10</v>
      </c>
      <c r="O2159" s="53">
        <v>3.11</v>
      </c>
      <c r="P2159" s="66">
        <v>3.0270000000000001</v>
      </c>
      <c r="Q2159" s="66">
        <v>2.9430000000000001</v>
      </c>
      <c r="R2159" s="66">
        <v>2.8610000000000002</v>
      </c>
      <c r="S2159" s="66">
        <v>2.7930000000000001</v>
      </c>
      <c r="T2159" s="66">
        <v>2.7290000000000001</v>
      </c>
      <c r="U2159" s="66">
        <v>2.6560000000000001</v>
      </c>
      <c r="V2159" s="66">
        <v>2.5910000000000002</v>
      </c>
      <c r="W2159" s="66">
        <v>2.5270000000000001</v>
      </c>
      <c r="X2159" s="66">
        <v>2.464</v>
      </c>
      <c r="Y2159" s="66">
        <v>2.41</v>
      </c>
      <c r="Z2159" s="66">
        <v>2.3639999999999999</v>
      </c>
      <c r="AA2159" s="66">
        <v>2.3130000000000002</v>
      </c>
      <c r="AB2159" s="66">
        <v>2.258</v>
      </c>
      <c r="AC2159" s="66">
        <v>2.214</v>
      </c>
      <c r="AD2159" s="66">
        <v>2.1720000000000002</v>
      </c>
      <c r="AE2159" s="66">
        <v>2.1240000000000001</v>
      </c>
      <c r="AF2159" s="66">
        <v>2.0859999999999999</v>
      </c>
      <c r="AG2159" s="66">
        <v>2.0459999999999998</v>
      </c>
      <c r="AH2159" s="54">
        <v>2.0030000000000001</v>
      </c>
    </row>
    <row r="2160" spans="1:34" x14ac:dyDescent="0.25">
      <c r="A2160" s="53" t="s">
        <v>939</v>
      </c>
      <c r="B2160" s="66"/>
      <c r="C2160" s="66" t="s">
        <v>394</v>
      </c>
      <c r="D2160" s="66">
        <v>60</v>
      </c>
      <c r="E2160" s="66">
        <v>97</v>
      </c>
      <c r="F2160" s="66">
        <v>875.60900000000004</v>
      </c>
      <c r="G2160" s="66">
        <v>13668.126</v>
      </c>
      <c r="H2160" s="66">
        <v>4708.3209999999999</v>
      </c>
      <c r="I2160" s="66">
        <v>6.5640000000000001</v>
      </c>
      <c r="J2160" s="66">
        <v>20.010000000000002</v>
      </c>
      <c r="K2160" s="66">
        <v>7.0000000000000001E-3</v>
      </c>
      <c r="L2160" s="66">
        <v>5.0209999999999999</v>
      </c>
      <c r="M2160" s="66">
        <v>2000</v>
      </c>
      <c r="N2160" s="55">
        <v>10</v>
      </c>
      <c r="O2160" s="53">
        <v>24.916</v>
      </c>
      <c r="P2160" s="66">
        <v>24.23</v>
      </c>
      <c r="Q2160" s="66">
        <v>23.584</v>
      </c>
      <c r="R2160" s="66">
        <v>22.972000000000001</v>
      </c>
      <c r="S2160" s="66">
        <v>22.391999999999999</v>
      </c>
      <c r="T2160" s="66">
        <v>21.841000000000001</v>
      </c>
      <c r="U2160" s="66">
        <v>21.323</v>
      </c>
      <c r="V2160" s="66">
        <v>20.826000000000001</v>
      </c>
      <c r="W2160" s="66">
        <v>20.350999999999999</v>
      </c>
      <c r="X2160" s="66">
        <v>19.898</v>
      </c>
      <c r="Y2160" s="66">
        <v>19.462</v>
      </c>
      <c r="Z2160" s="66">
        <v>19.055</v>
      </c>
      <c r="AA2160" s="66">
        <v>18.654</v>
      </c>
      <c r="AB2160" s="66">
        <v>18.274999999999999</v>
      </c>
      <c r="AC2160" s="66">
        <v>17.907</v>
      </c>
      <c r="AD2160" s="66">
        <v>17.555</v>
      </c>
      <c r="AE2160" s="66">
        <v>17.216999999999999</v>
      </c>
      <c r="AF2160" s="66">
        <v>16.89</v>
      </c>
      <c r="AG2160" s="66">
        <v>16.577999999999999</v>
      </c>
      <c r="AH2160" s="54">
        <v>16.279</v>
      </c>
    </row>
    <row r="2161" spans="1:34" x14ac:dyDescent="0.25">
      <c r="A2161" s="53" t="s">
        <v>939</v>
      </c>
      <c r="B2161" s="66"/>
      <c r="C2161" s="66" t="s">
        <v>394</v>
      </c>
      <c r="D2161" s="66">
        <v>60</v>
      </c>
      <c r="E2161" s="66">
        <v>97</v>
      </c>
      <c r="F2161" s="66">
        <v>865.63199999999995</v>
      </c>
      <c r="G2161" s="66">
        <v>13586.645</v>
      </c>
      <c r="H2161" s="66">
        <v>4680.2070000000003</v>
      </c>
      <c r="I2161" s="66">
        <v>3.4609999999999999</v>
      </c>
      <c r="J2161" s="66">
        <v>20.021999999999998</v>
      </c>
      <c r="K2161" s="66">
        <v>4.0000000000000001E-3</v>
      </c>
      <c r="L2161" s="66">
        <v>5.0199999999999996</v>
      </c>
      <c r="M2161" s="66">
        <v>2000</v>
      </c>
      <c r="N2161" s="55">
        <v>10</v>
      </c>
      <c r="O2161" s="53">
        <v>24.920999999999999</v>
      </c>
      <c r="P2161" s="66">
        <v>24.242000000000001</v>
      </c>
      <c r="Q2161" s="66">
        <v>23.59</v>
      </c>
      <c r="R2161" s="66">
        <v>22.978000000000002</v>
      </c>
      <c r="S2161" s="66">
        <v>22.395</v>
      </c>
      <c r="T2161" s="66">
        <v>21.85</v>
      </c>
      <c r="U2161" s="66">
        <v>21.332000000000001</v>
      </c>
      <c r="V2161" s="66">
        <v>20.831</v>
      </c>
      <c r="W2161" s="66">
        <v>20.356999999999999</v>
      </c>
      <c r="X2161" s="66">
        <v>19.913</v>
      </c>
      <c r="Y2161" s="66">
        <v>19.484000000000002</v>
      </c>
      <c r="Z2161" s="66">
        <v>19.064</v>
      </c>
      <c r="AA2161" s="66">
        <v>18.670999999999999</v>
      </c>
      <c r="AB2161" s="66">
        <v>18.291</v>
      </c>
      <c r="AC2161" s="66">
        <v>17.920999999999999</v>
      </c>
      <c r="AD2161" s="66">
        <v>17.568999999999999</v>
      </c>
      <c r="AE2161" s="66">
        <v>17.236999999999998</v>
      </c>
      <c r="AF2161" s="66">
        <v>16.908000000000001</v>
      </c>
      <c r="AG2161" s="66">
        <v>16.591999999999999</v>
      </c>
      <c r="AH2161" s="54">
        <v>16.292000000000002</v>
      </c>
    </row>
    <row r="2162" spans="1:34" x14ac:dyDescent="0.25">
      <c r="A2162" s="53" t="s">
        <v>939</v>
      </c>
      <c r="B2162" s="66"/>
      <c r="C2162" s="66" t="s">
        <v>394</v>
      </c>
      <c r="D2162" s="66">
        <v>60</v>
      </c>
      <c r="E2162" s="66">
        <v>97</v>
      </c>
      <c r="F2162" s="66">
        <v>858.07100000000003</v>
      </c>
      <c r="G2162" s="66">
        <v>13456.950999999999</v>
      </c>
      <c r="H2162" s="66">
        <v>4635.0559999999996</v>
      </c>
      <c r="I2162" s="66">
        <v>1.458</v>
      </c>
      <c r="J2162" s="66">
        <v>20.035</v>
      </c>
      <c r="K2162" s="66">
        <v>0.01</v>
      </c>
      <c r="L2162" s="66">
        <v>5.0199999999999996</v>
      </c>
      <c r="M2162" s="66">
        <v>2000</v>
      </c>
      <c r="N2162" s="55">
        <v>10</v>
      </c>
      <c r="O2162" s="53">
        <v>24.939</v>
      </c>
      <c r="P2162" s="66">
        <v>24.253</v>
      </c>
      <c r="Q2162" s="66">
        <v>23.606000000000002</v>
      </c>
      <c r="R2162" s="66">
        <v>22.995000000000001</v>
      </c>
      <c r="S2162" s="66">
        <v>22.416</v>
      </c>
      <c r="T2162" s="66">
        <v>21.864000000000001</v>
      </c>
      <c r="U2162" s="66">
        <v>21.346</v>
      </c>
      <c r="V2162" s="66">
        <v>20.85</v>
      </c>
      <c r="W2162" s="66">
        <v>20.379000000000001</v>
      </c>
      <c r="X2162" s="66">
        <v>19.922000000000001</v>
      </c>
      <c r="Y2162" s="66">
        <v>19.489999999999998</v>
      </c>
      <c r="Z2162" s="66">
        <v>19.068999999999999</v>
      </c>
      <c r="AA2162" s="66">
        <v>18.68</v>
      </c>
      <c r="AB2162" s="66">
        <v>18.286999999999999</v>
      </c>
      <c r="AC2162" s="66">
        <v>17.928999999999998</v>
      </c>
      <c r="AD2162" s="66">
        <v>17.587</v>
      </c>
      <c r="AE2162" s="66">
        <v>17.25</v>
      </c>
      <c r="AF2162" s="66">
        <v>16.922000000000001</v>
      </c>
      <c r="AG2162" s="66">
        <v>16.608000000000001</v>
      </c>
      <c r="AH2162" s="54">
        <v>16.302</v>
      </c>
    </row>
    <row r="2163" spans="1:34" x14ac:dyDescent="0.25">
      <c r="A2163" s="53" t="s">
        <v>940</v>
      </c>
      <c r="B2163" s="66"/>
      <c r="C2163" s="66" t="s">
        <v>394</v>
      </c>
      <c r="D2163" s="66">
        <v>60</v>
      </c>
      <c r="E2163" s="66">
        <v>131</v>
      </c>
      <c r="F2163" s="66">
        <v>2866.3139999999999</v>
      </c>
      <c r="G2163" s="66">
        <v>34785.834000000003</v>
      </c>
      <c r="H2163" s="66">
        <v>1602.925</v>
      </c>
      <c r="I2163" s="66">
        <v>0.60799999999999998</v>
      </c>
      <c r="J2163" s="66">
        <v>31.376999999999999</v>
      </c>
      <c r="K2163" s="66">
        <v>0.03</v>
      </c>
      <c r="L2163" s="66">
        <v>0.497</v>
      </c>
      <c r="M2163" s="66">
        <v>2000</v>
      </c>
      <c r="N2163" s="55">
        <v>10</v>
      </c>
      <c r="O2163" s="53">
        <v>38.817999999999998</v>
      </c>
      <c r="P2163" s="66">
        <v>37.762</v>
      </c>
      <c r="Q2163" s="66">
        <v>36.767000000000003</v>
      </c>
      <c r="R2163" s="66">
        <v>35.881999999999998</v>
      </c>
      <c r="S2163" s="66">
        <v>35.017000000000003</v>
      </c>
      <c r="T2163" s="66">
        <v>34.176000000000002</v>
      </c>
      <c r="U2163" s="66">
        <v>33.377000000000002</v>
      </c>
      <c r="V2163" s="66">
        <v>32.643000000000001</v>
      </c>
      <c r="W2163" s="66">
        <v>31.943999999999999</v>
      </c>
      <c r="X2163" s="66">
        <v>31.239000000000001</v>
      </c>
      <c r="Y2163" s="66">
        <v>30.542000000000002</v>
      </c>
      <c r="Z2163" s="66">
        <v>29.914999999999999</v>
      </c>
      <c r="AA2163" s="66">
        <v>29.33</v>
      </c>
      <c r="AB2163" s="66">
        <v>28.760999999999999</v>
      </c>
      <c r="AC2163" s="66">
        <v>28.204999999999998</v>
      </c>
      <c r="AD2163" s="66">
        <v>27.654</v>
      </c>
      <c r="AE2163" s="66">
        <v>27.114000000000001</v>
      </c>
      <c r="AF2163" s="66">
        <v>26.620999999999999</v>
      </c>
      <c r="AG2163" s="66">
        <v>26.120999999999999</v>
      </c>
      <c r="AH2163" s="54">
        <v>25.640999999999998</v>
      </c>
    </row>
    <row r="2164" spans="1:34" x14ac:dyDescent="0.25">
      <c r="A2164" s="53" t="s">
        <v>940</v>
      </c>
      <c r="B2164" s="66"/>
      <c r="C2164" s="66" t="s">
        <v>394</v>
      </c>
      <c r="D2164" s="66">
        <v>60</v>
      </c>
      <c r="E2164" s="66">
        <v>131</v>
      </c>
      <c r="F2164" s="66">
        <v>2883.2020000000002</v>
      </c>
      <c r="G2164" s="66">
        <v>35177.358999999997</v>
      </c>
      <c r="H2164" s="66">
        <v>1620.3209999999999</v>
      </c>
      <c r="I2164" s="66">
        <v>3.7589999999999999</v>
      </c>
      <c r="J2164" s="66">
        <v>31.529</v>
      </c>
      <c r="K2164" s="66">
        <v>4.9000000000000002E-2</v>
      </c>
      <c r="L2164" s="66">
        <v>0.497</v>
      </c>
      <c r="M2164" s="66">
        <v>2000</v>
      </c>
      <c r="N2164" s="55">
        <v>10</v>
      </c>
      <c r="O2164" s="53">
        <v>39.015999999999998</v>
      </c>
      <c r="P2164" s="66">
        <v>37.953000000000003</v>
      </c>
      <c r="Q2164" s="66">
        <v>36.978000000000002</v>
      </c>
      <c r="R2164" s="66">
        <v>36.076999999999998</v>
      </c>
      <c r="S2164" s="66">
        <v>35.180999999999997</v>
      </c>
      <c r="T2164" s="66">
        <v>34.322000000000003</v>
      </c>
      <c r="U2164" s="66">
        <v>33.563000000000002</v>
      </c>
      <c r="V2164" s="66">
        <v>32.793999999999997</v>
      </c>
      <c r="W2164" s="66">
        <v>32.057000000000002</v>
      </c>
      <c r="X2164" s="66">
        <v>31.34</v>
      </c>
      <c r="Y2164" s="66">
        <v>30.702999999999999</v>
      </c>
      <c r="Z2164" s="66">
        <v>30.074999999999999</v>
      </c>
      <c r="AA2164" s="66">
        <v>29.483000000000001</v>
      </c>
      <c r="AB2164" s="66">
        <v>28.888999999999999</v>
      </c>
      <c r="AC2164" s="66">
        <v>28.3</v>
      </c>
      <c r="AD2164" s="66">
        <v>27.771000000000001</v>
      </c>
      <c r="AE2164" s="66">
        <v>27.274000000000001</v>
      </c>
      <c r="AF2164" s="66">
        <v>26.783999999999999</v>
      </c>
      <c r="AG2164" s="66">
        <v>26.257999999999999</v>
      </c>
      <c r="AH2164" s="54">
        <v>25.753</v>
      </c>
    </row>
    <row r="2165" spans="1:34" x14ac:dyDescent="0.25">
      <c r="A2165" s="53" t="s">
        <v>940</v>
      </c>
      <c r="B2165" s="66"/>
      <c r="C2165" s="66" t="s">
        <v>394</v>
      </c>
      <c r="D2165" s="66">
        <v>60</v>
      </c>
      <c r="E2165" s="66">
        <v>131</v>
      </c>
      <c r="F2165" s="66">
        <v>2916.6239999999998</v>
      </c>
      <c r="G2165" s="66">
        <v>35311.279000000002</v>
      </c>
      <c r="H2165" s="66">
        <v>1627.461</v>
      </c>
      <c r="I2165" s="66">
        <v>1.29</v>
      </c>
      <c r="J2165" s="66">
        <v>31.614999999999998</v>
      </c>
      <c r="K2165" s="66">
        <v>8.9999999999999993E-3</v>
      </c>
      <c r="L2165" s="66">
        <v>0.497</v>
      </c>
      <c r="M2165" s="66">
        <v>2000</v>
      </c>
      <c r="N2165" s="55">
        <v>10</v>
      </c>
      <c r="O2165" s="53">
        <v>39.094999999999999</v>
      </c>
      <c r="P2165" s="66">
        <v>38.051000000000002</v>
      </c>
      <c r="Q2165" s="66">
        <v>37.082000000000001</v>
      </c>
      <c r="R2165" s="66">
        <v>36.174999999999997</v>
      </c>
      <c r="S2165" s="66">
        <v>35.28</v>
      </c>
      <c r="T2165" s="66">
        <v>34.448999999999998</v>
      </c>
      <c r="U2165" s="66">
        <v>33.686999999999998</v>
      </c>
      <c r="V2165" s="66">
        <v>32.908000000000001</v>
      </c>
      <c r="W2165" s="66">
        <v>32.17</v>
      </c>
      <c r="X2165" s="66">
        <v>31.434000000000001</v>
      </c>
      <c r="Y2165" s="66">
        <v>30.759</v>
      </c>
      <c r="Z2165" s="66">
        <v>30.143999999999998</v>
      </c>
      <c r="AA2165" s="66">
        <v>29.558</v>
      </c>
      <c r="AB2165" s="66">
        <v>28.966000000000001</v>
      </c>
      <c r="AC2165" s="66">
        <v>28.375</v>
      </c>
      <c r="AD2165" s="66">
        <v>27.832000000000001</v>
      </c>
      <c r="AE2165" s="66">
        <v>27.323</v>
      </c>
      <c r="AF2165" s="66">
        <v>26.817</v>
      </c>
      <c r="AG2165" s="66">
        <v>26.335999999999999</v>
      </c>
      <c r="AH2165" s="54">
        <v>25.856999999999999</v>
      </c>
    </row>
    <row r="2166" spans="1:34" x14ac:dyDescent="0.25">
      <c r="A2166" s="53" t="s">
        <v>941</v>
      </c>
      <c r="B2166" s="66"/>
      <c r="C2166" s="66" t="s">
        <v>394</v>
      </c>
      <c r="D2166" s="66">
        <v>60</v>
      </c>
      <c r="E2166" s="66">
        <v>65</v>
      </c>
      <c r="F2166" s="66">
        <v>602.32600000000002</v>
      </c>
      <c r="G2166" s="66">
        <v>14400.603999999999</v>
      </c>
      <c r="H2166" s="66">
        <v>3319.2809999999999</v>
      </c>
      <c r="I2166" s="66">
        <v>4.1319999999999997</v>
      </c>
      <c r="J2166" s="66">
        <v>26.311</v>
      </c>
      <c r="K2166" s="66">
        <v>5.3999999999999999E-2</v>
      </c>
      <c r="L2166" s="66">
        <v>5.0129999999999999</v>
      </c>
      <c r="M2166" s="66">
        <v>2000</v>
      </c>
      <c r="N2166" s="55">
        <v>10</v>
      </c>
      <c r="O2166" s="53">
        <v>32.875999999999998</v>
      </c>
      <c r="P2166" s="66">
        <v>31.959</v>
      </c>
      <c r="Q2166" s="66">
        <v>31.094000000000001</v>
      </c>
      <c r="R2166" s="66">
        <v>30.277999999999999</v>
      </c>
      <c r="S2166" s="66">
        <v>29.507000000000001</v>
      </c>
      <c r="T2166" s="66">
        <v>28.773</v>
      </c>
      <c r="U2166" s="66">
        <v>28.074000000000002</v>
      </c>
      <c r="V2166" s="66">
        <v>27.408999999999999</v>
      </c>
      <c r="W2166" s="66">
        <v>26.774000000000001</v>
      </c>
      <c r="X2166" s="66">
        <v>26.167000000000002</v>
      </c>
      <c r="Y2166" s="66">
        <v>25.585000000000001</v>
      </c>
      <c r="Z2166" s="66">
        <v>25.027999999999999</v>
      </c>
      <c r="AA2166" s="66">
        <v>24.494</v>
      </c>
      <c r="AB2166" s="66">
        <v>23.981999999999999</v>
      </c>
      <c r="AC2166" s="66">
        <v>23.492999999999999</v>
      </c>
      <c r="AD2166" s="66">
        <v>23.023</v>
      </c>
      <c r="AE2166" s="66">
        <v>22.565000000000001</v>
      </c>
      <c r="AF2166" s="66">
        <v>22.125</v>
      </c>
      <c r="AG2166" s="66">
        <v>21.706</v>
      </c>
      <c r="AH2166" s="54">
        <v>21.300999999999998</v>
      </c>
    </row>
    <row r="2167" spans="1:34" x14ac:dyDescent="0.25">
      <c r="A2167" s="53" t="s">
        <v>941</v>
      </c>
      <c r="B2167" s="66"/>
      <c r="C2167" s="66" t="s">
        <v>394</v>
      </c>
      <c r="D2167" s="66">
        <v>60</v>
      </c>
      <c r="E2167" s="66">
        <v>65</v>
      </c>
      <c r="F2167" s="66">
        <v>617.26800000000003</v>
      </c>
      <c r="G2167" s="66">
        <v>14871.373</v>
      </c>
      <c r="H2167" s="66">
        <v>3427.9319999999998</v>
      </c>
      <c r="I2167" s="66">
        <v>1.9319999999999999</v>
      </c>
      <c r="J2167" s="66">
        <v>27.206</v>
      </c>
      <c r="K2167" s="66">
        <v>1.4E-2</v>
      </c>
      <c r="L2167" s="66">
        <v>5.0129999999999999</v>
      </c>
      <c r="M2167" s="66">
        <v>2000</v>
      </c>
      <c r="N2167" s="55">
        <v>10</v>
      </c>
      <c r="O2167" s="53">
        <v>33.960999999999999</v>
      </c>
      <c r="P2167" s="66">
        <v>33.024000000000001</v>
      </c>
      <c r="Q2167" s="66">
        <v>32.137</v>
      </c>
      <c r="R2167" s="66">
        <v>31.292999999999999</v>
      </c>
      <c r="S2167" s="66">
        <v>30.497</v>
      </c>
      <c r="T2167" s="66">
        <v>29.74</v>
      </c>
      <c r="U2167" s="66">
        <v>29.018000000000001</v>
      </c>
      <c r="V2167" s="66">
        <v>28.332999999999998</v>
      </c>
      <c r="W2167" s="66">
        <v>27.681999999999999</v>
      </c>
      <c r="X2167" s="66">
        <v>27.058</v>
      </c>
      <c r="Y2167" s="66">
        <v>26.459</v>
      </c>
      <c r="Z2167" s="66">
        <v>25.885999999999999</v>
      </c>
      <c r="AA2167" s="66">
        <v>25.346</v>
      </c>
      <c r="AB2167" s="66">
        <v>24.821999999999999</v>
      </c>
      <c r="AC2167" s="66">
        <v>24.31</v>
      </c>
      <c r="AD2167" s="66">
        <v>23.815999999999999</v>
      </c>
      <c r="AE2167" s="66">
        <v>23.344999999999999</v>
      </c>
      <c r="AF2167" s="66">
        <v>22.891999999999999</v>
      </c>
      <c r="AG2167" s="66">
        <v>22.454999999999998</v>
      </c>
      <c r="AH2167" s="54">
        <v>22.033000000000001</v>
      </c>
    </row>
    <row r="2168" spans="1:34" x14ac:dyDescent="0.25">
      <c r="A2168" s="53" t="s">
        <v>941</v>
      </c>
      <c r="B2168" s="66"/>
      <c r="C2168" s="66" t="s">
        <v>394</v>
      </c>
      <c r="D2168" s="66">
        <v>60</v>
      </c>
      <c r="E2168" s="66">
        <v>65</v>
      </c>
      <c r="F2168" s="66">
        <v>618.93899999999996</v>
      </c>
      <c r="G2168" s="66">
        <v>14984.129000000001</v>
      </c>
      <c r="H2168" s="66">
        <v>3453.201</v>
      </c>
      <c r="I2168" s="66">
        <v>2.177</v>
      </c>
      <c r="J2168" s="66">
        <v>27.640999999999998</v>
      </c>
      <c r="K2168" s="66">
        <v>1.7999999999999999E-2</v>
      </c>
      <c r="L2168" s="66">
        <v>5.0119999999999996</v>
      </c>
      <c r="M2168" s="66">
        <v>2000</v>
      </c>
      <c r="N2168" s="55">
        <v>10</v>
      </c>
      <c r="O2168" s="53">
        <v>34.518000000000001</v>
      </c>
      <c r="P2168" s="66">
        <v>33.561</v>
      </c>
      <c r="Q2168" s="66">
        <v>32.664000000000001</v>
      </c>
      <c r="R2168" s="66">
        <v>31.818000000000001</v>
      </c>
      <c r="S2168" s="66">
        <v>31.004999999999999</v>
      </c>
      <c r="T2168" s="66">
        <v>30.225999999999999</v>
      </c>
      <c r="U2168" s="66">
        <v>29.483000000000001</v>
      </c>
      <c r="V2168" s="66">
        <v>28.777000000000001</v>
      </c>
      <c r="W2168" s="66">
        <v>28.109000000000002</v>
      </c>
      <c r="X2168" s="66">
        <v>27.474</v>
      </c>
      <c r="Y2168" s="66">
        <v>26.867000000000001</v>
      </c>
      <c r="Z2168" s="66">
        <v>26.288</v>
      </c>
      <c r="AA2168" s="66">
        <v>25.734999999999999</v>
      </c>
      <c r="AB2168" s="66">
        <v>25.2</v>
      </c>
      <c r="AC2168" s="66">
        <v>24.687999999999999</v>
      </c>
      <c r="AD2168" s="66">
        <v>24.198</v>
      </c>
      <c r="AE2168" s="66">
        <v>23.74</v>
      </c>
      <c r="AF2168" s="66">
        <v>23.280999999999999</v>
      </c>
      <c r="AG2168" s="66">
        <v>22.812999999999999</v>
      </c>
      <c r="AH2168" s="54">
        <v>22.376000000000001</v>
      </c>
    </row>
    <row r="2169" spans="1:34" x14ac:dyDescent="0.25">
      <c r="A2169" s="53" t="s">
        <v>942</v>
      </c>
      <c r="B2169" s="66"/>
      <c r="C2169" s="66" t="s">
        <v>394</v>
      </c>
      <c r="D2169" s="66">
        <v>60</v>
      </c>
      <c r="E2169" s="66">
        <v>43</v>
      </c>
      <c r="F2169" s="66">
        <v>134.40199999999999</v>
      </c>
      <c r="G2169" s="66">
        <v>4880.6239999999998</v>
      </c>
      <c r="H2169" s="66">
        <v>739.92600000000004</v>
      </c>
      <c r="I2169" s="66">
        <v>6.1189999999999998</v>
      </c>
      <c r="J2169" s="66">
        <v>4.3849999999999998</v>
      </c>
      <c r="K2169" s="66">
        <v>0.02</v>
      </c>
      <c r="L2169" s="66">
        <v>4.984</v>
      </c>
      <c r="M2169" s="66">
        <v>2000</v>
      </c>
      <c r="N2169" s="55">
        <v>10</v>
      </c>
      <c r="O2169" s="53">
        <v>5.399</v>
      </c>
      <c r="P2169" s="66">
        <v>5.2640000000000002</v>
      </c>
      <c r="Q2169" s="66">
        <v>5.125</v>
      </c>
      <c r="R2169" s="66">
        <v>4.9930000000000003</v>
      </c>
      <c r="S2169" s="66">
        <v>4.8680000000000003</v>
      </c>
      <c r="T2169" s="66">
        <v>4.7629999999999999</v>
      </c>
      <c r="U2169" s="66">
        <v>4.6550000000000002</v>
      </c>
      <c r="V2169" s="66">
        <v>4.5570000000000004</v>
      </c>
      <c r="W2169" s="66">
        <v>4.46</v>
      </c>
      <c r="X2169" s="66">
        <v>4.3639999999999999</v>
      </c>
      <c r="Y2169" s="66">
        <v>4.2759999999999998</v>
      </c>
      <c r="Z2169" s="66">
        <v>4.1920000000000002</v>
      </c>
      <c r="AA2169" s="66">
        <v>4.1050000000000004</v>
      </c>
      <c r="AB2169" s="66">
        <v>4.0220000000000002</v>
      </c>
      <c r="AC2169" s="66">
        <v>3.9510000000000001</v>
      </c>
      <c r="AD2169" s="66">
        <v>3.879</v>
      </c>
      <c r="AE2169" s="66">
        <v>3.8079999999999998</v>
      </c>
      <c r="AF2169" s="66">
        <v>3.7360000000000002</v>
      </c>
      <c r="AG2169" s="66">
        <v>3.6709999999999998</v>
      </c>
      <c r="AH2169" s="54">
        <v>3.6120000000000001</v>
      </c>
    </row>
    <row r="2170" spans="1:34" x14ac:dyDescent="0.25">
      <c r="A2170" s="53" t="s">
        <v>942</v>
      </c>
      <c r="B2170" s="66"/>
      <c r="C2170" s="66" t="s">
        <v>394</v>
      </c>
      <c r="D2170" s="66">
        <v>60</v>
      </c>
      <c r="E2170" s="66">
        <v>43</v>
      </c>
      <c r="F2170" s="66">
        <v>146.935</v>
      </c>
      <c r="G2170" s="66">
        <v>4916.5</v>
      </c>
      <c r="H2170" s="66">
        <v>745.89599999999996</v>
      </c>
      <c r="I2170" s="66">
        <v>0.89</v>
      </c>
      <c r="J2170" s="66">
        <v>4.5629999999999997</v>
      </c>
      <c r="K2170" s="66">
        <v>1.2E-2</v>
      </c>
      <c r="L2170" s="66">
        <v>4.9880000000000004</v>
      </c>
      <c r="M2170" s="66">
        <v>2000</v>
      </c>
      <c r="N2170" s="55">
        <v>10</v>
      </c>
      <c r="O2170" s="53">
        <v>5.641</v>
      </c>
      <c r="P2170" s="66">
        <v>5.49</v>
      </c>
      <c r="Q2170" s="66">
        <v>5.3570000000000002</v>
      </c>
      <c r="R2170" s="66">
        <v>5.2270000000000003</v>
      </c>
      <c r="S2170" s="66">
        <v>5.0960000000000001</v>
      </c>
      <c r="T2170" s="66">
        <v>4.9669999999999996</v>
      </c>
      <c r="U2170" s="66">
        <v>4.8529999999999998</v>
      </c>
      <c r="V2170" s="66">
        <v>4.7430000000000003</v>
      </c>
      <c r="W2170" s="66">
        <v>4.6399999999999997</v>
      </c>
      <c r="X2170" s="66">
        <v>4.54</v>
      </c>
      <c r="Y2170" s="66">
        <v>4.4459999999999997</v>
      </c>
      <c r="Z2170" s="66">
        <v>4.3559999999999999</v>
      </c>
      <c r="AA2170" s="66">
        <v>4.266</v>
      </c>
      <c r="AB2170" s="66">
        <v>4.181</v>
      </c>
      <c r="AC2170" s="66">
        <v>4.0999999999999996</v>
      </c>
      <c r="AD2170" s="66">
        <v>4.0170000000000003</v>
      </c>
      <c r="AE2170" s="66">
        <v>3.9420000000000002</v>
      </c>
      <c r="AF2170" s="66">
        <v>3.8730000000000002</v>
      </c>
      <c r="AG2170" s="66">
        <v>3.8</v>
      </c>
      <c r="AH2170" s="54">
        <v>3.7269999999999999</v>
      </c>
    </row>
    <row r="2171" spans="1:34" x14ac:dyDescent="0.25">
      <c r="A2171" s="53" t="s">
        <v>942</v>
      </c>
      <c r="B2171" s="66"/>
      <c r="C2171" s="66" t="s">
        <v>394</v>
      </c>
      <c r="D2171" s="66">
        <v>60</v>
      </c>
      <c r="E2171" s="66">
        <v>43</v>
      </c>
      <c r="F2171" s="66">
        <v>145.74199999999999</v>
      </c>
      <c r="G2171" s="66">
        <v>4805.6909999999998</v>
      </c>
      <c r="H2171" s="66">
        <v>728.85599999999999</v>
      </c>
      <c r="I2171" s="66">
        <v>0.34100000000000003</v>
      </c>
      <c r="J2171" s="66">
        <v>4.5830000000000002</v>
      </c>
      <c r="K2171" s="66">
        <v>0.01</v>
      </c>
      <c r="L2171" s="66">
        <v>4.9859999999999998</v>
      </c>
      <c r="M2171" s="66">
        <v>2000</v>
      </c>
      <c r="N2171" s="55">
        <v>10</v>
      </c>
      <c r="O2171" s="53">
        <v>5.6459999999999999</v>
      </c>
      <c r="P2171" s="66">
        <v>5.4950000000000001</v>
      </c>
      <c r="Q2171" s="66">
        <v>5.3579999999999997</v>
      </c>
      <c r="R2171" s="66">
        <v>5.2309999999999999</v>
      </c>
      <c r="S2171" s="66">
        <v>5.0999999999999996</v>
      </c>
      <c r="T2171" s="66">
        <v>4.9800000000000004</v>
      </c>
      <c r="U2171" s="66">
        <v>4.8879999999999999</v>
      </c>
      <c r="V2171" s="66">
        <v>4.7770000000000001</v>
      </c>
      <c r="W2171" s="66">
        <v>4.6609999999999996</v>
      </c>
      <c r="X2171" s="66">
        <v>4.5590000000000002</v>
      </c>
      <c r="Y2171" s="66">
        <v>4.4660000000000002</v>
      </c>
      <c r="Z2171" s="66">
        <v>4.3780000000000001</v>
      </c>
      <c r="AA2171" s="66">
        <v>4.2939999999999996</v>
      </c>
      <c r="AB2171" s="66">
        <v>4.2039999999999997</v>
      </c>
      <c r="AC2171" s="66">
        <v>4.1280000000000001</v>
      </c>
      <c r="AD2171" s="66">
        <v>4.0490000000000004</v>
      </c>
      <c r="AE2171" s="66">
        <v>3.97</v>
      </c>
      <c r="AF2171" s="66">
        <v>3.895</v>
      </c>
      <c r="AG2171" s="66">
        <v>3.8220000000000001</v>
      </c>
      <c r="AH2171" s="54">
        <v>3.75</v>
      </c>
    </row>
    <row r="2172" spans="1:34" x14ac:dyDescent="0.25">
      <c r="A2172" s="53" t="s">
        <v>943</v>
      </c>
      <c r="B2172" s="66"/>
      <c r="C2172" s="66" t="s">
        <v>394</v>
      </c>
      <c r="D2172" s="66">
        <v>60</v>
      </c>
      <c r="E2172" s="66">
        <v>50</v>
      </c>
      <c r="F2172" s="66">
        <v>462.16199999999998</v>
      </c>
      <c r="G2172" s="66">
        <v>13231.105</v>
      </c>
      <c r="H2172" s="66">
        <v>2340.701</v>
      </c>
      <c r="I2172" s="66">
        <v>4.7880000000000003</v>
      </c>
      <c r="J2172" s="66">
        <v>3.9289999999999998</v>
      </c>
      <c r="K2172" s="66">
        <v>7.0000000000000001E-3</v>
      </c>
      <c r="L2172" s="66">
        <v>5.0019999999999998</v>
      </c>
      <c r="M2172" s="66">
        <v>2000</v>
      </c>
      <c r="N2172" s="55">
        <v>10</v>
      </c>
      <c r="O2172" s="53">
        <v>4.8259999999999996</v>
      </c>
      <c r="P2172" s="66">
        <v>4.702</v>
      </c>
      <c r="Q2172" s="66">
        <v>4.5880000000000001</v>
      </c>
      <c r="R2172" s="66">
        <v>4.4870000000000001</v>
      </c>
      <c r="S2172" s="66">
        <v>4.383</v>
      </c>
      <c r="T2172" s="66">
        <v>4.2839999999999998</v>
      </c>
      <c r="U2172" s="66">
        <v>4.181</v>
      </c>
      <c r="V2172" s="66">
        <v>4.0730000000000004</v>
      </c>
      <c r="W2172" s="66">
        <v>3.98</v>
      </c>
      <c r="X2172" s="66">
        <v>3.9060000000000001</v>
      </c>
      <c r="Y2172" s="66">
        <v>3.835</v>
      </c>
      <c r="Z2172" s="66">
        <v>3.7519999999999998</v>
      </c>
      <c r="AA2172" s="66">
        <v>3.6819999999999999</v>
      </c>
      <c r="AB2172" s="66">
        <v>3.6179999999999999</v>
      </c>
      <c r="AC2172" s="66">
        <v>3.54</v>
      </c>
      <c r="AD2172" s="66">
        <v>3.4689999999999999</v>
      </c>
      <c r="AE2172" s="66">
        <v>3.411</v>
      </c>
      <c r="AF2172" s="66">
        <v>3.335</v>
      </c>
      <c r="AG2172" s="66">
        <v>3.2869999999999999</v>
      </c>
      <c r="AH2172" s="54">
        <v>3.234</v>
      </c>
    </row>
    <row r="2173" spans="1:34" x14ac:dyDescent="0.25">
      <c r="A2173" s="53" t="s">
        <v>943</v>
      </c>
      <c r="B2173" s="66"/>
      <c r="C2173" s="66" t="s">
        <v>394</v>
      </c>
      <c r="D2173" s="66">
        <v>60</v>
      </c>
      <c r="E2173" s="66">
        <v>50</v>
      </c>
      <c r="F2173" s="66">
        <v>444.53899999999999</v>
      </c>
      <c r="G2173" s="66">
        <v>12430.628000000001</v>
      </c>
      <c r="H2173" s="66">
        <v>2198.4270000000001</v>
      </c>
      <c r="I2173" s="66">
        <v>10.563000000000001</v>
      </c>
      <c r="J2173" s="66">
        <v>3.8130000000000002</v>
      </c>
      <c r="K2173" s="66">
        <v>4.0000000000000001E-3</v>
      </c>
      <c r="L2173" s="66">
        <v>5</v>
      </c>
      <c r="M2173" s="66">
        <v>2000</v>
      </c>
      <c r="N2173" s="55">
        <v>10</v>
      </c>
      <c r="O2173" s="53">
        <v>4.6929999999999996</v>
      </c>
      <c r="P2173" s="66">
        <v>4.5629999999999997</v>
      </c>
      <c r="Q2173" s="66">
        <v>4.4539999999999997</v>
      </c>
      <c r="R2173" s="66">
        <v>4.3540000000000001</v>
      </c>
      <c r="S2173" s="66">
        <v>4.2519999999999998</v>
      </c>
      <c r="T2173" s="66">
        <v>4.16</v>
      </c>
      <c r="U2173" s="66">
        <v>4.069</v>
      </c>
      <c r="V2173" s="66">
        <v>3.9660000000000002</v>
      </c>
      <c r="W2173" s="66">
        <v>3.8740000000000001</v>
      </c>
      <c r="X2173" s="66">
        <v>3.798</v>
      </c>
      <c r="Y2173" s="66">
        <v>3.7120000000000002</v>
      </c>
      <c r="Z2173" s="66">
        <v>3.6360000000000001</v>
      </c>
      <c r="AA2173" s="66">
        <v>3.5720000000000001</v>
      </c>
      <c r="AB2173" s="66">
        <v>3.4969999999999999</v>
      </c>
      <c r="AC2173" s="66">
        <v>3.431</v>
      </c>
      <c r="AD2173" s="66">
        <v>3.3759999999999999</v>
      </c>
      <c r="AE2173" s="66">
        <v>3.3039999999999998</v>
      </c>
      <c r="AF2173" s="66">
        <v>3.2349999999999999</v>
      </c>
      <c r="AG2173" s="66">
        <v>3.1829999999999998</v>
      </c>
      <c r="AH2173" s="54">
        <v>3.1349999999999998</v>
      </c>
    </row>
    <row r="2174" spans="1:34" x14ac:dyDescent="0.25">
      <c r="A2174" s="53" t="s">
        <v>943</v>
      </c>
      <c r="B2174" s="66"/>
      <c r="C2174" s="66" t="s">
        <v>394</v>
      </c>
      <c r="D2174" s="66">
        <v>60</v>
      </c>
      <c r="E2174" s="66">
        <v>50</v>
      </c>
      <c r="F2174" s="66">
        <v>428.33300000000003</v>
      </c>
      <c r="G2174" s="66">
        <v>12041.630999999999</v>
      </c>
      <c r="H2174" s="66">
        <v>2129.7959999999998</v>
      </c>
      <c r="I2174" s="66">
        <v>9.1950000000000003</v>
      </c>
      <c r="J2174" s="66">
        <v>3.7869999999999999</v>
      </c>
      <c r="K2174" s="66">
        <v>8.0000000000000002E-3</v>
      </c>
      <c r="L2174" s="66">
        <v>5.0010000000000003</v>
      </c>
      <c r="M2174" s="66">
        <v>2000</v>
      </c>
      <c r="N2174" s="55">
        <v>10</v>
      </c>
      <c r="O2174" s="53">
        <v>4.6740000000000004</v>
      </c>
      <c r="P2174" s="66">
        <v>4.5519999999999996</v>
      </c>
      <c r="Q2174" s="66">
        <v>4.4459999999999997</v>
      </c>
      <c r="R2174" s="66">
        <v>4.3259999999999996</v>
      </c>
      <c r="S2174" s="66">
        <v>4.2119999999999997</v>
      </c>
      <c r="T2174" s="66">
        <v>4.1159999999999997</v>
      </c>
      <c r="U2174" s="66">
        <v>4.0199999999999996</v>
      </c>
      <c r="V2174" s="66">
        <v>3.9289999999999998</v>
      </c>
      <c r="W2174" s="66">
        <v>3.8570000000000002</v>
      </c>
      <c r="X2174" s="66">
        <v>3.778</v>
      </c>
      <c r="Y2174" s="66">
        <v>3.694</v>
      </c>
      <c r="Z2174" s="66">
        <v>3.621</v>
      </c>
      <c r="AA2174" s="66">
        <v>3.5430000000000001</v>
      </c>
      <c r="AB2174" s="66">
        <v>3.4670000000000001</v>
      </c>
      <c r="AC2174" s="66">
        <v>3.395</v>
      </c>
      <c r="AD2174" s="66">
        <v>3.3210000000000002</v>
      </c>
      <c r="AE2174" s="66">
        <v>3.278</v>
      </c>
      <c r="AF2174" s="66">
        <v>3.2250000000000001</v>
      </c>
      <c r="AG2174" s="66">
        <v>3.169</v>
      </c>
      <c r="AH2174" s="54">
        <v>3.1110000000000002</v>
      </c>
    </row>
    <row r="2175" spans="1:34" x14ac:dyDescent="0.25">
      <c r="A2175" s="53" t="s">
        <v>944</v>
      </c>
      <c r="B2175" s="66"/>
      <c r="C2175" s="66" t="s">
        <v>394</v>
      </c>
      <c r="D2175" s="66">
        <v>60</v>
      </c>
      <c r="E2175" s="66">
        <v>44</v>
      </c>
      <c r="F2175" s="66">
        <v>97.093000000000004</v>
      </c>
      <c r="G2175" s="66">
        <v>3110.9059999999999</v>
      </c>
      <c r="H2175" s="66">
        <v>482.56</v>
      </c>
      <c r="I2175" s="66">
        <v>1.5569999999999999</v>
      </c>
      <c r="J2175" s="66">
        <v>1.8380000000000001</v>
      </c>
      <c r="K2175" s="66">
        <v>1.2999999999999999E-2</v>
      </c>
      <c r="L2175" s="66">
        <v>4.984</v>
      </c>
      <c r="M2175" s="66">
        <v>2000</v>
      </c>
      <c r="N2175" s="55">
        <v>10</v>
      </c>
      <c r="O2175" s="53">
        <v>2.2610000000000001</v>
      </c>
      <c r="P2175" s="66">
        <v>2.2029999999999998</v>
      </c>
      <c r="Q2175" s="66">
        <v>2.1520000000000001</v>
      </c>
      <c r="R2175" s="66">
        <v>2.093</v>
      </c>
      <c r="S2175" s="66">
        <v>2.0510000000000002</v>
      </c>
      <c r="T2175" s="66">
        <v>1.988</v>
      </c>
      <c r="U2175" s="66">
        <v>1.9470000000000001</v>
      </c>
      <c r="V2175" s="66">
        <v>1.917</v>
      </c>
      <c r="W2175" s="66">
        <v>1.87</v>
      </c>
      <c r="X2175" s="66">
        <v>1.83</v>
      </c>
      <c r="Y2175" s="66">
        <v>1.8</v>
      </c>
      <c r="Z2175" s="66">
        <v>1.768</v>
      </c>
      <c r="AA2175" s="66">
        <v>1.7270000000000001</v>
      </c>
      <c r="AB2175" s="66">
        <v>1.6850000000000001</v>
      </c>
      <c r="AC2175" s="66">
        <v>1.65</v>
      </c>
      <c r="AD2175" s="66">
        <v>1.617</v>
      </c>
      <c r="AE2175" s="66">
        <v>1.5860000000000001</v>
      </c>
      <c r="AF2175" s="66">
        <v>1.5640000000000001</v>
      </c>
      <c r="AG2175" s="66">
        <v>1.5369999999999999</v>
      </c>
      <c r="AH2175" s="54">
        <v>1.5169999999999999</v>
      </c>
    </row>
    <row r="2176" spans="1:34" x14ac:dyDescent="0.25">
      <c r="A2176" s="53" t="s">
        <v>944</v>
      </c>
      <c r="B2176" s="66"/>
      <c r="C2176" s="66" t="s">
        <v>394</v>
      </c>
      <c r="D2176" s="66">
        <v>60</v>
      </c>
      <c r="E2176" s="66">
        <v>44</v>
      </c>
      <c r="F2176" s="66">
        <v>92.866</v>
      </c>
      <c r="G2176" s="66">
        <v>2960.2710000000002</v>
      </c>
      <c r="H2176" s="66">
        <v>458.95100000000002</v>
      </c>
      <c r="I2176" s="66">
        <v>2.8769999999999998</v>
      </c>
      <c r="J2176" s="66">
        <v>1.6990000000000001</v>
      </c>
      <c r="K2176" s="66">
        <v>5.0000000000000001E-3</v>
      </c>
      <c r="L2176" s="66">
        <v>4.9809999999999999</v>
      </c>
      <c r="M2176" s="66">
        <v>2000</v>
      </c>
      <c r="N2176" s="55">
        <v>10</v>
      </c>
      <c r="O2176" s="53">
        <v>2.0680000000000001</v>
      </c>
      <c r="P2176" s="66">
        <v>2.0680000000000001</v>
      </c>
      <c r="Q2176" s="66">
        <v>2.1440000000000001</v>
      </c>
      <c r="R2176" s="66">
        <v>1.9910000000000001</v>
      </c>
      <c r="S2176" s="66">
        <v>1.9139999999999999</v>
      </c>
      <c r="T2176" s="66">
        <v>1.8480000000000001</v>
      </c>
      <c r="U2176" s="66">
        <v>1.804</v>
      </c>
      <c r="V2176" s="66">
        <v>1.7470000000000001</v>
      </c>
      <c r="W2176" s="66">
        <v>1.708</v>
      </c>
      <c r="X2176" s="66">
        <v>1.6639999999999999</v>
      </c>
      <c r="Y2176" s="66">
        <v>1.639</v>
      </c>
      <c r="Z2176" s="66">
        <v>1.6040000000000001</v>
      </c>
      <c r="AA2176" s="66">
        <v>1.5680000000000001</v>
      </c>
      <c r="AB2176" s="66">
        <v>1.5429999999999999</v>
      </c>
      <c r="AC2176" s="66">
        <v>1.524</v>
      </c>
      <c r="AD2176" s="66">
        <v>1.4870000000000001</v>
      </c>
      <c r="AE2176" s="66">
        <v>1.4550000000000001</v>
      </c>
      <c r="AF2176" s="66">
        <v>1.4259999999999999</v>
      </c>
      <c r="AG2176" s="66">
        <v>1.4019999999999999</v>
      </c>
      <c r="AH2176" s="54">
        <v>1.37</v>
      </c>
    </row>
    <row r="2177" spans="1:34" x14ac:dyDescent="0.25">
      <c r="A2177" s="53" t="s">
        <v>944</v>
      </c>
      <c r="B2177" s="66"/>
      <c r="C2177" s="66" t="s">
        <v>394</v>
      </c>
      <c r="D2177" s="66">
        <v>60</v>
      </c>
      <c r="E2177" s="66">
        <v>44</v>
      </c>
      <c r="F2177" s="66">
        <v>87.512</v>
      </c>
      <c r="G2177" s="66">
        <v>2803.7550000000001</v>
      </c>
      <c r="H2177" s="66">
        <v>434.767</v>
      </c>
      <c r="I2177" s="66">
        <v>1.474</v>
      </c>
      <c r="J2177" s="66">
        <v>1.6220000000000001</v>
      </c>
      <c r="K2177" s="66">
        <v>0.01</v>
      </c>
      <c r="L2177" s="66">
        <v>4.9820000000000002</v>
      </c>
      <c r="M2177" s="66">
        <v>2000</v>
      </c>
      <c r="N2177" s="55">
        <v>10</v>
      </c>
      <c r="O2177" s="53">
        <v>2.0190000000000001</v>
      </c>
      <c r="P2177" s="66">
        <v>1.96</v>
      </c>
      <c r="Q2177" s="66">
        <v>1.911</v>
      </c>
      <c r="R2177" s="66">
        <v>1.855</v>
      </c>
      <c r="S2177" s="66">
        <v>1.8129999999999999</v>
      </c>
      <c r="T2177" s="66">
        <v>1.774</v>
      </c>
      <c r="U2177" s="66">
        <v>1.73</v>
      </c>
      <c r="V2177" s="66">
        <v>1.6890000000000001</v>
      </c>
      <c r="W2177" s="66">
        <v>1.649</v>
      </c>
      <c r="X2177" s="66">
        <v>1.6020000000000001</v>
      </c>
      <c r="Y2177" s="66">
        <v>1.5680000000000001</v>
      </c>
      <c r="Z2177" s="66">
        <v>1.5429999999999999</v>
      </c>
      <c r="AA2177" s="66">
        <v>1.526</v>
      </c>
      <c r="AB2177" s="66">
        <v>1.5109999999999999</v>
      </c>
      <c r="AC2177" s="66">
        <v>1.474</v>
      </c>
      <c r="AD2177" s="66">
        <v>1.4330000000000001</v>
      </c>
      <c r="AE2177" s="66">
        <v>1.3939999999999999</v>
      </c>
      <c r="AF2177" s="66">
        <v>1.3560000000000001</v>
      </c>
      <c r="AG2177" s="66">
        <v>1.3220000000000001</v>
      </c>
      <c r="AH2177" s="54">
        <v>1.304</v>
      </c>
    </row>
    <row r="2178" spans="1:34" x14ac:dyDescent="0.25">
      <c r="A2178" s="53" t="s">
        <v>945</v>
      </c>
      <c r="B2178" s="66"/>
      <c r="C2178" s="66" t="s">
        <v>394</v>
      </c>
      <c r="D2178" s="66">
        <v>60</v>
      </c>
      <c r="E2178" s="66">
        <v>188</v>
      </c>
      <c r="F2178" s="66">
        <v>2300.91</v>
      </c>
      <c r="G2178" s="66">
        <v>17908.12</v>
      </c>
      <c r="H2178" s="66">
        <v>9678.8019999999997</v>
      </c>
      <c r="I2178" s="66">
        <v>2.8959999999999999</v>
      </c>
      <c r="J2178" s="66">
        <v>5.2270000000000003</v>
      </c>
      <c r="K2178" s="66">
        <v>5.0000000000000001E-3</v>
      </c>
      <c r="L2178" s="66">
        <v>4.0640000000000001</v>
      </c>
      <c r="M2178" s="66">
        <v>2000</v>
      </c>
      <c r="N2178" s="55">
        <v>10</v>
      </c>
      <c r="O2178" s="53">
        <v>6.44</v>
      </c>
      <c r="P2178" s="66">
        <v>6.2720000000000002</v>
      </c>
      <c r="Q2178" s="66">
        <v>6.1120000000000001</v>
      </c>
      <c r="R2178" s="66">
        <v>5.9619999999999997</v>
      </c>
      <c r="S2178" s="66">
        <v>5.8209999999999997</v>
      </c>
      <c r="T2178" s="66">
        <v>5.6849999999999996</v>
      </c>
      <c r="U2178" s="66">
        <v>5.556</v>
      </c>
      <c r="V2178" s="66">
        <v>5.4320000000000004</v>
      </c>
      <c r="W2178" s="66">
        <v>5.3140000000000001</v>
      </c>
      <c r="X2178" s="66">
        <v>5.1989999999999998</v>
      </c>
      <c r="Y2178" s="66">
        <v>5.0910000000000002</v>
      </c>
      <c r="Z2178" s="66">
        <v>4.9909999999999997</v>
      </c>
      <c r="AA2178" s="66">
        <v>4.891</v>
      </c>
      <c r="AB2178" s="66">
        <v>4.7969999999999997</v>
      </c>
      <c r="AC2178" s="66">
        <v>4.7080000000000002</v>
      </c>
      <c r="AD2178" s="66">
        <v>4.6180000000000003</v>
      </c>
      <c r="AE2178" s="66">
        <v>4.5330000000000004</v>
      </c>
      <c r="AF2178" s="66">
        <v>4.452</v>
      </c>
      <c r="AG2178" s="66">
        <v>4.37</v>
      </c>
      <c r="AH2178" s="54">
        <v>4.2919999999999998</v>
      </c>
    </row>
    <row r="2179" spans="1:34" x14ac:dyDescent="0.25">
      <c r="A2179" s="53" t="s">
        <v>945</v>
      </c>
      <c r="B2179" s="66"/>
      <c r="C2179" s="66" t="s">
        <v>394</v>
      </c>
      <c r="D2179" s="66">
        <v>60</v>
      </c>
      <c r="E2179" s="66">
        <v>188</v>
      </c>
      <c r="F2179" s="66">
        <v>2365.3270000000002</v>
      </c>
      <c r="G2179" s="66">
        <v>18366.171999999999</v>
      </c>
      <c r="H2179" s="66">
        <v>9733.6669999999995</v>
      </c>
      <c r="I2179" s="66">
        <v>5.4530000000000003</v>
      </c>
      <c r="J2179" s="66">
        <v>5.3109999999999999</v>
      </c>
      <c r="K2179" s="66">
        <v>4.0000000000000001E-3</v>
      </c>
      <c r="L2179" s="66">
        <v>3.9849999999999999</v>
      </c>
      <c r="M2179" s="66">
        <v>2000</v>
      </c>
      <c r="N2179" s="55">
        <v>10</v>
      </c>
      <c r="O2179" s="53">
        <v>6.5430000000000001</v>
      </c>
      <c r="P2179" s="66">
        <v>6.3730000000000002</v>
      </c>
      <c r="Q2179" s="66">
        <v>6.2110000000000003</v>
      </c>
      <c r="R2179" s="66">
        <v>6.0549999999999997</v>
      </c>
      <c r="S2179" s="66">
        <v>5.9119999999999999</v>
      </c>
      <c r="T2179" s="66">
        <v>5.7750000000000004</v>
      </c>
      <c r="U2179" s="66">
        <v>5.6449999999999996</v>
      </c>
      <c r="V2179" s="66">
        <v>5.5209999999999999</v>
      </c>
      <c r="W2179" s="66">
        <v>5.4020000000000001</v>
      </c>
      <c r="X2179" s="66">
        <v>5.2859999999999996</v>
      </c>
      <c r="Y2179" s="66">
        <v>5.1760000000000002</v>
      </c>
      <c r="Z2179" s="66">
        <v>5.07</v>
      </c>
      <c r="AA2179" s="66">
        <v>4.9690000000000003</v>
      </c>
      <c r="AB2179" s="66">
        <v>4.8730000000000002</v>
      </c>
      <c r="AC2179" s="66">
        <v>4.78</v>
      </c>
      <c r="AD2179" s="66">
        <v>4.6929999999999996</v>
      </c>
      <c r="AE2179" s="66">
        <v>4.6059999999999999</v>
      </c>
      <c r="AF2179" s="66">
        <v>4.5250000000000004</v>
      </c>
      <c r="AG2179" s="66">
        <v>4.4429999999999996</v>
      </c>
      <c r="AH2179" s="54">
        <v>4.3659999999999997</v>
      </c>
    </row>
    <row r="2180" spans="1:34" x14ac:dyDescent="0.25">
      <c r="A2180" s="53" t="s">
        <v>945</v>
      </c>
      <c r="B2180" s="66"/>
      <c r="C2180" s="66" t="s">
        <v>394</v>
      </c>
      <c r="D2180" s="66">
        <v>60</v>
      </c>
      <c r="E2180" s="66">
        <v>188</v>
      </c>
      <c r="F2180" s="66">
        <v>2443.3200000000002</v>
      </c>
      <c r="G2180" s="66">
        <v>18792.312000000002</v>
      </c>
      <c r="H2180" s="66">
        <v>9773.5820000000003</v>
      </c>
      <c r="I2180" s="66">
        <v>0.81299999999999994</v>
      </c>
      <c r="J2180" s="66">
        <v>5.3760000000000003</v>
      </c>
      <c r="K2180" s="66">
        <v>1E-3</v>
      </c>
      <c r="L2180" s="66">
        <v>3.911</v>
      </c>
      <c r="M2180" s="66">
        <v>2000</v>
      </c>
      <c r="N2180" s="55">
        <v>10</v>
      </c>
      <c r="O2180" s="53">
        <v>6.6269999999999998</v>
      </c>
      <c r="P2180" s="66">
        <v>6.45</v>
      </c>
      <c r="Q2180" s="66">
        <v>6.2880000000000003</v>
      </c>
      <c r="R2180" s="66">
        <v>6.133</v>
      </c>
      <c r="S2180" s="66">
        <v>5.9829999999999997</v>
      </c>
      <c r="T2180" s="66">
        <v>5.8479999999999999</v>
      </c>
      <c r="U2180" s="66">
        <v>5.7130000000000001</v>
      </c>
      <c r="V2180" s="66">
        <v>5.5839999999999996</v>
      </c>
      <c r="W2180" s="66">
        <v>5.4660000000000002</v>
      </c>
      <c r="X2180" s="66">
        <v>5.351</v>
      </c>
      <c r="Y2180" s="66">
        <v>5.2370000000000001</v>
      </c>
      <c r="Z2180" s="66">
        <v>5.133</v>
      </c>
      <c r="AA2180" s="66">
        <v>5.0309999999999997</v>
      </c>
      <c r="AB2180" s="66">
        <v>4.9320000000000004</v>
      </c>
      <c r="AC2180" s="66">
        <v>4.8410000000000002</v>
      </c>
      <c r="AD2180" s="66">
        <v>4.75</v>
      </c>
      <c r="AE2180" s="66">
        <v>4.6639999999999997</v>
      </c>
      <c r="AF2180" s="66">
        <v>4.58</v>
      </c>
      <c r="AG2180" s="66">
        <v>4.4950000000000001</v>
      </c>
      <c r="AH2180" s="54">
        <v>4.415</v>
      </c>
    </row>
    <row r="2181" spans="1:34" x14ac:dyDescent="0.25">
      <c r="A2181" s="53" t="s">
        <v>946</v>
      </c>
      <c r="B2181" s="66"/>
      <c r="C2181" s="66" t="s">
        <v>394</v>
      </c>
      <c r="D2181" s="66">
        <v>60</v>
      </c>
      <c r="E2181" s="66">
        <v>59</v>
      </c>
      <c r="F2181" s="66">
        <v>207.57499999999999</v>
      </c>
      <c r="G2181" s="66">
        <v>5148.6210000000001</v>
      </c>
      <c r="H2181" s="66">
        <v>1072.431</v>
      </c>
      <c r="I2181" s="66">
        <v>2.831</v>
      </c>
      <c r="J2181" s="66">
        <v>9.0169999999999995</v>
      </c>
      <c r="K2181" s="66">
        <v>1.6E-2</v>
      </c>
      <c r="L2181" s="66">
        <v>4.9909999999999997</v>
      </c>
      <c r="M2181" s="66">
        <v>2000</v>
      </c>
      <c r="N2181" s="55">
        <v>10</v>
      </c>
      <c r="O2181" s="53">
        <v>11.464</v>
      </c>
      <c r="P2181" s="66">
        <v>11.114000000000001</v>
      </c>
      <c r="Q2181" s="66">
        <v>10.791</v>
      </c>
      <c r="R2181" s="66">
        <v>10.483000000000001</v>
      </c>
      <c r="S2181" s="66">
        <v>10.193</v>
      </c>
      <c r="T2181" s="66">
        <v>9.9160000000000004</v>
      </c>
      <c r="U2181" s="66">
        <v>9.6530000000000005</v>
      </c>
      <c r="V2181" s="66">
        <v>9.4090000000000007</v>
      </c>
      <c r="W2181" s="66">
        <v>9.1769999999999996</v>
      </c>
      <c r="X2181" s="66">
        <v>8.9529999999999994</v>
      </c>
      <c r="Y2181" s="66">
        <v>8.7420000000000009</v>
      </c>
      <c r="Z2181" s="66">
        <v>8.5359999999999996</v>
      </c>
      <c r="AA2181" s="66">
        <v>8.34</v>
      </c>
      <c r="AB2181" s="66">
        <v>8.1530000000000005</v>
      </c>
      <c r="AC2181" s="66">
        <v>7.9749999999999996</v>
      </c>
      <c r="AD2181" s="66">
        <v>7.8040000000000003</v>
      </c>
      <c r="AE2181" s="66">
        <v>7.6360000000000001</v>
      </c>
      <c r="AF2181" s="66">
        <v>7.48</v>
      </c>
      <c r="AG2181" s="66">
        <v>7.3280000000000003</v>
      </c>
      <c r="AH2181" s="54">
        <v>7.1840000000000002</v>
      </c>
    </row>
    <row r="2182" spans="1:34" x14ac:dyDescent="0.25">
      <c r="A2182" s="53" t="s">
        <v>946</v>
      </c>
      <c r="B2182" s="66"/>
      <c r="C2182" s="66" t="s">
        <v>394</v>
      </c>
      <c r="D2182" s="66">
        <v>60</v>
      </c>
      <c r="E2182" s="66">
        <v>59</v>
      </c>
      <c r="F2182" s="66">
        <v>201.43299999999999</v>
      </c>
      <c r="G2182" s="66">
        <v>4986.26</v>
      </c>
      <c r="H2182" s="66">
        <v>1038.3699999999999</v>
      </c>
      <c r="I2182" s="66">
        <v>2.1709999999999998</v>
      </c>
      <c r="J2182" s="66">
        <v>8.8789999999999996</v>
      </c>
      <c r="K2182" s="66">
        <v>0.01</v>
      </c>
      <c r="L2182" s="66">
        <v>4.99</v>
      </c>
      <c r="M2182" s="66">
        <v>2000</v>
      </c>
      <c r="N2182" s="55">
        <v>10</v>
      </c>
      <c r="O2182" s="53">
        <v>11.284000000000001</v>
      </c>
      <c r="P2182" s="66">
        <v>10.943</v>
      </c>
      <c r="Q2182" s="66">
        <v>10.622</v>
      </c>
      <c r="R2182" s="66">
        <v>10.318</v>
      </c>
      <c r="S2182" s="66">
        <v>10.035</v>
      </c>
      <c r="T2182" s="66">
        <v>9.766</v>
      </c>
      <c r="U2182" s="66">
        <v>9.5069999999999997</v>
      </c>
      <c r="V2182" s="66">
        <v>9.2609999999999992</v>
      </c>
      <c r="W2182" s="66">
        <v>9.032</v>
      </c>
      <c r="X2182" s="66">
        <v>8.8230000000000004</v>
      </c>
      <c r="Y2182" s="66">
        <v>8.6129999999999995</v>
      </c>
      <c r="Z2182" s="66">
        <v>8.4060000000000006</v>
      </c>
      <c r="AA2182" s="66">
        <v>8.2140000000000004</v>
      </c>
      <c r="AB2182" s="66">
        <v>8.0310000000000006</v>
      </c>
      <c r="AC2182" s="66">
        <v>7.859</v>
      </c>
      <c r="AD2182" s="66">
        <v>7.6870000000000003</v>
      </c>
      <c r="AE2182" s="66">
        <v>7.5209999999999999</v>
      </c>
      <c r="AF2182" s="66">
        <v>7.367</v>
      </c>
      <c r="AG2182" s="66">
        <v>7.2190000000000003</v>
      </c>
      <c r="AH2182" s="54">
        <v>7.077</v>
      </c>
    </row>
    <row r="2183" spans="1:34" x14ac:dyDescent="0.25">
      <c r="A2183" s="53" t="s">
        <v>946</v>
      </c>
      <c r="B2183" s="66"/>
      <c r="C2183" s="66" t="s">
        <v>394</v>
      </c>
      <c r="D2183" s="66">
        <v>60</v>
      </c>
      <c r="E2183" s="66">
        <v>59</v>
      </c>
      <c r="F2183" s="66">
        <v>195.00200000000001</v>
      </c>
      <c r="G2183" s="66">
        <v>4861.9639999999999</v>
      </c>
      <c r="H2183" s="66">
        <v>1012.183</v>
      </c>
      <c r="I2183" s="66">
        <v>0.88600000000000001</v>
      </c>
      <c r="J2183" s="66">
        <v>8.7859999999999996</v>
      </c>
      <c r="K2183" s="66">
        <v>5.0000000000000001E-3</v>
      </c>
      <c r="L2183" s="66">
        <v>4.9880000000000004</v>
      </c>
      <c r="M2183" s="66">
        <v>2000</v>
      </c>
      <c r="N2183" s="55">
        <v>10</v>
      </c>
      <c r="O2183" s="53">
        <v>11.167</v>
      </c>
      <c r="P2183" s="66">
        <v>10.827</v>
      </c>
      <c r="Q2183" s="66">
        <v>10.512</v>
      </c>
      <c r="R2183" s="66">
        <v>10.212999999999999</v>
      </c>
      <c r="S2183" s="66">
        <v>9.9290000000000003</v>
      </c>
      <c r="T2183" s="66">
        <v>9.66</v>
      </c>
      <c r="U2183" s="66">
        <v>9.4049999999999994</v>
      </c>
      <c r="V2183" s="66">
        <v>9.1620000000000008</v>
      </c>
      <c r="W2183" s="66">
        <v>8.9339999999999993</v>
      </c>
      <c r="X2183" s="66">
        <v>8.7210000000000001</v>
      </c>
      <c r="Y2183" s="66">
        <v>8.5169999999999995</v>
      </c>
      <c r="Z2183" s="66">
        <v>8.3190000000000008</v>
      </c>
      <c r="AA2183" s="66">
        <v>8.1259999999999994</v>
      </c>
      <c r="AB2183" s="66">
        <v>7.9459999999999997</v>
      </c>
      <c r="AC2183" s="66">
        <v>7.7720000000000002</v>
      </c>
      <c r="AD2183" s="66">
        <v>7.6109999999999998</v>
      </c>
      <c r="AE2183" s="66">
        <v>7.4480000000000004</v>
      </c>
      <c r="AF2183" s="66">
        <v>7.2939999999999996</v>
      </c>
      <c r="AG2183" s="66">
        <v>7.149</v>
      </c>
      <c r="AH2183" s="54">
        <v>7.0039999999999996</v>
      </c>
    </row>
    <row r="2184" spans="1:34" x14ac:dyDescent="0.25">
      <c r="A2184" s="53" t="s">
        <v>947</v>
      </c>
      <c r="B2184" s="66"/>
      <c r="C2184" s="66" t="s">
        <v>394</v>
      </c>
      <c r="D2184" s="66">
        <v>60</v>
      </c>
      <c r="E2184" s="66">
        <v>75</v>
      </c>
      <c r="F2184" s="66">
        <v>262.59100000000001</v>
      </c>
      <c r="G2184" s="66">
        <v>5067.5510000000004</v>
      </c>
      <c r="H2184" s="66">
        <v>1342.3610000000001</v>
      </c>
      <c r="I2184" s="66">
        <v>5.2759999999999998</v>
      </c>
      <c r="J2184" s="66">
        <v>4.6189999999999998</v>
      </c>
      <c r="K2184" s="66">
        <v>1.2E-2</v>
      </c>
      <c r="L2184" s="66">
        <v>4.9930000000000003</v>
      </c>
      <c r="M2184" s="66">
        <v>2000</v>
      </c>
      <c r="N2184" s="55">
        <v>10</v>
      </c>
      <c r="O2184" s="53">
        <v>5.7</v>
      </c>
      <c r="P2184" s="66">
        <v>5.5540000000000003</v>
      </c>
      <c r="Q2184" s="66">
        <v>5.41</v>
      </c>
      <c r="R2184" s="66">
        <v>5.2720000000000002</v>
      </c>
      <c r="S2184" s="66">
        <v>5.15</v>
      </c>
      <c r="T2184" s="66">
        <v>5.0279999999999996</v>
      </c>
      <c r="U2184" s="66">
        <v>4.9109999999999996</v>
      </c>
      <c r="V2184" s="66">
        <v>4.8010000000000002</v>
      </c>
      <c r="W2184" s="66">
        <v>4.6970000000000001</v>
      </c>
      <c r="X2184" s="66">
        <v>4.5970000000000004</v>
      </c>
      <c r="Y2184" s="66">
        <v>4.5039999999999996</v>
      </c>
      <c r="Z2184" s="66">
        <v>4.4089999999999998</v>
      </c>
      <c r="AA2184" s="66">
        <v>4.3220000000000001</v>
      </c>
      <c r="AB2184" s="66">
        <v>4.2380000000000004</v>
      </c>
      <c r="AC2184" s="66">
        <v>4.1539999999999999</v>
      </c>
      <c r="AD2184" s="66">
        <v>4.0709999999999997</v>
      </c>
      <c r="AE2184" s="66">
        <v>3.9980000000000002</v>
      </c>
      <c r="AF2184" s="66">
        <v>3.9249999999999998</v>
      </c>
      <c r="AG2184" s="66">
        <v>3.8519999999999999</v>
      </c>
      <c r="AH2184" s="54">
        <v>3.7869999999999999</v>
      </c>
    </row>
    <row r="2185" spans="1:34" x14ac:dyDescent="0.25">
      <c r="A2185" s="53" t="s">
        <v>947</v>
      </c>
      <c r="B2185" s="66"/>
      <c r="C2185" s="66" t="s">
        <v>394</v>
      </c>
      <c r="D2185" s="66">
        <v>60</v>
      </c>
      <c r="E2185" s="66">
        <v>75</v>
      </c>
      <c r="F2185" s="66">
        <v>271.54700000000003</v>
      </c>
      <c r="G2185" s="66">
        <v>5229.6130000000003</v>
      </c>
      <c r="H2185" s="66">
        <v>1385.335</v>
      </c>
      <c r="I2185" s="66">
        <v>3.72</v>
      </c>
      <c r="J2185" s="66">
        <v>4.6980000000000004</v>
      </c>
      <c r="K2185" s="66">
        <v>7.0000000000000001E-3</v>
      </c>
      <c r="L2185" s="66">
        <v>4.9930000000000003</v>
      </c>
      <c r="M2185" s="66">
        <v>2000</v>
      </c>
      <c r="N2185" s="55">
        <v>10</v>
      </c>
      <c r="O2185" s="53">
        <v>5.8129999999999997</v>
      </c>
      <c r="P2185" s="66">
        <v>5.6559999999999997</v>
      </c>
      <c r="Q2185" s="66">
        <v>5.5090000000000003</v>
      </c>
      <c r="R2185" s="66">
        <v>5.3730000000000002</v>
      </c>
      <c r="S2185" s="66">
        <v>5.242</v>
      </c>
      <c r="T2185" s="66">
        <v>5.1150000000000002</v>
      </c>
      <c r="U2185" s="66">
        <v>5.0010000000000003</v>
      </c>
      <c r="V2185" s="66">
        <v>4.8879999999999999</v>
      </c>
      <c r="W2185" s="66">
        <v>4.7770000000000001</v>
      </c>
      <c r="X2185" s="66">
        <v>4.673</v>
      </c>
      <c r="Y2185" s="66">
        <v>4.5750000000000002</v>
      </c>
      <c r="Z2185" s="66">
        <v>4.4790000000000001</v>
      </c>
      <c r="AA2185" s="66">
        <v>4.3860000000000001</v>
      </c>
      <c r="AB2185" s="66">
        <v>4.3049999999999997</v>
      </c>
      <c r="AC2185" s="66">
        <v>4.2220000000000004</v>
      </c>
      <c r="AD2185" s="66">
        <v>4.1369999999999996</v>
      </c>
      <c r="AE2185" s="66">
        <v>4.0609999999999999</v>
      </c>
      <c r="AF2185" s="66">
        <v>3.988</v>
      </c>
      <c r="AG2185" s="66">
        <v>3.915</v>
      </c>
      <c r="AH2185" s="54">
        <v>3.843</v>
      </c>
    </row>
    <row r="2186" spans="1:34" x14ac:dyDescent="0.25">
      <c r="A2186" s="53" t="s">
        <v>947</v>
      </c>
      <c r="B2186" s="66"/>
      <c r="C2186" s="66" t="s">
        <v>394</v>
      </c>
      <c r="D2186" s="66">
        <v>60</v>
      </c>
      <c r="E2186" s="66">
        <v>75</v>
      </c>
      <c r="F2186" s="66">
        <v>280.27699999999999</v>
      </c>
      <c r="G2186" s="66">
        <v>5395.2430000000004</v>
      </c>
      <c r="H2186" s="66">
        <v>1429.2090000000001</v>
      </c>
      <c r="I2186" s="66">
        <v>0.33100000000000002</v>
      </c>
      <c r="J2186" s="66">
        <v>4.7910000000000004</v>
      </c>
      <c r="K2186" s="66">
        <v>5.0000000000000001E-3</v>
      </c>
      <c r="L2186" s="66">
        <v>4.9930000000000003</v>
      </c>
      <c r="M2186" s="66">
        <v>2000</v>
      </c>
      <c r="N2186" s="55">
        <v>10</v>
      </c>
      <c r="O2186" s="53">
        <v>5.9169999999999998</v>
      </c>
      <c r="P2186" s="66">
        <v>5.76</v>
      </c>
      <c r="Q2186" s="66">
        <v>5.6130000000000004</v>
      </c>
      <c r="R2186" s="66">
        <v>5.4720000000000004</v>
      </c>
      <c r="S2186" s="66">
        <v>5.3419999999999996</v>
      </c>
      <c r="T2186" s="66">
        <v>5.2149999999999999</v>
      </c>
      <c r="U2186" s="66">
        <v>5.0940000000000003</v>
      </c>
      <c r="V2186" s="66">
        <v>4.9790000000000001</v>
      </c>
      <c r="W2186" s="66">
        <v>4.8689999999999998</v>
      </c>
      <c r="X2186" s="66">
        <v>4.766</v>
      </c>
      <c r="Y2186" s="66">
        <v>4.6669999999999998</v>
      </c>
      <c r="Z2186" s="66">
        <v>4.5739999999999998</v>
      </c>
      <c r="AA2186" s="66">
        <v>4.4820000000000002</v>
      </c>
      <c r="AB2186" s="66">
        <v>4.3940000000000001</v>
      </c>
      <c r="AC2186" s="66">
        <v>4.3099999999999996</v>
      </c>
      <c r="AD2186" s="66">
        <v>4.2290000000000001</v>
      </c>
      <c r="AE2186" s="66">
        <v>4.1520000000000001</v>
      </c>
      <c r="AF2186" s="66">
        <v>4.0709999999999997</v>
      </c>
      <c r="AG2186" s="66">
        <v>3.9940000000000002</v>
      </c>
      <c r="AH2186" s="54">
        <v>3.927</v>
      </c>
    </row>
    <row r="2187" spans="1:34" x14ac:dyDescent="0.25">
      <c r="A2187" s="53" t="s">
        <v>948</v>
      </c>
      <c r="B2187" s="66"/>
      <c r="C2187" s="66" t="s">
        <v>394</v>
      </c>
      <c r="D2187" s="66">
        <v>50</v>
      </c>
      <c r="E2187" s="66">
        <v>133</v>
      </c>
      <c r="F2187" s="66">
        <v>2627.636</v>
      </c>
      <c r="G2187" s="66">
        <v>19849.524000000001</v>
      </c>
      <c r="H2187" s="66">
        <v>1336.548</v>
      </c>
      <c r="I2187" s="66">
        <v>3.5990000000000002</v>
      </c>
      <c r="J2187" s="66">
        <v>3.3559999999999999</v>
      </c>
      <c r="K2187" s="66">
        <v>2.1000000000000001E-2</v>
      </c>
      <c r="L2187" s="66">
        <v>0.497</v>
      </c>
      <c r="M2187" s="66">
        <v>2000</v>
      </c>
      <c r="N2187" s="55">
        <v>10</v>
      </c>
      <c r="O2187" s="53">
        <v>4.1260000000000003</v>
      </c>
      <c r="P2187" s="66">
        <v>4.0170000000000003</v>
      </c>
      <c r="Q2187" s="66">
        <v>3.9159999999999999</v>
      </c>
      <c r="R2187" s="66">
        <v>3.8220000000000001</v>
      </c>
      <c r="S2187" s="66">
        <v>3.7250000000000001</v>
      </c>
      <c r="T2187" s="66">
        <v>3.6509999999999998</v>
      </c>
      <c r="U2187" s="66">
        <v>3.5680000000000001</v>
      </c>
      <c r="V2187" s="66">
        <v>3.4750000000000001</v>
      </c>
      <c r="W2187" s="66">
        <v>3.4020000000000001</v>
      </c>
      <c r="X2187" s="66">
        <v>3.3420000000000001</v>
      </c>
      <c r="Y2187" s="66">
        <v>3.27</v>
      </c>
      <c r="Z2187" s="66">
        <v>3.2250000000000001</v>
      </c>
      <c r="AA2187" s="66">
        <v>3.145</v>
      </c>
      <c r="AB2187" s="66">
        <v>3.0680000000000001</v>
      </c>
      <c r="AC2187" s="66">
        <v>3.024</v>
      </c>
      <c r="AD2187" s="66">
        <v>2.9729999999999999</v>
      </c>
      <c r="AE2187" s="66">
        <v>2.9180000000000001</v>
      </c>
      <c r="AF2187" s="66">
        <v>2.871</v>
      </c>
      <c r="AG2187" s="66">
        <v>2.8109999999999999</v>
      </c>
      <c r="AH2187" s="54">
        <v>2.766</v>
      </c>
    </row>
    <row r="2188" spans="1:34" x14ac:dyDescent="0.25">
      <c r="A2188" s="53" t="s">
        <v>948</v>
      </c>
      <c r="B2188" s="66"/>
      <c r="C2188" s="66" t="s">
        <v>394</v>
      </c>
      <c r="D2188" s="66">
        <v>50</v>
      </c>
      <c r="E2188" s="66">
        <v>133</v>
      </c>
      <c r="F2188" s="66">
        <v>2766.4690000000001</v>
      </c>
      <c r="G2188" s="66">
        <v>20574.291000000001</v>
      </c>
      <c r="H2188" s="66">
        <v>1385.567</v>
      </c>
      <c r="I2188" s="66">
        <v>2.8730000000000002</v>
      </c>
      <c r="J2188" s="66">
        <v>3.3679999999999999</v>
      </c>
      <c r="K2188" s="66">
        <v>1.7000000000000001E-2</v>
      </c>
      <c r="L2188" s="66">
        <v>0.497</v>
      </c>
      <c r="M2188" s="66">
        <v>2000</v>
      </c>
      <c r="N2188" s="55">
        <v>10</v>
      </c>
      <c r="O2188" s="53">
        <v>4.1680000000000001</v>
      </c>
      <c r="P2188" s="66">
        <v>4.0519999999999996</v>
      </c>
      <c r="Q2188" s="66">
        <v>3.956</v>
      </c>
      <c r="R2188" s="66">
        <v>3.851</v>
      </c>
      <c r="S2188" s="66">
        <v>3.7530000000000001</v>
      </c>
      <c r="T2188" s="66">
        <v>3.673</v>
      </c>
      <c r="U2188" s="66">
        <v>3.5910000000000002</v>
      </c>
      <c r="V2188" s="66">
        <v>3.5</v>
      </c>
      <c r="W2188" s="66">
        <v>3.4359999999999999</v>
      </c>
      <c r="X2188" s="66">
        <v>3.3450000000000002</v>
      </c>
      <c r="Y2188" s="66">
        <v>3.2669999999999999</v>
      </c>
      <c r="Z2188" s="66">
        <v>3.222</v>
      </c>
      <c r="AA2188" s="66">
        <v>3.1520000000000001</v>
      </c>
      <c r="AB2188" s="66">
        <v>3.085</v>
      </c>
      <c r="AC2188" s="66">
        <v>3.03</v>
      </c>
      <c r="AD2188" s="66">
        <v>2.97</v>
      </c>
      <c r="AE2188" s="66">
        <v>2.9089999999999998</v>
      </c>
      <c r="AF2188" s="66">
        <v>2.8530000000000002</v>
      </c>
      <c r="AG2188" s="66">
        <v>2.7949999999999999</v>
      </c>
      <c r="AH2188" s="54">
        <v>2.75</v>
      </c>
    </row>
    <row r="2189" spans="1:34" x14ac:dyDescent="0.25">
      <c r="A2189" s="53" t="s">
        <v>948</v>
      </c>
      <c r="B2189" s="66"/>
      <c r="C2189" s="66" t="s">
        <v>394</v>
      </c>
      <c r="D2189" s="66">
        <v>50</v>
      </c>
      <c r="E2189" s="66">
        <v>133</v>
      </c>
      <c r="F2189" s="66">
        <v>3004.9369999999999</v>
      </c>
      <c r="G2189" s="66">
        <v>23603.649000000001</v>
      </c>
      <c r="H2189" s="66">
        <v>1590.076</v>
      </c>
      <c r="I2189" s="66">
        <v>9.7880000000000003</v>
      </c>
      <c r="J2189" s="66">
        <v>3.7719999999999998</v>
      </c>
      <c r="K2189" s="66">
        <v>3.7999999999999999E-2</v>
      </c>
      <c r="L2189" s="66">
        <v>0.497</v>
      </c>
      <c r="M2189" s="66">
        <v>2000</v>
      </c>
      <c r="N2189" s="55">
        <v>10</v>
      </c>
      <c r="O2189" s="53">
        <v>4.6520000000000001</v>
      </c>
      <c r="P2189" s="66">
        <v>4.5199999999999996</v>
      </c>
      <c r="Q2189" s="66">
        <v>4.4009999999999998</v>
      </c>
      <c r="R2189" s="66">
        <v>4.2939999999999996</v>
      </c>
      <c r="S2189" s="66">
        <v>4.2069999999999999</v>
      </c>
      <c r="T2189" s="66">
        <v>4.1079999999999997</v>
      </c>
      <c r="U2189" s="66">
        <v>4.0140000000000002</v>
      </c>
      <c r="V2189" s="66">
        <v>3.9289999999999998</v>
      </c>
      <c r="W2189" s="66">
        <v>3.8450000000000002</v>
      </c>
      <c r="X2189" s="66">
        <v>3.7469999999999999</v>
      </c>
      <c r="Y2189" s="66">
        <v>3.6589999999999998</v>
      </c>
      <c r="Z2189" s="66">
        <v>3.6019999999999999</v>
      </c>
      <c r="AA2189" s="66">
        <v>3.5339999999999998</v>
      </c>
      <c r="AB2189" s="66">
        <v>3.4630000000000001</v>
      </c>
      <c r="AC2189" s="66">
        <v>3.4129999999999998</v>
      </c>
      <c r="AD2189" s="66">
        <v>3.33</v>
      </c>
      <c r="AE2189" s="66">
        <v>3.2610000000000001</v>
      </c>
      <c r="AF2189" s="66">
        <v>3.2210000000000001</v>
      </c>
      <c r="AG2189" s="66">
        <v>3.149</v>
      </c>
      <c r="AH2189" s="54">
        <v>3.0950000000000002</v>
      </c>
    </row>
    <row r="2190" spans="1:34" x14ac:dyDescent="0.25">
      <c r="A2190" s="53" t="s">
        <v>949</v>
      </c>
      <c r="B2190" s="66"/>
      <c r="C2190" s="66" t="s">
        <v>394</v>
      </c>
      <c r="D2190" s="66">
        <v>50</v>
      </c>
      <c r="E2190" s="66">
        <v>64</v>
      </c>
      <c r="F2190" s="66">
        <v>137.49799999999999</v>
      </c>
      <c r="G2190" s="66">
        <v>2324.7330000000002</v>
      </c>
      <c r="H2190" s="66">
        <v>758.01800000000003</v>
      </c>
      <c r="I2190" s="66">
        <v>8.532</v>
      </c>
      <c r="J2190" s="66">
        <v>3.113</v>
      </c>
      <c r="K2190" s="66">
        <v>0.01</v>
      </c>
      <c r="L2190" s="66">
        <v>5.0019999999999998</v>
      </c>
      <c r="M2190" s="66">
        <v>2000</v>
      </c>
      <c r="N2190" s="55">
        <v>10</v>
      </c>
      <c r="O2190" s="53">
        <v>3.762</v>
      </c>
      <c r="P2190" s="66">
        <v>3.6659999999999999</v>
      </c>
      <c r="Q2190" s="66">
        <v>3.5830000000000002</v>
      </c>
      <c r="R2190" s="66">
        <v>3.5019999999999998</v>
      </c>
      <c r="S2190" s="66">
        <v>3.42</v>
      </c>
      <c r="T2190" s="66">
        <v>3.351</v>
      </c>
      <c r="U2190" s="66">
        <v>3.286</v>
      </c>
      <c r="V2190" s="66">
        <v>3.2149999999999999</v>
      </c>
      <c r="W2190" s="66">
        <v>3.1579999999999999</v>
      </c>
      <c r="X2190" s="66">
        <v>3.1040000000000001</v>
      </c>
      <c r="Y2190" s="66">
        <v>3.0449999999999999</v>
      </c>
      <c r="Z2190" s="66">
        <v>2.9790000000000001</v>
      </c>
      <c r="AA2190" s="66">
        <v>2.919</v>
      </c>
      <c r="AB2190" s="66">
        <v>2.88</v>
      </c>
      <c r="AC2190" s="66">
        <v>2.8460000000000001</v>
      </c>
      <c r="AD2190" s="66">
        <v>2.7890000000000001</v>
      </c>
      <c r="AE2190" s="66">
        <v>2.74</v>
      </c>
      <c r="AF2190" s="66">
        <v>2.706</v>
      </c>
      <c r="AG2190" s="66">
        <v>2.67</v>
      </c>
      <c r="AH2190" s="54">
        <v>2.629</v>
      </c>
    </row>
    <row r="2191" spans="1:34" x14ac:dyDescent="0.25">
      <c r="A2191" s="53" t="s">
        <v>949</v>
      </c>
      <c r="B2191" s="66"/>
      <c r="C2191" s="66" t="s">
        <v>394</v>
      </c>
      <c r="D2191" s="66">
        <v>50</v>
      </c>
      <c r="E2191" s="66">
        <v>64</v>
      </c>
      <c r="F2191" s="66">
        <v>168.13200000000001</v>
      </c>
      <c r="G2191" s="66">
        <v>2767.2950000000001</v>
      </c>
      <c r="H2191" s="66">
        <v>902.70600000000002</v>
      </c>
      <c r="I2191" s="66">
        <v>7.0149999999999997</v>
      </c>
      <c r="J2191" s="66">
        <v>3.35</v>
      </c>
      <c r="K2191" s="66">
        <v>2.9000000000000001E-2</v>
      </c>
      <c r="L2191" s="66">
        <v>5.0039999999999996</v>
      </c>
      <c r="M2191" s="66">
        <v>2000</v>
      </c>
      <c r="N2191" s="55">
        <v>10</v>
      </c>
      <c r="O2191" s="53">
        <v>4.0609999999999999</v>
      </c>
      <c r="P2191" s="66">
        <v>3.9620000000000002</v>
      </c>
      <c r="Q2191" s="66">
        <v>3.867</v>
      </c>
      <c r="R2191" s="66">
        <v>3.7759999999999998</v>
      </c>
      <c r="S2191" s="66">
        <v>3.6960000000000002</v>
      </c>
      <c r="T2191" s="66">
        <v>3.6190000000000002</v>
      </c>
      <c r="U2191" s="66">
        <v>3.548</v>
      </c>
      <c r="V2191" s="66">
        <v>3.4689999999999999</v>
      </c>
      <c r="W2191" s="66">
        <v>3.391</v>
      </c>
      <c r="X2191" s="66">
        <v>3.3250000000000002</v>
      </c>
      <c r="Y2191" s="66">
        <v>3.2690000000000001</v>
      </c>
      <c r="Z2191" s="66">
        <v>3.2050000000000001</v>
      </c>
      <c r="AA2191" s="66">
        <v>3.1459999999999999</v>
      </c>
      <c r="AB2191" s="66">
        <v>3.0859999999999999</v>
      </c>
      <c r="AC2191" s="66">
        <v>3.0350000000000001</v>
      </c>
      <c r="AD2191" s="66">
        <v>2.984</v>
      </c>
      <c r="AE2191" s="66">
        <v>2.956</v>
      </c>
      <c r="AF2191" s="66">
        <v>2.915</v>
      </c>
      <c r="AG2191" s="66">
        <v>2.87</v>
      </c>
      <c r="AH2191" s="54">
        <v>2.8170000000000002</v>
      </c>
    </row>
    <row r="2192" spans="1:34" x14ac:dyDescent="0.25">
      <c r="A2192" s="53" t="s">
        <v>949</v>
      </c>
      <c r="B2192" s="66"/>
      <c r="C2192" s="66" t="s">
        <v>394</v>
      </c>
      <c r="D2192" s="66">
        <v>50</v>
      </c>
      <c r="E2192" s="66">
        <v>64</v>
      </c>
      <c r="F2192" s="66">
        <v>191.346</v>
      </c>
      <c r="G2192" s="66">
        <v>3172.3009999999999</v>
      </c>
      <c r="H2192" s="66">
        <v>1035.0619999999999</v>
      </c>
      <c r="I2192" s="66">
        <v>14.355</v>
      </c>
      <c r="J2192" s="66">
        <v>3.6120000000000001</v>
      </c>
      <c r="K2192" s="66">
        <v>2.8000000000000001E-2</v>
      </c>
      <c r="L2192" s="66">
        <v>5.0049999999999999</v>
      </c>
      <c r="M2192" s="66">
        <v>2000</v>
      </c>
      <c r="N2192" s="55">
        <v>10</v>
      </c>
      <c r="O2192" s="53">
        <v>4.423</v>
      </c>
      <c r="P2192" s="66">
        <v>4.306</v>
      </c>
      <c r="Q2192" s="66">
        <v>4.1920000000000002</v>
      </c>
      <c r="R2192" s="66">
        <v>4.0960000000000001</v>
      </c>
      <c r="S2192" s="66">
        <v>4.0090000000000003</v>
      </c>
      <c r="T2192" s="66">
        <v>3.9129999999999998</v>
      </c>
      <c r="U2192" s="66">
        <v>3.8250000000000002</v>
      </c>
      <c r="V2192" s="66">
        <v>3.7509999999999999</v>
      </c>
      <c r="W2192" s="66">
        <v>3.677</v>
      </c>
      <c r="X2192" s="66">
        <v>3.5960000000000001</v>
      </c>
      <c r="Y2192" s="66">
        <v>3.5150000000000001</v>
      </c>
      <c r="Z2192" s="66">
        <v>3.4510000000000001</v>
      </c>
      <c r="AA2192" s="66">
        <v>3.3889999999999998</v>
      </c>
      <c r="AB2192" s="66">
        <v>3.3340000000000001</v>
      </c>
      <c r="AC2192" s="66">
        <v>3.2650000000000001</v>
      </c>
      <c r="AD2192" s="66">
        <v>3.206</v>
      </c>
      <c r="AE2192" s="66">
        <v>3.1549999999999998</v>
      </c>
      <c r="AF2192" s="66">
        <v>3.1030000000000002</v>
      </c>
      <c r="AG2192" s="66">
        <v>3.0459999999999998</v>
      </c>
      <c r="AH2192" s="54">
        <v>2.9889999999999999</v>
      </c>
    </row>
    <row r="2193" spans="1:34" x14ac:dyDescent="0.25">
      <c r="A2193" s="53" t="s">
        <v>950</v>
      </c>
      <c r="B2193" s="66"/>
      <c r="C2193" s="66" t="s">
        <v>394</v>
      </c>
      <c r="D2193" s="66">
        <v>50</v>
      </c>
      <c r="E2193" s="66">
        <v>59</v>
      </c>
      <c r="F2193" s="66">
        <v>165.119</v>
      </c>
      <c r="G2193" s="66">
        <v>2771.855</v>
      </c>
      <c r="H2193" s="66">
        <v>833.73699999999997</v>
      </c>
      <c r="I2193" s="66">
        <v>3.516</v>
      </c>
      <c r="J2193" s="66">
        <v>3.605</v>
      </c>
      <c r="K2193" s="66">
        <v>8.9999999999999993E-3</v>
      </c>
      <c r="L2193" s="66">
        <v>5.0049999999999999</v>
      </c>
      <c r="M2193" s="66">
        <v>2000</v>
      </c>
      <c r="N2193" s="55">
        <v>10</v>
      </c>
      <c r="O2193" s="53">
        <v>4.3659999999999997</v>
      </c>
      <c r="P2193" s="66">
        <v>4.2670000000000003</v>
      </c>
      <c r="Q2193" s="66">
        <v>4.1710000000000003</v>
      </c>
      <c r="R2193" s="66">
        <v>4.0750000000000002</v>
      </c>
      <c r="S2193" s="66">
        <v>3.9889999999999999</v>
      </c>
      <c r="T2193" s="66">
        <v>3.9079999999999999</v>
      </c>
      <c r="U2193" s="66">
        <v>3.8290000000000002</v>
      </c>
      <c r="V2193" s="66">
        <v>3.746</v>
      </c>
      <c r="W2193" s="66">
        <v>3.66</v>
      </c>
      <c r="X2193" s="66">
        <v>3.5870000000000002</v>
      </c>
      <c r="Y2193" s="66">
        <v>3.524</v>
      </c>
      <c r="Z2193" s="66">
        <v>3.4609999999999999</v>
      </c>
      <c r="AA2193" s="66">
        <v>3.3919999999999999</v>
      </c>
      <c r="AB2193" s="66">
        <v>3.335</v>
      </c>
      <c r="AC2193" s="66">
        <v>3.2810000000000001</v>
      </c>
      <c r="AD2193" s="66">
        <v>3.206</v>
      </c>
      <c r="AE2193" s="66">
        <v>3.145</v>
      </c>
      <c r="AF2193" s="66">
        <v>3.101</v>
      </c>
      <c r="AG2193" s="66">
        <v>3.0489999999999999</v>
      </c>
      <c r="AH2193" s="54">
        <v>3.0019999999999998</v>
      </c>
    </row>
    <row r="2194" spans="1:34" x14ac:dyDescent="0.25">
      <c r="A2194" s="53" t="s">
        <v>950</v>
      </c>
      <c r="B2194" s="66"/>
      <c r="C2194" s="66" t="s">
        <v>394</v>
      </c>
      <c r="D2194" s="66">
        <v>50</v>
      </c>
      <c r="E2194" s="66">
        <v>59</v>
      </c>
      <c r="F2194" s="66">
        <v>165.059</v>
      </c>
      <c r="G2194" s="66">
        <v>2813.9690000000001</v>
      </c>
      <c r="H2194" s="66">
        <v>846.42100000000005</v>
      </c>
      <c r="I2194" s="66">
        <v>5.0110000000000001</v>
      </c>
      <c r="J2194" s="66">
        <v>3.7549999999999999</v>
      </c>
      <c r="K2194" s="66">
        <v>3.3000000000000002E-2</v>
      </c>
      <c r="L2194" s="66">
        <v>5.0049999999999999</v>
      </c>
      <c r="M2194" s="66">
        <v>2000</v>
      </c>
      <c r="N2194" s="55">
        <v>10</v>
      </c>
      <c r="O2194" s="53">
        <v>4.5469999999999997</v>
      </c>
      <c r="P2194" s="66">
        <v>4.4450000000000003</v>
      </c>
      <c r="Q2194" s="66">
        <v>4.34</v>
      </c>
      <c r="R2194" s="66">
        <v>4.242</v>
      </c>
      <c r="S2194" s="66">
        <v>4.1520000000000001</v>
      </c>
      <c r="T2194" s="66">
        <v>4.0609999999999999</v>
      </c>
      <c r="U2194" s="66">
        <v>3.9769999999999999</v>
      </c>
      <c r="V2194" s="66">
        <v>3.8860000000000001</v>
      </c>
      <c r="W2194" s="66">
        <v>3.81</v>
      </c>
      <c r="X2194" s="66">
        <v>3.7360000000000002</v>
      </c>
      <c r="Y2194" s="66">
        <v>3.6619999999999999</v>
      </c>
      <c r="Z2194" s="66">
        <v>3.585</v>
      </c>
      <c r="AA2194" s="66">
        <v>3.5209999999999999</v>
      </c>
      <c r="AB2194" s="66">
        <v>3.4649999999999999</v>
      </c>
      <c r="AC2194" s="66">
        <v>3.415</v>
      </c>
      <c r="AD2194" s="66">
        <v>3.3679999999999999</v>
      </c>
      <c r="AE2194" s="66">
        <v>3.3180000000000001</v>
      </c>
      <c r="AF2194" s="66">
        <v>3.2650000000000001</v>
      </c>
      <c r="AG2194" s="66">
        <v>3.1869999999999998</v>
      </c>
      <c r="AH2194" s="54">
        <v>3.1240000000000001</v>
      </c>
    </row>
    <row r="2195" spans="1:34" x14ac:dyDescent="0.25">
      <c r="A2195" s="53" t="s">
        <v>950</v>
      </c>
      <c r="B2195" s="66"/>
      <c r="C2195" s="66" t="s">
        <v>394</v>
      </c>
      <c r="D2195" s="66">
        <v>50</v>
      </c>
      <c r="E2195" s="66">
        <v>59</v>
      </c>
      <c r="F2195" s="66">
        <v>171.90600000000001</v>
      </c>
      <c r="G2195" s="66">
        <v>2956.9050000000002</v>
      </c>
      <c r="H2195" s="66">
        <v>889.59699999999998</v>
      </c>
      <c r="I2195" s="66">
        <v>0.69099999999999995</v>
      </c>
      <c r="J2195" s="66">
        <v>4.165</v>
      </c>
      <c r="K2195" s="66">
        <v>5.0000000000000001E-3</v>
      </c>
      <c r="L2195" s="66">
        <v>5.0060000000000002</v>
      </c>
      <c r="M2195" s="66">
        <v>2000</v>
      </c>
      <c r="N2195" s="55">
        <v>10</v>
      </c>
      <c r="O2195" s="53">
        <v>5.0519999999999996</v>
      </c>
      <c r="P2195" s="66">
        <v>4.944</v>
      </c>
      <c r="Q2195" s="66">
        <v>4.8460000000000001</v>
      </c>
      <c r="R2195" s="66">
        <v>4.7409999999999997</v>
      </c>
      <c r="S2195" s="66">
        <v>4.6230000000000002</v>
      </c>
      <c r="T2195" s="66">
        <v>4.5129999999999999</v>
      </c>
      <c r="U2195" s="66">
        <v>4.407</v>
      </c>
      <c r="V2195" s="66">
        <v>4.3070000000000004</v>
      </c>
      <c r="W2195" s="66">
        <v>4.22</v>
      </c>
      <c r="X2195" s="66">
        <v>4.1449999999999996</v>
      </c>
      <c r="Y2195" s="66">
        <v>4.0659999999999998</v>
      </c>
      <c r="Z2195" s="66">
        <v>3.99</v>
      </c>
      <c r="AA2195" s="66">
        <v>3.9140000000000001</v>
      </c>
      <c r="AB2195" s="66">
        <v>3.835</v>
      </c>
      <c r="AC2195" s="66">
        <v>3.774</v>
      </c>
      <c r="AD2195" s="66">
        <v>3.7130000000000001</v>
      </c>
      <c r="AE2195" s="66">
        <v>3.6469999999999998</v>
      </c>
      <c r="AF2195" s="66">
        <v>3.5840000000000001</v>
      </c>
      <c r="AG2195" s="66">
        <v>3.5190000000000001</v>
      </c>
      <c r="AH2195" s="54">
        <v>3.464</v>
      </c>
    </row>
    <row r="2196" spans="1:34" x14ac:dyDescent="0.25">
      <c r="A2196" s="53" t="s">
        <v>951</v>
      </c>
      <c r="B2196" s="66"/>
      <c r="C2196" s="66" t="s">
        <v>394</v>
      </c>
      <c r="D2196" s="66">
        <v>50</v>
      </c>
      <c r="E2196" s="66">
        <v>160</v>
      </c>
      <c r="F2196" s="66">
        <v>968.24800000000005</v>
      </c>
      <c r="G2196" s="66">
        <v>6996.8850000000002</v>
      </c>
      <c r="H2196" s="66">
        <v>5759.3969999999999</v>
      </c>
      <c r="I2196" s="66">
        <v>89.388000000000005</v>
      </c>
      <c r="J2196" s="66">
        <v>2.6840000000000002</v>
      </c>
      <c r="K2196" s="66">
        <v>2.5000000000000001E-2</v>
      </c>
      <c r="L2196" s="66">
        <v>5.0510000000000002</v>
      </c>
      <c r="M2196" s="66">
        <v>2000</v>
      </c>
      <c r="N2196" s="55">
        <v>10</v>
      </c>
      <c r="O2196" s="53">
        <v>3.3119999999999998</v>
      </c>
      <c r="P2196" s="66">
        <v>3.2269999999999999</v>
      </c>
      <c r="Q2196" s="66">
        <v>3.1480000000000001</v>
      </c>
      <c r="R2196" s="66">
        <v>3.08</v>
      </c>
      <c r="S2196" s="66">
        <v>3.0070000000000001</v>
      </c>
      <c r="T2196" s="66">
        <v>2.931</v>
      </c>
      <c r="U2196" s="66">
        <v>2.86</v>
      </c>
      <c r="V2196" s="66">
        <v>2.7919999999999998</v>
      </c>
      <c r="W2196" s="66">
        <v>2.7349999999999999</v>
      </c>
      <c r="X2196" s="66">
        <v>2.6840000000000002</v>
      </c>
      <c r="Y2196" s="66">
        <v>2.62</v>
      </c>
      <c r="Z2196" s="66">
        <v>2.5640000000000001</v>
      </c>
      <c r="AA2196" s="66">
        <v>2.5049999999999999</v>
      </c>
      <c r="AB2196" s="66">
        <v>2.4529999999999998</v>
      </c>
      <c r="AC2196" s="66">
        <v>2.4</v>
      </c>
      <c r="AD2196" s="66">
        <v>2.3460000000000001</v>
      </c>
      <c r="AE2196" s="66">
        <v>2.3029999999999999</v>
      </c>
      <c r="AF2196" s="66">
        <v>2.2749999999999999</v>
      </c>
      <c r="AG2196" s="66">
        <v>2.2370000000000001</v>
      </c>
      <c r="AH2196" s="54">
        <v>2.1970000000000001</v>
      </c>
    </row>
    <row r="2197" spans="1:34" x14ac:dyDescent="0.25">
      <c r="A2197" s="53" t="s">
        <v>951</v>
      </c>
      <c r="B2197" s="66"/>
      <c r="C2197" s="66" t="s">
        <v>394</v>
      </c>
      <c r="D2197" s="66">
        <v>50</v>
      </c>
      <c r="E2197" s="66">
        <v>160</v>
      </c>
      <c r="F2197" s="66">
        <v>1266.4870000000001</v>
      </c>
      <c r="G2197" s="66">
        <v>8592.0470000000005</v>
      </c>
      <c r="H2197" s="66">
        <v>6945.4319999999998</v>
      </c>
      <c r="I2197" s="66">
        <v>94.709000000000003</v>
      </c>
      <c r="J2197" s="66">
        <v>3.1560000000000001</v>
      </c>
      <c r="K2197" s="66">
        <v>8.0000000000000002E-3</v>
      </c>
      <c r="L2197" s="66">
        <v>4.96</v>
      </c>
      <c r="M2197" s="66">
        <v>2000</v>
      </c>
      <c r="N2197" s="55">
        <v>10</v>
      </c>
      <c r="O2197" s="53">
        <v>3.8719999999999999</v>
      </c>
      <c r="P2197" s="66">
        <v>3.7679999999999998</v>
      </c>
      <c r="Q2197" s="66">
        <v>3.6669999999999998</v>
      </c>
      <c r="R2197" s="66">
        <v>3.5880000000000001</v>
      </c>
      <c r="S2197" s="66">
        <v>3.532</v>
      </c>
      <c r="T2197" s="66">
        <v>3.4449999999999998</v>
      </c>
      <c r="U2197" s="66">
        <v>3.3620000000000001</v>
      </c>
      <c r="V2197" s="66">
        <v>3.29</v>
      </c>
      <c r="W2197" s="66">
        <v>3.2170000000000001</v>
      </c>
      <c r="X2197" s="66">
        <v>3.1469999999999998</v>
      </c>
      <c r="Y2197" s="66">
        <v>3.0830000000000002</v>
      </c>
      <c r="Z2197" s="66">
        <v>3.0230000000000001</v>
      </c>
      <c r="AA2197" s="66">
        <v>2.9649999999999999</v>
      </c>
      <c r="AB2197" s="66">
        <v>2.9039999999999999</v>
      </c>
      <c r="AC2197" s="66">
        <v>2.8410000000000002</v>
      </c>
      <c r="AD2197" s="66">
        <v>2.7839999999999998</v>
      </c>
      <c r="AE2197" s="66">
        <v>2.7349999999999999</v>
      </c>
      <c r="AF2197" s="66">
        <v>2.6869999999999998</v>
      </c>
      <c r="AG2197" s="66">
        <v>2.637</v>
      </c>
      <c r="AH2197" s="54">
        <v>2.5830000000000002</v>
      </c>
    </row>
    <row r="2198" spans="1:34" x14ac:dyDescent="0.25">
      <c r="A2198" s="53" t="s">
        <v>951</v>
      </c>
      <c r="B2198" s="66"/>
      <c r="C2198" s="66" t="s">
        <v>394</v>
      </c>
      <c r="D2198" s="66">
        <v>50</v>
      </c>
      <c r="E2198" s="66">
        <v>160</v>
      </c>
      <c r="F2198" s="66">
        <v>1469.944</v>
      </c>
      <c r="G2198" s="66">
        <v>9950.2540000000008</v>
      </c>
      <c r="H2198" s="66">
        <v>7851.7560000000003</v>
      </c>
      <c r="I2198" s="66">
        <v>67.429000000000002</v>
      </c>
      <c r="J2198" s="66">
        <v>3.4630000000000001</v>
      </c>
      <c r="K2198" s="66">
        <v>2.5000000000000001E-2</v>
      </c>
      <c r="L2198" s="66">
        <v>4.8419999999999996</v>
      </c>
      <c r="M2198" s="66">
        <v>2000</v>
      </c>
      <c r="N2198" s="55">
        <v>10</v>
      </c>
      <c r="O2198" s="53">
        <v>4.2759999999999998</v>
      </c>
      <c r="P2198" s="66">
        <v>4.1630000000000003</v>
      </c>
      <c r="Q2198" s="66">
        <v>4.0579999999999998</v>
      </c>
      <c r="R2198" s="66">
        <v>3.9580000000000002</v>
      </c>
      <c r="S2198" s="66">
        <v>3.859</v>
      </c>
      <c r="T2198" s="66">
        <v>3.7679999999999998</v>
      </c>
      <c r="U2198" s="66">
        <v>3.6829999999999998</v>
      </c>
      <c r="V2198" s="66">
        <v>3.6019999999999999</v>
      </c>
      <c r="W2198" s="66">
        <v>3.5190000000000001</v>
      </c>
      <c r="X2198" s="66">
        <v>3.444</v>
      </c>
      <c r="Y2198" s="66">
        <v>3.3769999999999998</v>
      </c>
      <c r="Z2198" s="66">
        <v>3.3090000000000002</v>
      </c>
      <c r="AA2198" s="66">
        <v>3.2440000000000002</v>
      </c>
      <c r="AB2198" s="66">
        <v>3.177</v>
      </c>
      <c r="AC2198" s="66">
        <v>3.1139999999999999</v>
      </c>
      <c r="AD2198" s="66">
        <v>3.052</v>
      </c>
      <c r="AE2198" s="66">
        <v>2.992</v>
      </c>
      <c r="AF2198" s="66">
        <v>2.9380000000000002</v>
      </c>
      <c r="AG2198" s="66">
        <v>2.8879999999999999</v>
      </c>
      <c r="AH2198" s="54">
        <v>2.8359999999999999</v>
      </c>
    </row>
    <row r="2199" spans="1:34" x14ac:dyDescent="0.25">
      <c r="A2199" s="53" t="s">
        <v>952</v>
      </c>
      <c r="B2199" s="66"/>
      <c r="C2199" s="66" t="s">
        <v>394</v>
      </c>
      <c r="D2199" s="66">
        <v>50</v>
      </c>
      <c r="E2199" s="66">
        <v>117</v>
      </c>
      <c r="F2199" s="66">
        <v>216.41499999999999</v>
      </c>
      <c r="G2199" s="66">
        <v>1909.623</v>
      </c>
      <c r="H2199" s="66">
        <v>1139.4549999999999</v>
      </c>
      <c r="I2199" s="66">
        <v>3.61</v>
      </c>
      <c r="J2199" s="66">
        <v>4.22</v>
      </c>
      <c r="K2199" s="66">
        <v>1.4999999999999999E-2</v>
      </c>
      <c r="L2199" s="66">
        <v>5.0069999999999997</v>
      </c>
      <c r="M2199" s="66">
        <v>2000</v>
      </c>
      <c r="N2199" s="55">
        <v>10</v>
      </c>
      <c r="O2199" s="53">
        <v>5.1539999999999999</v>
      </c>
      <c r="P2199" s="66">
        <v>5.0149999999999997</v>
      </c>
      <c r="Q2199" s="66">
        <v>4.891</v>
      </c>
      <c r="R2199" s="66">
        <v>4.7779999999999996</v>
      </c>
      <c r="S2199" s="66">
        <v>4.6680000000000001</v>
      </c>
      <c r="T2199" s="66">
        <v>4.5720000000000001</v>
      </c>
      <c r="U2199" s="66">
        <v>4.4690000000000003</v>
      </c>
      <c r="V2199" s="66">
        <v>4.375</v>
      </c>
      <c r="W2199" s="66">
        <v>4.2869999999999999</v>
      </c>
      <c r="X2199" s="66">
        <v>4.1920000000000002</v>
      </c>
      <c r="Y2199" s="66">
        <v>4.1050000000000004</v>
      </c>
      <c r="Z2199" s="66">
        <v>4.0309999999999997</v>
      </c>
      <c r="AA2199" s="66">
        <v>3.9670000000000001</v>
      </c>
      <c r="AB2199" s="66">
        <v>3.8969999999999998</v>
      </c>
      <c r="AC2199" s="66">
        <v>3.8279999999999998</v>
      </c>
      <c r="AD2199" s="66">
        <v>3.762</v>
      </c>
      <c r="AE2199" s="66">
        <v>3.6989999999999998</v>
      </c>
      <c r="AF2199" s="66">
        <v>3.6360000000000001</v>
      </c>
      <c r="AG2199" s="66">
        <v>3.5739999999999998</v>
      </c>
      <c r="AH2199" s="54">
        <v>3.508</v>
      </c>
    </row>
    <row r="2200" spans="1:34" x14ac:dyDescent="0.25">
      <c r="A2200" s="53" t="s">
        <v>952</v>
      </c>
      <c r="B2200" s="66"/>
      <c r="C2200" s="66" t="s">
        <v>394</v>
      </c>
      <c r="D2200" s="66">
        <v>50</v>
      </c>
      <c r="E2200" s="66">
        <v>117</v>
      </c>
      <c r="F2200" s="66">
        <v>233.56800000000001</v>
      </c>
      <c r="G2200" s="66">
        <v>2069.078</v>
      </c>
      <c r="H2200" s="66">
        <v>1235.0619999999999</v>
      </c>
      <c r="I2200" s="66">
        <v>5.2720000000000002</v>
      </c>
      <c r="J2200" s="66">
        <v>4.2759999999999998</v>
      </c>
      <c r="K2200" s="66">
        <v>1.6E-2</v>
      </c>
      <c r="L2200" s="66">
        <v>5.0090000000000003</v>
      </c>
      <c r="M2200" s="66">
        <v>2000</v>
      </c>
      <c r="N2200" s="55">
        <v>10</v>
      </c>
      <c r="O2200" s="53">
        <v>5.2169999999999996</v>
      </c>
      <c r="P2200" s="66">
        <v>5.0890000000000004</v>
      </c>
      <c r="Q2200" s="66">
        <v>4.9720000000000004</v>
      </c>
      <c r="R2200" s="66">
        <v>4.859</v>
      </c>
      <c r="S2200" s="66">
        <v>4.7439999999999998</v>
      </c>
      <c r="T2200" s="66">
        <v>4.6379999999999999</v>
      </c>
      <c r="U2200" s="66">
        <v>4.5380000000000003</v>
      </c>
      <c r="V2200" s="66">
        <v>4.4400000000000004</v>
      </c>
      <c r="W2200" s="66">
        <v>4.3410000000000002</v>
      </c>
      <c r="X2200" s="66">
        <v>4.25</v>
      </c>
      <c r="Y2200" s="66">
        <v>4.173</v>
      </c>
      <c r="Z2200" s="66">
        <v>4.0970000000000004</v>
      </c>
      <c r="AA2200" s="66">
        <v>4.0129999999999999</v>
      </c>
      <c r="AB2200" s="66">
        <v>3.9369999999999998</v>
      </c>
      <c r="AC2200" s="66">
        <v>3.8690000000000002</v>
      </c>
      <c r="AD2200" s="66">
        <v>3.798</v>
      </c>
      <c r="AE2200" s="66">
        <v>3.7290000000000001</v>
      </c>
      <c r="AF2200" s="66">
        <v>3.67</v>
      </c>
      <c r="AG2200" s="66">
        <v>3.6030000000000002</v>
      </c>
      <c r="AH2200" s="54">
        <v>3.5379999999999998</v>
      </c>
    </row>
    <row r="2201" spans="1:34" x14ac:dyDescent="0.25">
      <c r="A2201" s="53" t="s">
        <v>952</v>
      </c>
      <c r="B2201" s="66"/>
      <c r="C2201" s="66" t="s">
        <v>394</v>
      </c>
      <c r="D2201" s="66">
        <v>50</v>
      </c>
      <c r="E2201" s="66">
        <v>117</v>
      </c>
      <c r="F2201" s="66">
        <v>274.00599999999997</v>
      </c>
      <c r="G2201" s="66">
        <v>2435.9520000000002</v>
      </c>
      <c r="H2201" s="66">
        <v>1455.028</v>
      </c>
      <c r="I2201" s="66">
        <v>9.7919999999999998</v>
      </c>
      <c r="J2201" s="66">
        <v>4.798</v>
      </c>
      <c r="K2201" s="66">
        <v>2.3E-2</v>
      </c>
      <c r="L2201" s="66">
        <v>5.0119999999999996</v>
      </c>
      <c r="M2201" s="66">
        <v>2000</v>
      </c>
      <c r="N2201" s="55">
        <v>10</v>
      </c>
      <c r="O2201" s="53">
        <v>5.8639999999999999</v>
      </c>
      <c r="P2201" s="66">
        <v>5.718</v>
      </c>
      <c r="Q2201" s="66">
        <v>5.5759999999999996</v>
      </c>
      <c r="R2201" s="66">
        <v>5.4420000000000002</v>
      </c>
      <c r="S2201" s="66">
        <v>5.327</v>
      </c>
      <c r="T2201" s="66">
        <v>5.2060000000000004</v>
      </c>
      <c r="U2201" s="66">
        <v>5.0869999999999997</v>
      </c>
      <c r="V2201" s="66">
        <v>4.9829999999999997</v>
      </c>
      <c r="W2201" s="66">
        <v>4.8769999999999998</v>
      </c>
      <c r="X2201" s="66">
        <v>4.7750000000000004</v>
      </c>
      <c r="Y2201" s="66">
        <v>4.6790000000000003</v>
      </c>
      <c r="Z2201" s="66">
        <v>4.5890000000000004</v>
      </c>
      <c r="AA2201" s="66">
        <v>4.5090000000000003</v>
      </c>
      <c r="AB2201" s="66">
        <v>4.4279999999999999</v>
      </c>
      <c r="AC2201" s="66">
        <v>4.3449999999999998</v>
      </c>
      <c r="AD2201" s="66">
        <v>4.2690000000000001</v>
      </c>
      <c r="AE2201" s="66">
        <v>4.1769999999999996</v>
      </c>
      <c r="AF2201" s="66">
        <v>4.1020000000000003</v>
      </c>
      <c r="AG2201" s="66">
        <v>4.0350000000000001</v>
      </c>
      <c r="AH2201" s="54">
        <v>3.9740000000000002</v>
      </c>
    </row>
    <row r="2202" spans="1:34" x14ac:dyDescent="0.25">
      <c r="A2202" s="53" t="s">
        <v>953</v>
      </c>
      <c r="B2202" s="66"/>
      <c r="C2202" s="66" t="s">
        <v>394</v>
      </c>
      <c r="D2202" s="66">
        <v>50</v>
      </c>
      <c r="E2202" s="66">
        <v>80</v>
      </c>
      <c r="F2202" s="66">
        <v>366.267</v>
      </c>
      <c r="G2202" s="66">
        <v>4791.7650000000003</v>
      </c>
      <c r="H2202" s="66">
        <v>1959.2629999999999</v>
      </c>
      <c r="I2202" s="66">
        <v>7.2210000000000001</v>
      </c>
      <c r="J2202" s="66">
        <v>19.477</v>
      </c>
      <c r="K2202" s="66">
        <v>4.1000000000000002E-2</v>
      </c>
      <c r="L2202" s="66">
        <v>5.0179999999999998</v>
      </c>
      <c r="M2202" s="66">
        <v>2000</v>
      </c>
      <c r="N2202" s="55">
        <v>10</v>
      </c>
      <c r="O2202" s="53">
        <v>24.062999999999999</v>
      </c>
      <c r="P2202" s="66">
        <v>23.422000000000001</v>
      </c>
      <c r="Q2202" s="66">
        <v>22.818999999999999</v>
      </c>
      <c r="R2202" s="66">
        <v>22.259</v>
      </c>
      <c r="S2202" s="66">
        <v>21.734999999999999</v>
      </c>
      <c r="T2202" s="66">
        <v>21.225999999999999</v>
      </c>
      <c r="U2202" s="66">
        <v>20.731999999999999</v>
      </c>
      <c r="V2202" s="66">
        <v>20.251999999999999</v>
      </c>
      <c r="W2202" s="66">
        <v>19.786000000000001</v>
      </c>
      <c r="X2202" s="66">
        <v>19.347000000000001</v>
      </c>
      <c r="Y2202" s="66">
        <v>18.937999999999999</v>
      </c>
      <c r="Z2202" s="66">
        <v>18.565000000000001</v>
      </c>
      <c r="AA2202" s="66">
        <v>18.216999999999999</v>
      </c>
      <c r="AB2202" s="66">
        <v>17.867000000000001</v>
      </c>
      <c r="AC2202" s="66">
        <v>17.52</v>
      </c>
      <c r="AD2202" s="66">
        <v>17.184999999999999</v>
      </c>
      <c r="AE2202" s="66">
        <v>16.869</v>
      </c>
      <c r="AF2202" s="66">
        <v>16.547999999999998</v>
      </c>
      <c r="AG2202" s="66">
        <v>16.236999999999998</v>
      </c>
      <c r="AH2202" s="54">
        <v>15.954000000000001</v>
      </c>
    </row>
    <row r="2203" spans="1:34" x14ac:dyDescent="0.25">
      <c r="A2203" s="53" t="s">
        <v>953</v>
      </c>
      <c r="B2203" s="66"/>
      <c r="C2203" s="66" t="s">
        <v>394</v>
      </c>
      <c r="D2203" s="66">
        <v>50</v>
      </c>
      <c r="E2203" s="66">
        <v>80</v>
      </c>
      <c r="F2203" s="66">
        <v>367.86</v>
      </c>
      <c r="G2203" s="66">
        <v>4810.6769999999997</v>
      </c>
      <c r="H2203" s="66">
        <v>1967.383</v>
      </c>
      <c r="I2203" s="66">
        <v>1.2529999999999999</v>
      </c>
      <c r="J2203" s="66">
        <v>19.57</v>
      </c>
      <c r="K2203" s="66">
        <v>8.9999999999999993E-3</v>
      </c>
      <c r="L2203" s="66">
        <v>5.0190000000000001</v>
      </c>
      <c r="M2203" s="66">
        <v>2000</v>
      </c>
      <c r="N2203" s="55">
        <v>10</v>
      </c>
      <c r="O2203" s="53">
        <v>24.137</v>
      </c>
      <c r="P2203" s="66">
        <v>23.501000000000001</v>
      </c>
      <c r="Q2203" s="66">
        <v>22.902000000000001</v>
      </c>
      <c r="R2203" s="66">
        <v>22.338000000000001</v>
      </c>
      <c r="S2203" s="66">
        <v>21.800999999999998</v>
      </c>
      <c r="T2203" s="66">
        <v>21.297000000000001</v>
      </c>
      <c r="U2203" s="66">
        <v>20.82</v>
      </c>
      <c r="V2203" s="66">
        <v>20.361000000000001</v>
      </c>
      <c r="W2203" s="66">
        <v>19.916</v>
      </c>
      <c r="X2203" s="66">
        <v>19.478000000000002</v>
      </c>
      <c r="Y2203" s="66">
        <v>19.056000000000001</v>
      </c>
      <c r="Z2203" s="66">
        <v>18.661000000000001</v>
      </c>
      <c r="AA2203" s="66">
        <v>18.286000000000001</v>
      </c>
      <c r="AB2203" s="66">
        <v>17.937000000000001</v>
      </c>
      <c r="AC2203" s="66">
        <v>17.605</v>
      </c>
      <c r="AD2203" s="66">
        <v>17.286000000000001</v>
      </c>
      <c r="AE2203" s="66">
        <v>16.972000000000001</v>
      </c>
      <c r="AF2203" s="66">
        <v>16.658000000000001</v>
      </c>
      <c r="AG2203" s="66">
        <v>16.344000000000001</v>
      </c>
      <c r="AH2203" s="54">
        <v>16.053999999999998</v>
      </c>
    </row>
    <row r="2204" spans="1:34" x14ac:dyDescent="0.25">
      <c r="A2204" s="53" t="s">
        <v>953</v>
      </c>
      <c r="B2204" s="66"/>
      <c r="C2204" s="66" t="s">
        <v>394</v>
      </c>
      <c r="D2204" s="66">
        <v>50</v>
      </c>
      <c r="E2204" s="66">
        <v>80</v>
      </c>
      <c r="F2204" s="66">
        <v>367.73899999999998</v>
      </c>
      <c r="G2204" s="66">
        <v>4756.9129999999996</v>
      </c>
      <c r="H2204" s="66">
        <v>1944.8889999999999</v>
      </c>
      <c r="I2204" s="66">
        <v>1.88</v>
      </c>
      <c r="J2204" s="66">
        <v>19.638999999999999</v>
      </c>
      <c r="K2204" s="66">
        <v>2.4E-2</v>
      </c>
      <c r="L2204" s="66">
        <v>5.0170000000000003</v>
      </c>
      <c r="M2204" s="66">
        <v>2000</v>
      </c>
      <c r="N2204" s="55">
        <v>10</v>
      </c>
      <c r="O2204" s="53">
        <v>24.193999999999999</v>
      </c>
      <c r="P2204" s="66">
        <v>23.562000000000001</v>
      </c>
      <c r="Q2204" s="66">
        <v>22.965</v>
      </c>
      <c r="R2204" s="66">
        <v>22.4</v>
      </c>
      <c r="S2204" s="66">
        <v>21.876000000000001</v>
      </c>
      <c r="T2204" s="66">
        <v>21.373000000000001</v>
      </c>
      <c r="U2204" s="66">
        <v>20.885000000000002</v>
      </c>
      <c r="V2204" s="66">
        <v>20.420000000000002</v>
      </c>
      <c r="W2204" s="66">
        <v>19.972999999999999</v>
      </c>
      <c r="X2204" s="66">
        <v>19.542999999999999</v>
      </c>
      <c r="Y2204" s="66">
        <v>19.138999999999999</v>
      </c>
      <c r="Z2204" s="66">
        <v>18.748999999999999</v>
      </c>
      <c r="AA2204" s="66">
        <v>18.376999999999999</v>
      </c>
      <c r="AB2204" s="66">
        <v>18.027999999999999</v>
      </c>
      <c r="AC2204" s="66">
        <v>17.687000000000001</v>
      </c>
      <c r="AD2204" s="66">
        <v>17.353999999999999</v>
      </c>
      <c r="AE2204" s="66">
        <v>17.027999999999999</v>
      </c>
      <c r="AF2204" s="66">
        <v>16.71</v>
      </c>
      <c r="AG2204" s="66">
        <v>16.404</v>
      </c>
      <c r="AH2204" s="54">
        <v>16.111999999999998</v>
      </c>
    </row>
    <row r="2205" spans="1:34" x14ac:dyDescent="0.25">
      <c r="A2205" s="53" t="s">
        <v>954</v>
      </c>
      <c r="B2205" s="66"/>
      <c r="C2205" s="66" t="s">
        <v>394</v>
      </c>
      <c r="D2205" s="66">
        <v>50</v>
      </c>
      <c r="E2205" s="66">
        <v>81</v>
      </c>
      <c r="F2205" s="66">
        <v>124.095</v>
      </c>
      <c r="G2205" s="66">
        <v>1683.0630000000001</v>
      </c>
      <c r="H2205" s="66">
        <v>694.49900000000002</v>
      </c>
      <c r="I2205" s="66">
        <v>9.3079999999999998</v>
      </c>
      <c r="J2205" s="66">
        <v>1.7310000000000001</v>
      </c>
      <c r="K2205" s="66">
        <v>8.9999999999999993E-3</v>
      </c>
      <c r="L2205" s="66">
        <v>5.0010000000000003</v>
      </c>
      <c r="M2205" s="66">
        <v>2000</v>
      </c>
      <c r="N2205" s="55">
        <v>10</v>
      </c>
      <c r="O2205" s="53">
        <v>2.0739999999999998</v>
      </c>
      <c r="P2205" s="66">
        <v>2.0299999999999998</v>
      </c>
      <c r="Q2205" s="66">
        <v>1.984</v>
      </c>
      <c r="R2205" s="66">
        <v>1.948</v>
      </c>
      <c r="S2205" s="66">
        <v>1.915</v>
      </c>
      <c r="T2205" s="66">
        <v>1.871</v>
      </c>
      <c r="U2205" s="66">
        <v>1.841</v>
      </c>
      <c r="V2205" s="66">
        <v>1.7869999999999999</v>
      </c>
      <c r="W2205" s="66">
        <v>1.748</v>
      </c>
      <c r="X2205" s="66">
        <v>1.72</v>
      </c>
      <c r="Y2205" s="66">
        <v>1.6879999999999999</v>
      </c>
      <c r="Z2205" s="66">
        <v>1.66</v>
      </c>
      <c r="AA2205" s="66">
        <v>1.649</v>
      </c>
      <c r="AB2205" s="66">
        <v>1.63</v>
      </c>
      <c r="AC2205" s="66">
        <v>1.601</v>
      </c>
      <c r="AD2205" s="66">
        <v>1.5680000000000001</v>
      </c>
      <c r="AE2205" s="66">
        <v>1.528</v>
      </c>
      <c r="AF2205" s="66">
        <v>1.4850000000000001</v>
      </c>
      <c r="AG2205" s="66">
        <v>1.4530000000000001</v>
      </c>
      <c r="AH2205" s="54">
        <v>1.4450000000000001</v>
      </c>
    </row>
    <row r="2206" spans="1:34" x14ac:dyDescent="0.25">
      <c r="A2206" s="53" t="s">
        <v>954</v>
      </c>
      <c r="B2206" s="66"/>
      <c r="C2206" s="66" t="s">
        <v>394</v>
      </c>
      <c r="D2206" s="66">
        <v>50</v>
      </c>
      <c r="E2206" s="66">
        <v>81</v>
      </c>
      <c r="F2206" s="66">
        <v>151.61699999999999</v>
      </c>
      <c r="G2206" s="66">
        <v>2002.759</v>
      </c>
      <c r="H2206" s="66">
        <v>826.71500000000003</v>
      </c>
      <c r="I2206" s="66">
        <v>11.858000000000001</v>
      </c>
      <c r="J2206" s="66">
        <v>1.845</v>
      </c>
      <c r="K2206" s="66">
        <v>1.4999999999999999E-2</v>
      </c>
      <c r="L2206" s="66">
        <v>5.0030000000000001</v>
      </c>
      <c r="M2206" s="66">
        <v>2000</v>
      </c>
      <c r="N2206" s="55">
        <v>10</v>
      </c>
      <c r="O2206" s="53">
        <v>2.2109999999999999</v>
      </c>
      <c r="P2206" s="66">
        <v>2.161</v>
      </c>
      <c r="Q2206" s="66">
        <v>2.1240000000000001</v>
      </c>
      <c r="R2206" s="66">
        <v>2.0739999999999998</v>
      </c>
      <c r="S2206" s="66">
        <v>2.0259999999999998</v>
      </c>
      <c r="T2206" s="66">
        <v>2.0009999999999999</v>
      </c>
      <c r="U2206" s="66">
        <v>1.9550000000000001</v>
      </c>
      <c r="V2206" s="66">
        <v>1.915</v>
      </c>
      <c r="W2206" s="66">
        <v>1.8680000000000001</v>
      </c>
      <c r="X2206" s="66">
        <v>1.8140000000000001</v>
      </c>
      <c r="Y2206" s="66">
        <v>1.8049999999999999</v>
      </c>
      <c r="Z2206" s="66">
        <v>1.766</v>
      </c>
      <c r="AA2206" s="66">
        <v>1.748</v>
      </c>
      <c r="AB2206" s="66">
        <v>1.732</v>
      </c>
      <c r="AC2206" s="66">
        <v>1.7</v>
      </c>
      <c r="AD2206" s="66">
        <v>1.6679999999999999</v>
      </c>
      <c r="AE2206" s="66">
        <v>1.635</v>
      </c>
      <c r="AF2206" s="66">
        <v>1.595</v>
      </c>
      <c r="AG2206" s="66">
        <v>1.5669999999999999</v>
      </c>
      <c r="AH2206" s="54">
        <v>1.5449999999999999</v>
      </c>
    </row>
    <row r="2207" spans="1:34" x14ac:dyDescent="0.25">
      <c r="A2207" s="53" t="s">
        <v>954</v>
      </c>
      <c r="B2207" s="66"/>
      <c r="C2207" s="66" t="s">
        <v>394</v>
      </c>
      <c r="D2207" s="66">
        <v>50</v>
      </c>
      <c r="E2207" s="66">
        <v>81</v>
      </c>
      <c r="F2207" s="66">
        <v>181.583</v>
      </c>
      <c r="G2207" s="66">
        <v>2436.473</v>
      </c>
      <c r="H2207" s="66">
        <v>1006.155</v>
      </c>
      <c r="I2207" s="66">
        <v>15.986000000000001</v>
      </c>
      <c r="J2207" s="66">
        <v>2.0249999999999999</v>
      </c>
      <c r="K2207" s="66">
        <v>4.4999999999999998E-2</v>
      </c>
      <c r="L2207" s="66">
        <v>5.0049999999999999</v>
      </c>
      <c r="M2207" s="66">
        <v>2000</v>
      </c>
      <c r="N2207" s="55">
        <v>10</v>
      </c>
      <c r="O2207" s="53">
        <v>2.4359999999999999</v>
      </c>
      <c r="P2207" s="66">
        <v>2.3860000000000001</v>
      </c>
      <c r="Q2207" s="66">
        <v>2.3420000000000001</v>
      </c>
      <c r="R2207" s="66">
        <v>2.2850000000000001</v>
      </c>
      <c r="S2207" s="66">
        <v>2.2400000000000002</v>
      </c>
      <c r="T2207" s="66">
        <v>2.1970000000000001</v>
      </c>
      <c r="U2207" s="66">
        <v>2.137</v>
      </c>
      <c r="V2207" s="66">
        <v>2.0859999999999999</v>
      </c>
      <c r="W2207" s="66">
        <v>2.0449999999999999</v>
      </c>
      <c r="X2207" s="66">
        <v>2.0219999999999998</v>
      </c>
      <c r="Y2207" s="66">
        <v>1.972</v>
      </c>
      <c r="Z2207" s="66">
        <v>1.9330000000000001</v>
      </c>
      <c r="AA2207" s="66">
        <v>1.883</v>
      </c>
      <c r="AB2207" s="66">
        <v>1.8819999999999999</v>
      </c>
      <c r="AC2207" s="66">
        <v>1.845</v>
      </c>
      <c r="AD2207" s="66">
        <v>1.8129999999999999</v>
      </c>
      <c r="AE2207" s="66">
        <v>1.786</v>
      </c>
      <c r="AF2207" s="66">
        <v>1.76</v>
      </c>
      <c r="AG2207" s="66">
        <v>1.734</v>
      </c>
      <c r="AH2207" s="54">
        <v>1.7130000000000001</v>
      </c>
    </row>
    <row r="2208" spans="1:34" x14ac:dyDescent="0.25">
      <c r="A2208" s="53" t="s">
        <v>955</v>
      </c>
      <c r="B2208" s="66"/>
      <c r="C2208" s="66" t="s">
        <v>394</v>
      </c>
      <c r="D2208" s="66">
        <v>50</v>
      </c>
      <c r="E2208" s="66">
        <v>81</v>
      </c>
      <c r="F2208" s="66">
        <v>389.56700000000001</v>
      </c>
      <c r="G2208" s="66">
        <v>4947.0680000000002</v>
      </c>
      <c r="H2208" s="66">
        <v>2046.5650000000001</v>
      </c>
      <c r="I2208" s="66">
        <v>3.875</v>
      </c>
      <c r="J2208" s="66">
        <v>3.633</v>
      </c>
      <c r="K2208" s="66">
        <v>1.4999999999999999E-2</v>
      </c>
      <c r="L2208" s="66">
        <v>5.0140000000000002</v>
      </c>
      <c r="M2208" s="66">
        <v>2000</v>
      </c>
      <c r="N2208" s="55">
        <v>10</v>
      </c>
      <c r="O2208" s="53">
        <v>4.508</v>
      </c>
      <c r="P2208" s="66">
        <v>4.3849999999999998</v>
      </c>
      <c r="Q2208" s="66">
        <v>4.2720000000000002</v>
      </c>
      <c r="R2208" s="66">
        <v>4.1660000000000004</v>
      </c>
      <c r="S2208" s="66">
        <v>4.0629999999999997</v>
      </c>
      <c r="T2208" s="66">
        <v>3.9670000000000001</v>
      </c>
      <c r="U2208" s="66">
        <v>3.875</v>
      </c>
      <c r="V2208" s="66">
        <v>3.7879999999999998</v>
      </c>
      <c r="W2208" s="66">
        <v>3.7029999999999998</v>
      </c>
      <c r="X2208" s="66">
        <v>3.6190000000000002</v>
      </c>
      <c r="Y2208" s="66">
        <v>3.5379999999999998</v>
      </c>
      <c r="Z2208" s="66">
        <v>3.4590000000000001</v>
      </c>
      <c r="AA2208" s="66">
        <v>3.3889999999999998</v>
      </c>
      <c r="AB2208" s="66">
        <v>3.32</v>
      </c>
      <c r="AC2208" s="66">
        <v>3.2530000000000001</v>
      </c>
      <c r="AD2208" s="66">
        <v>3.1890000000000001</v>
      </c>
      <c r="AE2208" s="66">
        <v>3.129</v>
      </c>
      <c r="AF2208" s="66">
        <v>3.0720000000000001</v>
      </c>
      <c r="AG2208" s="66">
        <v>3.012</v>
      </c>
      <c r="AH2208" s="54">
        <v>2.956</v>
      </c>
    </row>
    <row r="2209" spans="1:34" x14ac:dyDescent="0.25">
      <c r="A2209" s="53" t="s">
        <v>955</v>
      </c>
      <c r="B2209" s="66"/>
      <c r="C2209" s="66" t="s">
        <v>394</v>
      </c>
      <c r="D2209" s="66">
        <v>50</v>
      </c>
      <c r="E2209" s="66">
        <v>81</v>
      </c>
      <c r="F2209" s="66">
        <v>409.60399999999998</v>
      </c>
      <c r="G2209" s="66">
        <v>5079.4480000000003</v>
      </c>
      <c r="H2209" s="66">
        <v>2101.8240000000001</v>
      </c>
      <c r="I2209" s="66">
        <v>2.9169999999999998</v>
      </c>
      <c r="J2209" s="66">
        <v>3.8260000000000001</v>
      </c>
      <c r="K2209" s="66">
        <v>1.0999999999999999E-2</v>
      </c>
      <c r="L2209" s="66">
        <v>5.0149999999999997</v>
      </c>
      <c r="M2209" s="66">
        <v>2000</v>
      </c>
      <c r="N2209" s="55">
        <v>10</v>
      </c>
      <c r="O2209" s="53">
        <v>4.74</v>
      </c>
      <c r="P2209" s="66">
        <v>4.6150000000000002</v>
      </c>
      <c r="Q2209" s="66">
        <v>4.492</v>
      </c>
      <c r="R2209" s="66">
        <v>4.3789999999999996</v>
      </c>
      <c r="S2209" s="66">
        <v>4.2720000000000002</v>
      </c>
      <c r="T2209" s="66">
        <v>4.1719999999999997</v>
      </c>
      <c r="U2209" s="66">
        <v>4.0789999999999997</v>
      </c>
      <c r="V2209" s="66">
        <v>3.9860000000000002</v>
      </c>
      <c r="W2209" s="66">
        <v>3.8919999999999999</v>
      </c>
      <c r="X2209" s="66">
        <v>3.8039999999999998</v>
      </c>
      <c r="Y2209" s="66">
        <v>3.722</v>
      </c>
      <c r="Z2209" s="66">
        <v>3.645</v>
      </c>
      <c r="AA2209" s="66">
        <v>3.5710000000000002</v>
      </c>
      <c r="AB2209" s="66">
        <v>3.5009999999999999</v>
      </c>
      <c r="AC2209" s="66">
        <v>3.4329999999999998</v>
      </c>
      <c r="AD2209" s="66">
        <v>3.367</v>
      </c>
      <c r="AE2209" s="66">
        <v>3.302</v>
      </c>
      <c r="AF2209" s="66">
        <v>3.2410000000000001</v>
      </c>
      <c r="AG2209" s="66">
        <v>3.1829999999999998</v>
      </c>
      <c r="AH2209" s="54">
        <v>3.125</v>
      </c>
    </row>
    <row r="2210" spans="1:34" x14ac:dyDescent="0.25">
      <c r="A2210" s="53" t="s">
        <v>955</v>
      </c>
      <c r="B2210" s="66"/>
      <c r="C2210" s="66" t="s">
        <v>394</v>
      </c>
      <c r="D2210" s="66">
        <v>50</v>
      </c>
      <c r="E2210" s="66">
        <v>81</v>
      </c>
      <c r="F2210" s="66">
        <v>423.71100000000001</v>
      </c>
      <c r="G2210" s="66">
        <v>5309.7359999999999</v>
      </c>
      <c r="H2210" s="66">
        <v>2197.6970000000001</v>
      </c>
      <c r="I2210" s="66">
        <v>23.940999999999999</v>
      </c>
      <c r="J2210" s="66">
        <v>4.0129999999999999</v>
      </c>
      <c r="K2210" s="66">
        <v>2.3E-2</v>
      </c>
      <c r="L2210" s="66">
        <v>5.0170000000000003</v>
      </c>
      <c r="M2210" s="66">
        <v>2000</v>
      </c>
      <c r="N2210" s="55">
        <v>10</v>
      </c>
      <c r="O2210" s="53">
        <v>4.9710000000000001</v>
      </c>
      <c r="P2210" s="66">
        <v>4.8360000000000003</v>
      </c>
      <c r="Q2210" s="66">
        <v>4.7080000000000002</v>
      </c>
      <c r="R2210" s="66">
        <v>4.5910000000000002</v>
      </c>
      <c r="S2210" s="66">
        <v>4.4820000000000002</v>
      </c>
      <c r="T2210" s="66">
        <v>4.3769999999999998</v>
      </c>
      <c r="U2210" s="66">
        <v>4.2720000000000002</v>
      </c>
      <c r="V2210" s="66">
        <v>4.173</v>
      </c>
      <c r="W2210" s="66">
        <v>4.0780000000000003</v>
      </c>
      <c r="X2210" s="66">
        <v>3.988</v>
      </c>
      <c r="Y2210" s="66">
        <v>3.9039999999999999</v>
      </c>
      <c r="Z2210" s="66">
        <v>3.8239999999999998</v>
      </c>
      <c r="AA2210" s="66">
        <v>3.7480000000000002</v>
      </c>
      <c r="AB2210" s="66">
        <v>3.6739999999999999</v>
      </c>
      <c r="AC2210" s="66">
        <v>3.6019999999999999</v>
      </c>
      <c r="AD2210" s="66">
        <v>3.5329999999999999</v>
      </c>
      <c r="AE2210" s="66">
        <v>3.4689999999999999</v>
      </c>
      <c r="AF2210" s="66">
        <v>3.4039999999999999</v>
      </c>
      <c r="AG2210" s="66">
        <v>3.3410000000000002</v>
      </c>
      <c r="AH2210" s="54">
        <v>3.2789999999999999</v>
      </c>
    </row>
    <row r="2211" spans="1:34" x14ac:dyDescent="0.25">
      <c r="A2211" s="53" t="s">
        <v>956</v>
      </c>
      <c r="B2211" s="66"/>
      <c r="C2211" s="66" t="s">
        <v>394</v>
      </c>
      <c r="D2211" s="66">
        <v>50</v>
      </c>
      <c r="E2211" s="66">
        <v>72</v>
      </c>
      <c r="F2211" s="66">
        <v>227.04300000000001</v>
      </c>
      <c r="G2211" s="66">
        <v>3250.9360000000001</v>
      </c>
      <c r="H2211" s="66">
        <v>1193.4269999999999</v>
      </c>
      <c r="I2211" s="66">
        <v>5.7279999999999998</v>
      </c>
      <c r="J2211" s="66">
        <v>2.129</v>
      </c>
      <c r="K2211" s="66">
        <v>8.0000000000000002E-3</v>
      </c>
      <c r="L2211" s="66">
        <v>5.0060000000000002</v>
      </c>
      <c r="M2211" s="66">
        <v>2000</v>
      </c>
      <c r="N2211" s="55">
        <v>10</v>
      </c>
      <c r="O2211" s="53">
        <v>2.6110000000000002</v>
      </c>
      <c r="P2211" s="66">
        <v>2.548</v>
      </c>
      <c r="Q2211" s="66">
        <v>2.4860000000000002</v>
      </c>
      <c r="R2211" s="66">
        <v>2.4220000000000002</v>
      </c>
      <c r="S2211" s="66">
        <v>2.36</v>
      </c>
      <c r="T2211" s="66">
        <v>2.3079999999999998</v>
      </c>
      <c r="U2211" s="66">
        <v>2.258</v>
      </c>
      <c r="V2211" s="66">
        <v>2.2120000000000002</v>
      </c>
      <c r="W2211" s="66">
        <v>2.1640000000000001</v>
      </c>
      <c r="X2211" s="66">
        <v>2.117</v>
      </c>
      <c r="Y2211" s="66">
        <v>2.073</v>
      </c>
      <c r="Z2211" s="66">
        <v>2.028</v>
      </c>
      <c r="AA2211" s="66">
        <v>1.9910000000000001</v>
      </c>
      <c r="AB2211" s="66">
        <v>1.9570000000000001</v>
      </c>
      <c r="AC2211" s="66">
        <v>1.9159999999999999</v>
      </c>
      <c r="AD2211" s="66">
        <v>1.881</v>
      </c>
      <c r="AE2211" s="66">
        <v>1.849</v>
      </c>
      <c r="AF2211" s="66">
        <v>1.83</v>
      </c>
      <c r="AG2211" s="66">
        <v>1.8</v>
      </c>
      <c r="AH2211" s="54">
        <v>1.764</v>
      </c>
    </row>
    <row r="2212" spans="1:34" x14ac:dyDescent="0.25">
      <c r="A2212" s="53" t="s">
        <v>956</v>
      </c>
      <c r="B2212" s="66"/>
      <c r="C2212" s="66" t="s">
        <v>394</v>
      </c>
      <c r="D2212" s="66">
        <v>50</v>
      </c>
      <c r="E2212" s="66">
        <v>72</v>
      </c>
      <c r="F2212" s="66">
        <v>248.63</v>
      </c>
      <c r="G2212" s="66">
        <v>3603.7710000000002</v>
      </c>
      <c r="H2212" s="66">
        <v>1323.3209999999999</v>
      </c>
      <c r="I2212" s="66">
        <v>22.643999999999998</v>
      </c>
      <c r="J2212" s="66">
        <v>2.3260000000000001</v>
      </c>
      <c r="K2212" s="66">
        <v>3.9E-2</v>
      </c>
      <c r="L2212" s="66">
        <v>5.0069999999999997</v>
      </c>
      <c r="M2212" s="66">
        <v>2000</v>
      </c>
      <c r="N2212" s="55">
        <v>10</v>
      </c>
      <c r="O2212" s="53">
        <v>2.8820000000000001</v>
      </c>
      <c r="P2212" s="66">
        <v>2.8090000000000002</v>
      </c>
      <c r="Q2212" s="66">
        <v>2.7189999999999999</v>
      </c>
      <c r="R2212" s="66">
        <v>2.6360000000000001</v>
      </c>
      <c r="S2212" s="66">
        <v>2.5760000000000001</v>
      </c>
      <c r="T2212" s="66">
        <v>2.5190000000000001</v>
      </c>
      <c r="U2212" s="66">
        <v>2.4609999999999999</v>
      </c>
      <c r="V2212" s="66">
        <v>2.4089999999999998</v>
      </c>
      <c r="W2212" s="66">
        <v>2.3580000000000001</v>
      </c>
      <c r="X2212" s="66">
        <v>2.3130000000000002</v>
      </c>
      <c r="Y2212" s="66">
        <v>2.2679999999999998</v>
      </c>
      <c r="Z2212" s="66">
        <v>2.2210000000000001</v>
      </c>
      <c r="AA2212" s="66">
        <v>2.1739999999999999</v>
      </c>
      <c r="AB2212" s="66">
        <v>2.1339999999999999</v>
      </c>
      <c r="AC2212" s="66">
        <v>2.0939999999999999</v>
      </c>
      <c r="AD2212" s="66">
        <v>2.0590000000000002</v>
      </c>
      <c r="AE2212" s="66">
        <v>2.0259999999999998</v>
      </c>
      <c r="AF2212" s="66">
        <v>1.988</v>
      </c>
      <c r="AG2212" s="66">
        <v>1.9530000000000001</v>
      </c>
      <c r="AH2212" s="54">
        <v>1.921</v>
      </c>
    </row>
    <row r="2213" spans="1:34" x14ac:dyDescent="0.25">
      <c r="A2213" s="53" t="s">
        <v>956</v>
      </c>
      <c r="B2213" s="66"/>
      <c r="C2213" s="66" t="s">
        <v>394</v>
      </c>
      <c r="D2213" s="66">
        <v>50</v>
      </c>
      <c r="E2213" s="66">
        <v>72</v>
      </c>
      <c r="F2213" s="66">
        <v>302.14400000000001</v>
      </c>
      <c r="G2213" s="66">
        <v>4380.9260000000004</v>
      </c>
      <c r="H2213" s="66">
        <v>1609.8040000000001</v>
      </c>
      <c r="I2213" s="66">
        <v>14.138999999999999</v>
      </c>
      <c r="J2213" s="66">
        <v>2.6880000000000002</v>
      </c>
      <c r="K2213" s="66">
        <v>4.0000000000000001E-3</v>
      </c>
      <c r="L2213" s="66">
        <v>5.01</v>
      </c>
      <c r="M2213" s="66">
        <v>2000</v>
      </c>
      <c r="N2213" s="55">
        <v>10</v>
      </c>
      <c r="O2213" s="53">
        <v>3.2919999999999998</v>
      </c>
      <c r="P2213" s="66">
        <v>3.2080000000000002</v>
      </c>
      <c r="Q2213" s="66">
        <v>3.1309999999999998</v>
      </c>
      <c r="R2213" s="66">
        <v>3.056</v>
      </c>
      <c r="S2213" s="66">
        <v>2.984</v>
      </c>
      <c r="T2213" s="66">
        <v>2.9169999999999998</v>
      </c>
      <c r="U2213" s="66">
        <v>2.851</v>
      </c>
      <c r="V2213" s="66">
        <v>2.7909999999999999</v>
      </c>
      <c r="W2213" s="66">
        <v>2.7309999999999999</v>
      </c>
      <c r="X2213" s="66">
        <v>2.6779999999999999</v>
      </c>
      <c r="Y2213" s="66">
        <v>2.625</v>
      </c>
      <c r="Z2213" s="66">
        <v>2.573</v>
      </c>
      <c r="AA2213" s="66">
        <v>2.5219999999999998</v>
      </c>
      <c r="AB2213" s="66">
        <v>2.4750000000000001</v>
      </c>
      <c r="AC2213" s="66">
        <v>2.4279999999999999</v>
      </c>
      <c r="AD2213" s="66">
        <v>2.3839999999999999</v>
      </c>
      <c r="AE2213" s="66">
        <v>2.34</v>
      </c>
      <c r="AF2213" s="66">
        <v>2.298</v>
      </c>
      <c r="AG2213" s="66">
        <v>2.2589999999999999</v>
      </c>
      <c r="AH2213" s="54">
        <v>2.2210000000000001</v>
      </c>
    </row>
    <row r="2214" spans="1:34" x14ac:dyDescent="0.25">
      <c r="A2214" s="53" t="s">
        <v>957</v>
      </c>
      <c r="B2214" s="66"/>
      <c r="C2214" s="66" t="s">
        <v>394</v>
      </c>
      <c r="D2214" s="66">
        <v>50</v>
      </c>
      <c r="E2214" s="66">
        <v>51</v>
      </c>
      <c r="F2214" s="66">
        <v>223.232</v>
      </c>
      <c r="G2214" s="66">
        <v>4947.3059999999996</v>
      </c>
      <c r="H2214" s="66">
        <v>1287.02</v>
      </c>
      <c r="I2214" s="66">
        <v>7.5759999999999996</v>
      </c>
      <c r="J2214" s="66">
        <v>2.1840000000000002</v>
      </c>
      <c r="K2214" s="66">
        <v>2.3E-2</v>
      </c>
      <c r="L2214" s="66">
        <v>5.008</v>
      </c>
      <c r="M2214" s="66">
        <v>2000</v>
      </c>
      <c r="N2214" s="55">
        <v>10</v>
      </c>
      <c r="O2214" s="53">
        <v>2.6629999999999998</v>
      </c>
      <c r="P2214" s="66">
        <v>2.5990000000000002</v>
      </c>
      <c r="Q2214" s="66">
        <v>2.532</v>
      </c>
      <c r="R2214" s="66">
        <v>2.48</v>
      </c>
      <c r="S2214" s="66">
        <v>2.4249999999999998</v>
      </c>
      <c r="T2214" s="66">
        <v>2.3730000000000002</v>
      </c>
      <c r="U2214" s="66">
        <v>2.323</v>
      </c>
      <c r="V2214" s="66">
        <v>2.2719999999999998</v>
      </c>
      <c r="W2214" s="66">
        <v>2.2210000000000001</v>
      </c>
      <c r="X2214" s="66">
        <v>2.177</v>
      </c>
      <c r="Y2214" s="66">
        <v>2.1339999999999999</v>
      </c>
      <c r="Z2214" s="66">
        <v>2.0920000000000001</v>
      </c>
      <c r="AA2214" s="66">
        <v>2.0550000000000002</v>
      </c>
      <c r="AB2214" s="66">
        <v>2.0139999999999998</v>
      </c>
      <c r="AC2214" s="66">
        <v>1.9750000000000001</v>
      </c>
      <c r="AD2214" s="66">
        <v>1.9410000000000001</v>
      </c>
      <c r="AE2214" s="66">
        <v>1.9019999999999999</v>
      </c>
      <c r="AF2214" s="66">
        <v>1.869</v>
      </c>
      <c r="AG2214" s="66">
        <v>1.837</v>
      </c>
      <c r="AH2214" s="54">
        <v>1.8049999999999999</v>
      </c>
    </row>
    <row r="2215" spans="1:34" x14ac:dyDescent="0.25">
      <c r="A2215" s="53" t="s">
        <v>957</v>
      </c>
      <c r="B2215" s="66"/>
      <c r="C2215" s="66" t="s">
        <v>394</v>
      </c>
      <c r="D2215" s="66">
        <v>50</v>
      </c>
      <c r="E2215" s="66">
        <v>51</v>
      </c>
      <c r="F2215" s="66">
        <v>271.358</v>
      </c>
      <c r="G2215" s="66">
        <v>5452.0749999999998</v>
      </c>
      <c r="H2215" s="66">
        <v>1418.8019999999999</v>
      </c>
      <c r="I2215" s="66">
        <v>3.8359999999999999</v>
      </c>
      <c r="J2215" s="66">
        <v>2.339</v>
      </c>
      <c r="K2215" s="66">
        <v>1.6E-2</v>
      </c>
      <c r="L2215" s="66">
        <v>5.0090000000000003</v>
      </c>
      <c r="M2215" s="66">
        <v>2000</v>
      </c>
      <c r="N2215" s="55">
        <v>10</v>
      </c>
      <c r="O2215" s="53">
        <v>2.859</v>
      </c>
      <c r="P2215" s="66">
        <v>2.7850000000000001</v>
      </c>
      <c r="Q2215" s="66">
        <v>2.7149999999999999</v>
      </c>
      <c r="R2215" s="66">
        <v>2.6520000000000001</v>
      </c>
      <c r="S2215" s="66">
        <v>2.593</v>
      </c>
      <c r="T2215" s="66">
        <v>2.5379999999999998</v>
      </c>
      <c r="U2215" s="66">
        <v>2.4849999999999999</v>
      </c>
      <c r="V2215" s="66">
        <v>2.4300000000000002</v>
      </c>
      <c r="W2215" s="66">
        <v>2.375</v>
      </c>
      <c r="X2215" s="66">
        <v>2.327</v>
      </c>
      <c r="Y2215" s="66">
        <v>2.2799999999999998</v>
      </c>
      <c r="Z2215" s="66">
        <v>2.2349999999999999</v>
      </c>
      <c r="AA2215" s="66">
        <v>2.1960000000000002</v>
      </c>
      <c r="AB2215" s="66">
        <v>2.1589999999999998</v>
      </c>
      <c r="AC2215" s="66">
        <v>2.1190000000000002</v>
      </c>
      <c r="AD2215" s="66">
        <v>2.0760000000000001</v>
      </c>
      <c r="AE2215" s="66">
        <v>2.0419999999999998</v>
      </c>
      <c r="AF2215" s="66">
        <v>2.0070000000000001</v>
      </c>
      <c r="AG2215" s="66">
        <v>1.9670000000000001</v>
      </c>
      <c r="AH2215" s="54">
        <v>1.9330000000000001</v>
      </c>
    </row>
    <row r="2216" spans="1:34" x14ac:dyDescent="0.25">
      <c r="A2216" s="53" t="s">
        <v>957</v>
      </c>
      <c r="B2216" s="66"/>
      <c r="C2216" s="66" t="s">
        <v>394</v>
      </c>
      <c r="D2216" s="66">
        <v>50</v>
      </c>
      <c r="E2216" s="66">
        <v>51</v>
      </c>
      <c r="F2216" s="66">
        <v>300.43</v>
      </c>
      <c r="G2216" s="66">
        <v>5824.21</v>
      </c>
      <c r="H2216" s="66">
        <v>1516.4960000000001</v>
      </c>
      <c r="I2216" s="66">
        <v>13.223000000000001</v>
      </c>
      <c r="J2216" s="66">
        <v>2.411</v>
      </c>
      <c r="K2216" s="66">
        <v>1.2999999999999999E-2</v>
      </c>
      <c r="L2216" s="66">
        <v>5.0119999999999996</v>
      </c>
      <c r="M2216" s="66">
        <v>2000</v>
      </c>
      <c r="N2216" s="55">
        <v>10</v>
      </c>
      <c r="O2216" s="53">
        <v>2.9409999999999998</v>
      </c>
      <c r="P2216" s="66">
        <v>2.8690000000000002</v>
      </c>
      <c r="Q2216" s="66">
        <v>2.7989999999999999</v>
      </c>
      <c r="R2216" s="66">
        <v>2.7309999999999999</v>
      </c>
      <c r="S2216" s="66">
        <v>2.669</v>
      </c>
      <c r="T2216" s="66">
        <v>2.6120000000000001</v>
      </c>
      <c r="U2216" s="66">
        <v>2.56</v>
      </c>
      <c r="V2216" s="66">
        <v>2.5049999999999999</v>
      </c>
      <c r="W2216" s="66">
        <v>2.4529999999999998</v>
      </c>
      <c r="X2216" s="66">
        <v>2.4049999999999998</v>
      </c>
      <c r="Y2216" s="66">
        <v>2.355</v>
      </c>
      <c r="Z2216" s="66">
        <v>2.3069999999999999</v>
      </c>
      <c r="AA2216" s="66">
        <v>2.2629999999999999</v>
      </c>
      <c r="AB2216" s="66">
        <v>2.218</v>
      </c>
      <c r="AC2216" s="66">
        <v>2.1789999999999998</v>
      </c>
      <c r="AD2216" s="66">
        <v>2.1419999999999999</v>
      </c>
      <c r="AE2216" s="66">
        <v>2.101</v>
      </c>
      <c r="AF2216" s="66">
        <v>2.0670000000000002</v>
      </c>
      <c r="AG2216" s="66">
        <v>2.0339999999999998</v>
      </c>
      <c r="AH2216" s="54">
        <v>1.9990000000000001</v>
      </c>
    </row>
    <row r="2217" spans="1:34" x14ac:dyDescent="0.25">
      <c r="A2217" s="53" t="s">
        <v>958</v>
      </c>
      <c r="B2217" s="66"/>
      <c r="C2217" s="66" t="s">
        <v>394</v>
      </c>
      <c r="D2217" s="66">
        <v>50</v>
      </c>
      <c r="E2217" s="66">
        <v>71</v>
      </c>
      <c r="F2217" s="66">
        <v>84.396000000000001</v>
      </c>
      <c r="G2217" s="66">
        <v>1204.0139999999999</v>
      </c>
      <c r="H2217" s="66">
        <v>435.02199999999999</v>
      </c>
      <c r="I2217" s="66">
        <v>0.88300000000000001</v>
      </c>
      <c r="J2217" s="66">
        <v>9.3059999999999992</v>
      </c>
      <c r="K2217" s="66">
        <v>7.1999999999999995E-2</v>
      </c>
      <c r="L2217" s="66">
        <v>4.9960000000000004</v>
      </c>
      <c r="M2217" s="66">
        <v>2000</v>
      </c>
      <c r="N2217" s="55">
        <v>10</v>
      </c>
      <c r="O2217" s="53">
        <v>11.276999999999999</v>
      </c>
      <c r="P2217" s="66">
        <v>11.013</v>
      </c>
      <c r="Q2217" s="66">
        <v>10.752000000000001</v>
      </c>
      <c r="R2217" s="66">
        <v>10.51</v>
      </c>
      <c r="S2217" s="66">
        <v>10.281000000000001</v>
      </c>
      <c r="T2217" s="66">
        <v>10.058999999999999</v>
      </c>
      <c r="U2217" s="66">
        <v>9.8490000000000002</v>
      </c>
      <c r="V2217" s="66">
        <v>9.6449999999999996</v>
      </c>
      <c r="W2217" s="66">
        <v>9.4619999999999997</v>
      </c>
      <c r="X2217" s="66">
        <v>9.2729999999999997</v>
      </c>
      <c r="Y2217" s="66">
        <v>9.0969999999999995</v>
      </c>
      <c r="Z2217" s="66">
        <v>8.9309999999999992</v>
      </c>
      <c r="AA2217" s="66">
        <v>8.7710000000000008</v>
      </c>
      <c r="AB2217" s="66">
        <v>8.6140000000000008</v>
      </c>
      <c r="AC2217" s="66">
        <v>8.452</v>
      </c>
      <c r="AD2217" s="66">
        <v>8.3010000000000002</v>
      </c>
      <c r="AE2217" s="66">
        <v>8.157</v>
      </c>
      <c r="AF2217" s="66">
        <v>8.0220000000000002</v>
      </c>
      <c r="AG2217" s="66">
        <v>7.8920000000000003</v>
      </c>
      <c r="AH2217" s="54">
        <v>7.7640000000000002</v>
      </c>
    </row>
    <row r="2218" spans="1:34" x14ac:dyDescent="0.25">
      <c r="A2218" s="53" t="s">
        <v>958</v>
      </c>
      <c r="B2218" s="66"/>
      <c r="C2218" s="66" t="s">
        <v>394</v>
      </c>
      <c r="D2218" s="66">
        <v>50</v>
      </c>
      <c r="E2218" s="66">
        <v>71</v>
      </c>
      <c r="F2218" s="66">
        <v>87.474000000000004</v>
      </c>
      <c r="G2218" s="66">
        <v>1299.856</v>
      </c>
      <c r="H2218" s="66">
        <v>469.84699999999998</v>
      </c>
      <c r="I2218" s="66">
        <v>2.7530000000000001</v>
      </c>
      <c r="J2218" s="66">
        <v>10.169</v>
      </c>
      <c r="K2218" s="66">
        <v>6.6000000000000003E-2</v>
      </c>
      <c r="L2218" s="66">
        <v>4.9980000000000002</v>
      </c>
      <c r="M2218" s="66">
        <v>2000</v>
      </c>
      <c r="N2218" s="55">
        <v>10</v>
      </c>
      <c r="O2218" s="53">
        <v>12.336</v>
      </c>
      <c r="P2218" s="66">
        <v>12.036</v>
      </c>
      <c r="Q2218" s="66">
        <v>11.763999999999999</v>
      </c>
      <c r="R2218" s="66">
        <v>11.5</v>
      </c>
      <c r="S2218" s="66">
        <v>11.242000000000001</v>
      </c>
      <c r="T2218" s="66">
        <v>11.005000000000001</v>
      </c>
      <c r="U2218" s="66">
        <v>10.773999999999999</v>
      </c>
      <c r="V2218" s="66">
        <v>10.561</v>
      </c>
      <c r="W2218" s="66">
        <v>10.343</v>
      </c>
      <c r="X2218" s="66">
        <v>10.132999999999999</v>
      </c>
      <c r="Y2218" s="66">
        <v>9.94</v>
      </c>
      <c r="Z2218" s="66">
        <v>9.7469999999999999</v>
      </c>
      <c r="AA2218" s="66">
        <v>9.5589999999999993</v>
      </c>
      <c r="AB2218" s="66">
        <v>9.3960000000000008</v>
      </c>
      <c r="AC2218" s="66">
        <v>9.234</v>
      </c>
      <c r="AD2218" s="66">
        <v>9.06</v>
      </c>
      <c r="AE2218" s="66">
        <v>8.9049999999999994</v>
      </c>
      <c r="AF2218" s="66">
        <v>8.7560000000000002</v>
      </c>
      <c r="AG2218" s="66">
        <v>8.6159999999999997</v>
      </c>
      <c r="AH2218" s="54">
        <v>8.4779999999999998</v>
      </c>
    </row>
    <row r="2219" spans="1:34" x14ac:dyDescent="0.25">
      <c r="A2219" s="53" t="s">
        <v>958</v>
      </c>
      <c r="B2219" s="66"/>
      <c r="C2219" s="66" t="s">
        <v>394</v>
      </c>
      <c r="D2219" s="66">
        <v>50</v>
      </c>
      <c r="E2219" s="66">
        <v>71</v>
      </c>
      <c r="F2219" s="66">
        <v>95.317999999999998</v>
      </c>
      <c r="G2219" s="66">
        <v>1375.0429999999999</v>
      </c>
      <c r="H2219" s="66">
        <v>496.89800000000002</v>
      </c>
      <c r="I2219" s="66">
        <v>0.308</v>
      </c>
      <c r="J2219" s="66">
        <v>10.606999999999999</v>
      </c>
      <c r="K2219" s="66">
        <v>5.0000000000000001E-3</v>
      </c>
      <c r="L2219" s="66">
        <v>4.9969999999999999</v>
      </c>
      <c r="M2219" s="66">
        <v>2000</v>
      </c>
      <c r="N2219" s="55">
        <v>10</v>
      </c>
      <c r="O2219" s="53">
        <v>12.867000000000001</v>
      </c>
      <c r="P2219" s="66">
        <v>12.566000000000001</v>
      </c>
      <c r="Q2219" s="66">
        <v>12.269</v>
      </c>
      <c r="R2219" s="66">
        <v>11.989000000000001</v>
      </c>
      <c r="S2219" s="66">
        <v>11.725</v>
      </c>
      <c r="T2219" s="66">
        <v>11.477</v>
      </c>
      <c r="U2219" s="66">
        <v>11.239000000000001</v>
      </c>
      <c r="V2219" s="66">
        <v>11.003</v>
      </c>
      <c r="W2219" s="66">
        <v>10.781000000000001</v>
      </c>
      <c r="X2219" s="66">
        <v>10.571999999999999</v>
      </c>
      <c r="Y2219" s="66">
        <v>10.366</v>
      </c>
      <c r="Z2219" s="66">
        <v>10.17</v>
      </c>
      <c r="AA2219" s="66">
        <v>9.9770000000000003</v>
      </c>
      <c r="AB2219" s="66">
        <v>9.7989999999999995</v>
      </c>
      <c r="AC2219" s="66">
        <v>9.6240000000000006</v>
      </c>
      <c r="AD2219" s="66">
        <v>9.4540000000000006</v>
      </c>
      <c r="AE2219" s="66">
        <v>9.2840000000000007</v>
      </c>
      <c r="AF2219" s="66">
        <v>9.1370000000000005</v>
      </c>
      <c r="AG2219" s="66">
        <v>8.9879999999999995</v>
      </c>
      <c r="AH2219" s="54">
        <v>8.843</v>
      </c>
    </row>
    <row r="2220" spans="1:34" x14ac:dyDescent="0.25">
      <c r="A2220" s="53" t="s">
        <v>959</v>
      </c>
      <c r="B2220" s="66"/>
      <c r="C2220" s="66" t="s">
        <v>394</v>
      </c>
      <c r="D2220" s="66">
        <v>50</v>
      </c>
      <c r="E2220" s="66">
        <v>52</v>
      </c>
      <c r="F2220" s="66">
        <v>101.455</v>
      </c>
      <c r="G2220" s="66">
        <v>2188.585</v>
      </c>
      <c r="H2220" s="66">
        <v>579.74699999999996</v>
      </c>
      <c r="I2220" s="66">
        <v>10.554</v>
      </c>
      <c r="J2220" s="66">
        <v>10.329000000000001</v>
      </c>
      <c r="K2220" s="66">
        <v>2.5999999999999999E-2</v>
      </c>
      <c r="L2220" s="66">
        <v>5.0010000000000003</v>
      </c>
      <c r="M2220" s="66">
        <v>2000</v>
      </c>
      <c r="N2220" s="55">
        <v>10</v>
      </c>
      <c r="O2220" s="53">
        <v>12.638999999999999</v>
      </c>
      <c r="P2220" s="66">
        <v>12.327999999999999</v>
      </c>
      <c r="Q2220" s="66">
        <v>12.032999999999999</v>
      </c>
      <c r="R2220" s="66">
        <v>11.756</v>
      </c>
      <c r="S2220" s="66">
        <v>11.484999999999999</v>
      </c>
      <c r="T2220" s="66">
        <v>11.222</v>
      </c>
      <c r="U2220" s="66">
        <v>10.972</v>
      </c>
      <c r="V2220" s="66">
        <v>10.726000000000001</v>
      </c>
      <c r="W2220" s="66">
        <v>10.497999999999999</v>
      </c>
      <c r="X2220" s="66">
        <v>10.282</v>
      </c>
      <c r="Y2220" s="66">
        <v>10.071</v>
      </c>
      <c r="Z2220" s="66">
        <v>9.8729999999999993</v>
      </c>
      <c r="AA2220" s="66">
        <v>9.6760000000000002</v>
      </c>
      <c r="AB2220" s="66">
        <v>9.5009999999999994</v>
      </c>
      <c r="AC2220" s="66">
        <v>9.3320000000000007</v>
      </c>
      <c r="AD2220" s="66">
        <v>9.1519999999999992</v>
      </c>
      <c r="AE2220" s="66">
        <v>8.9849999999999994</v>
      </c>
      <c r="AF2220" s="66">
        <v>8.827</v>
      </c>
      <c r="AG2220" s="66">
        <v>8.6809999999999992</v>
      </c>
      <c r="AH2220" s="54">
        <v>8.5340000000000007</v>
      </c>
    </row>
    <row r="2221" spans="1:34" x14ac:dyDescent="0.25">
      <c r="A2221" s="53" t="s">
        <v>959</v>
      </c>
      <c r="B2221" s="66"/>
      <c r="C2221" s="66" t="s">
        <v>394</v>
      </c>
      <c r="D2221" s="66">
        <v>50</v>
      </c>
      <c r="E2221" s="66">
        <v>52</v>
      </c>
      <c r="F2221" s="66">
        <v>123.39400000000001</v>
      </c>
      <c r="G2221" s="66">
        <v>2364.0529999999999</v>
      </c>
      <c r="H2221" s="66">
        <v>626.17999999999995</v>
      </c>
      <c r="I2221" s="66">
        <v>1.2030000000000001</v>
      </c>
      <c r="J2221" s="66">
        <v>10.542999999999999</v>
      </c>
      <c r="K2221" s="66">
        <v>1.0999999999999999E-2</v>
      </c>
      <c r="L2221" s="66">
        <v>5.0010000000000003</v>
      </c>
      <c r="M2221" s="66">
        <v>2000</v>
      </c>
      <c r="N2221" s="55">
        <v>10</v>
      </c>
      <c r="O2221" s="53">
        <v>12.909000000000001</v>
      </c>
      <c r="P2221" s="66">
        <v>12.583</v>
      </c>
      <c r="Q2221" s="66">
        <v>12.273</v>
      </c>
      <c r="R2221" s="66">
        <v>11.983000000000001</v>
      </c>
      <c r="S2221" s="66">
        <v>11.7</v>
      </c>
      <c r="T2221" s="66">
        <v>11.433</v>
      </c>
      <c r="U2221" s="66">
        <v>11.185</v>
      </c>
      <c r="V2221" s="66">
        <v>10.945</v>
      </c>
      <c r="W2221" s="66">
        <v>10.715999999999999</v>
      </c>
      <c r="X2221" s="66">
        <v>10.494</v>
      </c>
      <c r="Y2221" s="66">
        <v>10.281000000000001</v>
      </c>
      <c r="Z2221" s="66">
        <v>10.076000000000001</v>
      </c>
      <c r="AA2221" s="66">
        <v>9.8829999999999991</v>
      </c>
      <c r="AB2221" s="66">
        <v>9.7050000000000001</v>
      </c>
      <c r="AC2221" s="66">
        <v>9.5250000000000004</v>
      </c>
      <c r="AD2221" s="66">
        <v>9.3510000000000009</v>
      </c>
      <c r="AE2221" s="66">
        <v>9.1910000000000007</v>
      </c>
      <c r="AF2221" s="66">
        <v>9.0329999999999995</v>
      </c>
      <c r="AG2221" s="66">
        <v>8.8680000000000003</v>
      </c>
      <c r="AH2221" s="54">
        <v>8.7149999999999999</v>
      </c>
    </row>
    <row r="2222" spans="1:34" x14ac:dyDescent="0.25">
      <c r="A2222" s="53" t="s">
        <v>959</v>
      </c>
      <c r="B2222" s="66"/>
      <c r="C2222" s="66" t="s">
        <v>394</v>
      </c>
      <c r="D2222" s="66">
        <v>50</v>
      </c>
      <c r="E2222" s="66">
        <v>52</v>
      </c>
      <c r="F2222" s="66">
        <v>121.735</v>
      </c>
      <c r="G2222" s="66">
        <v>2372.9879999999998</v>
      </c>
      <c r="H2222" s="66">
        <v>628.44899999999996</v>
      </c>
      <c r="I2222" s="66">
        <v>1.1859999999999999</v>
      </c>
      <c r="J2222" s="66">
        <v>10.628</v>
      </c>
      <c r="K2222" s="66">
        <v>1.4999999999999999E-2</v>
      </c>
      <c r="L2222" s="66">
        <v>5</v>
      </c>
      <c r="M2222" s="66">
        <v>2000</v>
      </c>
      <c r="N2222" s="55">
        <v>10</v>
      </c>
      <c r="O2222" s="53">
        <v>13.018000000000001</v>
      </c>
      <c r="P2222" s="66">
        <v>12.680999999999999</v>
      </c>
      <c r="Q2222" s="66">
        <v>12.37</v>
      </c>
      <c r="R2222" s="66">
        <v>12.074</v>
      </c>
      <c r="S2222" s="66">
        <v>11.794</v>
      </c>
      <c r="T2222" s="66">
        <v>11.532999999999999</v>
      </c>
      <c r="U2222" s="66">
        <v>11.278</v>
      </c>
      <c r="V2222" s="66">
        <v>11.037000000000001</v>
      </c>
      <c r="W2222" s="66">
        <v>10.805</v>
      </c>
      <c r="X2222" s="66">
        <v>10.579000000000001</v>
      </c>
      <c r="Y2222" s="66">
        <v>10.369</v>
      </c>
      <c r="Z2222" s="66">
        <v>10.164</v>
      </c>
      <c r="AA2222" s="66">
        <v>9.9640000000000004</v>
      </c>
      <c r="AB2222" s="66">
        <v>9.7810000000000006</v>
      </c>
      <c r="AC2222" s="66">
        <v>9.6059999999999999</v>
      </c>
      <c r="AD2222" s="66">
        <v>9.4290000000000003</v>
      </c>
      <c r="AE2222" s="66">
        <v>9.2609999999999992</v>
      </c>
      <c r="AF2222" s="66">
        <v>9.0950000000000006</v>
      </c>
      <c r="AG2222" s="66">
        <v>8.9359999999999999</v>
      </c>
      <c r="AH2222" s="54">
        <v>8.782</v>
      </c>
    </row>
    <row r="2223" spans="1:34" x14ac:dyDescent="0.25">
      <c r="A2223" s="53" t="s">
        <v>960</v>
      </c>
      <c r="B2223" s="66"/>
      <c r="C2223" s="66" t="s">
        <v>394</v>
      </c>
      <c r="D2223" s="66">
        <v>50</v>
      </c>
      <c r="E2223" s="66">
        <v>75</v>
      </c>
      <c r="F2223" s="66">
        <v>3307.2280000000001</v>
      </c>
      <c r="G2223" s="66">
        <v>46724.627999999997</v>
      </c>
      <c r="H2223" s="66">
        <v>1803.49</v>
      </c>
      <c r="I2223" s="66">
        <v>7.1390000000000002</v>
      </c>
      <c r="J2223" s="66">
        <v>17.231000000000002</v>
      </c>
      <c r="K2223" s="66">
        <v>5.8000000000000003E-2</v>
      </c>
      <c r="L2223" s="66">
        <v>0.505</v>
      </c>
      <c r="M2223" s="66">
        <v>2000</v>
      </c>
      <c r="N2223" s="55">
        <v>10</v>
      </c>
      <c r="O2223" s="53">
        <v>21.649000000000001</v>
      </c>
      <c r="P2223" s="66">
        <v>21.032</v>
      </c>
      <c r="Q2223" s="66">
        <v>20.459</v>
      </c>
      <c r="R2223" s="66">
        <v>19.911999999999999</v>
      </c>
      <c r="S2223" s="66">
        <v>19.375</v>
      </c>
      <c r="T2223" s="66">
        <v>18.858000000000001</v>
      </c>
      <c r="U2223" s="66">
        <v>18.382999999999999</v>
      </c>
      <c r="V2223" s="66">
        <v>17.937999999999999</v>
      </c>
      <c r="W2223" s="66">
        <v>17.521000000000001</v>
      </c>
      <c r="X2223" s="66">
        <v>17.123000000000001</v>
      </c>
      <c r="Y2223" s="66">
        <v>16.741</v>
      </c>
      <c r="Z2223" s="66">
        <v>16.376000000000001</v>
      </c>
      <c r="AA2223" s="66">
        <v>16.013999999999999</v>
      </c>
      <c r="AB2223" s="66">
        <v>15.666</v>
      </c>
      <c r="AC2223" s="66">
        <v>15.337999999999999</v>
      </c>
      <c r="AD2223" s="66">
        <v>15.025</v>
      </c>
      <c r="AE2223" s="66">
        <v>14.724</v>
      </c>
      <c r="AF2223" s="66">
        <v>14.432</v>
      </c>
      <c r="AG2223" s="66">
        <v>14.154999999999999</v>
      </c>
      <c r="AH2223" s="54">
        <v>13.891</v>
      </c>
    </row>
    <row r="2224" spans="1:34" x14ac:dyDescent="0.25">
      <c r="A2224" s="53" t="s">
        <v>960</v>
      </c>
      <c r="B2224" s="66"/>
      <c r="C2224" s="66" t="s">
        <v>394</v>
      </c>
      <c r="D2224" s="66">
        <v>50</v>
      </c>
      <c r="E2224" s="66">
        <v>75</v>
      </c>
      <c r="F2224" s="66">
        <v>3303.5129999999999</v>
      </c>
      <c r="G2224" s="66">
        <v>47008.400999999998</v>
      </c>
      <c r="H2224" s="66">
        <v>1814.5909999999999</v>
      </c>
      <c r="I2224" s="66">
        <v>4.2279999999999998</v>
      </c>
      <c r="J2224" s="66">
        <v>17.239000000000001</v>
      </c>
      <c r="K2224" s="66">
        <v>3.6999999999999998E-2</v>
      </c>
      <c r="L2224" s="66">
        <v>0.505</v>
      </c>
      <c r="M2224" s="66">
        <v>2000</v>
      </c>
      <c r="N2224" s="55">
        <v>10</v>
      </c>
      <c r="O2224" s="53">
        <v>21.67</v>
      </c>
      <c r="P2224" s="66">
        <v>21.050999999999998</v>
      </c>
      <c r="Q2224" s="66">
        <v>20.471</v>
      </c>
      <c r="R2224" s="66">
        <v>19.899999999999999</v>
      </c>
      <c r="S2224" s="66">
        <v>19.372</v>
      </c>
      <c r="T2224" s="66">
        <v>18.88</v>
      </c>
      <c r="U2224" s="66">
        <v>18.402999999999999</v>
      </c>
      <c r="V2224" s="66">
        <v>17.954999999999998</v>
      </c>
      <c r="W2224" s="66">
        <v>17.527999999999999</v>
      </c>
      <c r="X2224" s="66">
        <v>17.125</v>
      </c>
      <c r="Y2224" s="66">
        <v>16.733000000000001</v>
      </c>
      <c r="Z2224" s="66">
        <v>16.37</v>
      </c>
      <c r="AA2224" s="66">
        <v>16.016999999999999</v>
      </c>
      <c r="AB2224" s="66">
        <v>15.68</v>
      </c>
      <c r="AC2224" s="66">
        <v>15.35</v>
      </c>
      <c r="AD2224" s="66">
        <v>15.026999999999999</v>
      </c>
      <c r="AE2224" s="66">
        <v>14.728999999999999</v>
      </c>
      <c r="AF2224" s="66">
        <v>14.446</v>
      </c>
      <c r="AG2224" s="66">
        <v>14.173</v>
      </c>
      <c r="AH2224" s="54">
        <v>13.907</v>
      </c>
    </row>
    <row r="2225" spans="1:34" x14ac:dyDescent="0.25">
      <c r="A2225" s="53" t="s">
        <v>960</v>
      </c>
      <c r="B2225" s="66"/>
      <c r="C2225" s="66" t="s">
        <v>394</v>
      </c>
      <c r="D2225" s="66">
        <v>50</v>
      </c>
      <c r="E2225" s="66">
        <v>75</v>
      </c>
      <c r="F2225" s="66">
        <v>3271.8620000000001</v>
      </c>
      <c r="G2225" s="66">
        <v>46964.368000000002</v>
      </c>
      <c r="H2225" s="66">
        <v>1812.9960000000001</v>
      </c>
      <c r="I2225" s="66">
        <v>2.2170000000000001</v>
      </c>
      <c r="J2225" s="66">
        <v>17.224</v>
      </c>
      <c r="K2225" s="66">
        <v>1.4999999999999999E-2</v>
      </c>
      <c r="L2225" s="66">
        <v>0.505</v>
      </c>
      <c r="M2225" s="66">
        <v>2000</v>
      </c>
      <c r="N2225" s="55">
        <v>10</v>
      </c>
      <c r="O2225" s="53">
        <v>21.645</v>
      </c>
      <c r="P2225" s="66">
        <v>21.018999999999998</v>
      </c>
      <c r="Q2225" s="66">
        <v>20.428000000000001</v>
      </c>
      <c r="R2225" s="66">
        <v>19.869</v>
      </c>
      <c r="S2225" s="66">
        <v>19.347999999999999</v>
      </c>
      <c r="T2225" s="66">
        <v>18.866</v>
      </c>
      <c r="U2225" s="66">
        <v>18.398</v>
      </c>
      <c r="V2225" s="66">
        <v>17.960999999999999</v>
      </c>
      <c r="W2225" s="66">
        <v>17.550999999999998</v>
      </c>
      <c r="X2225" s="66">
        <v>17.141999999999999</v>
      </c>
      <c r="Y2225" s="66">
        <v>16.731999999999999</v>
      </c>
      <c r="Z2225" s="66">
        <v>16.344999999999999</v>
      </c>
      <c r="AA2225" s="66">
        <v>15.98</v>
      </c>
      <c r="AB2225" s="66">
        <v>15.635999999999999</v>
      </c>
      <c r="AC2225" s="66">
        <v>15.31</v>
      </c>
      <c r="AD2225" s="66">
        <v>15.005000000000001</v>
      </c>
      <c r="AE2225" s="66">
        <v>14.73</v>
      </c>
      <c r="AF2225" s="66">
        <v>14.452999999999999</v>
      </c>
      <c r="AG2225" s="66">
        <v>14.164999999999999</v>
      </c>
      <c r="AH2225" s="54">
        <v>13.888</v>
      </c>
    </row>
    <row r="2226" spans="1:34" x14ac:dyDescent="0.25">
      <c r="A2226" s="53" t="s">
        <v>961</v>
      </c>
      <c r="B2226" s="66"/>
      <c r="C2226" s="66" t="s">
        <v>394</v>
      </c>
      <c r="D2226" s="66">
        <v>50</v>
      </c>
      <c r="E2226" s="66">
        <v>112</v>
      </c>
      <c r="F2226" s="66">
        <v>623.75300000000004</v>
      </c>
      <c r="G2226" s="66">
        <v>5729.6120000000001</v>
      </c>
      <c r="H2226" s="66">
        <v>3289.076</v>
      </c>
      <c r="I2226" s="66">
        <v>6.03</v>
      </c>
      <c r="J2226" s="66">
        <v>11.069000000000001</v>
      </c>
      <c r="K2226" s="66">
        <v>1E-3</v>
      </c>
      <c r="L2226" s="66">
        <v>5.032</v>
      </c>
      <c r="M2226" s="66">
        <v>2000</v>
      </c>
      <c r="N2226" s="55">
        <v>10</v>
      </c>
      <c r="O2226" s="53">
        <v>13.629</v>
      </c>
      <c r="P2226" s="66">
        <v>13.275</v>
      </c>
      <c r="Q2226" s="66">
        <v>12.942</v>
      </c>
      <c r="R2226" s="66">
        <v>12.624000000000001</v>
      </c>
      <c r="S2226" s="66">
        <v>12.323</v>
      </c>
      <c r="T2226" s="66">
        <v>12.037000000000001</v>
      </c>
      <c r="U2226" s="66">
        <v>11.762</v>
      </c>
      <c r="V2226" s="66">
        <v>11.499000000000001</v>
      </c>
      <c r="W2226" s="66">
        <v>11.250999999999999</v>
      </c>
      <c r="X2226" s="66">
        <v>11.013999999999999</v>
      </c>
      <c r="Y2226" s="66">
        <v>10.789</v>
      </c>
      <c r="Z2226" s="66">
        <v>10.571</v>
      </c>
      <c r="AA2226" s="66">
        <v>10.362</v>
      </c>
      <c r="AB2226" s="66">
        <v>10.161</v>
      </c>
      <c r="AC2226" s="66">
        <v>9.9649999999999999</v>
      </c>
      <c r="AD2226" s="66">
        <v>9.7769999999999992</v>
      </c>
      <c r="AE2226" s="66">
        <v>9.6</v>
      </c>
      <c r="AF2226" s="66">
        <v>9.4290000000000003</v>
      </c>
      <c r="AG2226" s="66">
        <v>9.2609999999999992</v>
      </c>
      <c r="AH2226" s="54">
        <v>9.1010000000000009</v>
      </c>
    </row>
    <row r="2227" spans="1:34" x14ac:dyDescent="0.25">
      <c r="A2227" s="53" t="s">
        <v>961</v>
      </c>
      <c r="B2227" s="66"/>
      <c r="C2227" s="66" t="s">
        <v>394</v>
      </c>
      <c r="D2227" s="66">
        <v>50</v>
      </c>
      <c r="E2227" s="66">
        <v>112</v>
      </c>
      <c r="F2227" s="66">
        <v>641.60500000000002</v>
      </c>
      <c r="G2227" s="66">
        <v>5831.9719999999998</v>
      </c>
      <c r="H2227" s="66">
        <v>3346.547</v>
      </c>
      <c r="I2227" s="66">
        <v>2.9460000000000002</v>
      </c>
      <c r="J2227" s="66">
        <v>11.093999999999999</v>
      </c>
      <c r="K2227" s="66">
        <v>7.0999999999999994E-2</v>
      </c>
      <c r="L2227" s="66">
        <v>5.03</v>
      </c>
      <c r="M2227" s="66">
        <v>2000</v>
      </c>
      <c r="N2227" s="55">
        <v>10</v>
      </c>
      <c r="O2227" s="53">
        <v>13.644</v>
      </c>
      <c r="P2227" s="66">
        <v>13.295</v>
      </c>
      <c r="Q2227" s="66">
        <v>12.965999999999999</v>
      </c>
      <c r="R2227" s="66">
        <v>12.653</v>
      </c>
      <c r="S2227" s="66">
        <v>12.346</v>
      </c>
      <c r="T2227" s="66">
        <v>12.053000000000001</v>
      </c>
      <c r="U2227" s="66">
        <v>11.773</v>
      </c>
      <c r="V2227" s="66">
        <v>11.516999999999999</v>
      </c>
      <c r="W2227" s="66">
        <v>11.273</v>
      </c>
      <c r="X2227" s="66">
        <v>11.035</v>
      </c>
      <c r="Y2227" s="66">
        <v>10.807</v>
      </c>
      <c r="Z2227" s="66">
        <v>10.590999999999999</v>
      </c>
      <c r="AA2227" s="66">
        <v>10.411</v>
      </c>
      <c r="AB2227" s="66">
        <v>10.222</v>
      </c>
      <c r="AC2227" s="66">
        <v>10.032</v>
      </c>
      <c r="AD2227" s="66">
        <v>9.8409999999999993</v>
      </c>
      <c r="AE2227" s="66">
        <v>9.6579999999999995</v>
      </c>
      <c r="AF2227" s="66">
        <v>9.4139999999999997</v>
      </c>
      <c r="AG2227" s="66">
        <v>9.25</v>
      </c>
      <c r="AH2227" s="54">
        <v>9.0909999999999993</v>
      </c>
    </row>
    <row r="2228" spans="1:34" x14ac:dyDescent="0.25">
      <c r="A2228" s="53" t="s">
        <v>961</v>
      </c>
      <c r="B2228" s="66"/>
      <c r="C2228" s="66" t="s">
        <v>394</v>
      </c>
      <c r="D2228" s="66">
        <v>50</v>
      </c>
      <c r="E2228" s="66">
        <v>112</v>
      </c>
      <c r="F2228" s="66">
        <v>647.09500000000003</v>
      </c>
      <c r="G2228" s="66">
        <v>5892.5389999999998</v>
      </c>
      <c r="H2228" s="66">
        <v>3382.346</v>
      </c>
      <c r="I2228" s="66">
        <v>1.5189999999999999</v>
      </c>
      <c r="J2228" s="66">
        <v>11.113</v>
      </c>
      <c r="K2228" s="66">
        <v>2E-3</v>
      </c>
      <c r="L2228" s="66">
        <v>5.0309999999999997</v>
      </c>
      <c r="M2228" s="66">
        <v>2000</v>
      </c>
      <c r="N2228" s="55">
        <v>10</v>
      </c>
      <c r="O2228" s="53">
        <v>13.685</v>
      </c>
      <c r="P2228" s="66">
        <v>13.33</v>
      </c>
      <c r="Q2228" s="66">
        <v>12.992000000000001</v>
      </c>
      <c r="R2228" s="66">
        <v>12.672000000000001</v>
      </c>
      <c r="S2228" s="66">
        <v>12.371</v>
      </c>
      <c r="T2228" s="66">
        <v>12.084</v>
      </c>
      <c r="U2228" s="66">
        <v>11.81</v>
      </c>
      <c r="V2228" s="66">
        <v>11.548</v>
      </c>
      <c r="W2228" s="66">
        <v>11.298</v>
      </c>
      <c r="X2228" s="66">
        <v>11.06</v>
      </c>
      <c r="Y2228" s="66">
        <v>10.832000000000001</v>
      </c>
      <c r="Z2228" s="66">
        <v>10.611000000000001</v>
      </c>
      <c r="AA2228" s="66">
        <v>10.401</v>
      </c>
      <c r="AB2228" s="66">
        <v>10.199</v>
      </c>
      <c r="AC2228" s="66">
        <v>10.006</v>
      </c>
      <c r="AD2228" s="66">
        <v>9.82</v>
      </c>
      <c r="AE2228" s="66">
        <v>9.6389999999999993</v>
      </c>
      <c r="AF2228" s="66">
        <v>9.4670000000000005</v>
      </c>
      <c r="AG2228" s="66">
        <v>9.2989999999999995</v>
      </c>
      <c r="AH2228" s="54">
        <v>9.1379999999999999</v>
      </c>
    </row>
    <row r="2229" spans="1:34" x14ac:dyDescent="0.25">
      <c r="A2229" s="53" t="s">
        <v>962</v>
      </c>
      <c r="B2229" s="66"/>
      <c r="C2229" s="66" t="s">
        <v>394</v>
      </c>
      <c r="D2229" s="66">
        <v>50</v>
      </c>
      <c r="E2229" s="66">
        <v>98</v>
      </c>
      <c r="F2229" s="66">
        <v>1224.116</v>
      </c>
      <c r="G2229" s="66">
        <v>13358.300999999999</v>
      </c>
      <c r="H2229" s="66">
        <v>671.99800000000005</v>
      </c>
      <c r="I2229" s="66">
        <v>2.1890000000000001</v>
      </c>
      <c r="J2229" s="66">
        <v>18.739000000000001</v>
      </c>
      <c r="K2229" s="66">
        <v>0.80900000000000005</v>
      </c>
      <c r="L2229" s="66">
        <v>0.504</v>
      </c>
      <c r="M2229" s="66">
        <v>2000</v>
      </c>
      <c r="N2229" s="55">
        <v>10</v>
      </c>
      <c r="O2229" s="53">
        <v>23.277000000000001</v>
      </c>
      <c r="P2229" s="66">
        <v>22.779</v>
      </c>
      <c r="Q2229" s="66">
        <v>22.166</v>
      </c>
      <c r="R2229" s="66">
        <v>21.593</v>
      </c>
      <c r="S2229" s="66">
        <v>21.803000000000001</v>
      </c>
      <c r="T2229" s="66">
        <v>21</v>
      </c>
      <c r="U2229" s="66">
        <v>19.917999999999999</v>
      </c>
      <c r="V2229" s="66">
        <v>19.643000000000001</v>
      </c>
      <c r="W2229" s="66">
        <v>19.193000000000001</v>
      </c>
      <c r="X2229" s="66">
        <v>18.373999999999999</v>
      </c>
      <c r="Y2229" s="66">
        <v>17.939</v>
      </c>
      <c r="Z2229" s="66">
        <v>17.562999999999999</v>
      </c>
      <c r="AA2229" s="66">
        <v>17.22</v>
      </c>
      <c r="AB2229" s="66">
        <v>16.884</v>
      </c>
      <c r="AC2229" s="66">
        <v>16.518000000000001</v>
      </c>
      <c r="AD2229" s="66">
        <v>16.2</v>
      </c>
      <c r="AE2229" s="66">
        <v>15.925000000000001</v>
      </c>
      <c r="AF2229" s="66">
        <v>15.622</v>
      </c>
      <c r="AG2229" s="66">
        <v>15.571</v>
      </c>
      <c r="AH2229" s="54">
        <v>15.603</v>
      </c>
    </row>
    <row r="2230" spans="1:34" x14ac:dyDescent="0.25">
      <c r="A2230" s="53" t="s">
        <v>962</v>
      </c>
      <c r="B2230" s="66"/>
      <c r="C2230" s="66" t="s">
        <v>394</v>
      </c>
      <c r="D2230" s="66">
        <v>50</v>
      </c>
      <c r="E2230" s="66">
        <v>98</v>
      </c>
      <c r="F2230" s="66">
        <v>1315.106</v>
      </c>
      <c r="G2230" s="66">
        <v>13031.356</v>
      </c>
      <c r="H2230" s="66">
        <v>651.16</v>
      </c>
      <c r="I2230" s="66">
        <v>20.948</v>
      </c>
      <c r="J2230" s="66">
        <v>18.25</v>
      </c>
      <c r="K2230" s="66">
        <v>0.34499999999999997</v>
      </c>
      <c r="L2230" s="66">
        <v>0.501</v>
      </c>
      <c r="M2230" s="66">
        <v>2000</v>
      </c>
      <c r="N2230" s="55">
        <v>10</v>
      </c>
      <c r="O2230" s="53">
        <v>22.556999999999999</v>
      </c>
      <c r="P2230" s="66">
        <v>21.869</v>
      </c>
      <c r="Q2230" s="66">
        <v>21.414000000000001</v>
      </c>
      <c r="R2230" s="66">
        <v>20.934999999999999</v>
      </c>
      <c r="S2230" s="66">
        <v>20.417000000000002</v>
      </c>
      <c r="T2230" s="66">
        <v>19.809999999999999</v>
      </c>
      <c r="U2230" s="66">
        <v>19.398</v>
      </c>
      <c r="V2230" s="66">
        <v>19.033000000000001</v>
      </c>
      <c r="W2230" s="66">
        <v>18.565000000000001</v>
      </c>
      <c r="X2230" s="66">
        <v>18.143999999999998</v>
      </c>
      <c r="Y2230" s="66">
        <v>17.686</v>
      </c>
      <c r="Z2230" s="66">
        <v>17.492999999999999</v>
      </c>
      <c r="AA2230" s="66">
        <v>17.114999999999998</v>
      </c>
      <c r="AB2230" s="66">
        <v>16.658000000000001</v>
      </c>
      <c r="AC2230" s="66">
        <v>16.399000000000001</v>
      </c>
      <c r="AD2230" s="66">
        <v>16.077999999999999</v>
      </c>
      <c r="AE2230" s="66">
        <v>15.795999999999999</v>
      </c>
      <c r="AF2230" s="66">
        <v>15.5</v>
      </c>
      <c r="AG2230" s="66">
        <v>15.199</v>
      </c>
      <c r="AH2230" s="54">
        <v>14.927</v>
      </c>
    </row>
    <row r="2231" spans="1:34" x14ac:dyDescent="0.25">
      <c r="A2231" s="53" t="s">
        <v>962</v>
      </c>
      <c r="B2231" s="66"/>
      <c r="C2231" s="66" t="s">
        <v>394</v>
      </c>
      <c r="D2231" s="66">
        <v>50</v>
      </c>
      <c r="E2231" s="66">
        <v>98</v>
      </c>
      <c r="F2231" s="66">
        <v>1278.5999999999999</v>
      </c>
      <c r="G2231" s="66">
        <v>14020.689</v>
      </c>
      <c r="H2231" s="66">
        <v>705.59400000000005</v>
      </c>
      <c r="I2231" s="66">
        <v>1.2050000000000001</v>
      </c>
      <c r="J2231" s="66">
        <v>18.600000000000001</v>
      </c>
      <c r="K2231" s="66">
        <v>1.2999999999999999E-2</v>
      </c>
      <c r="L2231" s="66">
        <v>0.504</v>
      </c>
      <c r="M2231" s="66">
        <v>2000</v>
      </c>
      <c r="N2231" s="55">
        <v>10</v>
      </c>
      <c r="O2231" s="53">
        <v>23.11</v>
      </c>
      <c r="P2231" s="66">
        <v>22.475999999999999</v>
      </c>
      <c r="Q2231" s="66">
        <v>21.88</v>
      </c>
      <c r="R2231" s="66">
        <v>21.306999999999999</v>
      </c>
      <c r="S2231" s="66">
        <v>20.783000000000001</v>
      </c>
      <c r="T2231" s="66">
        <v>20.286000000000001</v>
      </c>
      <c r="U2231" s="66">
        <v>19.811</v>
      </c>
      <c r="V2231" s="66">
        <v>19.349</v>
      </c>
      <c r="W2231" s="66">
        <v>18.905999999999999</v>
      </c>
      <c r="X2231" s="66">
        <v>18.483000000000001</v>
      </c>
      <c r="Y2231" s="66">
        <v>18.07</v>
      </c>
      <c r="Z2231" s="66">
        <v>17.690000000000001</v>
      </c>
      <c r="AA2231" s="66">
        <v>17.318000000000001</v>
      </c>
      <c r="AB2231" s="66">
        <v>16.975000000000001</v>
      </c>
      <c r="AC2231" s="66">
        <v>16.637</v>
      </c>
      <c r="AD2231" s="66">
        <v>16.292999999999999</v>
      </c>
      <c r="AE2231" s="66">
        <v>15.99</v>
      </c>
      <c r="AF2231" s="66">
        <v>15.696999999999999</v>
      </c>
      <c r="AG2231" s="66">
        <v>15.494</v>
      </c>
      <c r="AH2231" s="54">
        <v>15.443</v>
      </c>
    </row>
    <row r="2232" spans="1:34" x14ac:dyDescent="0.25">
      <c r="A2232" s="53" t="s">
        <v>963</v>
      </c>
      <c r="B2232" s="66"/>
      <c r="C2232" s="66" t="s">
        <v>394</v>
      </c>
      <c r="D2232" s="66">
        <v>50</v>
      </c>
      <c r="E2232" s="66">
        <v>53</v>
      </c>
      <c r="F2232" s="66">
        <v>283.39600000000002</v>
      </c>
      <c r="G2232" s="66">
        <v>5637.1530000000002</v>
      </c>
      <c r="H2232" s="66">
        <v>1525.2049999999999</v>
      </c>
      <c r="I2232" s="66">
        <v>1.155</v>
      </c>
      <c r="J2232" s="66">
        <v>12.38</v>
      </c>
      <c r="K2232" s="66">
        <v>1.2E-2</v>
      </c>
      <c r="L2232" s="66">
        <v>5.0119999999999996</v>
      </c>
      <c r="M2232" s="66">
        <v>2000</v>
      </c>
      <c r="N2232" s="55">
        <v>10</v>
      </c>
      <c r="O2232" s="53">
        <v>15.21</v>
      </c>
      <c r="P2232" s="66">
        <v>14.818</v>
      </c>
      <c r="Q2232" s="66">
        <v>14.448</v>
      </c>
      <c r="R2232" s="66">
        <v>14.099</v>
      </c>
      <c r="S2232" s="66">
        <v>13.766999999999999</v>
      </c>
      <c r="T2232" s="66">
        <v>13.448</v>
      </c>
      <c r="U2232" s="66">
        <v>13.146000000000001</v>
      </c>
      <c r="V2232" s="66">
        <v>12.859</v>
      </c>
      <c r="W2232" s="66">
        <v>12.582000000000001</v>
      </c>
      <c r="X2232" s="66">
        <v>12.321999999999999</v>
      </c>
      <c r="Y2232" s="66">
        <v>12.071</v>
      </c>
      <c r="Z2232" s="66">
        <v>11.832000000000001</v>
      </c>
      <c r="AA2232" s="66">
        <v>11.597</v>
      </c>
      <c r="AB2232" s="66">
        <v>11.371</v>
      </c>
      <c r="AC2232" s="66">
        <v>11.161</v>
      </c>
      <c r="AD2232" s="66">
        <v>10.955</v>
      </c>
      <c r="AE2232" s="66">
        <v>10.755000000000001</v>
      </c>
      <c r="AF2232" s="66">
        <v>10.569000000000001</v>
      </c>
      <c r="AG2232" s="66">
        <v>10.384</v>
      </c>
      <c r="AH2232" s="54">
        <v>10.205</v>
      </c>
    </row>
    <row r="2233" spans="1:34" x14ac:dyDescent="0.25">
      <c r="A2233" s="53" t="s">
        <v>963</v>
      </c>
      <c r="B2233" s="66"/>
      <c r="C2233" s="66" t="s">
        <v>394</v>
      </c>
      <c r="D2233" s="66">
        <v>50</v>
      </c>
      <c r="E2233" s="66">
        <v>53</v>
      </c>
      <c r="F2233" s="66">
        <v>278.28399999999999</v>
      </c>
      <c r="G2233" s="66">
        <v>5300.7979999999998</v>
      </c>
      <c r="H2233" s="66">
        <v>1434.123</v>
      </c>
      <c r="I2233" s="66">
        <v>3.706</v>
      </c>
      <c r="J2233" s="66">
        <v>11.821</v>
      </c>
      <c r="K2233" s="66">
        <v>6.0000000000000001E-3</v>
      </c>
      <c r="L2233" s="66">
        <v>5.0119999999999996</v>
      </c>
      <c r="M2233" s="66">
        <v>2000</v>
      </c>
      <c r="N2233" s="55">
        <v>10</v>
      </c>
      <c r="O2233" s="53">
        <v>14.518000000000001</v>
      </c>
      <c r="P2233" s="66">
        <v>14.143000000000001</v>
      </c>
      <c r="Q2233" s="66">
        <v>13.792999999999999</v>
      </c>
      <c r="R2233" s="66">
        <v>13.46</v>
      </c>
      <c r="S2233" s="66">
        <v>13.143000000000001</v>
      </c>
      <c r="T2233" s="66">
        <v>12.84</v>
      </c>
      <c r="U2233" s="66">
        <v>12.551</v>
      </c>
      <c r="V2233" s="66">
        <v>12.276</v>
      </c>
      <c r="W2233" s="66">
        <v>12.016</v>
      </c>
      <c r="X2233" s="66">
        <v>11.763999999999999</v>
      </c>
      <c r="Y2233" s="66">
        <v>11.525</v>
      </c>
      <c r="Z2233" s="66">
        <v>11.292999999999999</v>
      </c>
      <c r="AA2233" s="66">
        <v>11.074</v>
      </c>
      <c r="AB2233" s="66">
        <v>10.864000000000001</v>
      </c>
      <c r="AC2233" s="66">
        <v>10.66</v>
      </c>
      <c r="AD2233" s="66">
        <v>10.462</v>
      </c>
      <c r="AE2233" s="66">
        <v>10.273</v>
      </c>
      <c r="AF2233" s="66">
        <v>10.093</v>
      </c>
      <c r="AG2233" s="66">
        <v>9.92</v>
      </c>
      <c r="AH2233" s="54">
        <v>9.7490000000000006</v>
      </c>
    </row>
    <row r="2234" spans="1:34" x14ac:dyDescent="0.25">
      <c r="A2234" s="53" t="s">
        <v>963</v>
      </c>
      <c r="B2234" s="66"/>
      <c r="C2234" s="66" t="s">
        <v>394</v>
      </c>
      <c r="D2234" s="66">
        <v>50</v>
      </c>
      <c r="E2234" s="66">
        <v>53</v>
      </c>
      <c r="F2234" s="66">
        <v>269.887</v>
      </c>
      <c r="G2234" s="66">
        <v>5157.8239999999996</v>
      </c>
      <c r="H2234" s="66">
        <v>1395.4880000000001</v>
      </c>
      <c r="I2234" s="66">
        <v>1.4930000000000001</v>
      </c>
      <c r="J2234" s="66">
        <v>11.680999999999999</v>
      </c>
      <c r="K2234" s="66">
        <v>8.9999999999999993E-3</v>
      </c>
      <c r="L2234" s="66">
        <v>5.0119999999999996</v>
      </c>
      <c r="M2234" s="66">
        <v>2000</v>
      </c>
      <c r="N2234" s="55">
        <v>10</v>
      </c>
      <c r="O2234" s="53">
        <v>14.337999999999999</v>
      </c>
      <c r="P2234" s="66">
        <v>13.971</v>
      </c>
      <c r="Q2234" s="66">
        <v>13.625</v>
      </c>
      <c r="R2234" s="66">
        <v>13.294</v>
      </c>
      <c r="S2234" s="66">
        <v>12.978999999999999</v>
      </c>
      <c r="T2234" s="66">
        <v>12.685</v>
      </c>
      <c r="U2234" s="66">
        <v>12.398999999999999</v>
      </c>
      <c r="V2234" s="66">
        <v>12.128</v>
      </c>
      <c r="W2234" s="66">
        <v>11.869</v>
      </c>
      <c r="X2234" s="66">
        <v>11.625</v>
      </c>
      <c r="Y2234" s="66">
        <v>11.388</v>
      </c>
      <c r="Z2234" s="66">
        <v>11.161</v>
      </c>
      <c r="AA2234" s="66">
        <v>10.945</v>
      </c>
      <c r="AB2234" s="66">
        <v>10.74</v>
      </c>
      <c r="AC2234" s="66">
        <v>10.539</v>
      </c>
      <c r="AD2234" s="66">
        <v>10.343</v>
      </c>
      <c r="AE2234" s="66">
        <v>10.154</v>
      </c>
      <c r="AF2234" s="66">
        <v>9.9809999999999999</v>
      </c>
      <c r="AG2234" s="66">
        <v>9.8079999999999998</v>
      </c>
      <c r="AH2234" s="54">
        <v>9.6430000000000007</v>
      </c>
    </row>
    <row r="2235" spans="1:34" x14ac:dyDescent="0.25">
      <c r="A2235" s="53" t="s">
        <v>964</v>
      </c>
      <c r="B2235" s="66"/>
      <c r="C2235" s="66" t="s">
        <v>394</v>
      </c>
      <c r="D2235" s="66">
        <v>50</v>
      </c>
      <c r="E2235" s="66">
        <v>122</v>
      </c>
      <c r="F2235" s="66">
        <v>752.16</v>
      </c>
      <c r="G2235" s="66">
        <v>6301.2719999999999</v>
      </c>
      <c r="H2235" s="66">
        <v>3945.018</v>
      </c>
      <c r="I2235" s="66">
        <v>3.8919999999999999</v>
      </c>
      <c r="J2235" s="66">
        <v>11.477</v>
      </c>
      <c r="K2235" s="66">
        <v>1E-3</v>
      </c>
      <c r="L2235" s="66">
        <v>5.0380000000000003</v>
      </c>
      <c r="M2235" s="66">
        <v>2000</v>
      </c>
      <c r="N2235" s="55">
        <v>10</v>
      </c>
      <c r="O2235" s="53">
        <v>14.154</v>
      </c>
      <c r="P2235" s="66">
        <v>13.781000000000001</v>
      </c>
      <c r="Q2235" s="66">
        <v>13.429</v>
      </c>
      <c r="R2235" s="66">
        <v>13.096</v>
      </c>
      <c r="S2235" s="66">
        <v>12.782</v>
      </c>
      <c r="T2235" s="66">
        <v>12.483000000000001</v>
      </c>
      <c r="U2235" s="66">
        <v>12.198</v>
      </c>
      <c r="V2235" s="66">
        <v>11.926</v>
      </c>
      <c r="W2235" s="66">
        <v>11.667</v>
      </c>
      <c r="X2235" s="66">
        <v>11.419</v>
      </c>
      <c r="Y2235" s="66">
        <v>11.183999999999999</v>
      </c>
      <c r="Z2235" s="66">
        <v>10.955</v>
      </c>
      <c r="AA2235" s="66">
        <v>10.737</v>
      </c>
      <c r="AB2235" s="66">
        <v>10.529</v>
      </c>
      <c r="AC2235" s="66">
        <v>10.327999999999999</v>
      </c>
      <c r="AD2235" s="66">
        <v>10.134</v>
      </c>
      <c r="AE2235" s="66">
        <v>9.9480000000000004</v>
      </c>
      <c r="AF2235" s="66">
        <v>9.7710000000000008</v>
      </c>
      <c r="AG2235" s="66">
        <v>9.5969999999999995</v>
      </c>
      <c r="AH2235" s="54">
        <v>9.4269999999999996</v>
      </c>
    </row>
    <row r="2236" spans="1:34" x14ac:dyDescent="0.25">
      <c r="A2236" s="53" t="s">
        <v>964</v>
      </c>
      <c r="B2236" s="66"/>
      <c r="C2236" s="66" t="s">
        <v>394</v>
      </c>
      <c r="D2236" s="66">
        <v>50</v>
      </c>
      <c r="E2236" s="66">
        <v>122</v>
      </c>
      <c r="F2236" s="66">
        <v>763.59</v>
      </c>
      <c r="G2236" s="66">
        <v>6392.1819999999998</v>
      </c>
      <c r="H2236" s="66">
        <v>4001.6640000000002</v>
      </c>
      <c r="I2236" s="66">
        <v>1.7909999999999999</v>
      </c>
      <c r="J2236" s="66">
        <v>11.558999999999999</v>
      </c>
      <c r="K2236" s="66">
        <v>2E-3</v>
      </c>
      <c r="L2236" s="66">
        <v>5.0380000000000003</v>
      </c>
      <c r="M2236" s="66">
        <v>2000</v>
      </c>
      <c r="N2236" s="55">
        <v>10</v>
      </c>
      <c r="O2236" s="53">
        <v>14.253</v>
      </c>
      <c r="P2236" s="66">
        <v>13.882</v>
      </c>
      <c r="Q2236" s="66">
        <v>13.526</v>
      </c>
      <c r="R2236" s="66">
        <v>13.19</v>
      </c>
      <c r="S2236" s="66">
        <v>12.872</v>
      </c>
      <c r="T2236" s="66">
        <v>12.571</v>
      </c>
      <c r="U2236" s="66">
        <v>12.285</v>
      </c>
      <c r="V2236" s="66">
        <v>12.012</v>
      </c>
      <c r="W2236" s="66">
        <v>11.750999999999999</v>
      </c>
      <c r="X2236" s="66">
        <v>11.502000000000001</v>
      </c>
      <c r="Y2236" s="66">
        <v>11.262</v>
      </c>
      <c r="Z2236" s="66">
        <v>11.032</v>
      </c>
      <c r="AA2236" s="66">
        <v>10.811999999999999</v>
      </c>
      <c r="AB2236" s="66">
        <v>10.602</v>
      </c>
      <c r="AC2236" s="66">
        <v>10.401999999999999</v>
      </c>
      <c r="AD2236" s="66">
        <v>10.207000000000001</v>
      </c>
      <c r="AE2236" s="66">
        <v>10.018000000000001</v>
      </c>
      <c r="AF2236" s="66">
        <v>9.8360000000000003</v>
      </c>
      <c r="AG2236" s="66">
        <v>9.6630000000000003</v>
      </c>
      <c r="AH2236" s="54">
        <v>9.4930000000000003</v>
      </c>
    </row>
    <row r="2237" spans="1:34" x14ac:dyDescent="0.25">
      <c r="A2237" s="53" t="s">
        <v>964</v>
      </c>
      <c r="B2237" s="66"/>
      <c r="C2237" s="66" t="s">
        <v>394</v>
      </c>
      <c r="D2237" s="66">
        <v>50</v>
      </c>
      <c r="E2237" s="66">
        <v>122</v>
      </c>
      <c r="F2237" s="66">
        <v>769.28300000000002</v>
      </c>
      <c r="G2237" s="66">
        <v>6419.018</v>
      </c>
      <c r="H2237" s="66">
        <v>4019.5590000000002</v>
      </c>
      <c r="I2237" s="66">
        <v>1.06</v>
      </c>
      <c r="J2237" s="66">
        <v>11.579000000000001</v>
      </c>
      <c r="K2237" s="66">
        <v>2E-3</v>
      </c>
      <c r="L2237" s="66">
        <v>5.0389999999999997</v>
      </c>
      <c r="M2237" s="66">
        <v>2000</v>
      </c>
      <c r="N2237" s="55">
        <v>10</v>
      </c>
      <c r="O2237" s="53">
        <v>14.282</v>
      </c>
      <c r="P2237" s="66">
        <v>13.907</v>
      </c>
      <c r="Q2237" s="66">
        <v>13.555</v>
      </c>
      <c r="R2237" s="66">
        <v>13.218</v>
      </c>
      <c r="S2237" s="66">
        <v>12.897</v>
      </c>
      <c r="T2237" s="66">
        <v>12.596</v>
      </c>
      <c r="U2237" s="66">
        <v>12.308999999999999</v>
      </c>
      <c r="V2237" s="66">
        <v>12.034000000000001</v>
      </c>
      <c r="W2237" s="66">
        <v>11.771000000000001</v>
      </c>
      <c r="X2237" s="66">
        <v>11.518000000000001</v>
      </c>
      <c r="Y2237" s="66">
        <v>11.279</v>
      </c>
      <c r="Z2237" s="66">
        <v>11.048999999999999</v>
      </c>
      <c r="AA2237" s="66">
        <v>10.831</v>
      </c>
      <c r="AB2237" s="66">
        <v>10.621</v>
      </c>
      <c r="AC2237" s="66">
        <v>10.416</v>
      </c>
      <c r="AD2237" s="66">
        <v>10.222</v>
      </c>
      <c r="AE2237" s="66">
        <v>10.034000000000001</v>
      </c>
      <c r="AF2237" s="66">
        <v>9.8520000000000003</v>
      </c>
      <c r="AG2237" s="66">
        <v>9.6760000000000002</v>
      </c>
      <c r="AH2237" s="54">
        <v>9.5079999999999991</v>
      </c>
    </row>
    <row r="2238" spans="1:34" x14ac:dyDescent="0.25">
      <c r="A2238" s="53" t="s">
        <v>965</v>
      </c>
      <c r="B2238" s="66"/>
      <c r="C2238" s="66" t="s">
        <v>394</v>
      </c>
      <c r="D2238" s="66">
        <v>50</v>
      </c>
      <c r="E2238" s="66">
        <v>108</v>
      </c>
      <c r="F2238" s="66">
        <v>1531.5630000000001</v>
      </c>
      <c r="G2238" s="66">
        <v>14512.111000000001</v>
      </c>
      <c r="H2238" s="66">
        <v>7830.7529999999997</v>
      </c>
      <c r="I2238" s="66">
        <v>2.5710000000000002</v>
      </c>
      <c r="J2238" s="66">
        <v>13.07</v>
      </c>
      <c r="K2238" s="66">
        <v>4.0000000000000001E-3</v>
      </c>
      <c r="L2238" s="66">
        <v>4.9050000000000002</v>
      </c>
      <c r="M2238" s="66">
        <v>2000</v>
      </c>
      <c r="N2238" s="55">
        <v>10</v>
      </c>
      <c r="O2238" s="53">
        <v>16.12</v>
      </c>
      <c r="P2238" s="66">
        <v>15.696</v>
      </c>
      <c r="Q2238" s="66">
        <v>15.295999999999999</v>
      </c>
      <c r="R2238" s="66">
        <v>14.917</v>
      </c>
      <c r="S2238" s="66">
        <v>14.555999999999999</v>
      </c>
      <c r="T2238" s="66">
        <v>14.215</v>
      </c>
      <c r="U2238" s="66">
        <v>13.891999999999999</v>
      </c>
      <c r="V2238" s="66">
        <v>13.582000000000001</v>
      </c>
      <c r="W2238" s="66">
        <v>13.286</v>
      </c>
      <c r="X2238" s="66">
        <v>13.004</v>
      </c>
      <c r="Y2238" s="66">
        <v>12.733000000000001</v>
      </c>
      <c r="Z2238" s="66">
        <v>12.474</v>
      </c>
      <c r="AA2238" s="66">
        <v>12.228</v>
      </c>
      <c r="AB2238" s="66">
        <v>11.99</v>
      </c>
      <c r="AC2238" s="66">
        <v>11.762</v>
      </c>
      <c r="AD2238" s="66">
        <v>11.541</v>
      </c>
      <c r="AE2238" s="66">
        <v>11.33</v>
      </c>
      <c r="AF2238" s="66">
        <v>11.124000000000001</v>
      </c>
      <c r="AG2238" s="66">
        <v>10.926</v>
      </c>
      <c r="AH2238" s="54">
        <v>10.733000000000001</v>
      </c>
    </row>
    <row r="2239" spans="1:34" x14ac:dyDescent="0.25">
      <c r="A2239" s="53" t="s">
        <v>965</v>
      </c>
      <c r="B2239" s="66"/>
      <c r="C2239" s="66" t="s">
        <v>394</v>
      </c>
      <c r="D2239" s="66">
        <v>50</v>
      </c>
      <c r="E2239" s="66">
        <v>108</v>
      </c>
      <c r="F2239" s="66">
        <v>1549.771</v>
      </c>
      <c r="G2239" s="66">
        <v>14777.541999999999</v>
      </c>
      <c r="H2239" s="66">
        <v>7855.9549999999999</v>
      </c>
      <c r="I2239" s="66">
        <v>1.3979999999999999</v>
      </c>
      <c r="J2239" s="66">
        <v>13.087</v>
      </c>
      <c r="K2239" s="66">
        <v>4.0000000000000001E-3</v>
      </c>
      <c r="L2239" s="66">
        <v>4.8330000000000002</v>
      </c>
      <c r="M2239" s="66">
        <v>2000</v>
      </c>
      <c r="N2239" s="55">
        <v>10</v>
      </c>
      <c r="O2239" s="53">
        <v>16.145</v>
      </c>
      <c r="P2239" s="66">
        <v>15.718999999999999</v>
      </c>
      <c r="Q2239" s="66">
        <v>15.318</v>
      </c>
      <c r="R2239" s="66">
        <v>14.938000000000001</v>
      </c>
      <c r="S2239" s="66">
        <v>14.577999999999999</v>
      </c>
      <c r="T2239" s="66">
        <v>14.234999999999999</v>
      </c>
      <c r="U2239" s="66">
        <v>13.907999999999999</v>
      </c>
      <c r="V2239" s="66">
        <v>13.598000000000001</v>
      </c>
      <c r="W2239" s="66">
        <v>13.305</v>
      </c>
      <c r="X2239" s="66">
        <v>13.022</v>
      </c>
      <c r="Y2239" s="66">
        <v>12.750999999999999</v>
      </c>
      <c r="Z2239" s="66">
        <v>12.488</v>
      </c>
      <c r="AA2239" s="66">
        <v>12.24</v>
      </c>
      <c r="AB2239" s="66">
        <v>12.002000000000001</v>
      </c>
      <c r="AC2239" s="66">
        <v>11.773999999999999</v>
      </c>
      <c r="AD2239" s="66">
        <v>11.554</v>
      </c>
      <c r="AE2239" s="66">
        <v>11.340999999999999</v>
      </c>
      <c r="AF2239" s="66">
        <v>11.137</v>
      </c>
      <c r="AG2239" s="66">
        <v>10.938000000000001</v>
      </c>
      <c r="AH2239" s="54">
        <v>10.747999999999999</v>
      </c>
    </row>
    <row r="2240" spans="1:34" x14ac:dyDescent="0.25">
      <c r="A2240" s="53" t="s">
        <v>965</v>
      </c>
      <c r="B2240" s="66"/>
      <c r="C2240" s="66" t="s">
        <v>394</v>
      </c>
      <c r="D2240" s="66">
        <v>50</v>
      </c>
      <c r="E2240" s="66">
        <v>108</v>
      </c>
      <c r="F2240" s="66">
        <v>1554.4269999999999</v>
      </c>
      <c r="G2240" s="66">
        <v>14836.931</v>
      </c>
      <c r="H2240" s="66">
        <v>7879.2340000000004</v>
      </c>
      <c r="I2240" s="66">
        <v>2.343</v>
      </c>
      <c r="J2240" s="66">
        <v>13.106999999999999</v>
      </c>
      <c r="K2240" s="66">
        <v>4.0000000000000001E-3</v>
      </c>
      <c r="L2240" s="66">
        <v>4.827</v>
      </c>
      <c r="M2240" s="66">
        <v>2000</v>
      </c>
      <c r="N2240" s="55">
        <v>10</v>
      </c>
      <c r="O2240" s="53">
        <v>16.170000000000002</v>
      </c>
      <c r="P2240" s="66">
        <v>15.744999999999999</v>
      </c>
      <c r="Q2240" s="66">
        <v>15.343</v>
      </c>
      <c r="R2240" s="66">
        <v>14.961</v>
      </c>
      <c r="S2240" s="66">
        <v>14.599</v>
      </c>
      <c r="T2240" s="66">
        <v>14.257999999999999</v>
      </c>
      <c r="U2240" s="66">
        <v>13.930999999999999</v>
      </c>
      <c r="V2240" s="66">
        <v>13.621</v>
      </c>
      <c r="W2240" s="66">
        <v>13.324999999999999</v>
      </c>
      <c r="X2240" s="66">
        <v>13.041</v>
      </c>
      <c r="Y2240" s="66">
        <v>12.768000000000001</v>
      </c>
      <c r="Z2240" s="66">
        <v>12.507999999999999</v>
      </c>
      <c r="AA2240" s="66">
        <v>12.26</v>
      </c>
      <c r="AB2240" s="66">
        <v>12.021000000000001</v>
      </c>
      <c r="AC2240" s="66">
        <v>11.79</v>
      </c>
      <c r="AD2240" s="66">
        <v>11.57</v>
      </c>
      <c r="AE2240" s="66">
        <v>11.356999999999999</v>
      </c>
      <c r="AF2240" s="66">
        <v>11.153</v>
      </c>
      <c r="AG2240" s="66">
        <v>10.956</v>
      </c>
      <c r="AH2240" s="54">
        <v>10.765000000000001</v>
      </c>
    </row>
    <row r="2241" spans="1:34" x14ac:dyDescent="0.25">
      <c r="A2241" s="53" t="s">
        <v>966</v>
      </c>
      <c r="B2241" s="66"/>
      <c r="C2241" s="66" t="s">
        <v>394</v>
      </c>
      <c r="D2241" s="66">
        <v>50</v>
      </c>
      <c r="E2241" s="66">
        <v>47</v>
      </c>
      <c r="F2241" s="66">
        <v>537.11099999999999</v>
      </c>
      <c r="G2241" s="66">
        <v>12385.807000000001</v>
      </c>
      <c r="H2241" s="66">
        <v>2982.2289999999998</v>
      </c>
      <c r="I2241" s="66">
        <v>1.7450000000000001</v>
      </c>
      <c r="J2241" s="66">
        <v>17.866</v>
      </c>
      <c r="K2241" s="66">
        <v>6.0000000000000001E-3</v>
      </c>
      <c r="L2241" s="66">
        <v>5.0289999999999999</v>
      </c>
      <c r="M2241" s="66">
        <v>2000</v>
      </c>
      <c r="N2241" s="55">
        <v>10</v>
      </c>
      <c r="O2241" s="53">
        <v>22.381</v>
      </c>
      <c r="P2241" s="66">
        <v>21.747</v>
      </c>
      <c r="Q2241" s="66">
        <v>21.151</v>
      </c>
      <c r="R2241" s="66">
        <v>20.585999999999999</v>
      </c>
      <c r="S2241" s="66">
        <v>20.050999999999998</v>
      </c>
      <c r="T2241" s="66">
        <v>19.545000000000002</v>
      </c>
      <c r="U2241" s="66">
        <v>19.067</v>
      </c>
      <c r="V2241" s="66">
        <v>18.609000000000002</v>
      </c>
      <c r="W2241" s="66">
        <v>18.170999999999999</v>
      </c>
      <c r="X2241" s="66">
        <v>17.756</v>
      </c>
      <c r="Y2241" s="66">
        <v>17.359000000000002</v>
      </c>
      <c r="Z2241" s="66">
        <v>16.978999999999999</v>
      </c>
      <c r="AA2241" s="66">
        <v>16.616</v>
      </c>
      <c r="AB2241" s="66">
        <v>16.265999999999998</v>
      </c>
      <c r="AC2241" s="66">
        <v>15.935</v>
      </c>
      <c r="AD2241" s="66">
        <v>15.616</v>
      </c>
      <c r="AE2241" s="66">
        <v>15.307</v>
      </c>
      <c r="AF2241" s="66">
        <v>15.007999999999999</v>
      </c>
      <c r="AG2241" s="66">
        <v>14.723000000000001</v>
      </c>
      <c r="AH2241" s="54">
        <v>14.448</v>
      </c>
    </row>
    <row r="2242" spans="1:34" x14ac:dyDescent="0.25">
      <c r="A2242" s="53" t="s">
        <v>966</v>
      </c>
      <c r="B2242" s="66"/>
      <c r="C2242" s="66" t="s">
        <v>394</v>
      </c>
      <c r="D2242" s="66">
        <v>50</v>
      </c>
      <c r="E2242" s="66">
        <v>47</v>
      </c>
      <c r="F2242" s="66">
        <v>567.10199999999998</v>
      </c>
      <c r="G2242" s="66">
        <v>13248.812</v>
      </c>
      <c r="H2242" s="66">
        <v>3191.056</v>
      </c>
      <c r="I2242" s="66">
        <v>8.8260000000000005</v>
      </c>
      <c r="J2242" s="66">
        <v>18.305</v>
      </c>
      <c r="K2242" s="66">
        <v>6.0000000000000001E-3</v>
      </c>
      <c r="L2242" s="66">
        <v>5.0309999999999997</v>
      </c>
      <c r="M2242" s="66">
        <v>2000</v>
      </c>
      <c r="N2242" s="55">
        <v>10</v>
      </c>
      <c r="O2242" s="53">
        <v>22.922000000000001</v>
      </c>
      <c r="P2242" s="66">
        <v>22.274000000000001</v>
      </c>
      <c r="Q2242" s="66">
        <v>21.664000000000001</v>
      </c>
      <c r="R2242" s="66">
        <v>21.087</v>
      </c>
      <c r="S2242" s="66">
        <v>20.541</v>
      </c>
      <c r="T2242" s="66">
        <v>20.024000000000001</v>
      </c>
      <c r="U2242" s="66">
        <v>19.529</v>
      </c>
      <c r="V2242" s="66">
        <v>19.062999999999999</v>
      </c>
      <c r="W2242" s="66">
        <v>18.619</v>
      </c>
      <c r="X2242" s="66">
        <v>18.192</v>
      </c>
      <c r="Y2242" s="66">
        <v>17.785</v>
      </c>
      <c r="Z2242" s="66">
        <v>17.396999999999998</v>
      </c>
      <c r="AA2242" s="66">
        <v>17.024999999999999</v>
      </c>
      <c r="AB2242" s="66">
        <v>16.670000000000002</v>
      </c>
      <c r="AC2242" s="66">
        <v>16.331</v>
      </c>
      <c r="AD2242" s="66">
        <v>16.003</v>
      </c>
      <c r="AE2242" s="66">
        <v>15.686999999999999</v>
      </c>
      <c r="AF2242" s="66">
        <v>15.385</v>
      </c>
      <c r="AG2242" s="66">
        <v>15.092000000000001</v>
      </c>
      <c r="AH2242" s="54">
        <v>14.807</v>
      </c>
    </row>
    <row r="2243" spans="1:34" x14ac:dyDescent="0.25">
      <c r="A2243" s="53" t="s">
        <v>966</v>
      </c>
      <c r="B2243" s="66"/>
      <c r="C2243" s="66" t="s">
        <v>394</v>
      </c>
      <c r="D2243" s="66">
        <v>50</v>
      </c>
      <c r="E2243" s="66">
        <v>47</v>
      </c>
      <c r="F2243" s="66">
        <v>596.62800000000004</v>
      </c>
      <c r="G2243" s="66">
        <v>14055.367</v>
      </c>
      <c r="H2243" s="66">
        <v>3386.777</v>
      </c>
      <c r="I2243" s="66">
        <v>9.3059999999999992</v>
      </c>
      <c r="J2243" s="66">
        <v>18.722000000000001</v>
      </c>
      <c r="K2243" s="66">
        <v>2.9000000000000001E-2</v>
      </c>
      <c r="L2243" s="66">
        <v>5.0330000000000004</v>
      </c>
      <c r="M2243" s="66">
        <v>2000</v>
      </c>
      <c r="N2243" s="55">
        <v>10</v>
      </c>
      <c r="O2243" s="53">
        <v>23.44</v>
      </c>
      <c r="P2243" s="66">
        <v>22.776</v>
      </c>
      <c r="Q2243" s="66">
        <v>22.152999999999999</v>
      </c>
      <c r="R2243" s="66">
        <v>21.564</v>
      </c>
      <c r="S2243" s="66">
        <v>21.006</v>
      </c>
      <c r="T2243" s="66">
        <v>20.475000000000001</v>
      </c>
      <c r="U2243" s="66">
        <v>19.974</v>
      </c>
      <c r="V2243" s="66">
        <v>19.498000000000001</v>
      </c>
      <c r="W2243" s="66">
        <v>19.042999999999999</v>
      </c>
      <c r="X2243" s="66">
        <v>18.606999999999999</v>
      </c>
      <c r="Y2243" s="66">
        <v>18.196000000000002</v>
      </c>
      <c r="Z2243" s="66">
        <v>17.8</v>
      </c>
      <c r="AA2243" s="66">
        <v>17.417999999999999</v>
      </c>
      <c r="AB2243" s="66">
        <v>17.055</v>
      </c>
      <c r="AC2243" s="66">
        <v>16.704999999999998</v>
      </c>
      <c r="AD2243" s="66">
        <v>16.37</v>
      </c>
      <c r="AE2243" s="66">
        <v>16.047000000000001</v>
      </c>
      <c r="AF2243" s="66">
        <v>15.734</v>
      </c>
      <c r="AG2243" s="66">
        <v>15.433</v>
      </c>
      <c r="AH2243" s="54">
        <v>15.146000000000001</v>
      </c>
    </row>
    <row r="2244" spans="1:34" x14ac:dyDescent="0.25">
      <c r="A2244" s="53" t="s">
        <v>967</v>
      </c>
      <c r="B2244" s="66"/>
      <c r="C2244" s="66" t="s">
        <v>394</v>
      </c>
      <c r="D2244" s="66">
        <v>50</v>
      </c>
      <c r="E2244" s="66">
        <v>107</v>
      </c>
      <c r="F2244" s="66">
        <v>341.80399999999997</v>
      </c>
      <c r="G2244" s="66">
        <v>3155.433</v>
      </c>
      <c r="H2244" s="66">
        <v>1724.826</v>
      </c>
      <c r="I2244" s="66">
        <v>4.22</v>
      </c>
      <c r="J2244" s="66">
        <v>8.9870000000000001</v>
      </c>
      <c r="K2244" s="66">
        <v>8.9999999999999993E-3</v>
      </c>
      <c r="L2244" s="66">
        <v>5.0149999999999997</v>
      </c>
      <c r="M2244" s="66">
        <v>2000</v>
      </c>
      <c r="N2244" s="55">
        <v>10</v>
      </c>
      <c r="O2244" s="53">
        <v>11.129</v>
      </c>
      <c r="P2244" s="66">
        <v>10.83</v>
      </c>
      <c r="Q2244" s="66">
        <v>10.552</v>
      </c>
      <c r="R2244" s="66">
        <v>10.285</v>
      </c>
      <c r="S2244" s="66">
        <v>10.029999999999999</v>
      </c>
      <c r="T2244" s="66">
        <v>9.7940000000000005</v>
      </c>
      <c r="U2244" s="66">
        <v>9.5679999999999996</v>
      </c>
      <c r="V2244" s="66">
        <v>9.35</v>
      </c>
      <c r="W2244" s="66">
        <v>9.1359999999999992</v>
      </c>
      <c r="X2244" s="66">
        <v>8.9359999999999999</v>
      </c>
      <c r="Y2244" s="66">
        <v>8.7430000000000003</v>
      </c>
      <c r="Z2244" s="66">
        <v>8.5570000000000004</v>
      </c>
      <c r="AA2244" s="66">
        <v>8.3919999999999995</v>
      </c>
      <c r="AB2244" s="66">
        <v>8.2319999999999993</v>
      </c>
      <c r="AC2244" s="66">
        <v>8.07</v>
      </c>
      <c r="AD2244" s="66">
        <v>7.9160000000000004</v>
      </c>
      <c r="AE2244" s="66">
        <v>7.7690000000000001</v>
      </c>
      <c r="AF2244" s="66">
        <v>7.6239999999999997</v>
      </c>
      <c r="AG2244" s="66">
        <v>7.484</v>
      </c>
      <c r="AH2244" s="54">
        <v>7.351</v>
      </c>
    </row>
    <row r="2245" spans="1:34" x14ac:dyDescent="0.25">
      <c r="A2245" s="53" t="s">
        <v>967</v>
      </c>
      <c r="B2245" s="66"/>
      <c r="C2245" s="66" t="s">
        <v>394</v>
      </c>
      <c r="D2245" s="66">
        <v>50</v>
      </c>
      <c r="E2245" s="66">
        <v>107</v>
      </c>
      <c r="F2245" s="66">
        <v>327.14600000000002</v>
      </c>
      <c r="G2245" s="66">
        <v>3067.1529999999998</v>
      </c>
      <c r="H2245" s="66">
        <v>1676.663</v>
      </c>
      <c r="I2245" s="66">
        <v>0.47599999999999998</v>
      </c>
      <c r="J2245" s="66">
        <v>8.8369999999999997</v>
      </c>
      <c r="K2245" s="66">
        <v>5.0000000000000001E-3</v>
      </c>
      <c r="L2245" s="66">
        <v>5.016</v>
      </c>
      <c r="M2245" s="66">
        <v>2000</v>
      </c>
      <c r="N2245" s="55">
        <v>10</v>
      </c>
      <c r="O2245" s="53">
        <v>10.935</v>
      </c>
      <c r="P2245" s="66">
        <v>10.645</v>
      </c>
      <c r="Q2245" s="66">
        <v>10.371</v>
      </c>
      <c r="R2245" s="66">
        <v>10.109</v>
      </c>
      <c r="S2245" s="66">
        <v>9.8620000000000001</v>
      </c>
      <c r="T2245" s="66">
        <v>9.6280000000000001</v>
      </c>
      <c r="U2245" s="66">
        <v>9.4</v>
      </c>
      <c r="V2245" s="66">
        <v>9.1850000000000005</v>
      </c>
      <c r="W2245" s="66">
        <v>8.984</v>
      </c>
      <c r="X2245" s="66">
        <v>8.7899999999999991</v>
      </c>
      <c r="Y2245" s="66">
        <v>8.6069999999999993</v>
      </c>
      <c r="Z2245" s="66">
        <v>8.43</v>
      </c>
      <c r="AA2245" s="66">
        <v>8.2579999999999991</v>
      </c>
      <c r="AB2245" s="66">
        <v>8.0950000000000006</v>
      </c>
      <c r="AC2245" s="66">
        <v>7.9370000000000003</v>
      </c>
      <c r="AD2245" s="66">
        <v>7.7830000000000004</v>
      </c>
      <c r="AE2245" s="66">
        <v>7.6349999999999998</v>
      </c>
      <c r="AF2245" s="66">
        <v>7.4969999999999999</v>
      </c>
      <c r="AG2245" s="66">
        <v>7.36</v>
      </c>
      <c r="AH2245" s="54">
        <v>7.2279999999999998</v>
      </c>
    </row>
    <row r="2246" spans="1:34" x14ac:dyDescent="0.25">
      <c r="A2246" s="53" t="s">
        <v>967</v>
      </c>
      <c r="B2246" s="66"/>
      <c r="C2246" s="66" t="s">
        <v>394</v>
      </c>
      <c r="D2246" s="66">
        <v>50</v>
      </c>
      <c r="E2246" s="66">
        <v>107</v>
      </c>
      <c r="F2246" s="66">
        <v>322.73099999999999</v>
      </c>
      <c r="G2246" s="66">
        <v>3043.2849999999999</v>
      </c>
      <c r="H2246" s="66">
        <v>1662.89</v>
      </c>
      <c r="I2246" s="66">
        <v>0.35499999999999998</v>
      </c>
      <c r="J2246" s="66">
        <v>8.7870000000000008</v>
      </c>
      <c r="K2246" s="66">
        <v>2E-3</v>
      </c>
      <c r="L2246" s="66">
        <v>5.0129999999999999</v>
      </c>
      <c r="M2246" s="66">
        <v>2000</v>
      </c>
      <c r="N2246" s="55">
        <v>10</v>
      </c>
      <c r="O2246" s="53">
        <v>10.875</v>
      </c>
      <c r="P2246" s="66">
        <v>10.587999999999999</v>
      </c>
      <c r="Q2246" s="66">
        <v>10.314</v>
      </c>
      <c r="R2246" s="66">
        <v>10.054</v>
      </c>
      <c r="S2246" s="66">
        <v>9.8059999999999992</v>
      </c>
      <c r="T2246" s="66">
        <v>9.5719999999999992</v>
      </c>
      <c r="U2246" s="66">
        <v>9.3490000000000002</v>
      </c>
      <c r="V2246" s="66">
        <v>9.1370000000000005</v>
      </c>
      <c r="W2246" s="66">
        <v>8.9350000000000005</v>
      </c>
      <c r="X2246" s="66">
        <v>8.7430000000000003</v>
      </c>
      <c r="Y2246" s="66">
        <v>8.5570000000000004</v>
      </c>
      <c r="Z2246" s="66">
        <v>8.3819999999999997</v>
      </c>
      <c r="AA2246" s="66">
        <v>8.2100000000000009</v>
      </c>
      <c r="AB2246" s="66">
        <v>8.0459999999999994</v>
      </c>
      <c r="AC2246" s="66">
        <v>7.8890000000000002</v>
      </c>
      <c r="AD2246" s="66">
        <v>7.7370000000000001</v>
      </c>
      <c r="AE2246" s="66">
        <v>7.59</v>
      </c>
      <c r="AF2246" s="66">
        <v>7.45</v>
      </c>
      <c r="AG2246" s="66">
        <v>7.3150000000000004</v>
      </c>
      <c r="AH2246" s="54">
        <v>7.1879999999999997</v>
      </c>
    </row>
    <row r="2247" spans="1:34" x14ac:dyDescent="0.25">
      <c r="A2247" s="53" t="s">
        <v>968</v>
      </c>
      <c r="B2247" s="66"/>
      <c r="C2247" s="66" t="s">
        <v>394</v>
      </c>
      <c r="D2247" s="66">
        <v>50</v>
      </c>
      <c r="E2247" s="66">
        <v>68</v>
      </c>
      <c r="F2247" s="66">
        <v>209.339</v>
      </c>
      <c r="G2247" s="66">
        <v>3170.3510000000001</v>
      </c>
      <c r="H2247" s="66">
        <v>1099.433</v>
      </c>
      <c r="I2247" s="66">
        <v>2.5680000000000001</v>
      </c>
      <c r="J2247" s="66">
        <v>5.0170000000000003</v>
      </c>
      <c r="K2247" s="66">
        <v>1.0999999999999999E-2</v>
      </c>
      <c r="L2247" s="66">
        <v>5.0069999999999997</v>
      </c>
      <c r="M2247" s="66">
        <v>2000</v>
      </c>
      <c r="N2247" s="55">
        <v>10</v>
      </c>
      <c r="O2247" s="53">
        <v>6.21</v>
      </c>
      <c r="P2247" s="66">
        <v>6.0380000000000003</v>
      </c>
      <c r="Q2247" s="66">
        <v>5.8849999999999998</v>
      </c>
      <c r="R2247" s="66">
        <v>5.7370000000000001</v>
      </c>
      <c r="S2247" s="66">
        <v>5.601</v>
      </c>
      <c r="T2247" s="66">
        <v>5.468</v>
      </c>
      <c r="U2247" s="66">
        <v>5.3390000000000004</v>
      </c>
      <c r="V2247" s="66">
        <v>5.218</v>
      </c>
      <c r="W2247" s="66">
        <v>5.1020000000000003</v>
      </c>
      <c r="X2247" s="66">
        <v>4.9960000000000004</v>
      </c>
      <c r="Y2247" s="66">
        <v>4.8890000000000002</v>
      </c>
      <c r="Z2247" s="66">
        <v>4.7859999999999996</v>
      </c>
      <c r="AA2247" s="66">
        <v>4.6950000000000003</v>
      </c>
      <c r="AB2247" s="66">
        <v>4.5970000000000004</v>
      </c>
      <c r="AC2247" s="66">
        <v>4.5039999999999996</v>
      </c>
      <c r="AD2247" s="66">
        <v>4.4109999999999996</v>
      </c>
      <c r="AE2247" s="66">
        <v>4.3310000000000004</v>
      </c>
      <c r="AF2247" s="66">
        <v>4.2510000000000003</v>
      </c>
      <c r="AG2247" s="66">
        <v>4.1769999999999996</v>
      </c>
      <c r="AH2247" s="54">
        <v>4.1059999999999999</v>
      </c>
    </row>
    <row r="2248" spans="1:34" x14ac:dyDescent="0.25">
      <c r="A2248" s="53" t="s">
        <v>968</v>
      </c>
      <c r="B2248" s="66"/>
      <c r="C2248" s="66" t="s">
        <v>394</v>
      </c>
      <c r="D2248" s="66">
        <v>50</v>
      </c>
      <c r="E2248" s="66">
        <v>68</v>
      </c>
      <c r="F2248" s="66">
        <v>219.82</v>
      </c>
      <c r="G2248" s="66">
        <v>3256.4380000000001</v>
      </c>
      <c r="H2248" s="66">
        <v>1129.492</v>
      </c>
      <c r="I2248" s="66">
        <v>1.194</v>
      </c>
      <c r="J2248" s="66">
        <v>5.1379999999999999</v>
      </c>
      <c r="K2248" s="66">
        <v>7.0000000000000001E-3</v>
      </c>
      <c r="L2248" s="66">
        <v>5.008</v>
      </c>
      <c r="M2248" s="66">
        <v>2000</v>
      </c>
      <c r="N2248" s="55">
        <v>10</v>
      </c>
      <c r="O2248" s="53">
        <v>6.343</v>
      </c>
      <c r="P2248" s="66">
        <v>6.1760000000000002</v>
      </c>
      <c r="Q2248" s="66">
        <v>6.02</v>
      </c>
      <c r="R2248" s="66">
        <v>5.8730000000000002</v>
      </c>
      <c r="S2248" s="66">
        <v>5.7270000000000003</v>
      </c>
      <c r="T2248" s="66">
        <v>5.5919999999999996</v>
      </c>
      <c r="U2248" s="66">
        <v>5.4610000000000003</v>
      </c>
      <c r="V2248" s="66">
        <v>5.3410000000000002</v>
      </c>
      <c r="W2248" s="66">
        <v>5.2249999999999996</v>
      </c>
      <c r="X2248" s="66">
        <v>5.1150000000000002</v>
      </c>
      <c r="Y2248" s="66">
        <v>5.0039999999999996</v>
      </c>
      <c r="Z2248" s="66">
        <v>4.8979999999999997</v>
      </c>
      <c r="AA2248" s="66">
        <v>4.8049999999999997</v>
      </c>
      <c r="AB2248" s="66">
        <v>4.7110000000000003</v>
      </c>
      <c r="AC2248" s="66">
        <v>4.6239999999999997</v>
      </c>
      <c r="AD2248" s="66">
        <v>4.5359999999999996</v>
      </c>
      <c r="AE2248" s="66">
        <v>4.452</v>
      </c>
      <c r="AF2248" s="66">
        <v>4.3639999999999999</v>
      </c>
      <c r="AG2248" s="66">
        <v>4.2869999999999999</v>
      </c>
      <c r="AH2248" s="54">
        <v>4.2130000000000001</v>
      </c>
    </row>
    <row r="2249" spans="1:34" x14ac:dyDescent="0.25">
      <c r="A2249" s="53" t="s">
        <v>968</v>
      </c>
      <c r="B2249" s="66"/>
      <c r="C2249" s="66" t="s">
        <v>394</v>
      </c>
      <c r="D2249" s="66">
        <v>50</v>
      </c>
      <c r="E2249" s="66">
        <v>68</v>
      </c>
      <c r="F2249" s="66">
        <v>224.71700000000001</v>
      </c>
      <c r="G2249" s="66">
        <v>3351.0790000000002</v>
      </c>
      <c r="H2249" s="66">
        <v>1162.4359999999999</v>
      </c>
      <c r="I2249" s="66">
        <v>2.5750000000000002</v>
      </c>
      <c r="J2249" s="66">
        <v>5.2190000000000003</v>
      </c>
      <c r="K2249" s="66">
        <v>7.0000000000000001E-3</v>
      </c>
      <c r="L2249" s="66">
        <v>5.008</v>
      </c>
      <c r="M2249" s="66">
        <v>2000</v>
      </c>
      <c r="N2249" s="55">
        <v>10</v>
      </c>
      <c r="O2249" s="53">
        <v>6.4470000000000001</v>
      </c>
      <c r="P2249" s="66">
        <v>6.2770000000000001</v>
      </c>
      <c r="Q2249" s="66">
        <v>6.1159999999999997</v>
      </c>
      <c r="R2249" s="66">
        <v>5.9619999999999997</v>
      </c>
      <c r="S2249" s="66">
        <v>5.8159999999999998</v>
      </c>
      <c r="T2249" s="66">
        <v>5.6820000000000004</v>
      </c>
      <c r="U2249" s="66">
        <v>5.5540000000000003</v>
      </c>
      <c r="V2249" s="66">
        <v>5.4290000000000003</v>
      </c>
      <c r="W2249" s="66">
        <v>5.31</v>
      </c>
      <c r="X2249" s="66">
        <v>5.1980000000000004</v>
      </c>
      <c r="Y2249" s="66">
        <v>5.085</v>
      </c>
      <c r="Z2249" s="66">
        <v>4.9809999999999999</v>
      </c>
      <c r="AA2249" s="66">
        <v>4.8789999999999996</v>
      </c>
      <c r="AB2249" s="66">
        <v>4.7859999999999996</v>
      </c>
      <c r="AC2249" s="66">
        <v>4.6929999999999996</v>
      </c>
      <c r="AD2249" s="66">
        <v>4.6040000000000001</v>
      </c>
      <c r="AE2249" s="66">
        <v>4.5170000000000003</v>
      </c>
      <c r="AF2249" s="66">
        <v>4.4329999999999998</v>
      </c>
      <c r="AG2249" s="66">
        <v>4.3470000000000004</v>
      </c>
      <c r="AH2249" s="54">
        <v>4.2699999999999996</v>
      </c>
    </row>
    <row r="2250" spans="1:34" x14ac:dyDescent="0.25">
      <c r="A2250" s="53" t="s">
        <v>969</v>
      </c>
      <c r="B2250" s="66"/>
      <c r="C2250" s="66" t="s">
        <v>394</v>
      </c>
      <c r="D2250" s="66">
        <v>50</v>
      </c>
      <c r="E2250" s="66">
        <v>46</v>
      </c>
      <c r="F2250" s="66">
        <v>278.95999999999998</v>
      </c>
      <c r="G2250" s="66">
        <v>6105.2039999999997</v>
      </c>
      <c r="H2250" s="66">
        <v>1429</v>
      </c>
      <c r="I2250" s="66">
        <v>1.159</v>
      </c>
      <c r="J2250" s="66">
        <v>9.8350000000000009</v>
      </c>
      <c r="K2250" s="66">
        <v>5.0000000000000001E-3</v>
      </c>
      <c r="L2250" s="66">
        <v>4.9950000000000001</v>
      </c>
      <c r="M2250" s="66">
        <v>2000</v>
      </c>
      <c r="N2250" s="55">
        <v>10</v>
      </c>
      <c r="O2250" s="53">
        <v>12.144</v>
      </c>
      <c r="P2250" s="66">
        <v>11.824</v>
      </c>
      <c r="Q2250" s="66">
        <v>11.522</v>
      </c>
      <c r="R2250" s="66">
        <v>11.236000000000001</v>
      </c>
      <c r="S2250" s="66">
        <v>10.954000000000001</v>
      </c>
      <c r="T2250" s="66">
        <v>10.701000000000001</v>
      </c>
      <c r="U2250" s="66">
        <v>10.456</v>
      </c>
      <c r="V2250" s="66">
        <v>10.228</v>
      </c>
      <c r="W2250" s="66">
        <v>10.007</v>
      </c>
      <c r="X2250" s="66">
        <v>9.7940000000000005</v>
      </c>
      <c r="Y2250" s="66">
        <v>9.5860000000000003</v>
      </c>
      <c r="Z2250" s="66">
        <v>9.39</v>
      </c>
      <c r="AA2250" s="66">
        <v>9.1989999999999998</v>
      </c>
      <c r="AB2250" s="66">
        <v>9.0129999999999999</v>
      </c>
      <c r="AC2250" s="66">
        <v>8.8409999999999993</v>
      </c>
      <c r="AD2250" s="66">
        <v>8.673</v>
      </c>
      <c r="AE2250" s="66">
        <v>8.51</v>
      </c>
      <c r="AF2250" s="66">
        <v>8.3559999999999999</v>
      </c>
      <c r="AG2250" s="66">
        <v>8.2040000000000006</v>
      </c>
      <c r="AH2250" s="54">
        <v>8.0549999999999997</v>
      </c>
    </row>
    <row r="2251" spans="1:34" x14ac:dyDescent="0.25">
      <c r="A2251" s="53" t="s">
        <v>969</v>
      </c>
      <c r="B2251" s="66"/>
      <c r="C2251" s="66" t="s">
        <v>394</v>
      </c>
      <c r="D2251" s="66">
        <v>50</v>
      </c>
      <c r="E2251" s="66">
        <v>46</v>
      </c>
      <c r="F2251" s="66">
        <v>270.86</v>
      </c>
      <c r="G2251" s="66">
        <v>5970.6210000000001</v>
      </c>
      <c r="H2251" s="66">
        <v>1396.79</v>
      </c>
      <c r="I2251" s="66">
        <v>1.615</v>
      </c>
      <c r="J2251" s="66">
        <v>9.6969999999999992</v>
      </c>
      <c r="K2251" s="66">
        <v>8.0000000000000002E-3</v>
      </c>
      <c r="L2251" s="66">
        <v>4.9930000000000003</v>
      </c>
      <c r="M2251" s="66">
        <v>2000</v>
      </c>
      <c r="N2251" s="55">
        <v>10</v>
      </c>
      <c r="O2251" s="53">
        <v>11.954000000000001</v>
      </c>
      <c r="P2251" s="66">
        <v>11.638</v>
      </c>
      <c r="Q2251" s="66">
        <v>11.346</v>
      </c>
      <c r="R2251" s="66">
        <v>11.066000000000001</v>
      </c>
      <c r="S2251" s="66">
        <v>10.8</v>
      </c>
      <c r="T2251" s="66">
        <v>10.547000000000001</v>
      </c>
      <c r="U2251" s="66">
        <v>10.319000000000001</v>
      </c>
      <c r="V2251" s="66">
        <v>10.093999999999999</v>
      </c>
      <c r="W2251" s="66">
        <v>9.8580000000000005</v>
      </c>
      <c r="X2251" s="66">
        <v>9.6440000000000001</v>
      </c>
      <c r="Y2251" s="66">
        <v>9.4420000000000002</v>
      </c>
      <c r="Z2251" s="66">
        <v>9.25</v>
      </c>
      <c r="AA2251" s="66">
        <v>9.08</v>
      </c>
      <c r="AB2251" s="66">
        <v>8.9039999999999999</v>
      </c>
      <c r="AC2251" s="66">
        <v>8.7279999999999998</v>
      </c>
      <c r="AD2251" s="66">
        <v>8.5649999999999995</v>
      </c>
      <c r="AE2251" s="66">
        <v>8.4049999999999994</v>
      </c>
      <c r="AF2251" s="66">
        <v>8.2479999999999993</v>
      </c>
      <c r="AG2251" s="66">
        <v>8.0980000000000008</v>
      </c>
      <c r="AH2251" s="54">
        <v>7.9530000000000003</v>
      </c>
    </row>
    <row r="2252" spans="1:34" x14ac:dyDescent="0.25">
      <c r="A2252" s="53" t="s">
        <v>969</v>
      </c>
      <c r="B2252" s="66"/>
      <c r="C2252" s="66" t="s">
        <v>394</v>
      </c>
      <c r="D2252" s="66">
        <v>50</v>
      </c>
      <c r="E2252" s="66">
        <v>46</v>
      </c>
      <c r="F2252" s="66">
        <v>268.94099999999997</v>
      </c>
      <c r="G2252" s="66">
        <v>5919.2340000000004</v>
      </c>
      <c r="H2252" s="66">
        <v>1385.2719999999999</v>
      </c>
      <c r="I2252" s="66">
        <v>1.2070000000000001</v>
      </c>
      <c r="J2252" s="66">
        <v>9.6389999999999993</v>
      </c>
      <c r="K2252" s="66">
        <v>3.0000000000000001E-3</v>
      </c>
      <c r="L2252" s="66">
        <v>4.9950000000000001</v>
      </c>
      <c r="M2252" s="66">
        <v>2000</v>
      </c>
      <c r="N2252" s="55">
        <v>10</v>
      </c>
      <c r="O2252" s="53">
        <v>11.9</v>
      </c>
      <c r="P2252" s="66">
        <v>11.587999999999999</v>
      </c>
      <c r="Q2252" s="66">
        <v>11.292</v>
      </c>
      <c r="R2252" s="66">
        <v>11.012</v>
      </c>
      <c r="S2252" s="66">
        <v>10.744999999999999</v>
      </c>
      <c r="T2252" s="66">
        <v>10.492000000000001</v>
      </c>
      <c r="U2252" s="66">
        <v>10.247</v>
      </c>
      <c r="V2252" s="66">
        <v>10.019</v>
      </c>
      <c r="W2252" s="66">
        <v>9.798</v>
      </c>
      <c r="X2252" s="66">
        <v>9.5909999999999993</v>
      </c>
      <c r="Y2252" s="66">
        <v>9.3919999999999995</v>
      </c>
      <c r="Z2252" s="66">
        <v>9.1999999999999993</v>
      </c>
      <c r="AA2252" s="66">
        <v>9.0109999999999992</v>
      </c>
      <c r="AB2252" s="66">
        <v>8.8330000000000002</v>
      </c>
      <c r="AC2252" s="66">
        <v>8.6639999999999997</v>
      </c>
      <c r="AD2252" s="66">
        <v>8.5009999999999994</v>
      </c>
      <c r="AE2252" s="66">
        <v>8.3450000000000006</v>
      </c>
      <c r="AF2252" s="66">
        <v>8.1959999999999997</v>
      </c>
      <c r="AG2252" s="66">
        <v>8.0489999999999995</v>
      </c>
      <c r="AH2252" s="54">
        <v>7.9059999999999997</v>
      </c>
    </row>
    <row r="2253" spans="1:34" x14ac:dyDescent="0.25">
      <c r="A2253" s="53" t="s">
        <v>970</v>
      </c>
      <c r="B2253" s="66"/>
      <c r="C2253" s="66" t="s">
        <v>394</v>
      </c>
      <c r="D2253" s="66">
        <v>50</v>
      </c>
      <c r="E2253" s="66">
        <v>84</v>
      </c>
      <c r="F2253" s="66">
        <v>115.41500000000001</v>
      </c>
      <c r="G2253" s="66">
        <v>1416.5170000000001</v>
      </c>
      <c r="H2253" s="66">
        <v>604.27599999999995</v>
      </c>
      <c r="I2253" s="66">
        <v>0.27500000000000002</v>
      </c>
      <c r="J2253" s="66">
        <v>9.2050000000000001</v>
      </c>
      <c r="K2253" s="66">
        <v>8.0000000000000002E-3</v>
      </c>
      <c r="L2253" s="66">
        <v>4.9859999999999998</v>
      </c>
      <c r="M2253" s="66">
        <v>2000</v>
      </c>
      <c r="N2253" s="55">
        <v>10</v>
      </c>
      <c r="O2253" s="53">
        <v>11.307</v>
      </c>
      <c r="P2253" s="66">
        <v>11.013999999999999</v>
      </c>
      <c r="Q2253" s="66">
        <v>10.744</v>
      </c>
      <c r="R2253" s="66">
        <v>10.483000000000001</v>
      </c>
      <c r="S2253" s="66">
        <v>10.236000000000001</v>
      </c>
      <c r="T2253" s="66">
        <v>10.002000000000001</v>
      </c>
      <c r="U2253" s="66">
        <v>9.7789999999999999</v>
      </c>
      <c r="V2253" s="66">
        <v>9.5609999999999999</v>
      </c>
      <c r="W2253" s="66">
        <v>9.3559999999999999</v>
      </c>
      <c r="X2253" s="66">
        <v>9.1639999999999997</v>
      </c>
      <c r="Y2253" s="66">
        <v>8.9749999999999996</v>
      </c>
      <c r="Z2253" s="66">
        <v>8.8000000000000007</v>
      </c>
      <c r="AA2253" s="66">
        <v>8.6280000000000001</v>
      </c>
      <c r="AB2253" s="66">
        <v>8.4580000000000002</v>
      </c>
      <c r="AC2253" s="66">
        <v>8.2989999999999995</v>
      </c>
      <c r="AD2253" s="66">
        <v>8.1470000000000002</v>
      </c>
      <c r="AE2253" s="66">
        <v>7.992</v>
      </c>
      <c r="AF2253" s="66">
        <v>7.8449999999999998</v>
      </c>
      <c r="AG2253" s="66">
        <v>7.718</v>
      </c>
      <c r="AH2253" s="54">
        <v>7.5810000000000004</v>
      </c>
    </row>
    <row r="2254" spans="1:34" x14ac:dyDescent="0.25">
      <c r="A2254" s="53" t="s">
        <v>970</v>
      </c>
      <c r="B2254" s="66"/>
      <c r="C2254" s="66" t="s">
        <v>394</v>
      </c>
      <c r="D2254" s="66">
        <v>50</v>
      </c>
      <c r="E2254" s="66">
        <v>84</v>
      </c>
      <c r="F2254" s="66">
        <v>120.613</v>
      </c>
      <c r="G2254" s="66">
        <v>1480.6849999999999</v>
      </c>
      <c r="H2254" s="66">
        <v>631.79700000000003</v>
      </c>
      <c r="I2254" s="66">
        <v>0.27600000000000002</v>
      </c>
      <c r="J2254" s="66">
        <v>9.2989999999999995</v>
      </c>
      <c r="K2254" s="66">
        <v>2.1999999999999999E-2</v>
      </c>
      <c r="L2254" s="66">
        <v>4.9870000000000001</v>
      </c>
      <c r="M2254" s="66">
        <v>2000</v>
      </c>
      <c r="N2254" s="55">
        <v>10</v>
      </c>
      <c r="O2254" s="53">
        <v>11.454000000000001</v>
      </c>
      <c r="P2254" s="66">
        <v>11.159000000000001</v>
      </c>
      <c r="Q2254" s="66">
        <v>10.872</v>
      </c>
      <c r="R2254" s="66">
        <v>10.603</v>
      </c>
      <c r="S2254" s="66">
        <v>10.353999999999999</v>
      </c>
      <c r="T2254" s="66">
        <v>10.112</v>
      </c>
      <c r="U2254" s="66">
        <v>9.8800000000000008</v>
      </c>
      <c r="V2254" s="66">
        <v>9.6590000000000007</v>
      </c>
      <c r="W2254" s="66">
        <v>9.4540000000000006</v>
      </c>
      <c r="X2254" s="66">
        <v>9.2509999999999994</v>
      </c>
      <c r="Y2254" s="66">
        <v>9.06</v>
      </c>
      <c r="Z2254" s="66">
        <v>8.8789999999999996</v>
      </c>
      <c r="AA2254" s="66">
        <v>8.7040000000000006</v>
      </c>
      <c r="AB2254" s="66">
        <v>8.5380000000000003</v>
      </c>
      <c r="AC2254" s="66">
        <v>8.375</v>
      </c>
      <c r="AD2254" s="66">
        <v>8.2149999999999999</v>
      </c>
      <c r="AE2254" s="66">
        <v>8.0649999999999995</v>
      </c>
      <c r="AF2254" s="66">
        <v>7.9240000000000004</v>
      </c>
      <c r="AG2254" s="66">
        <v>7.782</v>
      </c>
      <c r="AH2254" s="54">
        <v>7.64</v>
      </c>
    </row>
    <row r="2255" spans="1:34" x14ac:dyDescent="0.25">
      <c r="A2255" s="53" t="s">
        <v>970</v>
      </c>
      <c r="B2255" s="66"/>
      <c r="C2255" s="66" t="s">
        <v>394</v>
      </c>
      <c r="D2255" s="66">
        <v>50</v>
      </c>
      <c r="E2255" s="66">
        <v>84</v>
      </c>
      <c r="F2255" s="66">
        <v>125.53700000000001</v>
      </c>
      <c r="G2255" s="66">
        <v>1512.9639999999999</v>
      </c>
      <c r="H2255" s="66">
        <v>645.23900000000003</v>
      </c>
      <c r="I2255" s="66">
        <v>0.48199999999999998</v>
      </c>
      <c r="J2255" s="66">
        <v>9.3460000000000001</v>
      </c>
      <c r="K2255" s="66">
        <v>1.0999999999999999E-2</v>
      </c>
      <c r="L2255" s="66">
        <v>4.984</v>
      </c>
      <c r="M2255" s="66">
        <v>2000</v>
      </c>
      <c r="N2255" s="55">
        <v>10</v>
      </c>
      <c r="O2255" s="53">
        <v>11.494999999999999</v>
      </c>
      <c r="P2255" s="66">
        <v>11.198</v>
      </c>
      <c r="Q2255" s="66">
        <v>10.923</v>
      </c>
      <c r="R2255" s="66">
        <v>10.654</v>
      </c>
      <c r="S2255" s="66">
        <v>10.406000000000001</v>
      </c>
      <c r="T2255" s="66">
        <v>10.163</v>
      </c>
      <c r="U2255" s="66">
        <v>9.9329999999999998</v>
      </c>
      <c r="V2255" s="66">
        <v>9.7149999999999999</v>
      </c>
      <c r="W2255" s="66">
        <v>9.5060000000000002</v>
      </c>
      <c r="X2255" s="66">
        <v>9.3019999999999996</v>
      </c>
      <c r="Y2255" s="66">
        <v>9.1140000000000008</v>
      </c>
      <c r="Z2255" s="66">
        <v>8.9260000000000002</v>
      </c>
      <c r="AA2255" s="66">
        <v>8.7420000000000009</v>
      </c>
      <c r="AB2255" s="66">
        <v>8.5730000000000004</v>
      </c>
      <c r="AC2255" s="66">
        <v>8.4169999999999998</v>
      </c>
      <c r="AD2255" s="66">
        <v>8.266</v>
      </c>
      <c r="AE2255" s="66">
        <v>8.1120000000000001</v>
      </c>
      <c r="AF2255" s="66">
        <v>7.9630000000000001</v>
      </c>
      <c r="AG2255" s="66">
        <v>7.8239999999999998</v>
      </c>
      <c r="AH2255" s="54">
        <v>7.6920000000000002</v>
      </c>
    </row>
    <row r="2256" spans="1:34" x14ac:dyDescent="0.25">
      <c r="A2256" s="53" t="s">
        <v>971</v>
      </c>
      <c r="B2256" s="66"/>
      <c r="C2256" s="66" t="s">
        <v>394</v>
      </c>
      <c r="D2256" s="66">
        <v>50</v>
      </c>
      <c r="E2256" s="66">
        <v>67</v>
      </c>
      <c r="F2256" s="66">
        <v>151.268</v>
      </c>
      <c r="G2256" s="66">
        <v>2322.819</v>
      </c>
      <c r="H2256" s="66">
        <v>790.64</v>
      </c>
      <c r="I2256" s="66">
        <v>0.77400000000000002</v>
      </c>
      <c r="J2256" s="66">
        <v>11.17</v>
      </c>
      <c r="K2256" s="66">
        <v>6.0000000000000001E-3</v>
      </c>
      <c r="L2256" s="66">
        <v>4.9880000000000004</v>
      </c>
      <c r="M2256" s="66">
        <v>2000</v>
      </c>
      <c r="N2256" s="55">
        <v>10</v>
      </c>
      <c r="O2256" s="53">
        <v>13.7</v>
      </c>
      <c r="P2256" s="66">
        <v>13.345000000000001</v>
      </c>
      <c r="Q2256" s="66">
        <v>13.02</v>
      </c>
      <c r="R2256" s="66">
        <v>12.709</v>
      </c>
      <c r="S2256" s="66">
        <v>12.407999999999999</v>
      </c>
      <c r="T2256" s="66">
        <v>12.124000000000001</v>
      </c>
      <c r="U2256" s="66">
        <v>11.853</v>
      </c>
      <c r="V2256" s="66">
        <v>11.598000000000001</v>
      </c>
      <c r="W2256" s="66">
        <v>11.355</v>
      </c>
      <c r="X2256" s="66">
        <v>11.121</v>
      </c>
      <c r="Y2256" s="66">
        <v>10.891999999999999</v>
      </c>
      <c r="Z2256" s="66">
        <v>10.675000000000001</v>
      </c>
      <c r="AA2256" s="66">
        <v>10.467000000000001</v>
      </c>
      <c r="AB2256" s="66">
        <v>10.271000000000001</v>
      </c>
      <c r="AC2256" s="66">
        <v>10.087</v>
      </c>
      <c r="AD2256" s="66">
        <v>9.9</v>
      </c>
      <c r="AE2256" s="66">
        <v>9.718</v>
      </c>
      <c r="AF2256" s="66">
        <v>9.5459999999999994</v>
      </c>
      <c r="AG2256" s="66">
        <v>9.3829999999999991</v>
      </c>
      <c r="AH2256" s="54">
        <v>9.2230000000000008</v>
      </c>
    </row>
    <row r="2257" spans="1:34" x14ac:dyDescent="0.25">
      <c r="A2257" s="53" t="s">
        <v>971</v>
      </c>
      <c r="B2257" s="66"/>
      <c r="C2257" s="66" t="s">
        <v>394</v>
      </c>
      <c r="D2257" s="66">
        <v>50</v>
      </c>
      <c r="E2257" s="66">
        <v>67</v>
      </c>
      <c r="F2257" s="66">
        <v>152.76900000000001</v>
      </c>
      <c r="G2257" s="66">
        <v>2327.0729999999999</v>
      </c>
      <c r="H2257" s="66">
        <v>791.803</v>
      </c>
      <c r="I2257" s="66">
        <v>0.622</v>
      </c>
      <c r="J2257" s="66">
        <v>11.183</v>
      </c>
      <c r="K2257" s="66">
        <v>6.0000000000000001E-3</v>
      </c>
      <c r="L2257" s="66">
        <v>4.9859999999999998</v>
      </c>
      <c r="M2257" s="66">
        <v>2000</v>
      </c>
      <c r="N2257" s="55">
        <v>10</v>
      </c>
      <c r="O2257" s="53">
        <v>13.718</v>
      </c>
      <c r="P2257" s="66">
        <v>13.369</v>
      </c>
      <c r="Q2257" s="66">
        <v>13.036</v>
      </c>
      <c r="R2257" s="66">
        <v>12.726000000000001</v>
      </c>
      <c r="S2257" s="66">
        <v>12.426</v>
      </c>
      <c r="T2257" s="66">
        <v>12.14</v>
      </c>
      <c r="U2257" s="66">
        <v>11.871</v>
      </c>
      <c r="V2257" s="66">
        <v>11.617000000000001</v>
      </c>
      <c r="W2257" s="66">
        <v>11.366</v>
      </c>
      <c r="X2257" s="66">
        <v>11.128</v>
      </c>
      <c r="Y2257" s="66">
        <v>10.901999999999999</v>
      </c>
      <c r="Z2257" s="66">
        <v>10.688000000000001</v>
      </c>
      <c r="AA2257" s="66">
        <v>10.483000000000001</v>
      </c>
      <c r="AB2257" s="66">
        <v>10.281000000000001</v>
      </c>
      <c r="AC2257" s="66">
        <v>10.093999999999999</v>
      </c>
      <c r="AD2257" s="66">
        <v>9.9079999999999995</v>
      </c>
      <c r="AE2257" s="66">
        <v>9.7279999999999998</v>
      </c>
      <c r="AF2257" s="66">
        <v>9.56</v>
      </c>
      <c r="AG2257" s="66">
        <v>9.3889999999999993</v>
      </c>
      <c r="AH2257" s="54">
        <v>9.2360000000000007</v>
      </c>
    </row>
    <row r="2258" spans="1:34" x14ac:dyDescent="0.25">
      <c r="A2258" s="53" t="s">
        <v>971</v>
      </c>
      <c r="B2258" s="66"/>
      <c r="C2258" s="66" t="s">
        <v>394</v>
      </c>
      <c r="D2258" s="66">
        <v>50</v>
      </c>
      <c r="E2258" s="66">
        <v>67</v>
      </c>
      <c r="F2258" s="66">
        <v>153.45599999999999</v>
      </c>
      <c r="G2258" s="66">
        <v>2341.2310000000002</v>
      </c>
      <c r="H2258" s="66">
        <v>796.73500000000001</v>
      </c>
      <c r="I2258" s="66">
        <v>0.20200000000000001</v>
      </c>
      <c r="J2258" s="66">
        <v>11.218999999999999</v>
      </c>
      <c r="K2258" s="66">
        <v>6.0000000000000001E-3</v>
      </c>
      <c r="L2258" s="66">
        <v>4.9859999999999998</v>
      </c>
      <c r="M2258" s="66">
        <v>2000</v>
      </c>
      <c r="N2258" s="55">
        <v>10</v>
      </c>
      <c r="O2258" s="53">
        <v>13.759</v>
      </c>
      <c r="P2258" s="66">
        <v>13.404</v>
      </c>
      <c r="Q2258" s="66">
        <v>13.079000000000001</v>
      </c>
      <c r="R2258" s="66">
        <v>12.766</v>
      </c>
      <c r="S2258" s="66">
        <v>12.471</v>
      </c>
      <c r="T2258" s="66">
        <v>12.179</v>
      </c>
      <c r="U2258" s="66">
        <v>11.904</v>
      </c>
      <c r="V2258" s="66">
        <v>11.653</v>
      </c>
      <c r="W2258" s="66">
        <v>11.404</v>
      </c>
      <c r="X2258" s="66">
        <v>11.161</v>
      </c>
      <c r="Y2258" s="66">
        <v>10.932</v>
      </c>
      <c r="Z2258" s="66">
        <v>10.715999999999999</v>
      </c>
      <c r="AA2258" s="66">
        <v>10.513999999999999</v>
      </c>
      <c r="AB2258" s="66">
        <v>10.317</v>
      </c>
      <c r="AC2258" s="66">
        <v>10.127000000000001</v>
      </c>
      <c r="AD2258" s="66">
        <v>9.9390000000000001</v>
      </c>
      <c r="AE2258" s="66">
        <v>9.7620000000000005</v>
      </c>
      <c r="AF2258" s="66">
        <v>9.5909999999999993</v>
      </c>
      <c r="AG2258" s="66">
        <v>9.4260000000000002</v>
      </c>
      <c r="AH2258" s="54">
        <v>9.2690000000000001</v>
      </c>
    </row>
    <row r="2259" spans="1:34" x14ac:dyDescent="0.25">
      <c r="A2259" s="53" t="s">
        <v>972</v>
      </c>
      <c r="B2259" s="66"/>
      <c r="C2259" s="66" t="s">
        <v>394</v>
      </c>
      <c r="D2259" s="66">
        <v>50</v>
      </c>
      <c r="E2259" s="66">
        <v>60</v>
      </c>
      <c r="F2259" s="66">
        <v>56.999000000000002</v>
      </c>
      <c r="G2259" s="66">
        <v>959.17</v>
      </c>
      <c r="H2259" s="66">
        <v>291.94600000000003</v>
      </c>
      <c r="I2259" s="66">
        <v>1.325</v>
      </c>
      <c r="J2259" s="66">
        <v>6.9770000000000003</v>
      </c>
      <c r="K2259" s="66">
        <v>2.3E-2</v>
      </c>
      <c r="L2259" s="66">
        <v>4.9800000000000004</v>
      </c>
      <c r="M2259" s="66">
        <v>2000</v>
      </c>
      <c r="N2259" s="55">
        <v>10</v>
      </c>
      <c r="O2259" s="53">
        <v>8.5640000000000001</v>
      </c>
      <c r="P2259" s="66">
        <v>8.3529999999999998</v>
      </c>
      <c r="Q2259" s="66">
        <v>8.1430000000000007</v>
      </c>
      <c r="R2259" s="66">
        <v>7.9450000000000003</v>
      </c>
      <c r="S2259" s="66">
        <v>7.7480000000000002</v>
      </c>
      <c r="T2259" s="66">
        <v>7.5670000000000002</v>
      </c>
      <c r="U2259" s="66">
        <v>7.4080000000000004</v>
      </c>
      <c r="V2259" s="66">
        <v>7.2510000000000003</v>
      </c>
      <c r="W2259" s="66">
        <v>7.0970000000000004</v>
      </c>
      <c r="X2259" s="66">
        <v>6.9580000000000002</v>
      </c>
      <c r="Y2259" s="66">
        <v>6.8230000000000004</v>
      </c>
      <c r="Z2259" s="66">
        <v>6.6719999999999997</v>
      </c>
      <c r="AA2259" s="66">
        <v>6.5359999999999996</v>
      </c>
      <c r="AB2259" s="66">
        <v>6.407</v>
      </c>
      <c r="AC2259" s="66">
        <v>6.2830000000000004</v>
      </c>
      <c r="AD2259" s="66">
        <v>6.1740000000000004</v>
      </c>
      <c r="AE2259" s="66">
        <v>6.0629999999999997</v>
      </c>
      <c r="AF2259" s="66">
        <v>5.95</v>
      </c>
      <c r="AG2259" s="66">
        <v>5.8490000000000002</v>
      </c>
      <c r="AH2259" s="54">
        <v>5.7510000000000003</v>
      </c>
    </row>
    <row r="2260" spans="1:34" x14ac:dyDescent="0.25">
      <c r="A2260" s="53" t="s">
        <v>972</v>
      </c>
      <c r="B2260" s="66"/>
      <c r="C2260" s="66" t="s">
        <v>394</v>
      </c>
      <c r="D2260" s="66">
        <v>50</v>
      </c>
      <c r="E2260" s="66">
        <v>60</v>
      </c>
      <c r="F2260" s="66">
        <v>56.935000000000002</v>
      </c>
      <c r="G2260" s="66">
        <v>954.84299999999996</v>
      </c>
      <c r="H2260" s="66">
        <v>290.66899999999998</v>
      </c>
      <c r="I2260" s="66">
        <v>0.22900000000000001</v>
      </c>
      <c r="J2260" s="66">
        <v>6.9660000000000002</v>
      </c>
      <c r="K2260" s="66">
        <v>2.3E-2</v>
      </c>
      <c r="L2260" s="66">
        <v>4.9809999999999999</v>
      </c>
      <c r="M2260" s="66">
        <v>2000</v>
      </c>
      <c r="N2260" s="55">
        <v>10</v>
      </c>
      <c r="O2260" s="53">
        <v>8.56</v>
      </c>
      <c r="P2260" s="66">
        <v>8.3450000000000006</v>
      </c>
      <c r="Q2260" s="66">
        <v>8.1370000000000005</v>
      </c>
      <c r="R2260" s="66">
        <v>7.9290000000000003</v>
      </c>
      <c r="S2260" s="66">
        <v>7.7350000000000003</v>
      </c>
      <c r="T2260" s="66">
        <v>7.5609999999999999</v>
      </c>
      <c r="U2260" s="66">
        <v>7.4039999999999999</v>
      </c>
      <c r="V2260" s="66">
        <v>7.2430000000000003</v>
      </c>
      <c r="W2260" s="66">
        <v>7.0960000000000001</v>
      </c>
      <c r="X2260" s="66">
        <v>6.9480000000000004</v>
      </c>
      <c r="Y2260" s="66">
        <v>6.8</v>
      </c>
      <c r="Z2260" s="66">
        <v>6.6660000000000004</v>
      </c>
      <c r="AA2260" s="66">
        <v>6.52</v>
      </c>
      <c r="AB2260" s="66">
        <v>6.399</v>
      </c>
      <c r="AC2260" s="66">
        <v>6.2729999999999997</v>
      </c>
      <c r="AD2260" s="66">
        <v>6.1509999999999998</v>
      </c>
      <c r="AE2260" s="66">
        <v>6.0510000000000002</v>
      </c>
      <c r="AF2260" s="66">
        <v>5.9290000000000003</v>
      </c>
      <c r="AG2260" s="66">
        <v>5.83</v>
      </c>
      <c r="AH2260" s="54">
        <v>5.7389999999999999</v>
      </c>
    </row>
    <row r="2261" spans="1:34" x14ac:dyDescent="0.25">
      <c r="A2261" s="53" t="s">
        <v>972</v>
      </c>
      <c r="B2261" s="66"/>
      <c r="C2261" s="66" t="s">
        <v>394</v>
      </c>
      <c r="D2261" s="66">
        <v>50</v>
      </c>
      <c r="E2261" s="66">
        <v>60</v>
      </c>
      <c r="F2261" s="66">
        <v>57.305</v>
      </c>
      <c r="G2261" s="66">
        <v>963.76700000000005</v>
      </c>
      <c r="H2261" s="66">
        <v>293.34399999999999</v>
      </c>
      <c r="I2261" s="66">
        <v>0.41</v>
      </c>
      <c r="J2261" s="66">
        <v>7.0350000000000001</v>
      </c>
      <c r="K2261" s="66">
        <v>0.01</v>
      </c>
      <c r="L2261" s="66">
        <v>4.9800000000000004</v>
      </c>
      <c r="M2261" s="66">
        <v>2000</v>
      </c>
      <c r="N2261" s="55">
        <v>10</v>
      </c>
      <c r="O2261" s="53">
        <v>8.6129999999999995</v>
      </c>
      <c r="P2261" s="66">
        <v>8.3919999999999995</v>
      </c>
      <c r="Q2261" s="66">
        <v>8.2010000000000005</v>
      </c>
      <c r="R2261" s="66">
        <v>8.0139999999999993</v>
      </c>
      <c r="S2261" s="66">
        <v>7.8079999999999998</v>
      </c>
      <c r="T2261" s="66">
        <v>7.6310000000000002</v>
      </c>
      <c r="U2261" s="66">
        <v>7.4710000000000001</v>
      </c>
      <c r="V2261" s="66">
        <v>7.2990000000000004</v>
      </c>
      <c r="W2261" s="66">
        <v>7.1509999999999998</v>
      </c>
      <c r="X2261" s="66">
        <v>6.9930000000000003</v>
      </c>
      <c r="Y2261" s="66">
        <v>6.8520000000000003</v>
      </c>
      <c r="Z2261" s="66">
        <v>6.7149999999999999</v>
      </c>
      <c r="AA2261" s="66">
        <v>6.5869999999999997</v>
      </c>
      <c r="AB2261" s="66">
        <v>6.4690000000000003</v>
      </c>
      <c r="AC2261" s="66">
        <v>6.3479999999999999</v>
      </c>
      <c r="AD2261" s="66">
        <v>6.2249999999999996</v>
      </c>
      <c r="AE2261" s="66">
        <v>6.13</v>
      </c>
      <c r="AF2261" s="66">
        <v>6.0449999999999999</v>
      </c>
      <c r="AG2261" s="66">
        <v>5.9359999999999999</v>
      </c>
      <c r="AH2261" s="54">
        <v>5.8280000000000003</v>
      </c>
    </row>
    <row r="2262" spans="1:34" x14ac:dyDescent="0.25">
      <c r="A2262" s="53" t="s">
        <v>973</v>
      </c>
      <c r="B2262" s="66"/>
      <c r="C2262" s="66" t="s">
        <v>394</v>
      </c>
      <c r="D2262" s="66">
        <v>50</v>
      </c>
      <c r="E2262" s="66">
        <v>88</v>
      </c>
      <c r="F2262" s="66">
        <v>230.59100000000001</v>
      </c>
      <c r="G2262" s="66">
        <v>2695.5059999999999</v>
      </c>
      <c r="H2262" s="66">
        <v>1206.1880000000001</v>
      </c>
      <c r="I2262" s="66">
        <v>1.1870000000000001</v>
      </c>
      <c r="J2262" s="66">
        <v>11.635999999999999</v>
      </c>
      <c r="K2262" s="66">
        <v>0.01</v>
      </c>
      <c r="L2262" s="66">
        <v>4.992</v>
      </c>
      <c r="M2262" s="66">
        <v>2000</v>
      </c>
      <c r="N2262" s="55">
        <v>10</v>
      </c>
      <c r="O2262" s="53">
        <v>14.278</v>
      </c>
      <c r="P2262" s="66">
        <v>13.911</v>
      </c>
      <c r="Q2262" s="66">
        <v>13.569000000000001</v>
      </c>
      <c r="R2262" s="66">
        <v>13.244</v>
      </c>
      <c r="S2262" s="66">
        <v>12.933</v>
      </c>
      <c r="T2262" s="66">
        <v>12.635</v>
      </c>
      <c r="U2262" s="66">
        <v>12.353999999999999</v>
      </c>
      <c r="V2262" s="66">
        <v>12.087</v>
      </c>
      <c r="W2262" s="66">
        <v>11.83</v>
      </c>
      <c r="X2262" s="66">
        <v>11.583</v>
      </c>
      <c r="Y2262" s="66">
        <v>11.348000000000001</v>
      </c>
      <c r="Z2262" s="66">
        <v>11.124000000000001</v>
      </c>
      <c r="AA2262" s="66">
        <v>10.906000000000001</v>
      </c>
      <c r="AB2262" s="66">
        <v>10.695</v>
      </c>
      <c r="AC2262" s="66">
        <v>10.499000000000001</v>
      </c>
      <c r="AD2262" s="66">
        <v>10.305999999999999</v>
      </c>
      <c r="AE2262" s="66">
        <v>10.118</v>
      </c>
      <c r="AF2262" s="66">
        <v>9.9390000000000001</v>
      </c>
      <c r="AG2262" s="66">
        <v>9.7639999999999993</v>
      </c>
      <c r="AH2262" s="54">
        <v>9.5969999999999995</v>
      </c>
    </row>
    <row r="2263" spans="1:34" x14ac:dyDescent="0.25">
      <c r="A2263" s="53" t="s">
        <v>973</v>
      </c>
      <c r="B2263" s="66"/>
      <c r="C2263" s="66" t="s">
        <v>394</v>
      </c>
      <c r="D2263" s="66">
        <v>50</v>
      </c>
      <c r="E2263" s="66">
        <v>88</v>
      </c>
      <c r="F2263" s="66">
        <v>234.977</v>
      </c>
      <c r="G2263" s="66">
        <v>2752.8119999999999</v>
      </c>
      <c r="H2263" s="66">
        <v>1231.912</v>
      </c>
      <c r="I2263" s="66">
        <v>0.84599999999999997</v>
      </c>
      <c r="J2263" s="66">
        <v>11.804</v>
      </c>
      <c r="K2263" s="66">
        <v>8.0000000000000002E-3</v>
      </c>
      <c r="L2263" s="66">
        <v>4.9930000000000003</v>
      </c>
      <c r="M2263" s="66">
        <v>2000</v>
      </c>
      <c r="N2263" s="55">
        <v>10</v>
      </c>
      <c r="O2263" s="53">
        <v>14.481999999999999</v>
      </c>
      <c r="P2263" s="66">
        <v>14.113</v>
      </c>
      <c r="Q2263" s="66">
        <v>13.763</v>
      </c>
      <c r="R2263" s="66">
        <v>13.428000000000001</v>
      </c>
      <c r="S2263" s="66">
        <v>13.112</v>
      </c>
      <c r="T2263" s="66">
        <v>12.818</v>
      </c>
      <c r="U2263" s="66">
        <v>12.532</v>
      </c>
      <c r="V2263" s="66">
        <v>12.259</v>
      </c>
      <c r="W2263" s="66">
        <v>12</v>
      </c>
      <c r="X2263" s="66">
        <v>11.752000000000001</v>
      </c>
      <c r="Y2263" s="66">
        <v>11.513999999999999</v>
      </c>
      <c r="Z2263" s="66">
        <v>11.285</v>
      </c>
      <c r="AA2263" s="66">
        <v>11.065</v>
      </c>
      <c r="AB2263" s="66">
        <v>10.853999999999999</v>
      </c>
      <c r="AC2263" s="66">
        <v>10.65</v>
      </c>
      <c r="AD2263" s="66">
        <v>10.457000000000001</v>
      </c>
      <c r="AE2263" s="66">
        <v>10.266999999999999</v>
      </c>
      <c r="AF2263" s="66">
        <v>10.082000000000001</v>
      </c>
      <c r="AG2263" s="66">
        <v>9.9109999999999996</v>
      </c>
      <c r="AH2263" s="54">
        <v>9.7370000000000001</v>
      </c>
    </row>
    <row r="2264" spans="1:34" x14ac:dyDescent="0.25">
      <c r="A2264" s="53" t="s">
        <v>973</v>
      </c>
      <c r="B2264" s="66"/>
      <c r="C2264" s="66" t="s">
        <v>394</v>
      </c>
      <c r="D2264" s="66">
        <v>50</v>
      </c>
      <c r="E2264" s="66">
        <v>88</v>
      </c>
      <c r="F2264" s="66">
        <v>237.13900000000001</v>
      </c>
      <c r="G2264" s="66">
        <v>2753.6219999999998</v>
      </c>
      <c r="H2264" s="66">
        <v>1231.874</v>
      </c>
      <c r="I2264" s="66">
        <v>1.0429999999999999</v>
      </c>
      <c r="J2264" s="66">
        <v>11.849</v>
      </c>
      <c r="K2264" s="66">
        <v>8.9999999999999993E-3</v>
      </c>
      <c r="L2264" s="66">
        <v>4.9909999999999997</v>
      </c>
      <c r="M2264" s="66">
        <v>2000</v>
      </c>
      <c r="N2264" s="55">
        <v>10</v>
      </c>
      <c r="O2264" s="53">
        <v>14.545</v>
      </c>
      <c r="P2264" s="66">
        <v>14.173</v>
      </c>
      <c r="Q2264" s="66">
        <v>13.821999999999999</v>
      </c>
      <c r="R2264" s="66">
        <v>13.487</v>
      </c>
      <c r="S2264" s="66">
        <v>13.167999999999999</v>
      </c>
      <c r="T2264" s="66">
        <v>12.869</v>
      </c>
      <c r="U2264" s="66">
        <v>12.583</v>
      </c>
      <c r="V2264" s="66">
        <v>12.305</v>
      </c>
      <c r="W2264" s="66">
        <v>12.044</v>
      </c>
      <c r="X2264" s="66">
        <v>11.797000000000001</v>
      </c>
      <c r="Y2264" s="66">
        <v>11.558</v>
      </c>
      <c r="Z2264" s="66">
        <v>11.327</v>
      </c>
      <c r="AA2264" s="66">
        <v>11.106</v>
      </c>
      <c r="AB2264" s="66">
        <v>10.893000000000001</v>
      </c>
      <c r="AC2264" s="66">
        <v>10.69</v>
      </c>
      <c r="AD2264" s="66">
        <v>10.494</v>
      </c>
      <c r="AE2264" s="66">
        <v>10.303000000000001</v>
      </c>
      <c r="AF2264" s="66">
        <v>10.118</v>
      </c>
      <c r="AG2264" s="66">
        <v>9.94</v>
      </c>
      <c r="AH2264" s="54">
        <v>9.7690000000000001</v>
      </c>
    </row>
    <row r="2265" spans="1:34" x14ac:dyDescent="0.25">
      <c r="A2265" s="53" t="s">
        <v>974</v>
      </c>
      <c r="B2265" s="66"/>
      <c r="C2265" s="66" t="s">
        <v>394</v>
      </c>
      <c r="D2265" s="66">
        <v>50</v>
      </c>
      <c r="E2265" s="66">
        <v>77</v>
      </c>
      <c r="F2265" s="66">
        <v>56.917999999999999</v>
      </c>
      <c r="G2265" s="66">
        <v>777.63099999999997</v>
      </c>
      <c r="H2265" s="66">
        <v>303.74400000000003</v>
      </c>
      <c r="I2265" s="66">
        <v>1.964</v>
      </c>
      <c r="J2265" s="66">
        <v>3.05</v>
      </c>
      <c r="K2265" s="66">
        <v>2.7E-2</v>
      </c>
      <c r="L2265" s="66">
        <v>4.9800000000000004</v>
      </c>
      <c r="M2265" s="66">
        <v>2000</v>
      </c>
      <c r="N2265" s="55">
        <v>10</v>
      </c>
      <c r="O2265" s="53">
        <v>3.8149999999999999</v>
      </c>
      <c r="P2265" s="66">
        <v>3.7109999999999999</v>
      </c>
      <c r="Q2265" s="66">
        <v>3.6019999999999999</v>
      </c>
      <c r="R2265" s="66">
        <v>3.508</v>
      </c>
      <c r="S2265" s="66">
        <v>3.4289999999999998</v>
      </c>
      <c r="T2265" s="66">
        <v>3.343</v>
      </c>
      <c r="U2265" s="66">
        <v>3.25</v>
      </c>
      <c r="V2265" s="66">
        <v>3.165</v>
      </c>
      <c r="W2265" s="66">
        <v>3.0950000000000002</v>
      </c>
      <c r="X2265" s="66">
        <v>3.03</v>
      </c>
      <c r="Y2265" s="66">
        <v>2.96</v>
      </c>
      <c r="Z2265" s="66">
        <v>2.895</v>
      </c>
      <c r="AA2265" s="66">
        <v>2.835</v>
      </c>
      <c r="AB2265" s="66">
        <v>2.7789999999999999</v>
      </c>
      <c r="AC2265" s="66">
        <v>2.72</v>
      </c>
      <c r="AD2265" s="66">
        <v>2.67</v>
      </c>
      <c r="AE2265" s="66">
        <v>2.6230000000000002</v>
      </c>
      <c r="AF2265" s="66">
        <v>2.5760000000000001</v>
      </c>
      <c r="AG2265" s="66">
        <v>2.5249999999999999</v>
      </c>
      <c r="AH2265" s="54">
        <v>2.4769999999999999</v>
      </c>
    </row>
    <row r="2266" spans="1:34" x14ac:dyDescent="0.25">
      <c r="A2266" s="53" t="s">
        <v>974</v>
      </c>
      <c r="B2266" s="66"/>
      <c r="C2266" s="66" t="s">
        <v>394</v>
      </c>
      <c r="D2266" s="66">
        <v>50</v>
      </c>
      <c r="E2266" s="66">
        <v>77</v>
      </c>
      <c r="F2266" s="66">
        <v>57.176000000000002</v>
      </c>
      <c r="G2266" s="66">
        <v>735.46</v>
      </c>
      <c r="H2266" s="66">
        <v>287.33100000000002</v>
      </c>
      <c r="I2266" s="66">
        <v>0.16400000000000001</v>
      </c>
      <c r="J2266" s="66">
        <v>3.2210000000000001</v>
      </c>
      <c r="K2266" s="66">
        <v>5.0000000000000001E-3</v>
      </c>
      <c r="L2266" s="66">
        <v>4.9809999999999999</v>
      </c>
      <c r="M2266" s="66">
        <v>2000</v>
      </c>
      <c r="N2266" s="55">
        <v>10</v>
      </c>
      <c r="O2266" s="53">
        <v>4.0039999999999996</v>
      </c>
      <c r="P2266" s="66">
        <v>3.903</v>
      </c>
      <c r="Q2266" s="66">
        <v>3.7989999999999999</v>
      </c>
      <c r="R2266" s="66">
        <v>3.6949999999999998</v>
      </c>
      <c r="S2266" s="66">
        <v>3.6110000000000002</v>
      </c>
      <c r="T2266" s="66">
        <v>3.5139999999999998</v>
      </c>
      <c r="U2266" s="66">
        <v>3.4350000000000001</v>
      </c>
      <c r="V2266" s="66">
        <v>3.355</v>
      </c>
      <c r="W2266" s="66">
        <v>3.2749999999999999</v>
      </c>
      <c r="X2266" s="66">
        <v>3.2010000000000001</v>
      </c>
      <c r="Y2266" s="66">
        <v>3.1240000000000001</v>
      </c>
      <c r="Z2266" s="66">
        <v>3.0630000000000002</v>
      </c>
      <c r="AA2266" s="66">
        <v>3.0019999999999998</v>
      </c>
      <c r="AB2266" s="66">
        <v>2.9380000000000002</v>
      </c>
      <c r="AC2266" s="66">
        <v>2.8860000000000001</v>
      </c>
      <c r="AD2266" s="66">
        <v>2.8250000000000002</v>
      </c>
      <c r="AE2266" s="66">
        <v>2.7639999999999998</v>
      </c>
      <c r="AF2266" s="66">
        <v>2.7109999999999999</v>
      </c>
      <c r="AG2266" s="66">
        <v>2.6819999999999999</v>
      </c>
      <c r="AH2266" s="54">
        <v>2.6280000000000001</v>
      </c>
    </row>
    <row r="2267" spans="1:34" x14ac:dyDescent="0.25">
      <c r="A2267" s="53" t="s">
        <v>974</v>
      </c>
      <c r="B2267" s="66"/>
      <c r="C2267" s="66" t="s">
        <v>394</v>
      </c>
      <c r="D2267" s="66">
        <v>50</v>
      </c>
      <c r="E2267" s="66">
        <v>77</v>
      </c>
      <c r="F2267" s="66">
        <v>57.674999999999997</v>
      </c>
      <c r="G2267" s="66">
        <v>764.86599999999999</v>
      </c>
      <c r="H2267" s="66">
        <v>298.8</v>
      </c>
      <c r="I2267" s="66">
        <v>1.972</v>
      </c>
      <c r="J2267" s="66">
        <v>3.121</v>
      </c>
      <c r="K2267" s="66">
        <v>0.01</v>
      </c>
      <c r="L2267" s="66">
        <v>4.9809999999999999</v>
      </c>
      <c r="M2267" s="66">
        <v>2000</v>
      </c>
      <c r="N2267" s="55">
        <v>10</v>
      </c>
      <c r="O2267" s="53">
        <v>3.871</v>
      </c>
      <c r="P2267" s="66">
        <v>3.7709999999999999</v>
      </c>
      <c r="Q2267" s="66">
        <v>3.6749999999999998</v>
      </c>
      <c r="R2267" s="66">
        <v>3.569</v>
      </c>
      <c r="S2267" s="66">
        <v>3.4809999999999999</v>
      </c>
      <c r="T2267" s="66">
        <v>3.4020000000000001</v>
      </c>
      <c r="U2267" s="66">
        <v>3.3279999999999998</v>
      </c>
      <c r="V2267" s="66">
        <v>3.2469999999999999</v>
      </c>
      <c r="W2267" s="66">
        <v>3.1819999999999999</v>
      </c>
      <c r="X2267" s="66">
        <v>3.121</v>
      </c>
      <c r="Y2267" s="66">
        <v>3.0459999999999998</v>
      </c>
      <c r="Z2267" s="66">
        <v>2.9740000000000002</v>
      </c>
      <c r="AA2267" s="66">
        <v>2.9159999999999999</v>
      </c>
      <c r="AB2267" s="66">
        <v>2.851</v>
      </c>
      <c r="AC2267" s="66">
        <v>2.7919999999999998</v>
      </c>
      <c r="AD2267" s="66">
        <v>2.7480000000000002</v>
      </c>
      <c r="AE2267" s="66">
        <v>2.6890000000000001</v>
      </c>
      <c r="AF2267" s="66">
        <v>2.6339999999999999</v>
      </c>
      <c r="AG2267" s="66">
        <v>2.5819999999999999</v>
      </c>
      <c r="AH2267" s="54">
        <v>2.5339999999999998</v>
      </c>
    </row>
    <row r="2268" spans="1:34" x14ac:dyDescent="0.25">
      <c r="A2268" s="53" t="s">
        <v>975</v>
      </c>
      <c r="B2268" s="66"/>
      <c r="C2268" s="66" t="s">
        <v>394</v>
      </c>
      <c r="D2268" s="66">
        <v>50</v>
      </c>
      <c r="E2268" s="66">
        <v>93</v>
      </c>
      <c r="F2268" s="66">
        <v>60.064999999999998</v>
      </c>
      <c r="G2268" s="66">
        <v>661.69</v>
      </c>
      <c r="H2268" s="66">
        <v>312.173</v>
      </c>
      <c r="I2268" s="66">
        <v>4.9000000000000002E-2</v>
      </c>
      <c r="J2268" s="66">
        <v>9.6609999999999996</v>
      </c>
      <c r="K2268" s="66">
        <v>1.4E-2</v>
      </c>
      <c r="L2268" s="66">
        <v>4.9800000000000004</v>
      </c>
      <c r="M2268" s="66">
        <v>2000</v>
      </c>
      <c r="N2268" s="55">
        <v>10</v>
      </c>
      <c r="O2268" s="53">
        <v>11.845000000000001</v>
      </c>
      <c r="P2268" s="66">
        <v>11.554</v>
      </c>
      <c r="Q2268" s="66">
        <v>11.271000000000001</v>
      </c>
      <c r="R2268" s="66">
        <v>10.989000000000001</v>
      </c>
      <c r="S2268" s="66">
        <v>10.728999999999999</v>
      </c>
      <c r="T2268" s="66">
        <v>10.492000000000001</v>
      </c>
      <c r="U2268" s="66">
        <v>10.268000000000001</v>
      </c>
      <c r="V2268" s="66">
        <v>10.042</v>
      </c>
      <c r="W2268" s="66">
        <v>9.8209999999999997</v>
      </c>
      <c r="X2268" s="66">
        <v>9.6110000000000007</v>
      </c>
      <c r="Y2268" s="66">
        <v>9.4220000000000006</v>
      </c>
      <c r="Z2268" s="66">
        <v>9.2319999999999993</v>
      </c>
      <c r="AA2268" s="66">
        <v>9.0489999999999995</v>
      </c>
      <c r="AB2268" s="66">
        <v>8.8770000000000007</v>
      </c>
      <c r="AC2268" s="66">
        <v>8.7129999999999992</v>
      </c>
      <c r="AD2268" s="66">
        <v>8.5619999999999994</v>
      </c>
      <c r="AE2268" s="66">
        <v>8.4130000000000003</v>
      </c>
      <c r="AF2268" s="66">
        <v>8.2579999999999991</v>
      </c>
      <c r="AG2268" s="66">
        <v>8.1059999999999999</v>
      </c>
      <c r="AH2268" s="54">
        <v>7.9660000000000002</v>
      </c>
    </row>
    <row r="2269" spans="1:34" x14ac:dyDescent="0.25">
      <c r="A2269" s="53" t="s">
        <v>975</v>
      </c>
      <c r="B2269" s="66"/>
      <c r="C2269" s="66" t="s">
        <v>394</v>
      </c>
      <c r="D2269" s="66">
        <v>50</v>
      </c>
      <c r="E2269" s="66">
        <v>93</v>
      </c>
      <c r="F2269" s="66">
        <v>61.398000000000003</v>
      </c>
      <c r="G2269" s="66">
        <v>676.34299999999996</v>
      </c>
      <c r="H2269" s="66">
        <v>319.18900000000002</v>
      </c>
      <c r="I2269" s="66">
        <v>0.20200000000000001</v>
      </c>
      <c r="J2269" s="66">
        <v>9.8949999999999996</v>
      </c>
      <c r="K2269" s="66">
        <v>1.4E-2</v>
      </c>
      <c r="L2269" s="66">
        <v>4.9820000000000002</v>
      </c>
      <c r="M2269" s="66">
        <v>2000</v>
      </c>
      <c r="N2269" s="55">
        <v>10</v>
      </c>
      <c r="O2269" s="53">
        <v>12.121</v>
      </c>
      <c r="P2269" s="66">
        <v>11.819000000000001</v>
      </c>
      <c r="Q2269" s="66">
        <v>11.532999999999999</v>
      </c>
      <c r="R2269" s="66">
        <v>11.256</v>
      </c>
      <c r="S2269" s="66">
        <v>10.996</v>
      </c>
      <c r="T2269" s="66">
        <v>10.74</v>
      </c>
      <c r="U2269" s="66">
        <v>10.499000000000001</v>
      </c>
      <c r="V2269" s="66">
        <v>10.265000000000001</v>
      </c>
      <c r="W2269" s="66">
        <v>10.051</v>
      </c>
      <c r="X2269" s="66">
        <v>9.8520000000000003</v>
      </c>
      <c r="Y2269" s="66">
        <v>9.6549999999999994</v>
      </c>
      <c r="Z2269" s="66">
        <v>9.48</v>
      </c>
      <c r="AA2269" s="66">
        <v>9.2859999999999996</v>
      </c>
      <c r="AB2269" s="66">
        <v>9.1029999999999998</v>
      </c>
      <c r="AC2269" s="66">
        <v>8.9260000000000002</v>
      </c>
      <c r="AD2269" s="66">
        <v>8.7560000000000002</v>
      </c>
      <c r="AE2269" s="66">
        <v>8.6050000000000004</v>
      </c>
      <c r="AF2269" s="66">
        <v>8.4640000000000004</v>
      </c>
      <c r="AG2269" s="66">
        <v>8.3170000000000002</v>
      </c>
      <c r="AH2269" s="54">
        <v>8.1790000000000003</v>
      </c>
    </row>
    <row r="2270" spans="1:34" x14ac:dyDescent="0.25">
      <c r="A2270" s="53" t="s">
        <v>975</v>
      </c>
      <c r="B2270" s="66"/>
      <c r="C2270" s="66" t="s">
        <v>394</v>
      </c>
      <c r="D2270" s="66">
        <v>50</v>
      </c>
      <c r="E2270" s="66">
        <v>93</v>
      </c>
      <c r="F2270" s="66">
        <v>62.584000000000003</v>
      </c>
      <c r="G2270" s="66">
        <v>679.60299999999995</v>
      </c>
      <c r="H2270" s="66">
        <v>320.71600000000001</v>
      </c>
      <c r="I2270" s="66">
        <v>0.19900000000000001</v>
      </c>
      <c r="J2270" s="66">
        <v>10.018000000000001</v>
      </c>
      <c r="K2270" s="66">
        <v>2.3E-2</v>
      </c>
      <c r="L2270" s="66">
        <v>4.9820000000000002</v>
      </c>
      <c r="M2270" s="66">
        <v>2000</v>
      </c>
      <c r="N2270" s="55">
        <v>10</v>
      </c>
      <c r="O2270" s="53">
        <v>12.257999999999999</v>
      </c>
      <c r="P2270" s="66">
        <v>11.954000000000001</v>
      </c>
      <c r="Q2270" s="66">
        <v>11.654</v>
      </c>
      <c r="R2270" s="66">
        <v>11.378</v>
      </c>
      <c r="S2270" s="66">
        <v>11.116</v>
      </c>
      <c r="T2270" s="66">
        <v>10.871</v>
      </c>
      <c r="U2270" s="66">
        <v>10.638999999999999</v>
      </c>
      <c r="V2270" s="66">
        <v>10.395</v>
      </c>
      <c r="W2270" s="66">
        <v>10.185</v>
      </c>
      <c r="X2270" s="66">
        <v>9.9749999999999996</v>
      </c>
      <c r="Y2270" s="66">
        <v>9.7690000000000001</v>
      </c>
      <c r="Z2270" s="66">
        <v>9.5730000000000004</v>
      </c>
      <c r="AA2270" s="66">
        <v>9.4</v>
      </c>
      <c r="AB2270" s="66">
        <v>9.2370000000000001</v>
      </c>
      <c r="AC2270" s="66">
        <v>9.0739999999999998</v>
      </c>
      <c r="AD2270" s="66">
        <v>8.9039999999999999</v>
      </c>
      <c r="AE2270" s="66">
        <v>8.7219999999999995</v>
      </c>
      <c r="AF2270" s="66">
        <v>8.5679999999999996</v>
      </c>
      <c r="AG2270" s="66">
        <v>8.4169999999999998</v>
      </c>
      <c r="AH2270" s="54">
        <v>8.2769999999999992</v>
      </c>
    </row>
    <row r="2271" spans="1:34" x14ac:dyDescent="0.25">
      <c r="A2271" s="53" t="s">
        <v>976</v>
      </c>
      <c r="B2271" s="66"/>
      <c r="C2271" s="66" t="s">
        <v>394</v>
      </c>
      <c r="D2271" s="66">
        <v>50</v>
      </c>
      <c r="E2271" s="66">
        <v>44</v>
      </c>
      <c r="F2271" s="66">
        <v>69.716999999999999</v>
      </c>
      <c r="G2271" s="66">
        <v>1666.1210000000001</v>
      </c>
      <c r="H2271" s="66">
        <v>371.99900000000002</v>
      </c>
      <c r="I2271" s="66">
        <v>0.85499999999999998</v>
      </c>
      <c r="J2271" s="66">
        <v>8.3550000000000004</v>
      </c>
      <c r="K2271" s="66">
        <v>1.7000000000000001E-2</v>
      </c>
      <c r="L2271" s="66">
        <v>4.9820000000000002</v>
      </c>
      <c r="M2271" s="66">
        <v>2000</v>
      </c>
      <c r="N2271" s="55">
        <v>10</v>
      </c>
      <c r="O2271" s="53">
        <v>10.225</v>
      </c>
      <c r="P2271" s="66">
        <v>9.9610000000000003</v>
      </c>
      <c r="Q2271" s="66">
        <v>9.7420000000000009</v>
      </c>
      <c r="R2271" s="66">
        <v>9.5370000000000008</v>
      </c>
      <c r="S2271" s="66">
        <v>9.2940000000000005</v>
      </c>
      <c r="T2271" s="66">
        <v>9.08</v>
      </c>
      <c r="U2271" s="66">
        <v>8.859</v>
      </c>
      <c r="V2271" s="66">
        <v>8.6620000000000008</v>
      </c>
      <c r="W2271" s="66">
        <v>8.48</v>
      </c>
      <c r="X2271" s="66">
        <v>8.3089999999999993</v>
      </c>
      <c r="Y2271" s="66">
        <v>8.1430000000000007</v>
      </c>
      <c r="Z2271" s="66">
        <v>7.9850000000000003</v>
      </c>
      <c r="AA2271" s="66">
        <v>7.8330000000000002</v>
      </c>
      <c r="AB2271" s="66">
        <v>7.6890000000000001</v>
      </c>
      <c r="AC2271" s="66">
        <v>7.5380000000000003</v>
      </c>
      <c r="AD2271" s="66">
        <v>7.4</v>
      </c>
      <c r="AE2271" s="66">
        <v>7.2720000000000002</v>
      </c>
      <c r="AF2271" s="66">
        <v>7.1479999999999997</v>
      </c>
      <c r="AG2271" s="66">
        <v>7.03</v>
      </c>
      <c r="AH2271" s="54">
        <v>6.9160000000000004</v>
      </c>
    </row>
    <row r="2272" spans="1:34" x14ac:dyDescent="0.25">
      <c r="A2272" s="53" t="s">
        <v>976</v>
      </c>
      <c r="B2272" s="66"/>
      <c r="C2272" s="66" t="s">
        <v>394</v>
      </c>
      <c r="D2272" s="66">
        <v>50</v>
      </c>
      <c r="E2272" s="66">
        <v>44</v>
      </c>
      <c r="F2272" s="66">
        <v>74.036000000000001</v>
      </c>
      <c r="G2272" s="66">
        <v>1720.3889999999999</v>
      </c>
      <c r="H2272" s="66">
        <v>384.12700000000001</v>
      </c>
      <c r="I2272" s="66">
        <v>0.17599999999999999</v>
      </c>
      <c r="J2272" s="66">
        <v>8.51</v>
      </c>
      <c r="K2272" s="66">
        <v>1.0999999999999999E-2</v>
      </c>
      <c r="L2272" s="66">
        <v>4.9820000000000002</v>
      </c>
      <c r="M2272" s="66">
        <v>2000</v>
      </c>
      <c r="N2272" s="55">
        <v>10</v>
      </c>
      <c r="O2272" s="53">
        <v>10.41</v>
      </c>
      <c r="P2272" s="66">
        <v>10.154999999999999</v>
      </c>
      <c r="Q2272" s="66">
        <v>9.9109999999999996</v>
      </c>
      <c r="R2272" s="66">
        <v>9.6760000000000002</v>
      </c>
      <c r="S2272" s="66">
        <v>9.4550000000000001</v>
      </c>
      <c r="T2272" s="66">
        <v>9.2330000000000005</v>
      </c>
      <c r="U2272" s="66">
        <v>9.0239999999999991</v>
      </c>
      <c r="V2272" s="66">
        <v>8.8339999999999996</v>
      </c>
      <c r="W2272" s="66">
        <v>8.6430000000000007</v>
      </c>
      <c r="X2272" s="66">
        <v>8.4770000000000003</v>
      </c>
      <c r="Y2272" s="66">
        <v>8.3089999999999993</v>
      </c>
      <c r="Z2272" s="66">
        <v>8.1460000000000008</v>
      </c>
      <c r="AA2272" s="66">
        <v>7.984</v>
      </c>
      <c r="AB2272" s="66">
        <v>7.8230000000000004</v>
      </c>
      <c r="AC2272" s="66">
        <v>7.68</v>
      </c>
      <c r="AD2272" s="66">
        <v>7.5419999999999998</v>
      </c>
      <c r="AE2272" s="66">
        <v>7.4109999999999996</v>
      </c>
      <c r="AF2272" s="66">
        <v>7.2910000000000004</v>
      </c>
      <c r="AG2272" s="66">
        <v>7.1550000000000002</v>
      </c>
      <c r="AH2272" s="54">
        <v>7.0350000000000001</v>
      </c>
    </row>
    <row r="2273" spans="1:34" x14ac:dyDescent="0.25">
      <c r="A2273" s="53" t="s">
        <v>976</v>
      </c>
      <c r="B2273" s="66"/>
      <c r="C2273" s="66" t="s">
        <v>394</v>
      </c>
      <c r="D2273" s="66">
        <v>50</v>
      </c>
      <c r="E2273" s="66">
        <v>44</v>
      </c>
      <c r="F2273" s="66">
        <v>76.888999999999996</v>
      </c>
      <c r="G2273" s="66">
        <v>1822.9059999999999</v>
      </c>
      <c r="H2273" s="66">
        <v>406.99</v>
      </c>
      <c r="I2273" s="66">
        <v>1.762</v>
      </c>
      <c r="J2273" s="66">
        <v>8.7420000000000009</v>
      </c>
      <c r="K2273" s="66">
        <v>3.2000000000000001E-2</v>
      </c>
      <c r="L2273" s="66">
        <v>4.9820000000000002</v>
      </c>
      <c r="M2273" s="66">
        <v>2000</v>
      </c>
      <c r="N2273" s="55">
        <v>10</v>
      </c>
      <c r="O2273" s="53">
        <v>10.707000000000001</v>
      </c>
      <c r="P2273" s="66">
        <v>10.448</v>
      </c>
      <c r="Q2273" s="66">
        <v>10.186</v>
      </c>
      <c r="R2273" s="66">
        <v>9.9390000000000001</v>
      </c>
      <c r="S2273" s="66">
        <v>9.7100000000000009</v>
      </c>
      <c r="T2273" s="66">
        <v>9.4830000000000005</v>
      </c>
      <c r="U2273" s="66">
        <v>9.2710000000000008</v>
      </c>
      <c r="V2273" s="66">
        <v>9.0709999999999997</v>
      </c>
      <c r="W2273" s="66">
        <v>8.8849999999999998</v>
      </c>
      <c r="X2273" s="66">
        <v>8.7070000000000007</v>
      </c>
      <c r="Y2273" s="66">
        <v>8.5269999999999992</v>
      </c>
      <c r="Z2273" s="66">
        <v>8.3569999999999993</v>
      </c>
      <c r="AA2273" s="66">
        <v>8.1940000000000008</v>
      </c>
      <c r="AB2273" s="66">
        <v>8.0470000000000006</v>
      </c>
      <c r="AC2273" s="66">
        <v>7.907</v>
      </c>
      <c r="AD2273" s="66">
        <v>7.758</v>
      </c>
      <c r="AE2273" s="66">
        <v>7.61</v>
      </c>
      <c r="AF2273" s="66">
        <v>7.48</v>
      </c>
      <c r="AG2273" s="66">
        <v>7.3440000000000003</v>
      </c>
      <c r="AH2273" s="54">
        <v>7.2089999999999996</v>
      </c>
    </row>
    <row r="2274" spans="1:34" x14ac:dyDescent="0.25">
      <c r="A2274" s="53" t="s">
        <v>977</v>
      </c>
      <c r="B2274" s="66"/>
      <c r="C2274" s="66" t="s">
        <v>394</v>
      </c>
      <c r="D2274" s="66">
        <v>50</v>
      </c>
      <c r="E2274" s="66">
        <v>71</v>
      </c>
      <c r="F2274" s="66">
        <v>84.617000000000004</v>
      </c>
      <c r="G2274" s="66">
        <v>1193.298</v>
      </c>
      <c r="H2274" s="66">
        <v>429.85899999999998</v>
      </c>
      <c r="I2274" s="66">
        <v>0.30499999999999999</v>
      </c>
      <c r="J2274" s="66">
        <v>6.24</v>
      </c>
      <c r="K2274" s="66">
        <v>4.0000000000000001E-3</v>
      </c>
      <c r="L2274" s="66">
        <v>4.9809999999999999</v>
      </c>
      <c r="M2274" s="66">
        <v>2000</v>
      </c>
      <c r="N2274" s="55">
        <v>10</v>
      </c>
      <c r="O2274" s="53">
        <v>7.68</v>
      </c>
      <c r="P2274" s="66">
        <v>7.4749999999999996</v>
      </c>
      <c r="Q2274" s="66">
        <v>7.29</v>
      </c>
      <c r="R2274" s="66">
        <v>7.1120000000000001</v>
      </c>
      <c r="S2274" s="66">
        <v>6.9480000000000004</v>
      </c>
      <c r="T2274" s="66">
        <v>6.7880000000000003</v>
      </c>
      <c r="U2274" s="66">
        <v>6.6289999999999996</v>
      </c>
      <c r="V2274" s="66">
        <v>6.4829999999999997</v>
      </c>
      <c r="W2274" s="66">
        <v>6.3419999999999996</v>
      </c>
      <c r="X2274" s="66">
        <v>6.2130000000000001</v>
      </c>
      <c r="Y2274" s="66">
        <v>6.08</v>
      </c>
      <c r="Z2274" s="66">
        <v>5.952</v>
      </c>
      <c r="AA2274" s="66">
        <v>5.8410000000000002</v>
      </c>
      <c r="AB2274" s="66">
        <v>5.7270000000000003</v>
      </c>
      <c r="AC2274" s="66">
        <v>5.6159999999999997</v>
      </c>
      <c r="AD2274" s="66">
        <v>5.5149999999999997</v>
      </c>
      <c r="AE2274" s="66">
        <v>5.4189999999999996</v>
      </c>
      <c r="AF2274" s="66">
        <v>5.3289999999999997</v>
      </c>
      <c r="AG2274" s="66">
        <v>5.2270000000000003</v>
      </c>
      <c r="AH2274" s="54">
        <v>5.1289999999999996</v>
      </c>
    </row>
    <row r="2275" spans="1:34" x14ac:dyDescent="0.25">
      <c r="A2275" s="53" t="s">
        <v>977</v>
      </c>
      <c r="B2275" s="66"/>
      <c r="C2275" s="66" t="s">
        <v>394</v>
      </c>
      <c r="D2275" s="66">
        <v>50</v>
      </c>
      <c r="E2275" s="66">
        <v>71</v>
      </c>
      <c r="F2275" s="66">
        <v>83.484999999999999</v>
      </c>
      <c r="G2275" s="66">
        <v>1179.028</v>
      </c>
      <c r="H2275" s="66">
        <v>424.77499999999998</v>
      </c>
      <c r="I2275" s="66">
        <v>0.14799999999999999</v>
      </c>
      <c r="J2275" s="66">
        <v>6.2030000000000003</v>
      </c>
      <c r="K2275" s="66">
        <v>1.7999999999999999E-2</v>
      </c>
      <c r="L2275" s="66">
        <v>4.9820000000000002</v>
      </c>
      <c r="M2275" s="66">
        <v>2000</v>
      </c>
      <c r="N2275" s="55">
        <v>10</v>
      </c>
      <c r="O2275" s="53">
        <v>7.6379999999999999</v>
      </c>
      <c r="P2275" s="66">
        <v>7.431</v>
      </c>
      <c r="Q2275" s="66">
        <v>7.2430000000000003</v>
      </c>
      <c r="R2275" s="66">
        <v>7.0650000000000004</v>
      </c>
      <c r="S2275" s="66">
        <v>6.907</v>
      </c>
      <c r="T2275" s="66">
        <v>6.742</v>
      </c>
      <c r="U2275" s="66">
        <v>6.5869999999999997</v>
      </c>
      <c r="V2275" s="66">
        <v>6.4409999999999998</v>
      </c>
      <c r="W2275" s="66">
        <v>6.306</v>
      </c>
      <c r="X2275" s="66">
        <v>6.1769999999999996</v>
      </c>
      <c r="Y2275" s="66">
        <v>6.0460000000000003</v>
      </c>
      <c r="Z2275" s="66">
        <v>5.9260000000000002</v>
      </c>
      <c r="AA2275" s="66">
        <v>5.81</v>
      </c>
      <c r="AB2275" s="66">
        <v>5.7039999999999997</v>
      </c>
      <c r="AC2275" s="66">
        <v>5.5940000000000003</v>
      </c>
      <c r="AD2275" s="66">
        <v>5.484</v>
      </c>
      <c r="AE2275" s="66">
        <v>5.38</v>
      </c>
      <c r="AF2275" s="66">
        <v>5.2850000000000001</v>
      </c>
      <c r="AG2275" s="66">
        <v>5.194</v>
      </c>
      <c r="AH2275" s="54">
        <v>5.1029999999999998</v>
      </c>
    </row>
    <row r="2276" spans="1:34" x14ac:dyDescent="0.25">
      <c r="A2276" s="53" t="s">
        <v>977</v>
      </c>
      <c r="B2276" s="66"/>
      <c r="C2276" s="66" t="s">
        <v>394</v>
      </c>
      <c r="D2276" s="66">
        <v>50</v>
      </c>
      <c r="E2276" s="66">
        <v>71</v>
      </c>
      <c r="F2276" s="66">
        <v>82.41</v>
      </c>
      <c r="G2276" s="66">
        <v>1162.53</v>
      </c>
      <c r="H2276" s="66">
        <v>418.85899999999998</v>
      </c>
      <c r="I2276" s="66">
        <v>0.185</v>
      </c>
      <c r="J2276" s="66">
        <v>6.1619999999999999</v>
      </c>
      <c r="K2276" s="66">
        <v>2E-3</v>
      </c>
      <c r="L2276" s="66">
        <v>4.9820000000000002</v>
      </c>
      <c r="M2276" s="66">
        <v>2000</v>
      </c>
      <c r="N2276" s="55">
        <v>10</v>
      </c>
      <c r="O2276" s="53">
        <v>7.5860000000000003</v>
      </c>
      <c r="P2276" s="66">
        <v>7.3849999999999998</v>
      </c>
      <c r="Q2276" s="66">
        <v>7.2060000000000004</v>
      </c>
      <c r="R2276" s="66">
        <v>7.0289999999999999</v>
      </c>
      <c r="S2276" s="66">
        <v>6.8570000000000002</v>
      </c>
      <c r="T2276" s="66">
        <v>6.6950000000000003</v>
      </c>
      <c r="U2276" s="66">
        <v>6.5460000000000003</v>
      </c>
      <c r="V2276" s="66">
        <v>6.41</v>
      </c>
      <c r="W2276" s="66">
        <v>6.27</v>
      </c>
      <c r="X2276" s="66">
        <v>6.1390000000000002</v>
      </c>
      <c r="Y2276" s="66">
        <v>6.0140000000000002</v>
      </c>
      <c r="Z2276" s="66">
        <v>5.8869999999999996</v>
      </c>
      <c r="AA2276" s="66">
        <v>5.766</v>
      </c>
      <c r="AB2276" s="66">
        <v>5.6539999999999999</v>
      </c>
      <c r="AC2276" s="66">
        <v>5.548</v>
      </c>
      <c r="AD2276" s="66">
        <v>5.44</v>
      </c>
      <c r="AE2276" s="66">
        <v>5.3419999999999996</v>
      </c>
      <c r="AF2276" s="66">
        <v>5.2439999999999998</v>
      </c>
      <c r="AG2276" s="66">
        <v>5.1509999999999998</v>
      </c>
      <c r="AH2276" s="54">
        <v>5.07</v>
      </c>
    </row>
    <row r="2277" spans="1:34" x14ac:dyDescent="0.25">
      <c r="A2277" s="53" t="s">
        <v>795</v>
      </c>
      <c r="B2277" s="66"/>
      <c r="C2277" s="66" t="s">
        <v>394</v>
      </c>
      <c r="D2277" s="66">
        <v>50</v>
      </c>
      <c r="E2277" s="66">
        <v>87</v>
      </c>
      <c r="F2277" s="66">
        <v>129.70400000000001</v>
      </c>
      <c r="G2277" s="66">
        <v>1532.682</v>
      </c>
      <c r="H2277" s="66">
        <v>677.25</v>
      </c>
      <c r="I2277" s="66">
        <v>4.5759999999999996</v>
      </c>
      <c r="J2277" s="66">
        <v>8.2129999999999992</v>
      </c>
      <c r="K2277" s="66">
        <v>4.4999999999999998E-2</v>
      </c>
      <c r="L2277" s="66">
        <v>4.9859999999999998</v>
      </c>
      <c r="M2277" s="66">
        <v>2000</v>
      </c>
      <c r="N2277" s="55">
        <v>10</v>
      </c>
      <c r="O2277" s="53">
        <v>10.006</v>
      </c>
      <c r="P2277" s="66">
        <v>9.7539999999999996</v>
      </c>
      <c r="Q2277" s="66">
        <v>9.5229999999999997</v>
      </c>
      <c r="R2277" s="66">
        <v>9.3030000000000008</v>
      </c>
      <c r="S2277" s="66">
        <v>9.0920000000000005</v>
      </c>
      <c r="T2277" s="66">
        <v>8.8949999999999996</v>
      </c>
      <c r="U2277" s="66">
        <v>8.702</v>
      </c>
      <c r="V2277" s="66">
        <v>8.5190000000000001</v>
      </c>
      <c r="W2277" s="66">
        <v>8.3450000000000006</v>
      </c>
      <c r="X2277" s="66">
        <v>8.1780000000000008</v>
      </c>
      <c r="Y2277" s="66">
        <v>8.0150000000000006</v>
      </c>
      <c r="Z2277" s="66">
        <v>7.859</v>
      </c>
      <c r="AA2277" s="66">
        <v>7.718</v>
      </c>
      <c r="AB2277" s="66">
        <v>7.577</v>
      </c>
      <c r="AC2277" s="66">
        <v>7.4450000000000003</v>
      </c>
      <c r="AD2277" s="66">
        <v>7.3090000000000002</v>
      </c>
      <c r="AE2277" s="66">
        <v>7.1790000000000003</v>
      </c>
      <c r="AF2277" s="66">
        <v>7.0609999999999999</v>
      </c>
      <c r="AG2277" s="66">
        <v>6.9450000000000003</v>
      </c>
      <c r="AH2277" s="54">
        <v>6.8310000000000004</v>
      </c>
    </row>
    <row r="2278" spans="1:34" x14ac:dyDescent="0.25">
      <c r="A2278" s="53" t="s">
        <v>795</v>
      </c>
      <c r="B2278" s="66"/>
      <c r="C2278" s="66" t="s">
        <v>394</v>
      </c>
      <c r="D2278" s="66">
        <v>50</v>
      </c>
      <c r="E2278" s="66">
        <v>87</v>
      </c>
      <c r="F2278" s="66">
        <v>112.04900000000001</v>
      </c>
      <c r="G2278" s="66">
        <v>1291.377</v>
      </c>
      <c r="H2278" s="66">
        <v>570.399</v>
      </c>
      <c r="I2278" s="66">
        <v>1.2370000000000001</v>
      </c>
      <c r="J2278" s="66">
        <v>7.4809999999999999</v>
      </c>
      <c r="K2278" s="66">
        <v>1.6E-2</v>
      </c>
      <c r="L2278" s="66">
        <v>4.984</v>
      </c>
      <c r="M2278" s="66">
        <v>2000</v>
      </c>
      <c r="N2278" s="55">
        <v>10</v>
      </c>
      <c r="O2278" s="53">
        <v>9.1539999999999999</v>
      </c>
      <c r="P2278" s="66">
        <v>8.9260000000000002</v>
      </c>
      <c r="Q2278" s="66">
        <v>8.7050000000000001</v>
      </c>
      <c r="R2278" s="66">
        <v>8.4979999999999993</v>
      </c>
      <c r="S2278" s="66">
        <v>8.2989999999999995</v>
      </c>
      <c r="T2278" s="66">
        <v>8.1150000000000002</v>
      </c>
      <c r="U2278" s="66">
        <v>7.9409999999999998</v>
      </c>
      <c r="V2278" s="66">
        <v>7.7709999999999999</v>
      </c>
      <c r="W2278" s="66">
        <v>7.61</v>
      </c>
      <c r="X2278" s="66">
        <v>7.4589999999999996</v>
      </c>
      <c r="Y2278" s="66">
        <v>7.3070000000000004</v>
      </c>
      <c r="Z2278" s="66">
        <v>7.1539999999999999</v>
      </c>
      <c r="AA2278" s="66">
        <v>7.0140000000000002</v>
      </c>
      <c r="AB2278" s="66">
        <v>6.8890000000000002</v>
      </c>
      <c r="AC2278" s="66">
        <v>6.7569999999999997</v>
      </c>
      <c r="AD2278" s="66">
        <v>6.6340000000000003</v>
      </c>
      <c r="AE2278" s="66">
        <v>6.5190000000000001</v>
      </c>
      <c r="AF2278" s="66">
        <v>6.4050000000000002</v>
      </c>
      <c r="AG2278" s="66">
        <v>6.2910000000000004</v>
      </c>
      <c r="AH2278" s="54">
        <v>6.1790000000000003</v>
      </c>
    </row>
    <row r="2279" spans="1:34" x14ac:dyDescent="0.25">
      <c r="A2279" s="53" t="s">
        <v>795</v>
      </c>
      <c r="B2279" s="66"/>
      <c r="C2279" s="66" t="s">
        <v>394</v>
      </c>
      <c r="D2279" s="66">
        <v>50</v>
      </c>
      <c r="E2279" s="66">
        <v>87</v>
      </c>
      <c r="F2279" s="66">
        <v>98.936000000000007</v>
      </c>
      <c r="G2279" s="66">
        <v>1119.8320000000001</v>
      </c>
      <c r="H2279" s="66">
        <v>494.43799999999999</v>
      </c>
      <c r="I2279" s="66">
        <v>1.2</v>
      </c>
      <c r="J2279" s="66">
        <v>6.9180000000000001</v>
      </c>
      <c r="K2279" s="66">
        <v>8.9999999999999993E-3</v>
      </c>
      <c r="L2279" s="66">
        <v>4.9820000000000002</v>
      </c>
      <c r="M2279" s="66">
        <v>2000</v>
      </c>
      <c r="N2279" s="55">
        <v>10</v>
      </c>
      <c r="O2279" s="53">
        <v>8.4489999999999998</v>
      </c>
      <c r="P2279" s="66">
        <v>8.2430000000000003</v>
      </c>
      <c r="Q2279" s="66">
        <v>8.0410000000000004</v>
      </c>
      <c r="R2279" s="66">
        <v>7.85</v>
      </c>
      <c r="S2279" s="66">
        <v>7.673</v>
      </c>
      <c r="T2279" s="66">
        <v>7.5039999999999996</v>
      </c>
      <c r="U2279" s="66">
        <v>7.3440000000000003</v>
      </c>
      <c r="V2279" s="66">
        <v>7.1920000000000002</v>
      </c>
      <c r="W2279" s="66">
        <v>7.0359999999999996</v>
      </c>
      <c r="X2279" s="66">
        <v>6.8879999999999999</v>
      </c>
      <c r="Y2279" s="66">
        <v>6.7549999999999999</v>
      </c>
      <c r="Z2279" s="66">
        <v>6.6260000000000003</v>
      </c>
      <c r="AA2279" s="66">
        <v>6.49</v>
      </c>
      <c r="AB2279" s="66">
        <v>6.3650000000000002</v>
      </c>
      <c r="AC2279" s="66">
        <v>6.2469999999999999</v>
      </c>
      <c r="AD2279" s="66">
        <v>6.1310000000000002</v>
      </c>
      <c r="AE2279" s="66">
        <v>6.0289999999999999</v>
      </c>
      <c r="AF2279" s="66">
        <v>5.93</v>
      </c>
      <c r="AG2279" s="66">
        <v>5.8310000000000004</v>
      </c>
      <c r="AH2279" s="54">
        <v>5.7370000000000001</v>
      </c>
    </row>
    <row r="2280" spans="1:34" x14ac:dyDescent="0.25">
      <c r="A2280" s="53" t="s">
        <v>796</v>
      </c>
      <c r="B2280" s="66"/>
      <c r="C2280" s="66" t="s">
        <v>394</v>
      </c>
      <c r="D2280" s="66">
        <v>50</v>
      </c>
      <c r="E2280" s="66">
        <v>135</v>
      </c>
      <c r="F2280" s="66">
        <v>458.62299999999999</v>
      </c>
      <c r="G2280" s="66">
        <v>3577.877</v>
      </c>
      <c r="H2280" s="66">
        <v>2461.7820000000002</v>
      </c>
      <c r="I2280" s="66">
        <v>3.331</v>
      </c>
      <c r="J2280" s="66">
        <v>8.5050000000000008</v>
      </c>
      <c r="K2280" s="66">
        <v>5.0000000000000001E-3</v>
      </c>
      <c r="L2280" s="66">
        <v>5.0039999999999996</v>
      </c>
      <c r="M2280" s="66">
        <v>2000</v>
      </c>
      <c r="N2280" s="55">
        <v>10</v>
      </c>
      <c r="O2280" s="53">
        <v>10.5</v>
      </c>
      <c r="P2280" s="66">
        <v>10.225</v>
      </c>
      <c r="Q2280" s="66">
        <v>9.9659999999999993</v>
      </c>
      <c r="R2280" s="66">
        <v>9.7159999999999993</v>
      </c>
      <c r="S2280" s="66">
        <v>9.4789999999999992</v>
      </c>
      <c r="T2280" s="66">
        <v>9.2579999999999991</v>
      </c>
      <c r="U2280" s="66">
        <v>9.0429999999999993</v>
      </c>
      <c r="V2280" s="66">
        <v>8.84</v>
      </c>
      <c r="W2280" s="66">
        <v>8.6470000000000002</v>
      </c>
      <c r="X2280" s="66">
        <v>8.4619999999999997</v>
      </c>
      <c r="Y2280" s="66">
        <v>8.2840000000000007</v>
      </c>
      <c r="Z2280" s="66">
        <v>8.1170000000000009</v>
      </c>
      <c r="AA2280" s="66">
        <v>7.9550000000000001</v>
      </c>
      <c r="AB2280" s="66">
        <v>7.8</v>
      </c>
      <c r="AC2280" s="66">
        <v>7.649</v>
      </c>
      <c r="AD2280" s="66">
        <v>7.5039999999999996</v>
      </c>
      <c r="AE2280" s="66">
        <v>7.3650000000000002</v>
      </c>
      <c r="AF2280" s="66">
        <v>7.2290000000000001</v>
      </c>
      <c r="AG2280" s="66">
        <v>7.0970000000000004</v>
      </c>
      <c r="AH2280" s="54">
        <v>6.9720000000000004</v>
      </c>
    </row>
    <row r="2281" spans="1:34" x14ac:dyDescent="0.25">
      <c r="A2281" s="53" t="s">
        <v>796</v>
      </c>
      <c r="B2281" s="66"/>
      <c r="C2281" s="66" t="s">
        <v>394</v>
      </c>
      <c r="D2281" s="66">
        <v>50</v>
      </c>
      <c r="E2281" s="66">
        <v>135</v>
      </c>
      <c r="F2281" s="66">
        <v>487.476</v>
      </c>
      <c r="G2281" s="66">
        <v>3678.5079999999998</v>
      </c>
      <c r="H2281" s="66">
        <v>2531.4670000000001</v>
      </c>
      <c r="I2281" s="66">
        <v>2.2989999999999999</v>
      </c>
      <c r="J2281" s="66">
        <v>8.5809999999999995</v>
      </c>
      <c r="K2281" s="66">
        <v>3.0000000000000001E-3</v>
      </c>
      <c r="L2281" s="66">
        <v>5.0049999999999999</v>
      </c>
      <c r="M2281" s="66">
        <v>2000</v>
      </c>
      <c r="N2281" s="55">
        <v>10</v>
      </c>
      <c r="O2281" s="53">
        <v>10.598000000000001</v>
      </c>
      <c r="P2281" s="66">
        <v>10.319000000000001</v>
      </c>
      <c r="Q2281" s="66">
        <v>10.057</v>
      </c>
      <c r="R2281" s="66">
        <v>9.8049999999999997</v>
      </c>
      <c r="S2281" s="66">
        <v>9.5670000000000002</v>
      </c>
      <c r="T2281" s="66">
        <v>9.3420000000000005</v>
      </c>
      <c r="U2281" s="66">
        <v>9.1289999999999996</v>
      </c>
      <c r="V2281" s="66">
        <v>8.9209999999999994</v>
      </c>
      <c r="W2281" s="66">
        <v>8.7240000000000002</v>
      </c>
      <c r="X2281" s="66">
        <v>8.5380000000000003</v>
      </c>
      <c r="Y2281" s="66">
        <v>8.3580000000000005</v>
      </c>
      <c r="Z2281" s="66">
        <v>8.1859999999999999</v>
      </c>
      <c r="AA2281" s="66">
        <v>8.0220000000000002</v>
      </c>
      <c r="AB2281" s="66">
        <v>7.8650000000000002</v>
      </c>
      <c r="AC2281" s="66">
        <v>7.7130000000000001</v>
      </c>
      <c r="AD2281" s="66">
        <v>7.5679999999999996</v>
      </c>
      <c r="AE2281" s="66">
        <v>7.4269999999999996</v>
      </c>
      <c r="AF2281" s="66">
        <v>7.2889999999999997</v>
      </c>
      <c r="AG2281" s="66">
        <v>7.1580000000000004</v>
      </c>
      <c r="AH2281" s="54">
        <v>7.0309999999999997</v>
      </c>
    </row>
    <row r="2282" spans="1:34" x14ac:dyDescent="0.25">
      <c r="A2282" s="53" t="s">
        <v>796</v>
      </c>
      <c r="B2282" s="66"/>
      <c r="C2282" s="66" t="s">
        <v>394</v>
      </c>
      <c r="D2282" s="66">
        <v>50</v>
      </c>
      <c r="E2282" s="66">
        <v>135</v>
      </c>
      <c r="F2282" s="66">
        <v>493.40600000000001</v>
      </c>
      <c r="G2282" s="66">
        <v>3695.982</v>
      </c>
      <c r="H2282" s="66">
        <v>2543.7049999999999</v>
      </c>
      <c r="I2282" s="66">
        <v>0.20399999999999999</v>
      </c>
      <c r="J2282" s="66">
        <v>8.6039999999999992</v>
      </c>
      <c r="K2282" s="66">
        <v>2E-3</v>
      </c>
      <c r="L2282" s="66">
        <v>5.0049999999999999</v>
      </c>
      <c r="M2282" s="66">
        <v>2000</v>
      </c>
      <c r="N2282" s="55">
        <v>10</v>
      </c>
      <c r="O2282" s="53">
        <v>10.629</v>
      </c>
      <c r="P2282" s="66">
        <v>10.349</v>
      </c>
      <c r="Q2282" s="66">
        <v>10.083</v>
      </c>
      <c r="R2282" s="66">
        <v>9.8320000000000007</v>
      </c>
      <c r="S2282" s="66">
        <v>9.593</v>
      </c>
      <c r="T2282" s="66">
        <v>9.3670000000000009</v>
      </c>
      <c r="U2282" s="66">
        <v>9.1519999999999992</v>
      </c>
      <c r="V2282" s="66">
        <v>8.9459999999999997</v>
      </c>
      <c r="W2282" s="66">
        <v>8.7460000000000004</v>
      </c>
      <c r="X2282" s="66">
        <v>8.5589999999999993</v>
      </c>
      <c r="Y2282" s="66">
        <v>8.3800000000000008</v>
      </c>
      <c r="Z2282" s="66">
        <v>8.2110000000000003</v>
      </c>
      <c r="AA2282" s="66">
        <v>8.0449999999999999</v>
      </c>
      <c r="AB2282" s="66">
        <v>7.8879999999999999</v>
      </c>
      <c r="AC2282" s="66">
        <v>7.7359999999999998</v>
      </c>
      <c r="AD2282" s="66">
        <v>7.5880000000000001</v>
      </c>
      <c r="AE2282" s="66">
        <v>7.4450000000000003</v>
      </c>
      <c r="AF2282" s="66">
        <v>7.31</v>
      </c>
      <c r="AG2282" s="66">
        <v>7.1779999999999999</v>
      </c>
      <c r="AH2282" s="54">
        <v>7.0510000000000002</v>
      </c>
    </row>
    <row r="2283" spans="1:34" x14ac:dyDescent="0.25">
      <c r="A2283" s="53" t="s">
        <v>797</v>
      </c>
      <c r="B2283" s="66"/>
      <c r="C2283" s="66" t="s">
        <v>394</v>
      </c>
      <c r="D2283" s="66">
        <v>50</v>
      </c>
      <c r="E2283" s="66">
        <v>44</v>
      </c>
      <c r="F2283" s="66">
        <v>19.021999999999998</v>
      </c>
      <c r="G2283" s="66">
        <v>430.202</v>
      </c>
      <c r="H2283" s="66">
        <v>96.016999999999996</v>
      </c>
      <c r="I2283" s="66">
        <v>7.2999999999999995E-2</v>
      </c>
      <c r="J2283" s="66">
        <v>4.367</v>
      </c>
      <c r="K2283" s="66">
        <v>0.02</v>
      </c>
      <c r="L2283" s="66">
        <v>4.9800000000000004</v>
      </c>
      <c r="M2283" s="66">
        <v>2000</v>
      </c>
      <c r="N2283" s="55">
        <v>10</v>
      </c>
      <c r="O2283" s="53">
        <v>5.367</v>
      </c>
      <c r="P2283" s="66">
        <v>5.22</v>
      </c>
      <c r="Q2283" s="66">
        <v>5.0910000000000002</v>
      </c>
      <c r="R2283" s="66">
        <v>4.97</v>
      </c>
      <c r="S2283" s="66">
        <v>4.875</v>
      </c>
      <c r="T2283" s="66">
        <v>4.76</v>
      </c>
      <c r="U2283" s="66">
        <v>4.6449999999999996</v>
      </c>
      <c r="V2283" s="66">
        <v>4.5330000000000004</v>
      </c>
      <c r="W2283" s="66">
        <v>4.4130000000000003</v>
      </c>
      <c r="X2283" s="66">
        <v>4.33</v>
      </c>
      <c r="Y2283" s="66">
        <v>4.2140000000000004</v>
      </c>
      <c r="Z2283" s="66">
        <v>4.1379999999999999</v>
      </c>
      <c r="AA2283" s="66">
        <v>4.0940000000000003</v>
      </c>
      <c r="AB2283" s="66">
        <v>4.0380000000000003</v>
      </c>
      <c r="AC2283" s="66">
        <v>3.9329999999999998</v>
      </c>
      <c r="AD2283" s="66">
        <v>3.8740000000000001</v>
      </c>
      <c r="AE2283" s="66">
        <v>3.7770000000000001</v>
      </c>
      <c r="AF2283" s="66">
        <v>3.73</v>
      </c>
      <c r="AG2283" s="66">
        <v>3.7050000000000001</v>
      </c>
      <c r="AH2283" s="54">
        <v>3.6379999999999999</v>
      </c>
    </row>
    <row r="2284" spans="1:34" x14ac:dyDescent="0.25">
      <c r="A2284" s="53" t="s">
        <v>797</v>
      </c>
      <c r="B2284" s="66"/>
      <c r="C2284" s="66" t="s">
        <v>394</v>
      </c>
      <c r="D2284" s="66">
        <v>50</v>
      </c>
      <c r="E2284" s="66">
        <v>44</v>
      </c>
      <c r="F2284" s="66">
        <v>18.46</v>
      </c>
      <c r="G2284" s="66">
        <v>408.81700000000001</v>
      </c>
      <c r="H2284" s="66">
        <v>91.222999999999999</v>
      </c>
      <c r="I2284" s="66">
        <v>0.184</v>
      </c>
      <c r="J2284" s="66">
        <v>4.2949999999999999</v>
      </c>
      <c r="K2284" s="66">
        <v>4.4999999999999998E-2</v>
      </c>
      <c r="L2284" s="66">
        <v>4.9790000000000001</v>
      </c>
      <c r="M2284" s="66">
        <v>2000</v>
      </c>
      <c r="N2284" s="55">
        <v>10</v>
      </c>
      <c r="O2284" s="53">
        <v>5.2469999999999999</v>
      </c>
      <c r="P2284" s="66">
        <v>5.1109999999999998</v>
      </c>
      <c r="Q2284" s="66">
        <v>4.9370000000000003</v>
      </c>
      <c r="R2284" s="66">
        <v>4.8179999999999996</v>
      </c>
      <c r="S2284" s="66">
        <v>4.6909999999999998</v>
      </c>
      <c r="T2284" s="66">
        <v>4.5780000000000003</v>
      </c>
      <c r="U2284" s="66">
        <v>4.4980000000000002</v>
      </c>
      <c r="V2284" s="66">
        <v>4.4000000000000004</v>
      </c>
      <c r="W2284" s="66">
        <v>4.3769999999999998</v>
      </c>
      <c r="X2284" s="66">
        <v>4.3120000000000003</v>
      </c>
      <c r="Y2284" s="66">
        <v>4.2450000000000001</v>
      </c>
      <c r="Z2284" s="66">
        <v>4.1890000000000001</v>
      </c>
      <c r="AA2284" s="66">
        <v>4.1310000000000002</v>
      </c>
      <c r="AB2284" s="66">
        <v>4.0229999999999997</v>
      </c>
      <c r="AC2284" s="66">
        <v>3.923</v>
      </c>
      <c r="AD2284" s="66">
        <v>3.802</v>
      </c>
      <c r="AE2284" s="66">
        <v>3.7709999999999999</v>
      </c>
      <c r="AF2284" s="66">
        <v>3.6869999999999998</v>
      </c>
      <c r="AG2284" s="66">
        <v>3.5920000000000001</v>
      </c>
      <c r="AH2284" s="54">
        <v>3.5640000000000001</v>
      </c>
    </row>
    <row r="2285" spans="1:34" x14ac:dyDescent="0.25">
      <c r="A2285" s="53" t="s">
        <v>797</v>
      </c>
      <c r="B2285" s="66"/>
      <c r="C2285" s="66" t="s">
        <v>394</v>
      </c>
      <c r="D2285" s="66">
        <v>50</v>
      </c>
      <c r="E2285" s="66">
        <v>44</v>
      </c>
      <c r="F2285" s="66">
        <v>17.562999999999999</v>
      </c>
      <c r="G2285" s="66">
        <v>387.69600000000003</v>
      </c>
      <c r="H2285" s="66">
        <v>86.518000000000001</v>
      </c>
      <c r="I2285" s="66">
        <v>0.40200000000000002</v>
      </c>
      <c r="J2285" s="66">
        <v>4.0810000000000004</v>
      </c>
      <c r="K2285" s="66">
        <v>4.2000000000000003E-2</v>
      </c>
      <c r="L2285" s="66">
        <v>4.9790000000000001</v>
      </c>
      <c r="M2285" s="66">
        <v>2000</v>
      </c>
      <c r="N2285" s="55">
        <v>10</v>
      </c>
      <c r="O2285" s="53">
        <v>5.0199999999999996</v>
      </c>
      <c r="P2285" s="66">
        <v>4.875</v>
      </c>
      <c r="Q2285" s="66">
        <v>4.7469999999999999</v>
      </c>
      <c r="R2285" s="66">
        <v>4.63</v>
      </c>
      <c r="S2285" s="66">
        <v>4.5220000000000002</v>
      </c>
      <c r="T2285" s="66">
        <v>4.4249999999999998</v>
      </c>
      <c r="U2285" s="66">
        <v>4.2960000000000003</v>
      </c>
      <c r="V2285" s="66">
        <v>4.1980000000000004</v>
      </c>
      <c r="W2285" s="66">
        <v>4.1079999999999997</v>
      </c>
      <c r="X2285" s="66">
        <v>4.0149999999999997</v>
      </c>
      <c r="Y2285" s="66">
        <v>3.9569999999999999</v>
      </c>
      <c r="Z2285" s="66">
        <v>3.899</v>
      </c>
      <c r="AA2285" s="66">
        <v>3.798</v>
      </c>
      <c r="AB2285" s="66">
        <v>3.762</v>
      </c>
      <c r="AC2285" s="66">
        <v>3.7429999999999999</v>
      </c>
      <c r="AD2285" s="66">
        <v>3.7</v>
      </c>
      <c r="AE2285" s="66">
        <v>3.5950000000000002</v>
      </c>
      <c r="AF2285" s="66">
        <v>3.4950000000000001</v>
      </c>
      <c r="AG2285" s="66">
        <v>3.4359999999999999</v>
      </c>
      <c r="AH2285" s="54">
        <v>3.3889999999999998</v>
      </c>
    </row>
    <row r="2286" spans="1:34" x14ac:dyDescent="0.25">
      <c r="A2286" s="53" t="s">
        <v>798</v>
      </c>
      <c r="B2286" s="66"/>
      <c r="C2286" s="66" t="s">
        <v>394</v>
      </c>
      <c r="D2286" s="66">
        <v>50</v>
      </c>
      <c r="E2286" s="66">
        <v>55</v>
      </c>
      <c r="F2286" s="66">
        <v>251.703</v>
      </c>
      <c r="G2286" s="66">
        <v>5289.0649999999996</v>
      </c>
      <c r="H2286" s="66">
        <v>1479.6949999999999</v>
      </c>
      <c r="I2286" s="66">
        <v>40.134</v>
      </c>
      <c r="J2286" s="66">
        <v>2.3239999999999998</v>
      </c>
      <c r="K2286" s="66">
        <v>2.1999999999999999E-2</v>
      </c>
      <c r="L2286" s="66">
        <v>4.9939999999999998</v>
      </c>
      <c r="M2286" s="66">
        <v>2000</v>
      </c>
      <c r="N2286" s="55">
        <v>10</v>
      </c>
      <c r="O2286" s="53">
        <v>2.875</v>
      </c>
      <c r="P2286" s="66">
        <v>2.7949999999999999</v>
      </c>
      <c r="Q2286" s="66">
        <v>2.7240000000000002</v>
      </c>
      <c r="R2286" s="66">
        <v>2.657</v>
      </c>
      <c r="S2286" s="66">
        <v>2.59</v>
      </c>
      <c r="T2286" s="66">
        <v>2.528</v>
      </c>
      <c r="U2286" s="66">
        <v>2.4689999999999999</v>
      </c>
      <c r="V2286" s="66">
        <v>2.415</v>
      </c>
      <c r="W2286" s="66">
        <v>2.3639999999999999</v>
      </c>
      <c r="X2286" s="66">
        <v>2.3109999999999999</v>
      </c>
      <c r="Y2286" s="66">
        <v>2.2599999999999998</v>
      </c>
      <c r="Z2286" s="66">
        <v>2.2170000000000001</v>
      </c>
      <c r="AA2286" s="66">
        <v>2.1760000000000002</v>
      </c>
      <c r="AB2286" s="66">
        <v>2.133</v>
      </c>
      <c r="AC2286" s="66">
        <v>2.089</v>
      </c>
      <c r="AD2286" s="66">
        <v>2.0489999999999999</v>
      </c>
      <c r="AE2286" s="66">
        <v>2.0129999999999999</v>
      </c>
      <c r="AF2286" s="66">
        <v>1.9770000000000001</v>
      </c>
      <c r="AG2286" s="66">
        <v>1.9390000000000001</v>
      </c>
      <c r="AH2286" s="54">
        <v>1.905</v>
      </c>
    </row>
    <row r="2287" spans="1:34" x14ac:dyDescent="0.25">
      <c r="A2287" s="53" t="s">
        <v>798</v>
      </c>
      <c r="B2287" s="66"/>
      <c r="C2287" s="66" t="s">
        <v>394</v>
      </c>
      <c r="D2287" s="66">
        <v>50</v>
      </c>
      <c r="E2287" s="66">
        <v>55</v>
      </c>
      <c r="F2287" s="66">
        <v>360.73200000000003</v>
      </c>
      <c r="G2287" s="66">
        <v>6821.1120000000001</v>
      </c>
      <c r="H2287" s="66">
        <v>1910.7760000000001</v>
      </c>
      <c r="I2287" s="66">
        <v>2.2349999999999999</v>
      </c>
      <c r="J2287" s="66">
        <v>2.629</v>
      </c>
      <c r="K2287" s="66">
        <v>1E-3</v>
      </c>
      <c r="L2287" s="66">
        <v>5</v>
      </c>
      <c r="M2287" s="66">
        <v>2000</v>
      </c>
      <c r="N2287" s="55">
        <v>10</v>
      </c>
      <c r="O2287" s="53">
        <v>3.2389999999999999</v>
      </c>
      <c r="P2287" s="66">
        <v>3.1560000000000001</v>
      </c>
      <c r="Q2287" s="66">
        <v>3.0779999999999998</v>
      </c>
      <c r="R2287" s="66">
        <v>2.9990000000000001</v>
      </c>
      <c r="S2287" s="66">
        <v>2.9260000000000002</v>
      </c>
      <c r="T2287" s="66">
        <v>2.86</v>
      </c>
      <c r="U2287" s="66">
        <v>2.7970000000000002</v>
      </c>
      <c r="V2287" s="66">
        <v>2.7360000000000002</v>
      </c>
      <c r="W2287" s="66">
        <v>2.6779999999999999</v>
      </c>
      <c r="X2287" s="66">
        <v>2.6190000000000002</v>
      </c>
      <c r="Y2287" s="66">
        <v>2.5640000000000001</v>
      </c>
      <c r="Z2287" s="66">
        <v>2.5110000000000001</v>
      </c>
      <c r="AA2287" s="66">
        <v>2.46</v>
      </c>
      <c r="AB2287" s="66">
        <v>2.4129999999999998</v>
      </c>
      <c r="AC2287" s="66">
        <v>2.3650000000000002</v>
      </c>
      <c r="AD2287" s="66">
        <v>2.3210000000000002</v>
      </c>
      <c r="AE2287" s="66">
        <v>2.2770000000000001</v>
      </c>
      <c r="AF2287" s="66">
        <v>2.2349999999999999</v>
      </c>
      <c r="AG2287" s="66">
        <v>2.1960000000000002</v>
      </c>
      <c r="AH2287" s="54">
        <v>2.157</v>
      </c>
    </row>
    <row r="2288" spans="1:34" x14ac:dyDescent="0.25">
      <c r="A2288" s="53" t="s">
        <v>798</v>
      </c>
      <c r="B2288" s="66"/>
      <c r="C2288" s="66" t="s">
        <v>394</v>
      </c>
      <c r="D2288" s="66">
        <v>50</v>
      </c>
      <c r="E2288" s="66">
        <v>55</v>
      </c>
      <c r="F2288" s="66">
        <v>393.50200000000001</v>
      </c>
      <c r="G2288" s="66">
        <v>7082.835</v>
      </c>
      <c r="H2288" s="66">
        <v>1983.3119999999999</v>
      </c>
      <c r="I2288" s="66">
        <v>0.71199999999999997</v>
      </c>
      <c r="J2288" s="66">
        <v>2.702</v>
      </c>
      <c r="K2288" s="66">
        <v>3.0000000000000001E-3</v>
      </c>
      <c r="L2288" s="66">
        <v>4.9980000000000002</v>
      </c>
      <c r="M2288" s="66">
        <v>2000</v>
      </c>
      <c r="N2288" s="55">
        <v>10</v>
      </c>
      <c r="O2288" s="53">
        <v>3.3319999999999999</v>
      </c>
      <c r="P2288" s="66">
        <v>3.2450000000000001</v>
      </c>
      <c r="Q2288" s="66">
        <v>3.1640000000000001</v>
      </c>
      <c r="R2288" s="66">
        <v>3.0859999999999999</v>
      </c>
      <c r="S2288" s="66">
        <v>3.012</v>
      </c>
      <c r="T2288" s="66">
        <v>2.9409999999999998</v>
      </c>
      <c r="U2288" s="66">
        <v>2.871</v>
      </c>
      <c r="V2288" s="66">
        <v>2.8069999999999999</v>
      </c>
      <c r="W2288" s="66">
        <v>2.7490000000000001</v>
      </c>
      <c r="X2288" s="66">
        <v>2.69</v>
      </c>
      <c r="Y2288" s="66">
        <v>2.6320000000000001</v>
      </c>
      <c r="Z2288" s="66">
        <v>2.5790000000000002</v>
      </c>
      <c r="AA2288" s="66">
        <v>2.5270000000000001</v>
      </c>
      <c r="AB2288" s="66">
        <v>2.4750000000000001</v>
      </c>
      <c r="AC2288" s="66">
        <v>2.4289999999999998</v>
      </c>
      <c r="AD2288" s="66">
        <v>2.383</v>
      </c>
      <c r="AE2288" s="66">
        <v>2.3410000000000002</v>
      </c>
      <c r="AF2288" s="66">
        <v>2.2999999999999998</v>
      </c>
      <c r="AG2288" s="66">
        <v>2.2559999999999998</v>
      </c>
      <c r="AH2288" s="54">
        <v>2.2149999999999999</v>
      </c>
    </row>
    <row r="2289" spans="1:34" x14ac:dyDescent="0.25">
      <c r="A2289" s="53" t="s">
        <v>799</v>
      </c>
      <c r="B2289" s="66"/>
      <c r="C2289" s="66" t="s">
        <v>394</v>
      </c>
      <c r="D2289" s="66">
        <v>50</v>
      </c>
      <c r="E2289" s="66">
        <v>33</v>
      </c>
      <c r="F2289" s="66">
        <v>62.497999999999998</v>
      </c>
      <c r="G2289" s="66">
        <v>1931.3209999999999</v>
      </c>
      <c r="H2289" s="66">
        <v>323.33699999999999</v>
      </c>
      <c r="I2289" s="66">
        <v>0.54900000000000004</v>
      </c>
      <c r="J2289" s="66">
        <v>10.428000000000001</v>
      </c>
      <c r="K2289" s="66">
        <v>3.2000000000000001E-2</v>
      </c>
      <c r="L2289" s="66">
        <v>4.9809999999999999</v>
      </c>
      <c r="M2289" s="66">
        <v>2000</v>
      </c>
      <c r="N2289" s="55">
        <v>10</v>
      </c>
      <c r="O2289" s="53">
        <v>12.81</v>
      </c>
      <c r="P2289" s="66">
        <v>12.484999999999999</v>
      </c>
      <c r="Q2289" s="66">
        <v>12.166</v>
      </c>
      <c r="R2289" s="66">
        <v>11.864000000000001</v>
      </c>
      <c r="S2289" s="66">
        <v>11.593999999999999</v>
      </c>
      <c r="T2289" s="66">
        <v>11.333</v>
      </c>
      <c r="U2289" s="66">
        <v>11.084</v>
      </c>
      <c r="V2289" s="66">
        <v>10.846</v>
      </c>
      <c r="W2289" s="66">
        <v>10.609</v>
      </c>
      <c r="X2289" s="66">
        <v>10.388</v>
      </c>
      <c r="Y2289" s="66">
        <v>10.166</v>
      </c>
      <c r="Z2289" s="66">
        <v>9.9659999999999993</v>
      </c>
      <c r="AA2289" s="66">
        <v>9.7669999999999995</v>
      </c>
      <c r="AB2289" s="66">
        <v>9.5640000000000001</v>
      </c>
      <c r="AC2289" s="66">
        <v>9.3919999999999995</v>
      </c>
      <c r="AD2289" s="66">
        <v>9.2249999999999996</v>
      </c>
      <c r="AE2289" s="66">
        <v>9.06</v>
      </c>
      <c r="AF2289" s="66">
        <v>8.9090000000000007</v>
      </c>
      <c r="AG2289" s="66">
        <v>8.7479999999999993</v>
      </c>
      <c r="AH2289" s="54">
        <v>8.59</v>
      </c>
    </row>
    <row r="2290" spans="1:34" x14ac:dyDescent="0.25">
      <c r="A2290" s="53" t="s">
        <v>799</v>
      </c>
      <c r="B2290" s="66"/>
      <c r="C2290" s="66" t="s">
        <v>394</v>
      </c>
      <c r="D2290" s="66">
        <v>50</v>
      </c>
      <c r="E2290" s="66">
        <v>33</v>
      </c>
      <c r="F2290" s="66">
        <v>61.938000000000002</v>
      </c>
      <c r="G2290" s="66">
        <v>1894.1320000000001</v>
      </c>
      <c r="H2290" s="66">
        <v>317.10399999999998</v>
      </c>
      <c r="I2290" s="66">
        <v>0.316</v>
      </c>
      <c r="J2290" s="66">
        <v>10.537000000000001</v>
      </c>
      <c r="K2290" s="66">
        <v>8.9999999999999993E-3</v>
      </c>
      <c r="L2290" s="66">
        <v>4.9809999999999999</v>
      </c>
      <c r="M2290" s="66">
        <v>2000</v>
      </c>
      <c r="N2290" s="55">
        <v>10</v>
      </c>
      <c r="O2290" s="53">
        <v>12.943</v>
      </c>
      <c r="P2290" s="66">
        <v>12.615</v>
      </c>
      <c r="Q2290" s="66">
        <v>12.3</v>
      </c>
      <c r="R2290" s="66">
        <v>11.997</v>
      </c>
      <c r="S2290" s="66">
        <v>11.73</v>
      </c>
      <c r="T2290" s="66">
        <v>11.462999999999999</v>
      </c>
      <c r="U2290" s="66">
        <v>11.202999999999999</v>
      </c>
      <c r="V2290" s="66">
        <v>10.955</v>
      </c>
      <c r="W2290" s="66">
        <v>10.702</v>
      </c>
      <c r="X2290" s="66">
        <v>10.477</v>
      </c>
      <c r="Y2290" s="66">
        <v>10.266</v>
      </c>
      <c r="Z2290" s="66">
        <v>10.065</v>
      </c>
      <c r="AA2290" s="66">
        <v>9.8680000000000003</v>
      </c>
      <c r="AB2290" s="66">
        <v>9.6790000000000003</v>
      </c>
      <c r="AC2290" s="66">
        <v>9.4920000000000009</v>
      </c>
      <c r="AD2290" s="66">
        <v>9.3209999999999997</v>
      </c>
      <c r="AE2290" s="66">
        <v>9.1579999999999995</v>
      </c>
      <c r="AF2290" s="66">
        <v>8.9920000000000009</v>
      </c>
      <c r="AG2290" s="66">
        <v>8.8339999999999996</v>
      </c>
      <c r="AH2290" s="54">
        <v>8.6790000000000003</v>
      </c>
    </row>
    <row r="2291" spans="1:34" x14ac:dyDescent="0.25">
      <c r="A2291" s="53" t="s">
        <v>799</v>
      </c>
      <c r="B2291" s="66"/>
      <c r="C2291" s="66" t="s">
        <v>394</v>
      </c>
      <c r="D2291" s="66">
        <v>50</v>
      </c>
      <c r="E2291" s="66">
        <v>33</v>
      </c>
      <c r="F2291" s="66">
        <v>59.816000000000003</v>
      </c>
      <c r="G2291" s="66">
        <v>1810.5309999999999</v>
      </c>
      <c r="H2291" s="66">
        <v>303.10300000000001</v>
      </c>
      <c r="I2291" s="66">
        <v>0.30299999999999999</v>
      </c>
      <c r="J2291" s="66">
        <v>10.416</v>
      </c>
      <c r="K2291" s="66">
        <v>8.0000000000000002E-3</v>
      </c>
      <c r="L2291" s="66">
        <v>4.9800000000000004</v>
      </c>
      <c r="M2291" s="66">
        <v>2000</v>
      </c>
      <c r="N2291" s="55">
        <v>10</v>
      </c>
      <c r="O2291" s="53">
        <v>12.789</v>
      </c>
      <c r="P2291" s="66">
        <v>12.465</v>
      </c>
      <c r="Q2291" s="66">
        <v>12.157</v>
      </c>
      <c r="R2291" s="66">
        <v>11.865</v>
      </c>
      <c r="S2291" s="66">
        <v>11.582000000000001</v>
      </c>
      <c r="T2291" s="66">
        <v>11.317</v>
      </c>
      <c r="U2291" s="66">
        <v>11.071</v>
      </c>
      <c r="V2291" s="66">
        <v>10.840999999999999</v>
      </c>
      <c r="W2291" s="66">
        <v>10.612</v>
      </c>
      <c r="X2291" s="66">
        <v>10.396000000000001</v>
      </c>
      <c r="Y2291" s="66">
        <v>10.163</v>
      </c>
      <c r="Z2291" s="66">
        <v>9.9450000000000003</v>
      </c>
      <c r="AA2291" s="66">
        <v>9.75</v>
      </c>
      <c r="AB2291" s="66">
        <v>9.5630000000000006</v>
      </c>
      <c r="AC2291" s="66">
        <v>9.3919999999999995</v>
      </c>
      <c r="AD2291" s="66">
        <v>9.2129999999999992</v>
      </c>
      <c r="AE2291" s="66">
        <v>9.0459999999999994</v>
      </c>
      <c r="AF2291" s="66">
        <v>8.8659999999999997</v>
      </c>
      <c r="AG2291" s="66">
        <v>8.7110000000000003</v>
      </c>
      <c r="AH2291" s="54">
        <v>8.5679999999999996</v>
      </c>
    </row>
    <row r="2292" spans="1:34" x14ac:dyDescent="0.25">
      <c r="A2292" s="53" t="s">
        <v>800</v>
      </c>
      <c r="B2292" s="66"/>
      <c r="C2292" s="66" t="s">
        <v>394</v>
      </c>
      <c r="D2292" s="66">
        <v>50</v>
      </c>
      <c r="E2292" s="66">
        <v>122</v>
      </c>
      <c r="F2292" s="66">
        <v>119.773</v>
      </c>
      <c r="G2292" s="66">
        <v>1118.115</v>
      </c>
      <c r="H2292" s="66">
        <v>692.81399999999996</v>
      </c>
      <c r="I2292" s="66">
        <v>2.7730000000000001</v>
      </c>
      <c r="J2292" s="66">
        <v>34.659999999999997</v>
      </c>
      <c r="K2292" s="66">
        <v>1.4999999999999999E-2</v>
      </c>
      <c r="L2292" s="66">
        <v>4.9859999999999998</v>
      </c>
      <c r="M2292" s="66">
        <v>2000</v>
      </c>
      <c r="N2292" s="55">
        <v>10</v>
      </c>
      <c r="O2292" s="53">
        <v>42.131</v>
      </c>
      <c r="P2292" s="66">
        <v>41.109000000000002</v>
      </c>
      <c r="Q2292" s="66">
        <v>40.140999999999998</v>
      </c>
      <c r="R2292" s="66">
        <v>39.218000000000004</v>
      </c>
      <c r="S2292" s="66">
        <v>38.35</v>
      </c>
      <c r="T2292" s="66">
        <v>37.518999999999998</v>
      </c>
      <c r="U2292" s="66">
        <v>36.720999999999997</v>
      </c>
      <c r="V2292" s="66">
        <v>35.962000000000003</v>
      </c>
      <c r="W2292" s="66">
        <v>35.231000000000002</v>
      </c>
      <c r="X2292" s="66">
        <v>34.530999999999999</v>
      </c>
      <c r="Y2292" s="66">
        <v>33.859000000000002</v>
      </c>
      <c r="Z2292" s="66">
        <v>33.212000000000003</v>
      </c>
      <c r="AA2292" s="66">
        <v>32.590000000000003</v>
      </c>
      <c r="AB2292" s="66">
        <v>31.995999999999999</v>
      </c>
      <c r="AC2292" s="66">
        <v>31.425999999999998</v>
      </c>
      <c r="AD2292" s="66">
        <v>30.876999999999999</v>
      </c>
      <c r="AE2292" s="66">
        <v>30.341999999999999</v>
      </c>
      <c r="AF2292" s="66">
        <v>29.82</v>
      </c>
      <c r="AG2292" s="66">
        <v>29.318999999999999</v>
      </c>
      <c r="AH2292" s="54">
        <v>28.841999999999999</v>
      </c>
    </row>
    <row r="2293" spans="1:34" x14ac:dyDescent="0.25">
      <c r="A2293" s="53" t="s">
        <v>800</v>
      </c>
      <c r="B2293" s="66"/>
      <c r="C2293" s="66" t="s">
        <v>394</v>
      </c>
      <c r="D2293" s="66">
        <v>50</v>
      </c>
      <c r="E2293" s="66">
        <v>122</v>
      </c>
      <c r="F2293" s="66">
        <v>130.345</v>
      </c>
      <c r="G2293" s="66">
        <v>1172.4760000000001</v>
      </c>
      <c r="H2293" s="66">
        <v>726.82399999999996</v>
      </c>
      <c r="I2293" s="66">
        <v>0.89200000000000002</v>
      </c>
      <c r="J2293" s="66">
        <v>34.637</v>
      </c>
      <c r="K2293" s="66">
        <v>7.0000000000000001E-3</v>
      </c>
      <c r="L2293" s="66">
        <v>4.9880000000000004</v>
      </c>
      <c r="M2293" s="66">
        <v>2000</v>
      </c>
      <c r="N2293" s="55">
        <v>10</v>
      </c>
      <c r="O2293" s="53">
        <v>42.113999999999997</v>
      </c>
      <c r="P2293" s="66">
        <v>41.09</v>
      </c>
      <c r="Q2293" s="66">
        <v>40.119999999999997</v>
      </c>
      <c r="R2293" s="66">
        <v>39.212000000000003</v>
      </c>
      <c r="S2293" s="66">
        <v>38.340000000000003</v>
      </c>
      <c r="T2293" s="66">
        <v>37.5</v>
      </c>
      <c r="U2293" s="66">
        <v>36.698999999999998</v>
      </c>
      <c r="V2293" s="66">
        <v>35.933999999999997</v>
      </c>
      <c r="W2293" s="66">
        <v>35.207999999999998</v>
      </c>
      <c r="X2293" s="66">
        <v>34.506</v>
      </c>
      <c r="Y2293" s="66">
        <v>33.832000000000001</v>
      </c>
      <c r="Z2293" s="66">
        <v>33.191000000000003</v>
      </c>
      <c r="AA2293" s="66">
        <v>32.57</v>
      </c>
      <c r="AB2293" s="66">
        <v>31.966999999999999</v>
      </c>
      <c r="AC2293" s="66">
        <v>31.396999999999998</v>
      </c>
      <c r="AD2293" s="66">
        <v>30.844999999999999</v>
      </c>
      <c r="AE2293" s="66">
        <v>30.312000000000001</v>
      </c>
      <c r="AF2293" s="66">
        <v>29.795999999999999</v>
      </c>
      <c r="AG2293" s="66">
        <v>29.3</v>
      </c>
      <c r="AH2293" s="54">
        <v>28.812999999999999</v>
      </c>
    </row>
    <row r="2294" spans="1:34" x14ac:dyDescent="0.25">
      <c r="A2294" s="53" t="s">
        <v>800</v>
      </c>
      <c r="B2294" s="66"/>
      <c r="C2294" s="66" t="s">
        <v>394</v>
      </c>
      <c r="D2294" s="66">
        <v>50</v>
      </c>
      <c r="E2294" s="66">
        <v>122</v>
      </c>
      <c r="F2294" s="66">
        <v>133.751</v>
      </c>
      <c r="G2294" s="66">
        <v>1195.297</v>
      </c>
      <c r="H2294" s="66">
        <v>740.77700000000004</v>
      </c>
      <c r="I2294" s="66">
        <v>2.1000000000000001E-2</v>
      </c>
      <c r="J2294" s="66">
        <v>34.828000000000003</v>
      </c>
      <c r="K2294" s="66">
        <v>6.0000000000000001E-3</v>
      </c>
      <c r="L2294" s="66">
        <v>4.9870000000000001</v>
      </c>
      <c r="M2294" s="66">
        <v>2000</v>
      </c>
      <c r="N2294" s="55">
        <v>10</v>
      </c>
      <c r="O2294" s="53">
        <v>42.357999999999997</v>
      </c>
      <c r="P2294" s="66">
        <v>41.332000000000001</v>
      </c>
      <c r="Q2294" s="66">
        <v>40.353000000000002</v>
      </c>
      <c r="R2294" s="66">
        <v>39.427</v>
      </c>
      <c r="S2294" s="66">
        <v>38.548000000000002</v>
      </c>
      <c r="T2294" s="66">
        <v>37.706000000000003</v>
      </c>
      <c r="U2294" s="66">
        <v>36.906999999999996</v>
      </c>
      <c r="V2294" s="66">
        <v>36.140999999999998</v>
      </c>
      <c r="W2294" s="66">
        <v>35.402999999999999</v>
      </c>
      <c r="X2294" s="66">
        <v>34.698</v>
      </c>
      <c r="Y2294" s="66">
        <v>34.015999999999998</v>
      </c>
      <c r="Z2294" s="66">
        <v>33.366</v>
      </c>
      <c r="AA2294" s="66">
        <v>32.744999999999997</v>
      </c>
      <c r="AB2294" s="66">
        <v>32.149000000000001</v>
      </c>
      <c r="AC2294" s="66">
        <v>31.571000000000002</v>
      </c>
      <c r="AD2294" s="66">
        <v>31.010999999999999</v>
      </c>
      <c r="AE2294" s="66">
        <v>30.469000000000001</v>
      </c>
      <c r="AF2294" s="66">
        <v>29.95</v>
      </c>
      <c r="AG2294" s="66">
        <v>29.443999999999999</v>
      </c>
      <c r="AH2294" s="54">
        <v>28.96</v>
      </c>
    </row>
    <row r="2295" spans="1:34" x14ac:dyDescent="0.25">
      <c r="A2295" s="53" t="s">
        <v>801</v>
      </c>
      <c r="B2295" s="66"/>
      <c r="C2295" s="66" t="s">
        <v>394</v>
      </c>
      <c r="D2295" s="66">
        <v>50</v>
      </c>
      <c r="E2295" s="66">
        <v>95</v>
      </c>
      <c r="F2295" s="66">
        <v>157.05199999999999</v>
      </c>
      <c r="G2295" s="66">
        <v>1750.069</v>
      </c>
      <c r="H2295" s="66">
        <v>844.68299999999999</v>
      </c>
      <c r="I2295" s="66">
        <v>0.14399999999999999</v>
      </c>
      <c r="J2295" s="66">
        <v>19.914999999999999</v>
      </c>
      <c r="K2295" s="66">
        <v>8.0000000000000002E-3</v>
      </c>
      <c r="L2295" s="66">
        <v>4.9880000000000004</v>
      </c>
      <c r="M2295" s="66">
        <v>2000</v>
      </c>
      <c r="N2295" s="55">
        <v>10</v>
      </c>
      <c r="O2295" s="53">
        <v>24.757000000000001</v>
      </c>
      <c r="P2295" s="66">
        <v>24.088999999999999</v>
      </c>
      <c r="Q2295" s="66">
        <v>23.454999999999998</v>
      </c>
      <c r="R2295" s="66">
        <v>22.855</v>
      </c>
      <c r="S2295" s="66">
        <v>22.286000000000001</v>
      </c>
      <c r="T2295" s="66">
        <v>21.742999999999999</v>
      </c>
      <c r="U2295" s="66">
        <v>21.225999999999999</v>
      </c>
      <c r="V2295" s="66">
        <v>20.731000000000002</v>
      </c>
      <c r="W2295" s="66">
        <v>20.254000000000001</v>
      </c>
      <c r="X2295" s="66">
        <v>19.809000000000001</v>
      </c>
      <c r="Y2295" s="66">
        <v>19.385999999999999</v>
      </c>
      <c r="Z2295" s="66">
        <v>18.97</v>
      </c>
      <c r="AA2295" s="66">
        <v>18.577999999999999</v>
      </c>
      <c r="AB2295" s="66">
        <v>18.195</v>
      </c>
      <c r="AC2295" s="66">
        <v>17.824999999999999</v>
      </c>
      <c r="AD2295" s="66">
        <v>17.474</v>
      </c>
      <c r="AE2295" s="66">
        <v>17.145</v>
      </c>
      <c r="AF2295" s="66">
        <v>16.823</v>
      </c>
      <c r="AG2295" s="66">
        <v>16.504000000000001</v>
      </c>
      <c r="AH2295" s="54">
        <v>16.198</v>
      </c>
    </row>
    <row r="2296" spans="1:34" x14ac:dyDescent="0.25">
      <c r="A2296" s="53" t="s">
        <v>801</v>
      </c>
      <c r="B2296" s="66"/>
      <c r="C2296" s="66" t="s">
        <v>394</v>
      </c>
      <c r="D2296" s="66">
        <v>50</v>
      </c>
      <c r="E2296" s="66">
        <v>95</v>
      </c>
      <c r="F2296" s="66">
        <v>157.267</v>
      </c>
      <c r="G2296" s="66">
        <v>1750.7249999999999</v>
      </c>
      <c r="H2296" s="66">
        <v>845.01800000000003</v>
      </c>
      <c r="I2296" s="66">
        <v>6.2E-2</v>
      </c>
      <c r="J2296" s="66">
        <v>20.097999999999999</v>
      </c>
      <c r="K2296" s="66">
        <v>0.01</v>
      </c>
      <c r="L2296" s="66">
        <v>4.9880000000000004</v>
      </c>
      <c r="M2296" s="66">
        <v>2000</v>
      </c>
      <c r="N2296" s="55">
        <v>10</v>
      </c>
      <c r="O2296" s="53">
        <v>24.995000000000001</v>
      </c>
      <c r="P2296" s="66">
        <v>24.31</v>
      </c>
      <c r="Q2296" s="66">
        <v>23.669</v>
      </c>
      <c r="R2296" s="66">
        <v>23.061</v>
      </c>
      <c r="S2296" s="66">
        <v>22.481999999999999</v>
      </c>
      <c r="T2296" s="66">
        <v>21.937999999999999</v>
      </c>
      <c r="U2296" s="66">
        <v>21.417999999999999</v>
      </c>
      <c r="V2296" s="66">
        <v>20.917999999999999</v>
      </c>
      <c r="W2296" s="66">
        <v>20.446000000000002</v>
      </c>
      <c r="X2296" s="66">
        <v>19.998000000000001</v>
      </c>
      <c r="Y2296" s="66">
        <v>19.556999999999999</v>
      </c>
      <c r="Z2296" s="66">
        <v>19.143999999999998</v>
      </c>
      <c r="AA2296" s="66">
        <v>18.748000000000001</v>
      </c>
      <c r="AB2296" s="66">
        <v>18.36</v>
      </c>
      <c r="AC2296" s="66">
        <v>17.997</v>
      </c>
      <c r="AD2296" s="66">
        <v>17.645</v>
      </c>
      <c r="AE2296" s="66">
        <v>17.295999999999999</v>
      </c>
      <c r="AF2296" s="66">
        <v>16.974</v>
      </c>
      <c r="AG2296" s="66">
        <v>16.66</v>
      </c>
      <c r="AH2296" s="54">
        <v>16.346</v>
      </c>
    </row>
    <row r="2297" spans="1:34" x14ac:dyDescent="0.25">
      <c r="A2297" s="53" t="s">
        <v>801</v>
      </c>
      <c r="B2297" s="66"/>
      <c r="C2297" s="66" t="s">
        <v>394</v>
      </c>
      <c r="D2297" s="66">
        <v>50</v>
      </c>
      <c r="E2297" s="66">
        <v>95</v>
      </c>
      <c r="F2297" s="66">
        <v>157.226</v>
      </c>
      <c r="G2297" s="66">
        <v>1751.8130000000001</v>
      </c>
      <c r="H2297" s="66">
        <v>845.61800000000005</v>
      </c>
      <c r="I2297" s="66">
        <v>0.01</v>
      </c>
      <c r="J2297" s="66">
        <v>20.324000000000002</v>
      </c>
      <c r="K2297" s="66">
        <v>1.0999999999999999E-2</v>
      </c>
      <c r="L2297" s="66">
        <v>4.9880000000000004</v>
      </c>
      <c r="M2297" s="66">
        <v>2000</v>
      </c>
      <c r="N2297" s="55">
        <v>10</v>
      </c>
      <c r="O2297" s="53">
        <v>25.276</v>
      </c>
      <c r="P2297" s="66">
        <v>24.588999999999999</v>
      </c>
      <c r="Q2297" s="66">
        <v>23.937000000000001</v>
      </c>
      <c r="R2297" s="66">
        <v>23.321999999999999</v>
      </c>
      <c r="S2297" s="66">
        <v>22.736000000000001</v>
      </c>
      <c r="T2297" s="66">
        <v>22.181999999999999</v>
      </c>
      <c r="U2297" s="66">
        <v>21.655999999999999</v>
      </c>
      <c r="V2297" s="66">
        <v>21.155999999999999</v>
      </c>
      <c r="W2297" s="66">
        <v>20.677</v>
      </c>
      <c r="X2297" s="66">
        <v>20.219000000000001</v>
      </c>
      <c r="Y2297" s="66">
        <v>19.783000000000001</v>
      </c>
      <c r="Z2297" s="66">
        <v>19.359000000000002</v>
      </c>
      <c r="AA2297" s="66">
        <v>18.957000000000001</v>
      </c>
      <c r="AB2297" s="66">
        <v>18.567</v>
      </c>
      <c r="AC2297" s="66">
        <v>18.196000000000002</v>
      </c>
      <c r="AD2297" s="66">
        <v>17.841999999999999</v>
      </c>
      <c r="AE2297" s="66">
        <v>17.5</v>
      </c>
      <c r="AF2297" s="66">
        <v>17.163</v>
      </c>
      <c r="AG2297" s="66">
        <v>16.838000000000001</v>
      </c>
      <c r="AH2297" s="54">
        <v>16.532</v>
      </c>
    </row>
    <row r="2298" spans="1:34" x14ac:dyDescent="0.25">
      <c r="A2298" s="53" t="s">
        <v>802</v>
      </c>
      <c r="B2298" s="66"/>
      <c r="C2298" s="66" t="s">
        <v>394</v>
      </c>
      <c r="D2298" s="66">
        <v>50</v>
      </c>
      <c r="E2298" s="66">
        <v>85</v>
      </c>
      <c r="F2298" s="66">
        <v>62.674999999999997</v>
      </c>
      <c r="G2298" s="66">
        <v>749.98500000000001</v>
      </c>
      <c r="H2298" s="66">
        <v>323.505</v>
      </c>
      <c r="I2298" s="66">
        <v>0.248</v>
      </c>
      <c r="J2298" s="66">
        <v>11.176</v>
      </c>
      <c r="K2298" s="66">
        <v>8.0000000000000002E-3</v>
      </c>
      <c r="L2298" s="66">
        <v>4.9820000000000002</v>
      </c>
      <c r="M2298" s="66">
        <v>2000</v>
      </c>
      <c r="N2298" s="55">
        <v>10</v>
      </c>
      <c r="O2298" s="53">
        <v>13.858000000000001</v>
      </c>
      <c r="P2298" s="66">
        <v>13.481999999999999</v>
      </c>
      <c r="Q2298" s="66">
        <v>13.13</v>
      </c>
      <c r="R2298" s="66">
        <v>12.811</v>
      </c>
      <c r="S2298" s="66">
        <v>12.496</v>
      </c>
      <c r="T2298" s="66">
        <v>12.194000000000001</v>
      </c>
      <c r="U2298" s="66">
        <v>11.898999999999999</v>
      </c>
      <c r="V2298" s="66">
        <v>11.615</v>
      </c>
      <c r="W2298" s="66">
        <v>11.368</v>
      </c>
      <c r="X2298" s="66">
        <v>11.132999999999999</v>
      </c>
      <c r="Y2298" s="66">
        <v>10.872999999999999</v>
      </c>
      <c r="Z2298" s="66">
        <v>10.635</v>
      </c>
      <c r="AA2298" s="66">
        <v>10.43</v>
      </c>
      <c r="AB2298" s="66">
        <v>10.231</v>
      </c>
      <c r="AC2298" s="66">
        <v>10.036</v>
      </c>
      <c r="AD2298" s="66">
        <v>9.8279999999999994</v>
      </c>
      <c r="AE2298" s="66">
        <v>9.6509999999999998</v>
      </c>
      <c r="AF2298" s="66">
        <v>9.4689999999999994</v>
      </c>
      <c r="AG2298" s="66">
        <v>9.282</v>
      </c>
      <c r="AH2298" s="54">
        <v>9.1020000000000003</v>
      </c>
    </row>
    <row r="2299" spans="1:34" x14ac:dyDescent="0.25">
      <c r="A2299" s="53" t="s">
        <v>802</v>
      </c>
      <c r="B2299" s="66"/>
      <c r="C2299" s="66" t="s">
        <v>394</v>
      </c>
      <c r="D2299" s="66">
        <v>50</v>
      </c>
      <c r="E2299" s="66">
        <v>85</v>
      </c>
      <c r="F2299" s="66">
        <v>61.1</v>
      </c>
      <c r="G2299" s="66">
        <v>733.29200000000003</v>
      </c>
      <c r="H2299" s="66">
        <v>316.23200000000003</v>
      </c>
      <c r="I2299" s="66">
        <v>0.217</v>
      </c>
      <c r="J2299" s="66">
        <v>11.608000000000001</v>
      </c>
      <c r="K2299" s="66">
        <v>2.1999999999999999E-2</v>
      </c>
      <c r="L2299" s="66">
        <v>4.9809999999999999</v>
      </c>
      <c r="M2299" s="66">
        <v>2000</v>
      </c>
      <c r="N2299" s="55">
        <v>10</v>
      </c>
      <c r="O2299" s="53">
        <v>14.414999999999999</v>
      </c>
      <c r="P2299" s="66">
        <v>14.029</v>
      </c>
      <c r="Q2299" s="66">
        <v>13.659000000000001</v>
      </c>
      <c r="R2299" s="66">
        <v>13.302</v>
      </c>
      <c r="S2299" s="66">
        <v>12.971</v>
      </c>
      <c r="T2299" s="66">
        <v>12.667999999999999</v>
      </c>
      <c r="U2299" s="66">
        <v>12.364000000000001</v>
      </c>
      <c r="V2299" s="66">
        <v>12.071</v>
      </c>
      <c r="W2299" s="66">
        <v>11.808</v>
      </c>
      <c r="X2299" s="66">
        <v>11.534000000000001</v>
      </c>
      <c r="Y2299" s="66">
        <v>11.302</v>
      </c>
      <c r="Z2299" s="66">
        <v>11.066000000000001</v>
      </c>
      <c r="AA2299" s="66">
        <v>10.84</v>
      </c>
      <c r="AB2299" s="66">
        <v>10.617000000000001</v>
      </c>
      <c r="AC2299" s="66">
        <v>10.396000000000001</v>
      </c>
      <c r="AD2299" s="66">
        <v>10.199999999999999</v>
      </c>
      <c r="AE2299" s="66">
        <v>10.004</v>
      </c>
      <c r="AF2299" s="66">
        <v>9.82</v>
      </c>
      <c r="AG2299" s="66">
        <v>9.6349999999999998</v>
      </c>
      <c r="AH2299" s="54">
        <v>9.4600000000000009</v>
      </c>
    </row>
    <row r="2300" spans="1:34" x14ac:dyDescent="0.25">
      <c r="A2300" s="53" t="s">
        <v>802</v>
      </c>
      <c r="B2300" s="66"/>
      <c r="C2300" s="66" t="s">
        <v>394</v>
      </c>
      <c r="D2300" s="66">
        <v>50</v>
      </c>
      <c r="E2300" s="66">
        <v>85</v>
      </c>
      <c r="F2300" s="66">
        <v>59.366999999999997</v>
      </c>
      <c r="G2300" s="66">
        <v>712.75099999999998</v>
      </c>
      <c r="H2300" s="66">
        <v>307.327</v>
      </c>
      <c r="I2300" s="66">
        <v>0.249</v>
      </c>
      <c r="J2300" s="66">
        <v>11.865</v>
      </c>
      <c r="K2300" s="66">
        <v>1.0999999999999999E-2</v>
      </c>
      <c r="L2300" s="66">
        <v>4.9800000000000004</v>
      </c>
      <c r="M2300" s="66">
        <v>2000</v>
      </c>
      <c r="N2300" s="55">
        <v>10</v>
      </c>
      <c r="O2300" s="53">
        <v>14.749000000000001</v>
      </c>
      <c r="P2300" s="66">
        <v>14.343999999999999</v>
      </c>
      <c r="Q2300" s="66">
        <v>13.96</v>
      </c>
      <c r="R2300" s="66">
        <v>13.605</v>
      </c>
      <c r="S2300" s="66">
        <v>13.260999999999999</v>
      </c>
      <c r="T2300" s="66">
        <v>12.930999999999999</v>
      </c>
      <c r="U2300" s="66">
        <v>12.629</v>
      </c>
      <c r="V2300" s="66">
        <v>12.329000000000001</v>
      </c>
      <c r="W2300" s="66">
        <v>12.058</v>
      </c>
      <c r="X2300" s="66">
        <v>11.798999999999999</v>
      </c>
      <c r="Y2300" s="66">
        <v>11.55</v>
      </c>
      <c r="Z2300" s="66">
        <v>11.313000000000001</v>
      </c>
      <c r="AA2300" s="66">
        <v>11.074</v>
      </c>
      <c r="AB2300" s="66">
        <v>10.851000000000001</v>
      </c>
      <c r="AC2300" s="66">
        <v>10.648</v>
      </c>
      <c r="AD2300" s="66">
        <v>10.436</v>
      </c>
      <c r="AE2300" s="66">
        <v>10.222</v>
      </c>
      <c r="AF2300" s="66">
        <v>10.025</v>
      </c>
      <c r="AG2300" s="66">
        <v>9.8439999999999994</v>
      </c>
      <c r="AH2300" s="54">
        <v>9.6679999999999993</v>
      </c>
    </row>
    <row r="2301" spans="1:34" x14ac:dyDescent="0.25">
      <c r="A2301" s="53" t="s">
        <v>803</v>
      </c>
      <c r="B2301" s="66"/>
      <c r="C2301" s="66" t="s">
        <v>394</v>
      </c>
      <c r="D2301" s="66">
        <v>50</v>
      </c>
      <c r="E2301" s="66">
        <v>40</v>
      </c>
      <c r="F2301" s="66">
        <v>32.113999999999997</v>
      </c>
      <c r="G2301" s="66">
        <v>822.86199999999997</v>
      </c>
      <c r="H2301" s="66">
        <v>166.94300000000001</v>
      </c>
      <c r="I2301" s="66">
        <v>0.14000000000000001</v>
      </c>
      <c r="J2301" s="66">
        <v>12.039</v>
      </c>
      <c r="K2301" s="66">
        <v>1.9E-2</v>
      </c>
      <c r="L2301" s="66">
        <v>4.9790000000000001</v>
      </c>
      <c r="M2301" s="66">
        <v>2000</v>
      </c>
      <c r="N2301" s="55">
        <v>10</v>
      </c>
      <c r="O2301" s="53">
        <v>14.750999999999999</v>
      </c>
      <c r="P2301" s="66">
        <v>14.407</v>
      </c>
      <c r="Q2301" s="66">
        <v>14.064</v>
      </c>
      <c r="R2301" s="66">
        <v>13.728</v>
      </c>
      <c r="S2301" s="66">
        <v>13.41</v>
      </c>
      <c r="T2301" s="66">
        <v>13.087999999999999</v>
      </c>
      <c r="U2301" s="66">
        <v>12.786</v>
      </c>
      <c r="V2301" s="66">
        <v>12.505000000000001</v>
      </c>
      <c r="W2301" s="66">
        <v>12.218</v>
      </c>
      <c r="X2301" s="66">
        <v>11.983000000000001</v>
      </c>
      <c r="Y2301" s="66">
        <v>11.743</v>
      </c>
      <c r="Z2301" s="66">
        <v>11.497</v>
      </c>
      <c r="AA2301" s="66">
        <v>11.273999999999999</v>
      </c>
      <c r="AB2301" s="66">
        <v>11.079000000000001</v>
      </c>
      <c r="AC2301" s="66">
        <v>10.855</v>
      </c>
      <c r="AD2301" s="66">
        <v>10.653</v>
      </c>
      <c r="AE2301" s="66">
        <v>10.478</v>
      </c>
      <c r="AF2301" s="66">
        <v>10.268000000000001</v>
      </c>
      <c r="AG2301" s="66">
        <v>10.083</v>
      </c>
      <c r="AH2301" s="54">
        <v>9.9190000000000005</v>
      </c>
    </row>
    <row r="2302" spans="1:34" x14ac:dyDescent="0.25">
      <c r="A2302" s="53" t="s">
        <v>803</v>
      </c>
      <c r="B2302" s="66"/>
      <c r="C2302" s="66" t="s">
        <v>394</v>
      </c>
      <c r="D2302" s="66">
        <v>50</v>
      </c>
      <c r="E2302" s="66">
        <v>40</v>
      </c>
      <c r="F2302" s="66">
        <v>31.501000000000001</v>
      </c>
      <c r="G2302" s="66">
        <v>805.01700000000005</v>
      </c>
      <c r="H2302" s="66">
        <v>163.32900000000001</v>
      </c>
      <c r="I2302" s="66">
        <v>0.11899999999999999</v>
      </c>
      <c r="J2302" s="66">
        <v>11.82</v>
      </c>
      <c r="K2302" s="66">
        <v>1.6E-2</v>
      </c>
      <c r="L2302" s="66">
        <v>4.9800000000000004</v>
      </c>
      <c r="M2302" s="66">
        <v>2000</v>
      </c>
      <c r="N2302" s="55">
        <v>10</v>
      </c>
      <c r="O2302" s="53">
        <v>14.516</v>
      </c>
      <c r="P2302" s="66">
        <v>14.147</v>
      </c>
      <c r="Q2302" s="66">
        <v>13.808999999999999</v>
      </c>
      <c r="R2302" s="66">
        <v>13.478</v>
      </c>
      <c r="S2302" s="66">
        <v>13.162000000000001</v>
      </c>
      <c r="T2302" s="66">
        <v>12.847</v>
      </c>
      <c r="U2302" s="66">
        <v>12.539</v>
      </c>
      <c r="V2302" s="66">
        <v>12.279</v>
      </c>
      <c r="W2302" s="66">
        <v>12.023</v>
      </c>
      <c r="X2302" s="66">
        <v>11.759</v>
      </c>
      <c r="Y2302" s="66">
        <v>11.528</v>
      </c>
      <c r="Z2302" s="66">
        <v>11.295</v>
      </c>
      <c r="AA2302" s="66">
        <v>11.065</v>
      </c>
      <c r="AB2302" s="66">
        <v>10.858000000000001</v>
      </c>
      <c r="AC2302" s="66">
        <v>10.662000000000001</v>
      </c>
      <c r="AD2302" s="66">
        <v>10.46</v>
      </c>
      <c r="AE2302" s="66">
        <v>10.237</v>
      </c>
      <c r="AF2302" s="66">
        <v>10.071999999999999</v>
      </c>
      <c r="AG2302" s="66">
        <v>9.9169999999999998</v>
      </c>
      <c r="AH2302" s="54">
        <v>9.7530000000000001</v>
      </c>
    </row>
    <row r="2303" spans="1:34" x14ac:dyDescent="0.25">
      <c r="A2303" s="53" t="s">
        <v>803</v>
      </c>
      <c r="B2303" s="66"/>
      <c r="C2303" s="66" t="s">
        <v>394</v>
      </c>
      <c r="D2303" s="66">
        <v>50</v>
      </c>
      <c r="E2303" s="66">
        <v>40</v>
      </c>
      <c r="F2303" s="66">
        <v>30.632999999999999</v>
      </c>
      <c r="G2303" s="66">
        <v>791.76800000000003</v>
      </c>
      <c r="H2303" s="66">
        <v>160.642</v>
      </c>
      <c r="I2303" s="66">
        <v>5.8999999999999997E-2</v>
      </c>
      <c r="J2303" s="66">
        <v>11.714</v>
      </c>
      <c r="K2303" s="66">
        <v>1.2999999999999999E-2</v>
      </c>
      <c r="L2303" s="66">
        <v>4.9800000000000004</v>
      </c>
      <c r="M2303" s="66">
        <v>2000</v>
      </c>
      <c r="N2303" s="55">
        <v>10</v>
      </c>
      <c r="O2303" s="53">
        <v>14.391</v>
      </c>
      <c r="P2303" s="66">
        <v>14.022</v>
      </c>
      <c r="Q2303" s="66">
        <v>13.670999999999999</v>
      </c>
      <c r="R2303" s="66">
        <v>13.316000000000001</v>
      </c>
      <c r="S2303" s="66">
        <v>13.02</v>
      </c>
      <c r="T2303" s="66">
        <v>12.723000000000001</v>
      </c>
      <c r="U2303" s="66">
        <v>12.435</v>
      </c>
      <c r="V2303" s="66">
        <v>12.175000000000001</v>
      </c>
      <c r="W2303" s="66">
        <v>11.913</v>
      </c>
      <c r="X2303" s="66">
        <v>11.657999999999999</v>
      </c>
      <c r="Y2303" s="66">
        <v>11.42</v>
      </c>
      <c r="Z2303" s="66">
        <v>11.209</v>
      </c>
      <c r="AA2303" s="66">
        <v>10.988</v>
      </c>
      <c r="AB2303" s="66">
        <v>10.776</v>
      </c>
      <c r="AC2303" s="66">
        <v>10.553000000000001</v>
      </c>
      <c r="AD2303" s="66">
        <v>10.379</v>
      </c>
      <c r="AE2303" s="66">
        <v>10.193</v>
      </c>
      <c r="AF2303" s="66">
        <v>9.9860000000000007</v>
      </c>
      <c r="AG2303" s="66">
        <v>9.8119999999999994</v>
      </c>
      <c r="AH2303" s="54">
        <v>9.6319999999999997</v>
      </c>
    </row>
    <row r="2304" spans="1:34" x14ac:dyDescent="0.25">
      <c r="A2304" s="53" t="s">
        <v>804</v>
      </c>
      <c r="B2304" s="66"/>
      <c r="C2304" s="66" t="s">
        <v>394</v>
      </c>
      <c r="D2304" s="66">
        <v>50</v>
      </c>
      <c r="E2304" s="66">
        <v>181</v>
      </c>
      <c r="F2304" s="66">
        <v>301.52</v>
      </c>
      <c r="G2304" s="66">
        <v>1761.8109999999999</v>
      </c>
      <c r="H2304" s="66">
        <v>1623.0239999999999</v>
      </c>
      <c r="I2304" s="66">
        <v>0.57199999999999995</v>
      </c>
      <c r="J2304" s="66">
        <v>18.420000000000002</v>
      </c>
      <c r="K2304" s="66">
        <v>2.1999999999999999E-2</v>
      </c>
      <c r="L2304" s="66">
        <v>4.9969999999999999</v>
      </c>
      <c r="M2304" s="66">
        <v>2000</v>
      </c>
      <c r="N2304" s="55">
        <v>10</v>
      </c>
      <c r="O2304" s="53">
        <v>22.486999999999998</v>
      </c>
      <c r="P2304" s="66">
        <v>21.928999999999998</v>
      </c>
      <c r="Q2304" s="66">
        <v>21.399000000000001</v>
      </c>
      <c r="R2304" s="66">
        <v>20.898</v>
      </c>
      <c r="S2304" s="66">
        <v>20.417999999999999</v>
      </c>
      <c r="T2304" s="66">
        <v>19.965</v>
      </c>
      <c r="U2304" s="66">
        <v>19.533999999999999</v>
      </c>
      <c r="V2304" s="66">
        <v>19.123000000000001</v>
      </c>
      <c r="W2304" s="66">
        <v>18.722999999999999</v>
      </c>
      <c r="X2304" s="66">
        <v>18.344999999999999</v>
      </c>
      <c r="Y2304" s="66">
        <v>17.984000000000002</v>
      </c>
      <c r="Z2304" s="66">
        <v>17.634</v>
      </c>
      <c r="AA2304" s="66">
        <v>17.298999999999999</v>
      </c>
      <c r="AB2304" s="66">
        <v>16.975999999999999</v>
      </c>
      <c r="AC2304" s="66">
        <v>16.664000000000001</v>
      </c>
      <c r="AD2304" s="66">
        <v>16.361999999999998</v>
      </c>
      <c r="AE2304" s="66">
        <v>16.074000000000002</v>
      </c>
      <c r="AF2304" s="66">
        <v>15.795</v>
      </c>
      <c r="AG2304" s="66">
        <v>15.526</v>
      </c>
      <c r="AH2304" s="54">
        <v>15.268000000000001</v>
      </c>
    </row>
    <row r="2305" spans="1:34" x14ac:dyDescent="0.25">
      <c r="A2305" s="53" t="s">
        <v>804</v>
      </c>
      <c r="B2305" s="66"/>
      <c r="C2305" s="66" t="s">
        <v>394</v>
      </c>
      <c r="D2305" s="66">
        <v>50</v>
      </c>
      <c r="E2305" s="66">
        <v>181</v>
      </c>
      <c r="F2305" s="66">
        <v>308.541</v>
      </c>
      <c r="G2305" s="66">
        <v>1771.056</v>
      </c>
      <c r="H2305" s="66">
        <v>1631.231</v>
      </c>
      <c r="I2305" s="66">
        <v>0.183</v>
      </c>
      <c r="J2305" s="66">
        <v>18.866</v>
      </c>
      <c r="K2305" s="66">
        <v>0.01</v>
      </c>
      <c r="L2305" s="66">
        <v>4.9960000000000004</v>
      </c>
      <c r="M2305" s="66">
        <v>2000</v>
      </c>
      <c r="N2305" s="55">
        <v>10</v>
      </c>
      <c r="O2305" s="53">
        <v>23.026</v>
      </c>
      <c r="P2305" s="66">
        <v>22.452999999999999</v>
      </c>
      <c r="Q2305" s="66">
        <v>21.911999999999999</v>
      </c>
      <c r="R2305" s="66">
        <v>21.399000000000001</v>
      </c>
      <c r="S2305" s="66">
        <v>20.911000000000001</v>
      </c>
      <c r="T2305" s="66">
        <v>20.446000000000002</v>
      </c>
      <c r="U2305" s="66">
        <v>20.004000000000001</v>
      </c>
      <c r="V2305" s="66">
        <v>19.582999999999998</v>
      </c>
      <c r="W2305" s="66">
        <v>19.178000000000001</v>
      </c>
      <c r="X2305" s="66">
        <v>18.788</v>
      </c>
      <c r="Y2305" s="66">
        <v>18.414999999999999</v>
      </c>
      <c r="Z2305" s="66">
        <v>18.061</v>
      </c>
      <c r="AA2305" s="66">
        <v>17.72</v>
      </c>
      <c r="AB2305" s="66">
        <v>17.388000000000002</v>
      </c>
      <c r="AC2305" s="66">
        <v>17.071999999999999</v>
      </c>
      <c r="AD2305" s="66">
        <v>16.765999999999998</v>
      </c>
      <c r="AE2305" s="66">
        <v>16.466999999999999</v>
      </c>
      <c r="AF2305" s="66">
        <v>16.181000000000001</v>
      </c>
      <c r="AG2305" s="66">
        <v>15.907999999999999</v>
      </c>
      <c r="AH2305" s="54">
        <v>15.64</v>
      </c>
    </row>
    <row r="2306" spans="1:34" x14ac:dyDescent="0.25">
      <c r="A2306" s="53" t="s">
        <v>804</v>
      </c>
      <c r="B2306" s="66"/>
      <c r="C2306" s="66" t="s">
        <v>394</v>
      </c>
      <c r="D2306" s="66">
        <v>50</v>
      </c>
      <c r="E2306" s="66">
        <v>181</v>
      </c>
      <c r="F2306" s="66">
        <v>307.185</v>
      </c>
      <c r="G2306" s="66">
        <v>1759.4970000000001</v>
      </c>
      <c r="H2306" s="66">
        <v>1620.5139999999999</v>
      </c>
      <c r="I2306" s="66">
        <v>0.32900000000000001</v>
      </c>
      <c r="J2306" s="66">
        <v>19.007000000000001</v>
      </c>
      <c r="K2306" s="66">
        <v>1.0999999999999999E-2</v>
      </c>
      <c r="L2306" s="66">
        <v>4.9960000000000004</v>
      </c>
      <c r="M2306" s="66">
        <v>2000</v>
      </c>
      <c r="N2306" s="55">
        <v>10</v>
      </c>
      <c r="O2306" s="53">
        <v>23.187000000000001</v>
      </c>
      <c r="P2306" s="66">
        <v>22.613</v>
      </c>
      <c r="Q2306" s="66">
        <v>22.071000000000002</v>
      </c>
      <c r="R2306" s="66">
        <v>21.558</v>
      </c>
      <c r="S2306" s="66">
        <v>21.067</v>
      </c>
      <c r="T2306" s="66">
        <v>20.6</v>
      </c>
      <c r="U2306" s="66">
        <v>20.155999999999999</v>
      </c>
      <c r="V2306" s="66">
        <v>19.728999999999999</v>
      </c>
      <c r="W2306" s="66">
        <v>19.321999999999999</v>
      </c>
      <c r="X2306" s="66">
        <v>18.931000000000001</v>
      </c>
      <c r="Y2306" s="66">
        <v>18.556000000000001</v>
      </c>
      <c r="Z2306" s="66">
        <v>18.198</v>
      </c>
      <c r="AA2306" s="66">
        <v>17.853999999999999</v>
      </c>
      <c r="AB2306" s="66">
        <v>17.518999999999998</v>
      </c>
      <c r="AC2306" s="66">
        <v>17.196999999999999</v>
      </c>
      <c r="AD2306" s="66">
        <v>16.888000000000002</v>
      </c>
      <c r="AE2306" s="66">
        <v>16.591000000000001</v>
      </c>
      <c r="AF2306" s="66">
        <v>16.306000000000001</v>
      </c>
      <c r="AG2306" s="66">
        <v>16.03</v>
      </c>
      <c r="AH2306" s="54">
        <v>15.760999999999999</v>
      </c>
    </row>
    <row r="2307" spans="1:34" x14ac:dyDescent="0.25">
      <c r="A2307" s="53" t="s">
        <v>805</v>
      </c>
      <c r="B2307" s="66"/>
      <c r="C2307" s="66" t="s">
        <v>394</v>
      </c>
      <c r="D2307" s="66">
        <v>50</v>
      </c>
      <c r="E2307" s="66">
        <v>52</v>
      </c>
      <c r="F2307" s="66">
        <v>36.911999999999999</v>
      </c>
      <c r="G2307" s="66">
        <v>732.28099999999995</v>
      </c>
      <c r="H2307" s="66">
        <v>193.19</v>
      </c>
      <c r="I2307" s="66">
        <v>0.61199999999999999</v>
      </c>
      <c r="J2307" s="66">
        <v>14.933</v>
      </c>
      <c r="K2307" s="66">
        <v>8.8999999999999996E-2</v>
      </c>
      <c r="L2307" s="66">
        <v>4.9809999999999999</v>
      </c>
      <c r="M2307" s="66">
        <v>2000</v>
      </c>
      <c r="N2307" s="55">
        <v>10</v>
      </c>
      <c r="O2307" s="53">
        <v>18.213999999999999</v>
      </c>
      <c r="P2307" s="66">
        <v>17.751000000000001</v>
      </c>
      <c r="Q2307" s="66">
        <v>17.344000000000001</v>
      </c>
      <c r="R2307" s="66">
        <v>16.952000000000002</v>
      </c>
      <c r="S2307" s="66">
        <v>16.547999999999998</v>
      </c>
      <c r="T2307" s="66">
        <v>16.161000000000001</v>
      </c>
      <c r="U2307" s="66">
        <v>15.813000000000001</v>
      </c>
      <c r="V2307" s="66">
        <v>15.477</v>
      </c>
      <c r="W2307" s="66">
        <v>15.164</v>
      </c>
      <c r="X2307" s="66">
        <v>14.87</v>
      </c>
      <c r="Y2307" s="66">
        <v>14.603</v>
      </c>
      <c r="Z2307" s="66">
        <v>14.33</v>
      </c>
      <c r="AA2307" s="66">
        <v>14.044</v>
      </c>
      <c r="AB2307" s="66">
        <v>13.763</v>
      </c>
      <c r="AC2307" s="66">
        <v>13.503</v>
      </c>
      <c r="AD2307" s="66">
        <v>13.273999999999999</v>
      </c>
      <c r="AE2307" s="66">
        <v>13.055</v>
      </c>
      <c r="AF2307" s="66">
        <v>12.818</v>
      </c>
      <c r="AG2307" s="66">
        <v>12.581</v>
      </c>
      <c r="AH2307" s="54">
        <v>12.387</v>
      </c>
    </row>
    <row r="2308" spans="1:34" x14ac:dyDescent="0.25">
      <c r="A2308" s="53" t="s">
        <v>805</v>
      </c>
      <c r="B2308" s="66"/>
      <c r="C2308" s="66" t="s">
        <v>394</v>
      </c>
      <c r="D2308" s="66">
        <v>50</v>
      </c>
      <c r="E2308" s="66">
        <v>52</v>
      </c>
      <c r="F2308" s="66">
        <v>36.448999999999998</v>
      </c>
      <c r="G2308" s="66">
        <v>718.25599999999997</v>
      </c>
      <c r="H2308" s="66">
        <v>189.47200000000001</v>
      </c>
      <c r="I2308" s="66">
        <v>0.45500000000000002</v>
      </c>
      <c r="J2308" s="66">
        <v>15.289</v>
      </c>
      <c r="K2308" s="66">
        <v>1.4E-2</v>
      </c>
      <c r="L2308" s="66">
        <v>4.9800000000000004</v>
      </c>
      <c r="M2308" s="66">
        <v>2000</v>
      </c>
      <c r="N2308" s="55">
        <v>10</v>
      </c>
      <c r="O2308" s="53">
        <v>18.651</v>
      </c>
      <c r="P2308" s="66">
        <v>18.183</v>
      </c>
      <c r="Q2308" s="66">
        <v>17.751999999999999</v>
      </c>
      <c r="R2308" s="66">
        <v>17.341000000000001</v>
      </c>
      <c r="S2308" s="66">
        <v>16.963999999999999</v>
      </c>
      <c r="T2308" s="66">
        <v>16.582999999999998</v>
      </c>
      <c r="U2308" s="66">
        <v>16.207000000000001</v>
      </c>
      <c r="V2308" s="66">
        <v>15.865</v>
      </c>
      <c r="W2308" s="66">
        <v>15.545999999999999</v>
      </c>
      <c r="X2308" s="66">
        <v>15.233000000000001</v>
      </c>
      <c r="Y2308" s="66">
        <v>14.93</v>
      </c>
      <c r="Z2308" s="66">
        <v>14.63</v>
      </c>
      <c r="AA2308" s="66">
        <v>14.34</v>
      </c>
      <c r="AB2308" s="66">
        <v>14.077</v>
      </c>
      <c r="AC2308" s="66">
        <v>13.82</v>
      </c>
      <c r="AD2308" s="66">
        <v>13.585000000000001</v>
      </c>
      <c r="AE2308" s="66">
        <v>13.353999999999999</v>
      </c>
      <c r="AF2308" s="66">
        <v>13.125999999999999</v>
      </c>
      <c r="AG2308" s="66">
        <v>12.903</v>
      </c>
      <c r="AH2308" s="54">
        <v>12.699</v>
      </c>
    </row>
    <row r="2309" spans="1:34" x14ac:dyDescent="0.25">
      <c r="A2309" s="53" t="s">
        <v>805</v>
      </c>
      <c r="B2309" s="66"/>
      <c r="C2309" s="66" t="s">
        <v>394</v>
      </c>
      <c r="D2309" s="66">
        <v>50</v>
      </c>
      <c r="E2309" s="66">
        <v>52</v>
      </c>
      <c r="F2309" s="66">
        <v>33.85</v>
      </c>
      <c r="G2309" s="66">
        <v>660.92</v>
      </c>
      <c r="H2309" s="66">
        <v>174.35</v>
      </c>
      <c r="I2309" s="66">
        <v>0.26200000000000001</v>
      </c>
      <c r="J2309" s="66">
        <v>14.836</v>
      </c>
      <c r="K2309" s="66">
        <v>1.4E-2</v>
      </c>
      <c r="L2309" s="66">
        <v>4.9800000000000004</v>
      </c>
      <c r="M2309" s="66">
        <v>2000</v>
      </c>
      <c r="N2309" s="55">
        <v>10</v>
      </c>
      <c r="O2309" s="53">
        <v>18.138999999999999</v>
      </c>
      <c r="P2309" s="66">
        <v>17.690000000000001</v>
      </c>
      <c r="Q2309" s="66">
        <v>17.25</v>
      </c>
      <c r="R2309" s="66">
        <v>16.834</v>
      </c>
      <c r="S2309" s="66">
        <v>16.443000000000001</v>
      </c>
      <c r="T2309" s="66">
        <v>16.087</v>
      </c>
      <c r="U2309" s="66">
        <v>15.750999999999999</v>
      </c>
      <c r="V2309" s="66">
        <v>15.404999999999999</v>
      </c>
      <c r="W2309" s="66">
        <v>15.068</v>
      </c>
      <c r="X2309" s="66">
        <v>14.773</v>
      </c>
      <c r="Y2309" s="66">
        <v>14.494999999999999</v>
      </c>
      <c r="Z2309" s="66">
        <v>14.214</v>
      </c>
      <c r="AA2309" s="66">
        <v>13.929</v>
      </c>
      <c r="AB2309" s="66">
        <v>13.638</v>
      </c>
      <c r="AC2309" s="66">
        <v>13.4</v>
      </c>
      <c r="AD2309" s="66">
        <v>13.154999999999999</v>
      </c>
      <c r="AE2309" s="66">
        <v>12.945</v>
      </c>
      <c r="AF2309" s="66">
        <v>12.715</v>
      </c>
      <c r="AG2309" s="66">
        <v>12.494999999999999</v>
      </c>
      <c r="AH2309" s="54">
        <v>12.287000000000001</v>
      </c>
    </row>
    <row r="2310" spans="1:34" x14ac:dyDescent="0.25">
      <c r="A2310" s="53" t="s">
        <v>806</v>
      </c>
      <c r="B2310" s="66"/>
      <c r="C2310" s="66" t="s">
        <v>394</v>
      </c>
      <c r="D2310" s="66">
        <v>50</v>
      </c>
      <c r="E2310" s="66">
        <v>115</v>
      </c>
      <c r="F2310" s="66">
        <v>478.30200000000002</v>
      </c>
      <c r="G2310" s="66">
        <v>4688.4409999999998</v>
      </c>
      <c r="H2310" s="66">
        <v>2749.683</v>
      </c>
      <c r="I2310" s="66">
        <v>0.311</v>
      </c>
      <c r="J2310" s="66">
        <v>48.578000000000003</v>
      </c>
      <c r="K2310" s="66">
        <v>8.9999999999999993E-3</v>
      </c>
      <c r="L2310" s="66">
        <v>5.0069999999999997</v>
      </c>
      <c r="M2310" s="66">
        <v>2000</v>
      </c>
      <c r="N2310" s="55">
        <v>10</v>
      </c>
      <c r="O2310" s="53">
        <v>58.648000000000003</v>
      </c>
      <c r="P2310" s="66">
        <v>57.279000000000003</v>
      </c>
      <c r="Q2310" s="66">
        <v>55.978000000000002</v>
      </c>
      <c r="R2310" s="66">
        <v>54.74</v>
      </c>
      <c r="S2310" s="66">
        <v>53.564999999999998</v>
      </c>
      <c r="T2310" s="66">
        <v>52.442</v>
      </c>
      <c r="U2310" s="66">
        <v>51.368000000000002</v>
      </c>
      <c r="V2310" s="66">
        <v>50.341000000000001</v>
      </c>
      <c r="W2310" s="66">
        <v>49.359000000000002</v>
      </c>
      <c r="X2310" s="66">
        <v>48.411999999999999</v>
      </c>
      <c r="Y2310" s="66">
        <v>47.505000000000003</v>
      </c>
      <c r="Z2310" s="66">
        <v>46.636000000000003</v>
      </c>
      <c r="AA2310" s="66">
        <v>45.795999999999999</v>
      </c>
      <c r="AB2310" s="66">
        <v>44.99</v>
      </c>
      <c r="AC2310" s="66">
        <v>44.212000000000003</v>
      </c>
      <c r="AD2310" s="66">
        <v>43.459000000000003</v>
      </c>
      <c r="AE2310" s="66">
        <v>42.732999999999997</v>
      </c>
      <c r="AF2310" s="66">
        <v>42.034999999999997</v>
      </c>
      <c r="AG2310" s="66">
        <v>41.356000000000002</v>
      </c>
      <c r="AH2310" s="54">
        <v>40.701000000000001</v>
      </c>
    </row>
    <row r="2311" spans="1:34" x14ac:dyDescent="0.25">
      <c r="A2311" s="53" t="s">
        <v>806</v>
      </c>
      <c r="B2311" s="66"/>
      <c r="C2311" s="66" t="s">
        <v>394</v>
      </c>
      <c r="D2311" s="66">
        <v>50</v>
      </c>
      <c r="E2311" s="66">
        <v>115</v>
      </c>
      <c r="F2311" s="66">
        <v>480.6</v>
      </c>
      <c r="G2311" s="66">
        <v>4701.3329999999996</v>
      </c>
      <c r="H2311" s="66">
        <v>2757.8789999999999</v>
      </c>
      <c r="I2311" s="66">
        <v>1.75</v>
      </c>
      <c r="J2311" s="66">
        <v>48.756999999999998</v>
      </c>
      <c r="K2311" s="66">
        <v>1.4999999999999999E-2</v>
      </c>
      <c r="L2311" s="66">
        <v>5.008</v>
      </c>
      <c r="M2311" s="66">
        <v>2000</v>
      </c>
      <c r="N2311" s="55">
        <v>10</v>
      </c>
      <c r="O2311" s="53">
        <v>58.860999999999997</v>
      </c>
      <c r="P2311" s="66">
        <v>57.488999999999997</v>
      </c>
      <c r="Q2311" s="66">
        <v>56.188000000000002</v>
      </c>
      <c r="R2311" s="66">
        <v>54.947000000000003</v>
      </c>
      <c r="S2311" s="66">
        <v>53.765000000000001</v>
      </c>
      <c r="T2311" s="66">
        <v>52.634</v>
      </c>
      <c r="U2311" s="66">
        <v>51.554000000000002</v>
      </c>
      <c r="V2311" s="66">
        <v>50.529000000000003</v>
      </c>
      <c r="W2311" s="66">
        <v>49.540999999999997</v>
      </c>
      <c r="X2311" s="66">
        <v>48.591000000000001</v>
      </c>
      <c r="Y2311" s="66">
        <v>47.679000000000002</v>
      </c>
      <c r="Z2311" s="66">
        <v>46.807000000000002</v>
      </c>
      <c r="AA2311" s="66">
        <v>45.963999999999999</v>
      </c>
      <c r="AB2311" s="66">
        <v>45.155999999999999</v>
      </c>
      <c r="AC2311" s="66">
        <v>44.372</v>
      </c>
      <c r="AD2311" s="66">
        <v>43.616</v>
      </c>
      <c r="AE2311" s="66">
        <v>42.893000000000001</v>
      </c>
      <c r="AF2311" s="66">
        <v>42.191000000000003</v>
      </c>
      <c r="AG2311" s="66">
        <v>41.508000000000003</v>
      </c>
      <c r="AH2311" s="54">
        <v>40.853999999999999</v>
      </c>
    </row>
    <row r="2312" spans="1:34" x14ac:dyDescent="0.25">
      <c r="A2312" s="53" t="s">
        <v>806</v>
      </c>
      <c r="B2312" s="66"/>
      <c r="C2312" s="66" t="s">
        <v>394</v>
      </c>
      <c r="D2312" s="66">
        <v>50</v>
      </c>
      <c r="E2312" s="66">
        <v>115</v>
      </c>
      <c r="F2312" s="66">
        <v>482.52499999999998</v>
      </c>
      <c r="G2312" s="66">
        <v>4724.5789999999997</v>
      </c>
      <c r="H2312" s="66">
        <v>2771.8789999999999</v>
      </c>
      <c r="I2312" s="66">
        <v>0.501</v>
      </c>
      <c r="J2312" s="66">
        <v>48.912999999999997</v>
      </c>
      <c r="K2312" s="66">
        <v>1E-3</v>
      </c>
      <c r="L2312" s="66">
        <v>5.0090000000000003</v>
      </c>
      <c r="M2312" s="66">
        <v>2000</v>
      </c>
      <c r="N2312" s="55">
        <v>10</v>
      </c>
      <c r="O2312" s="53">
        <v>59.057000000000002</v>
      </c>
      <c r="P2312" s="66">
        <v>57.673000000000002</v>
      </c>
      <c r="Q2312" s="66">
        <v>56.360999999999997</v>
      </c>
      <c r="R2312" s="66">
        <v>55.118000000000002</v>
      </c>
      <c r="S2312" s="66">
        <v>53.932000000000002</v>
      </c>
      <c r="T2312" s="66">
        <v>52.805</v>
      </c>
      <c r="U2312" s="66">
        <v>51.725000000000001</v>
      </c>
      <c r="V2312" s="66">
        <v>50.686</v>
      </c>
      <c r="W2312" s="66">
        <v>49.694000000000003</v>
      </c>
      <c r="X2312" s="66">
        <v>48.747999999999998</v>
      </c>
      <c r="Y2312" s="66">
        <v>47.832999999999998</v>
      </c>
      <c r="Z2312" s="66">
        <v>46.957999999999998</v>
      </c>
      <c r="AA2312" s="66">
        <v>46.112000000000002</v>
      </c>
      <c r="AB2312" s="66">
        <v>45.298000000000002</v>
      </c>
      <c r="AC2312" s="66">
        <v>44.518999999999998</v>
      </c>
      <c r="AD2312" s="66">
        <v>43.762</v>
      </c>
      <c r="AE2312" s="66">
        <v>43.027999999999999</v>
      </c>
      <c r="AF2312" s="66">
        <v>42.326999999999998</v>
      </c>
      <c r="AG2312" s="66">
        <v>41.643000000000001</v>
      </c>
      <c r="AH2312" s="54">
        <v>40.981000000000002</v>
      </c>
    </row>
    <row r="2313" spans="1:34" x14ac:dyDescent="0.25">
      <c r="A2313" s="53" t="s">
        <v>807</v>
      </c>
      <c r="B2313" s="66"/>
      <c r="C2313" s="66" t="s">
        <v>394</v>
      </c>
      <c r="D2313" s="66">
        <v>50</v>
      </c>
      <c r="E2313" s="66">
        <v>110</v>
      </c>
      <c r="F2313" s="66">
        <v>177.583</v>
      </c>
      <c r="G2313" s="66">
        <v>1652.3050000000001</v>
      </c>
      <c r="H2313" s="66">
        <v>923.53099999999995</v>
      </c>
      <c r="I2313" s="66">
        <v>3.121</v>
      </c>
      <c r="J2313" s="66">
        <v>23.100999999999999</v>
      </c>
      <c r="K2313" s="66">
        <v>2.3E-2</v>
      </c>
      <c r="L2313" s="66">
        <v>4.9880000000000004</v>
      </c>
      <c r="M2313" s="66">
        <v>2000</v>
      </c>
      <c r="N2313" s="55">
        <v>10</v>
      </c>
      <c r="O2313" s="53">
        <v>28.05</v>
      </c>
      <c r="P2313" s="66">
        <v>27.373999999999999</v>
      </c>
      <c r="Q2313" s="66">
        <v>26.74</v>
      </c>
      <c r="R2313" s="66">
        <v>26.129000000000001</v>
      </c>
      <c r="S2313" s="66">
        <v>25.545999999999999</v>
      </c>
      <c r="T2313" s="66">
        <v>24.994</v>
      </c>
      <c r="U2313" s="66">
        <v>24.466000000000001</v>
      </c>
      <c r="V2313" s="66">
        <v>23.963000000000001</v>
      </c>
      <c r="W2313" s="66">
        <v>23.481999999999999</v>
      </c>
      <c r="X2313" s="66">
        <v>23.018000000000001</v>
      </c>
      <c r="Y2313" s="66">
        <v>22.567</v>
      </c>
      <c r="Z2313" s="66">
        <v>22.14</v>
      </c>
      <c r="AA2313" s="66">
        <v>21.736000000000001</v>
      </c>
      <c r="AB2313" s="66">
        <v>21.343</v>
      </c>
      <c r="AC2313" s="66">
        <v>20.957999999999998</v>
      </c>
      <c r="AD2313" s="66">
        <v>20.588000000000001</v>
      </c>
      <c r="AE2313" s="66">
        <v>20.231999999999999</v>
      </c>
      <c r="AF2313" s="66">
        <v>19.887</v>
      </c>
      <c r="AG2313" s="66">
        <v>19.559999999999999</v>
      </c>
      <c r="AH2313" s="54">
        <v>19.241</v>
      </c>
    </row>
    <row r="2314" spans="1:34" x14ac:dyDescent="0.25">
      <c r="A2314" s="53" t="s">
        <v>807</v>
      </c>
      <c r="B2314" s="66"/>
      <c r="C2314" s="66" t="s">
        <v>394</v>
      </c>
      <c r="D2314" s="66">
        <v>50</v>
      </c>
      <c r="E2314" s="66">
        <v>110</v>
      </c>
      <c r="F2314" s="66">
        <v>167.23599999999999</v>
      </c>
      <c r="G2314" s="66">
        <v>1586.4349999999999</v>
      </c>
      <c r="H2314" s="66">
        <v>886.81899999999996</v>
      </c>
      <c r="I2314" s="66">
        <v>0.96199999999999997</v>
      </c>
      <c r="J2314" s="66">
        <v>23.184000000000001</v>
      </c>
      <c r="K2314" s="66">
        <v>2.1000000000000001E-2</v>
      </c>
      <c r="L2314" s="66">
        <v>4.9889999999999999</v>
      </c>
      <c r="M2314" s="66">
        <v>2000</v>
      </c>
      <c r="N2314" s="55">
        <v>10</v>
      </c>
      <c r="O2314" s="53">
        <v>28.126999999999999</v>
      </c>
      <c r="P2314" s="66">
        <v>27.452999999999999</v>
      </c>
      <c r="Q2314" s="66">
        <v>26.818999999999999</v>
      </c>
      <c r="R2314" s="66">
        <v>26.213000000000001</v>
      </c>
      <c r="S2314" s="66">
        <v>25.63</v>
      </c>
      <c r="T2314" s="66">
        <v>25.077000000000002</v>
      </c>
      <c r="U2314" s="66">
        <v>24.552</v>
      </c>
      <c r="V2314" s="66">
        <v>24.042999999999999</v>
      </c>
      <c r="W2314" s="66">
        <v>23.556000000000001</v>
      </c>
      <c r="X2314" s="66">
        <v>23.096</v>
      </c>
      <c r="Y2314" s="66">
        <v>22.658000000000001</v>
      </c>
      <c r="Z2314" s="66">
        <v>22.231000000000002</v>
      </c>
      <c r="AA2314" s="66">
        <v>21.818999999999999</v>
      </c>
      <c r="AB2314" s="66">
        <v>21.420999999999999</v>
      </c>
      <c r="AC2314" s="66">
        <v>21.04</v>
      </c>
      <c r="AD2314" s="66">
        <v>20.667999999999999</v>
      </c>
      <c r="AE2314" s="66">
        <v>20.314</v>
      </c>
      <c r="AF2314" s="66">
        <v>19.978000000000002</v>
      </c>
      <c r="AG2314" s="66">
        <v>19.649999999999999</v>
      </c>
      <c r="AH2314" s="54">
        <v>19.327000000000002</v>
      </c>
    </row>
    <row r="2315" spans="1:34" x14ac:dyDescent="0.25">
      <c r="A2315" s="53" t="s">
        <v>807</v>
      </c>
      <c r="B2315" s="66"/>
      <c r="C2315" s="66" t="s">
        <v>394</v>
      </c>
      <c r="D2315" s="66">
        <v>50</v>
      </c>
      <c r="E2315" s="66">
        <v>110</v>
      </c>
      <c r="F2315" s="66">
        <v>162.37</v>
      </c>
      <c r="G2315" s="66">
        <v>1540.066</v>
      </c>
      <c r="H2315" s="66">
        <v>860.82399999999996</v>
      </c>
      <c r="I2315" s="66">
        <v>0.35399999999999998</v>
      </c>
      <c r="J2315" s="66">
        <v>23.702999999999999</v>
      </c>
      <c r="K2315" s="66">
        <v>3.6999999999999998E-2</v>
      </c>
      <c r="L2315" s="66">
        <v>4.9889999999999999</v>
      </c>
      <c r="M2315" s="66">
        <v>2000</v>
      </c>
      <c r="N2315" s="55">
        <v>10</v>
      </c>
      <c r="O2315" s="53">
        <v>28.73</v>
      </c>
      <c r="P2315" s="66">
        <v>28.042000000000002</v>
      </c>
      <c r="Q2315" s="66">
        <v>27.393999999999998</v>
      </c>
      <c r="R2315" s="66">
        <v>26.779</v>
      </c>
      <c r="S2315" s="66">
        <v>26.190999999999999</v>
      </c>
      <c r="T2315" s="66">
        <v>25.63</v>
      </c>
      <c r="U2315" s="66">
        <v>25.093</v>
      </c>
      <c r="V2315" s="66">
        <v>24.582999999999998</v>
      </c>
      <c r="W2315" s="66">
        <v>24.091000000000001</v>
      </c>
      <c r="X2315" s="66">
        <v>23.620999999999999</v>
      </c>
      <c r="Y2315" s="66">
        <v>23.170999999999999</v>
      </c>
      <c r="Z2315" s="66">
        <v>22.738</v>
      </c>
      <c r="AA2315" s="66">
        <v>22.315999999999999</v>
      </c>
      <c r="AB2315" s="66">
        <v>21.908999999999999</v>
      </c>
      <c r="AC2315" s="66">
        <v>21.524999999999999</v>
      </c>
      <c r="AD2315" s="66">
        <v>21.152999999999999</v>
      </c>
      <c r="AE2315" s="66">
        <v>20.788</v>
      </c>
      <c r="AF2315" s="66">
        <v>20.434000000000001</v>
      </c>
      <c r="AG2315" s="66">
        <v>20.096</v>
      </c>
      <c r="AH2315" s="54">
        <v>19.771000000000001</v>
      </c>
    </row>
    <row r="2316" spans="1:34" x14ac:dyDescent="0.25">
      <c r="A2316" s="53" t="s">
        <v>808</v>
      </c>
      <c r="B2316" s="66"/>
      <c r="C2316" s="66" t="s">
        <v>394</v>
      </c>
      <c r="D2316" s="66">
        <v>50</v>
      </c>
      <c r="E2316" s="66">
        <v>113</v>
      </c>
      <c r="F2316" s="66">
        <v>232.017</v>
      </c>
      <c r="G2316" s="66">
        <v>2122.8359999999998</v>
      </c>
      <c r="H2316" s="66">
        <v>1220.076</v>
      </c>
      <c r="I2316" s="66">
        <v>1.1739999999999999</v>
      </c>
      <c r="J2316" s="66">
        <v>13.185</v>
      </c>
      <c r="K2316" s="66">
        <v>2E-3</v>
      </c>
      <c r="L2316" s="66">
        <v>4.9930000000000003</v>
      </c>
      <c r="M2316" s="66">
        <v>2000</v>
      </c>
      <c r="N2316" s="55">
        <v>10</v>
      </c>
      <c r="O2316" s="53">
        <v>16.271999999999998</v>
      </c>
      <c r="P2316" s="66">
        <v>15.845000000000001</v>
      </c>
      <c r="Q2316" s="66">
        <v>15.441000000000001</v>
      </c>
      <c r="R2316" s="66">
        <v>15.055</v>
      </c>
      <c r="S2316" s="66">
        <v>14.69</v>
      </c>
      <c r="T2316" s="66">
        <v>14.346</v>
      </c>
      <c r="U2316" s="66">
        <v>14.019</v>
      </c>
      <c r="V2316" s="66">
        <v>13.708</v>
      </c>
      <c r="W2316" s="66">
        <v>13.41</v>
      </c>
      <c r="X2316" s="66">
        <v>13.122</v>
      </c>
      <c r="Y2316" s="66">
        <v>12.847</v>
      </c>
      <c r="Z2316" s="66">
        <v>12.583</v>
      </c>
      <c r="AA2316" s="66">
        <v>12.334</v>
      </c>
      <c r="AB2316" s="66">
        <v>12.092000000000001</v>
      </c>
      <c r="AC2316" s="66">
        <v>11.856</v>
      </c>
      <c r="AD2316" s="66">
        <v>11.629</v>
      </c>
      <c r="AE2316" s="66">
        <v>11.414999999999999</v>
      </c>
      <c r="AF2316" s="66">
        <v>11.209</v>
      </c>
      <c r="AG2316" s="66">
        <v>11.007999999999999</v>
      </c>
      <c r="AH2316" s="54">
        <v>10.816000000000001</v>
      </c>
    </row>
    <row r="2317" spans="1:34" x14ac:dyDescent="0.25">
      <c r="A2317" s="53" t="s">
        <v>808</v>
      </c>
      <c r="B2317" s="66"/>
      <c r="C2317" s="66" t="s">
        <v>394</v>
      </c>
      <c r="D2317" s="66">
        <v>50</v>
      </c>
      <c r="E2317" s="66">
        <v>113</v>
      </c>
      <c r="F2317" s="66">
        <v>231.91800000000001</v>
      </c>
      <c r="G2317" s="66">
        <v>2123.4470000000001</v>
      </c>
      <c r="H2317" s="66">
        <v>1220.1890000000001</v>
      </c>
      <c r="I2317" s="66">
        <v>0.503</v>
      </c>
      <c r="J2317" s="66">
        <v>13.231999999999999</v>
      </c>
      <c r="K2317" s="66">
        <v>5.0000000000000001E-3</v>
      </c>
      <c r="L2317" s="66">
        <v>4.992</v>
      </c>
      <c r="M2317" s="66">
        <v>2000</v>
      </c>
      <c r="N2317" s="55">
        <v>10</v>
      </c>
      <c r="O2317" s="53">
        <v>16.331</v>
      </c>
      <c r="P2317" s="66">
        <v>15.903</v>
      </c>
      <c r="Q2317" s="66">
        <v>15.497999999999999</v>
      </c>
      <c r="R2317" s="66">
        <v>15.113</v>
      </c>
      <c r="S2317" s="66">
        <v>14.747999999999999</v>
      </c>
      <c r="T2317" s="66">
        <v>14.4</v>
      </c>
      <c r="U2317" s="66">
        <v>14.071</v>
      </c>
      <c r="V2317" s="66">
        <v>13.754</v>
      </c>
      <c r="W2317" s="66">
        <v>13.454000000000001</v>
      </c>
      <c r="X2317" s="66">
        <v>13.167</v>
      </c>
      <c r="Y2317" s="66">
        <v>12.891</v>
      </c>
      <c r="Z2317" s="66">
        <v>12.627000000000001</v>
      </c>
      <c r="AA2317" s="66">
        <v>12.374000000000001</v>
      </c>
      <c r="AB2317" s="66">
        <v>12.129</v>
      </c>
      <c r="AC2317" s="66">
        <v>11.898999999999999</v>
      </c>
      <c r="AD2317" s="66">
        <v>11.673999999999999</v>
      </c>
      <c r="AE2317" s="66">
        <v>11.457000000000001</v>
      </c>
      <c r="AF2317" s="66">
        <v>11.25</v>
      </c>
      <c r="AG2317" s="66">
        <v>11.045</v>
      </c>
      <c r="AH2317" s="54">
        <v>10.852</v>
      </c>
    </row>
    <row r="2318" spans="1:34" x14ac:dyDescent="0.25">
      <c r="A2318" s="53" t="s">
        <v>808</v>
      </c>
      <c r="B2318" s="66"/>
      <c r="C2318" s="66" t="s">
        <v>394</v>
      </c>
      <c r="D2318" s="66">
        <v>50</v>
      </c>
      <c r="E2318" s="66">
        <v>113</v>
      </c>
      <c r="F2318" s="66">
        <v>241.447</v>
      </c>
      <c r="G2318" s="66">
        <v>2272.5500000000002</v>
      </c>
      <c r="H2318" s="66">
        <v>1306.0139999999999</v>
      </c>
      <c r="I2318" s="66">
        <v>5.2030000000000003</v>
      </c>
      <c r="J2318" s="66">
        <v>13.547000000000001</v>
      </c>
      <c r="K2318" s="66">
        <v>0.02</v>
      </c>
      <c r="L2318" s="66">
        <v>4.9930000000000003</v>
      </c>
      <c r="M2318" s="66">
        <v>2000</v>
      </c>
      <c r="N2318" s="55">
        <v>10</v>
      </c>
      <c r="O2318" s="53">
        <v>16.721</v>
      </c>
      <c r="P2318" s="66">
        <v>16.283999999999999</v>
      </c>
      <c r="Q2318" s="66">
        <v>15.864000000000001</v>
      </c>
      <c r="R2318" s="66">
        <v>15.467000000000001</v>
      </c>
      <c r="S2318" s="66">
        <v>15.098000000000001</v>
      </c>
      <c r="T2318" s="66">
        <v>14.744</v>
      </c>
      <c r="U2318" s="66">
        <v>14.407</v>
      </c>
      <c r="V2318" s="66">
        <v>14.086</v>
      </c>
      <c r="W2318" s="66">
        <v>13.776999999999999</v>
      </c>
      <c r="X2318" s="66">
        <v>13.483000000000001</v>
      </c>
      <c r="Y2318" s="66">
        <v>13.196999999999999</v>
      </c>
      <c r="Z2318" s="66">
        <v>12.923999999999999</v>
      </c>
      <c r="AA2318" s="66">
        <v>12.666</v>
      </c>
      <c r="AB2318" s="66">
        <v>12.417999999999999</v>
      </c>
      <c r="AC2318" s="66">
        <v>12.182</v>
      </c>
      <c r="AD2318" s="66">
        <v>11.956</v>
      </c>
      <c r="AE2318" s="66">
        <v>11.731999999999999</v>
      </c>
      <c r="AF2318" s="66">
        <v>11.513999999999999</v>
      </c>
      <c r="AG2318" s="66">
        <v>11.305999999999999</v>
      </c>
      <c r="AH2318" s="54">
        <v>11.11</v>
      </c>
    </row>
    <row r="2319" spans="1:34" x14ac:dyDescent="0.25">
      <c r="A2319" s="53" t="s">
        <v>809</v>
      </c>
      <c r="B2319" s="66"/>
      <c r="C2319" s="66" t="s">
        <v>394</v>
      </c>
      <c r="D2319" s="66">
        <v>50</v>
      </c>
      <c r="E2319" s="66">
        <v>84</v>
      </c>
      <c r="F2319" s="66">
        <v>147.11099999999999</v>
      </c>
      <c r="G2319" s="66">
        <v>1798.028</v>
      </c>
      <c r="H2319" s="66">
        <v>767.18700000000001</v>
      </c>
      <c r="I2319" s="66">
        <v>2.056</v>
      </c>
      <c r="J2319" s="66">
        <v>15.066000000000001</v>
      </c>
      <c r="K2319" s="66">
        <v>1.7999999999999999E-2</v>
      </c>
      <c r="L2319" s="66">
        <v>4.9870000000000001</v>
      </c>
      <c r="M2319" s="66">
        <v>2000</v>
      </c>
      <c r="N2319" s="55">
        <v>10</v>
      </c>
      <c r="O2319" s="53">
        <v>18.349</v>
      </c>
      <c r="P2319" s="66">
        <v>17.896999999999998</v>
      </c>
      <c r="Q2319" s="66">
        <v>17.471</v>
      </c>
      <c r="R2319" s="66">
        <v>17.071000000000002</v>
      </c>
      <c r="S2319" s="66">
        <v>16.689</v>
      </c>
      <c r="T2319" s="66">
        <v>16.321000000000002</v>
      </c>
      <c r="U2319" s="66">
        <v>15.97</v>
      </c>
      <c r="V2319" s="66">
        <v>15.635</v>
      </c>
      <c r="W2319" s="66">
        <v>15.314</v>
      </c>
      <c r="X2319" s="66">
        <v>15.000999999999999</v>
      </c>
      <c r="Y2319" s="66">
        <v>14.709</v>
      </c>
      <c r="Z2319" s="66">
        <v>14.428000000000001</v>
      </c>
      <c r="AA2319" s="66">
        <v>14.157</v>
      </c>
      <c r="AB2319" s="66">
        <v>13.904</v>
      </c>
      <c r="AC2319" s="66">
        <v>13.653</v>
      </c>
      <c r="AD2319" s="66">
        <v>13.401999999999999</v>
      </c>
      <c r="AE2319" s="66">
        <v>13.162000000000001</v>
      </c>
      <c r="AF2319" s="66">
        <v>12.942</v>
      </c>
      <c r="AG2319" s="66">
        <v>12.724</v>
      </c>
      <c r="AH2319" s="54">
        <v>12.512</v>
      </c>
    </row>
    <row r="2320" spans="1:34" x14ac:dyDescent="0.25">
      <c r="A2320" s="53" t="s">
        <v>809</v>
      </c>
      <c r="B2320" s="66"/>
      <c r="C2320" s="66" t="s">
        <v>394</v>
      </c>
      <c r="D2320" s="66">
        <v>50</v>
      </c>
      <c r="E2320" s="66">
        <v>84</v>
      </c>
      <c r="F2320" s="66">
        <v>136.989</v>
      </c>
      <c r="G2320" s="66">
        <v>1591.6020000000001</v>
      </c>
      <c r="H2320" s="66">
        <v>679.01900000000001</v>
      </c>
      <c r="I2320" s="66">
        <v>3.915</v>
      </c>
      <c r="J2320" s="66">
        <v>15.026999999999999</v>
      </c>
      <c r="K2320" s="66">
        <v>3.1E-2</v>
      </c>
      <c r="L2320" s="66">
        <v>4.9859999999999998</v>
      </c>
      <c r="M2320" s="66">
        <v>2000</v>
      </c>
      <c r="N2320" s="55">
        <v>10</v>
      </c>
      <c r="O2320" s="53">
        <v>18.317</v>
      </c>
      <c r="P2320" s="66">
        <v>17.867000000000001</v>
      </c>
      <c r="Q2320" s="66">
        <v>17.428999999999998</v>
      </c>
      <c r="R2320" s="66">
        <v>17.024999999999999</v>
      </c>
      <c r="S2320" s="66">
        <v>16.638000000000002</v>
      </c>
      <c r="T2320" s="66">
        <v>16.271000000000001</v>
      </c>
      <c r="U2320" s="66">
        <v>15.920999999999999</v>
      </c>
      <c r="V2320" s="66">
        <v>15.593999999999999</v>
      </c>
      <c r="W2320" s="66">
        <v>15.28</v>
      </c>
      <c r="X2320" s="66">
        <v>14.97</v>
      </c>
      <c r="Y2320" s="66">
        <v>14.675000000000001</v>
      </c>
      <c r="Z2320" s="66">
        <v>14.391999999999999</v>
      </c>
      <c r="AA2320" s="66">
        <v>14.12</v>
      </c>
      <c r="AB2320" s="66">
        <v>13.856999999999999</v>
      </c>
      <c r="AC2320" s="66">
        <v>13.61</v>
      </c>
      <c r="AD2320" s="66">
        <v>13.366</v>
      </c>
      <c r="AE2320" s="66">
        <v>13.13</v>
      </c>
      <c r="AF2320" s="66">
        <v>12.91</v>
      </c>
      <c r="AG2320" s="66">
        <v>12.686</v>
      </c>
      <c r="AH2320" s="54">
        <v>12.475</v>
      </c>
    </row>
    <row r="2321" spans="1:34" x14ac:dyDescent="0.25">
      <c r="A2321" s="53" t="s">
        <v>809</v>
      </c>
      <c r="B2321" s="66"/>
      <c r="C2321" s="66" t="s">
        <v>394</v>
      </c>
      <c r="D2321" s="66">
        <v>50</v>
      </c>
      <c r="E2321" s="66">
        <v>84</v>
      </c>
      <c r="F2321" s="66">
        <v>119.17</v>
      </c>
      <c r="G2321" s="66">
        <v>1404.68</v>
      </c>
      <c r="H2321" s="66">
        <v>599.19399999999996</v>
      </c>
      <c r="I2321" s="66">
        <v>2.7650000000000001</v>
      </c>
      <c r="J2321" s="66">
        <v>14.518000000000001</v>
      </c>
      <c r="K2321" s="66">
        <v>1.4E-2</v>
      </c>
      <c r="L2321" s="66">
        <v>4.9859999999999998</v>
      </c>
      <c r="M2321" s="66">
        <v>2000</v>
      </c>
      <c r="N2321" s="55">
        <v>10</v>
      </c>
      <c r="O2321" s="53">
        <v>17.7</v>
      </c>
      <c r="P2321" s="66">
        <v>17.262</v>
      </c>
      <c r="Q2321" s="66">
        <v>16.853999999999999</v>
      </c>
      <c r="R2321" s="66">
        <v>16.466999999999999</v>
      </c>
      <c r="S2321" s="66">
        <v>16.091999999999999</v>
      </c>
      <c r="T2321" s="66">
        <v>15.739000000000001</v>
      </c>
      <c r="U2321" s="66">
        <v>15.397</v>
      </c>
      <c r="V2321" s="66">
        <v>15.066000000000001</v>
      </c>
      <c r="W2321" s="66">
        <v>14.757</v>
      </c>
      <c r="X2321" s="66">
        <v>14.461</v>
      </c>
      <c r="Y2321" s="66">
        <v>14.175000000000001</v>
      </c>
      <c r="Z2321" s="66">
        <v>13.904999999999999</v>
      </c>
      <c r="AA2321" s="66">
        <v>13.641</v>
      </c>
      <c r="AB2321" s="66">
        <v>13.385</v>
      </c>
      <c r="AC2321" s="66">
        <v>13.141</v>
      </c>
      <c r="AD2321" s="66">
        <v>12.904</v>
      </c>
      <c r="AE2321" s="66">
        <v>12.672000000000001</v>
      </c>
      <c r="AF2321" s="66">
        <v>12.454000000000001</v>
      </c>
      <c r="AG2321" s="66">
        <v>12.242000000000001</v>
      </c>
      <c r="AH2321" s="54">
        <v>12.045</v>
      </c>
    </row>
    <row r="2322" spans="1:34" x14ac:dyDescent="0.25">
      <c r="A2322" s="53" t="s">
        <v>810</v>
      </c>
      <c r="B2322" s="66"/>
      <c r="C2322" s="66" t="s">
        <v>394</v>
      </c>
      <c r="D2322" s="66">
        <v>50</v>
      </c>
      <c r="E2322" s="66">
        <v>31</v>
      </c>
      <c r="F2322" s="66">
        <v>86.528999999999996</v>
      </c>
      <c r="G2322" s="66">
        <v>2922.3020000000001</v>
      </c>
      <c r="H2322" s="66">
        <v>459.904</v>
      </c>
      <c r="I2322" s="66">
        <v>0.56000000000000005</v>
      </c>
      <c r="J2322" s="66">
        <v>13.1</v>
      </c>
      <c r="K2322" s="66">
        <v>3.6999999999999998E-2</v>
      </c>
      <c r="L2322" s="66">
        <v>4.984</v>
      </c>
      <c r="M2322" s="66">
        <v>2000</v>
      </c>
      <c r="N2322" s="55">
        <v>10</v>
      </c>
      <c r="O2322" s="53">
        <v>16.152999999999999</v>
      </c>
      <c r="P2322" s="66">
        <v>15.734</v>
      </c>
      <c r="Q2322" s="66">
        <v>15.332000000000001</v>
      </c>
      <c r="R2322" s="66">
        <v>14.945</v>
      </c>
      <c r="S2322" s="66">
        <v>14.593999999999999</v>
      </c>
      <c r="T2322" s="66">
        <v>14.257</v>
      </c>
      <c r="U2322" s="66">
        <v>13.927</v>
      </c>
      <c r="V2322" s="66">
        <v>13.619</v>
      </c>
      <c r="W2322" s="66">
        <v>13.318</v>
      </c>
      <c r="X2322" s="66">
        <v>13.032999999999999</v>
      </c>
      <c r="Y2322" s="66">
        <v>12.773999999999999</v>
      </c>
      <c r="Z2322" s="66">
        <v>12.507999999999999</v>
      </c>
      <c r="AA2322" s="66">
        <v>12.253</v>
      </c>
      <c r="AB2322" s="66">
        <v>12.012</v>
      </c>
      <c r="AC2322" s="66">
        <v>11.784000000000001</v>
      </c>
      <c r="AD2322" s="66">
        <v>11.568</v>
      </c>
      <c r="AE2322" s="66">
        <v>11.348000000000001</v>
      </c>
      <c r="AF2322" s="66">
        <v>11.14</v>
      </c>
      <c r="AG2322" s="66">
        <v>10.94</v>
      </c>
      <c r="AH2322" s="54">
        <v>10.754</v>
      </c>
    </row>
    <row r="2323" spans="1:34" x14ac:dyDescent="0.25">
      <c r="A2323" s="53" t="s">
        <v>810</v>
      </c>
      <c r="B2323" s="66"/>
      <c r="C2323" s="66" t="s">
        <v>394</v>
      </c>
      <c r="D2323" s="66">
        <v>50</v>
      </c>
      <c r="E2323" s="66">
        <v>31</v>
      </c>
      <c r="F2323" s="66">
        <v>83.971999999999994</v>
      </c>
      <c r="G2323" s="66">
        <v>2746.2269999999999</v>
      </c>
      <c r="H2323" s="66">
        <v>431.90499999999997</v>
      </c>
      <c r="I2323" s="66">
        <v>0.73599999999999999</v>
      </c>
      <c r="J2323" s="66">
        <v>13.037000000000001</v>
      </c>
      <c r="K2323" s="66">
        <v>0.02</v>
      </c>
      <c r="L2323" s="66">
        <v>4.9809999999999999</v>
      </c>
      <c r="M2323" s="66">
        <v>2000</v>
      </c>
      <c r="N2323" s="55">
        <v>10</v>
      </c>
      <c r="O2323" s="53">
        <v>16.081</v>
      </c>
      <c r="P2323" s="66">
        <v>15.67</v>
      </c>
      <c r="Q2323" s="66">
        <v>15.272</v>
      </c>
      <c r="R2323" s="66">
        <v>14.888999999999999</v>
      </c>
      <c r="S2323" s="66">
        <v>14.537000000000001</v>
      </c>
      <c r="T2323" s="66">
        <v>14.198</v>
      </c>
      <c r="U2323" s="66">
        <v>13.872</v>
      </c>
      <c r="V2323" s="66">
        <v>13.557</v>
      </c>
      <c r="W2323" s="66">
        <v>13.259</v>
      </c>
      <c r="X2323" s="66">
        <v>12.97</v>
      </c>
      <c r="Y2323" s="66">
        <v>12.705</v>
      </c>
      <c r="Z2323" s="66">
        <v>12.438000000000001</v>
      </c>
      <c r="AA2323" s="66">
        <v>12.186</v>
      </c>
      <c r="AB2323" s="66">
        <v>11.95</v>
      </c>
      <c r="AC2323" s="66">
        <v>11.715</v>
      </c>
      <c r="AD2323" s="66">
        <v>11.49</v>
      </c>
      <c r="AE2323" s="66">
        <v>11.287000000000001</v>
      </c>
      <c r="AF2323" s="66">
        <v>11.083</v>
      </c>
      <c r="AG2323" s="66">
        <v>10.884</v>
      </c>
      <c r="AH2323" s="54">
        <v>10.694000000000001</v>
      </c>
    </row>
    <row r="2324" spans="1:34" x14ac:dyDescent="0.25">
      <c r="A2324" s="53" t="s">
        <v>810</v>
      </c>
      <c r="B2324" s="66"/>
      <c r="C2324" s="66" t="s">
        <v>394</v>
      </c>
      <c r="D2324" s="66">
        <v>50</v>
      </c>
      <c r="E2324" s="66">
        <v>31</v>
      </c>
      <c r="F2324" s="66">
        <v>83.108000000000004</v>
      </c>
      <c r="G2324" s="66">
        <v>2753.9459999999999</v>
      </c>
      <c r="H2324" s="66">
        <v>433.291</v>
      </c>
      <c r="I2324" s="66">
        <v>0.81299999999999994</v>
      </c>
      <c r="J2324" s="66">
        <v>13.452999999999999</v>
      </c>
      <c r="K2324" s="66">
        <v>3.7999999999999999E-2</v>
      </c>
      <c r="L2324" s="66">
        <v>4.9829999999999997</v>
      </c>
      <c r="M2324" s="66">
        <v>2000</v>
      </c>
      <c r="N2324" s="55">
        <v>10</v>
      </c>
      <c r="O2324" s="53">
        <v>16.599</v>
      </c>
      <c r="P2324" s="66">
        <v>16.167999999999999</v>
      </c>
      <c r="Q2324" s="66">
        <v>15.757999999999999</v>
      </c>
      <c r="R2324" s="66">
        <v>15.37</v>
      </c>
      <c r="S2324" s="66">
        <v>14.996</v>
      </c>
      <c r="T2324" s="66">
        <v>14.645</v>
      </c>
      <c r="U2324" s="66">
        <v>14.307</v>
      </c>
      <c r="V2324" s="66">
        <v>13.981999999999999</v>
      </c>
      <c r="W2324" s="66">
        <v>13.675000000000001</v>
      </c>
      <c r="X2324" s="66">
        <v>13.384</v>
      </c>
      <c r="Y2324" s="66">
        <v>13.102</v>
      </c>
      <c r="Z2324" s="66">
        <v>12.833</v>
      </c>
      <c r="AA2324" s="66">
        <v>12.576000000000001</v>
      </c>
      <c r="AB2324" s="66">
        <v>12.331</v>
      </c>
      <c r="AC2324" s="66">
        <v>12.099</v>
      </c>
      <c r="AD2324" s="66">
        <v>11.867000000000001</v>
      </c>
      <c r="AE2324" s="66">
        <v>11.645</v>
      </c>
      <c r="AF2324" s="66">
        <v>11.446</v>
      </c>
      <c r="AG2324" s="66">
        <v>11.241</v>
      </c>
      <c r="AH2324" s="54">
        <v>11.04</v>
      </c>
    </row>
    <row r="2325" spans="1:34" x14ac:dyDescent="0.25">
      <c r="A2325" s="53" t="s">
        <v>811</v>
      </c>
      <c r="B2325" s="66"/>
      <c r="C2325" s="66" t="s">
        <v>394</v>
      </c>
      <c r="D2325" s="66">
        <v>50</v>
      </c>
      <c r="E2325" s="66">
        <v>38</v>
      </c>
      <c r="F2325" s="66">
        <v>54.311999999999998</v>
      </c>
      <c r="G2325" s="66">
        <v>1563.7080000000001</v>
      </c>
      <c r="H2325" s="66">
        <v>301.44600000000003</v>
      </c>
      <c r="I2325" s="66">
        <v>1.6479999999999999</v>
      </c>
      <c r="J2325" s="66">
        <v>8.327</v>
      </c>
      <c r="K2325" s="66">
        <v>4.7E-2</v>
      </c>
      <c r="L2325" s="66">
        <v>4.9800000000000004</v>
      </c>
      <c r="M2325" s="66">
        <v>2000</v>
      </c>
      <c r="N2325" s="55">
        <v>10</v>
      </c>
      <c r="O2325" s="53">
        <v>10.246</v>
      </c>
      <c r="P2325" s="66">
        <v>9.9830000000000005</v>
      </c>
      <c r="Q2325" s="66">
        <v>9.7319999999999993</v>
      </c>
      <c r="R2325" s="66">
        <v>9.4969999999999999</v>
      </c>
      <c r="S2325" s="66">
        <v>9.2669999999999995</v>
      </c>
      <c r="T2325" s="66">
        <v>9.0449999999999999</v>
      </c>
      <c r="U2325" s="66">
        <v>8.85</v>
      </c>
      <c r="V2325" s="66">
        <v>8.6609999999999996</v>
      </c>
      <c r="W2325" s="66">
        <v>8.4730000000000008</v>
      </c>
      <c r="X2325" s="66">
        <v>8.2929999999999993</v>
      </c>
      <c r="Y2325" s="66">
        <v>8.1170000000000009</v>
      </c>
      <c r="Z2325" s="66">
        <v>7.952</v>
      </c>
      <c r="AA2325" s="66">
        <v>7.8010000000000002</v>
      </c>
      <c r="AB2325" s="66">
        <v>7.649</v>
      </c>
      <c r="AC2325" s="66">
        <v>7.5</v>
      </c>
      <c r="AD2325" s="66">
        <v>7.3639999999999999</v>
      </c>
      <c r="AE2325" s="66">
        <v>7.2279999999999998</v>
      </c>
      <c r="AF2325" s="66">
        <v>7.0890000000000004</v>
      </c>
      <c r="AG2325" s="66">
        <v>6.9539999999999997</v>
      </c>
      <c r="AH2325" s="54">
        <v>6.8390000000000004</v>
      </c>
    </row>
    <row r="2326" spans="1:34" x14ac:dyDescent="0.25">
      <c r="A2326" s="53" t="s">
        <v>811</v>
      </c>
      <c r="B2326" s="66"/>
      <c r="C2326" s="66" t="s">
        <v>394</v>
      </c>
      <c r="D2326" s="66">
        <v>50</v>
      </c>
      <c r="E2326" s="66">
        <v>38</v>
      </c>
      <c r="F2326" s="66">
        <v>58.481999999999999</v>
      </c>
      <c r="G2326" s="66">
        <v>1587.2139999999999</v>
      </c>
      <c r="H2326" s="66">
        <v>306.05</v>
      </c>
      <c r="I2326" s="66">
        <v>0.252</v>
      </c>
      <c r="J2326" s="66">
        <v>8.6489999999999991</v>
      </c>
      <c r="K2326" s="66">
        <v>2.4E-2</v>
      </c>
      <c r="L2326" s="66">
        <v>4.9820000000000002</v>
      </c>
      <c r="M2326" s="66">
        <v>2000</v>
      </c>
      <c r="N2326" s="55">
        <v>10</v>
      </c>
      <c r="O2326" s="53">
        <v>10.66</v>
      </c>
      <c r="P2326" s="66">
        <v>10.382999999999999</v>
      </c>
      <c r="Q2326" s="66">
        <v>10.125</v>
      </c>
      <c r="R2326" s="66">
        <v>9.8740000000000006</v>
      </c>
      <c r="S2326" s="66">
        <v>9.6329999999999991</v>
      </c>
      <c r="T2326" s="66">
        <v>9.4130000000000003</v>
      </c>
      <c r="U2326" s="66">
        <v>9.1989999999999998</v>
      </c>
      <c r="V2326" s="66">
        <v>8.9890000000000008</v>
      </c>
      <c r="W2326" s="66">
        <v>8.7919999999999998</v>
      </c>
      <c r="X2326" s="66">
        <v>8.6010000000000009</v>
      </c>
      <c r="Y2326" s="66">
        <v>8.44</v>
      </c>
      <c r="Z2326" s="66">
        <v>8.2579999999999991</v>
      </c>
      <c r="AA2326" s="66">
        <v>8.0939999999999994</v>
      </c>
      <c r="AB2326" s="66">
        <v>7.944</v>
      </c>
      <c r="AC2326" s="66">
        <v>7.7859999999999996</v>
      </c>
      <c r="AD2326" s="66">
        <v>7.63</v>
      </c>
      <c r="AE2326" s="66">
        <v>7.4930000000000003</v>
      </c>
      <c r="AF2326" s="66">
        <v>7.35</v>
      </c>
      <c r="AG2326" s="66">
        <v>7.2210000000000001</v>
      </c>
      <c r="AH2326" s="54">
        <v>7.0910000000000002</v>
      </c>
    </row>
    <row r="2327" spans="1:34" x14ac:dyDescent="0.25">
      <c r="A2327" s="53" t="s">
        <v>811</v>
      </c>
      <c r="B2327" s="66"/>
      <c r="C2327" s="66" t="s">
        <v>394</v>
      </c>
      <c r="D2327" s="66">
        <v>50</v>
      </c>
      <c r="E2327" s="66">
        <v>38</v>
      </c>
      <c r="F2327" s="66">
        <v>60.005000000000003</v>
      </c>
      <c r="G2327" s="66">
        <v>1585.1510000000001</v>
      </c>
      <c r="H2327" s="66">
        <v>305.58999999999997</v>
      </c>
      <c r="I2327" s="66">
        <v>0.38200000000000001</v>
      </c>
      <c r="J2327" s="66">
        <v>8.8510000000000009</v>
      </c>
      <c r="K2327" s="66">
        <v>1.2999999999999999E-2</v>
      </c>
      <c r="L2327" s="66">
        <v>4.9809999999999999</v>
      </c>
      <c r="M2327" s="66">
        <v>2000</v>
      </c>
      <c r="N2327" s="55">
        <v>10</v>
      </c>
      <c r="O2327" s="53">
        <v>10.929</v>
      </c>
      <c r="P2327" s="66">
        <v>10.637</v>
      </c>
      <c r="Q2327" s="66">
        <v>10.361000000000001</v>
      </c>
      <c r="R2327" s="66">
        <v>10.099</v>
      </c>
      <c r="S2327" s="66">
        <v>9.8569999999999993</v>
      </c>
      <c r="T2327" s="66">
        <v>9.6129999999999995</v>
      </c>
      <c r="U2327" s="66">
        <v>9.3989999999999991</v>
      </c>
      <c r="V2327" s="66">
        <v>9.1920000000000002</v>
      </c>
      <c r="W2327" s="66">
        <v>9.0020000000000007</v>
      </c>
      <c r="X2327" s="66">
        <v>8.81</v>
      </c>
      <c r="Y2327" s="66">
        <v>8.6189999999999998</v>
      </c>
      <c r="Z2327" s="66">
        <v>8.44</v>
      </c>
      <c r="AA2327" s="66">
        <v>8.282</v>
      </c>
      <c r="AB2327" s="66">
        <v>8.1259999999999994</v>
      </c>
      <c r="AC2327" s="66">
        <v>7.968</v>
      </c>
      <c r="AD2327" s="66">
        <v>7.8129999999999997</v>
      </c>
      <c r="AE2327" s="66">
        <v>7.6740000000000004</v>
      </c>
      <c r="AF2327" s="66">
        <v>7.5309999999999997</v>
      </c>
      <c r="AG2327" s="66">
        <v>7.3970000000000002</v>
      </c>
      <c r="AH2327" s="54">
        <v>7.2770000000000001</v>
      </c>
    </row>
    <row r="2328" spans="1:34" x14ac:dyDescent="0.25">
      <c r="A2328" s="53" t="s">
        <v>813</v>
      </c>
      <c r="B2328" s="66"/>
      <c r="C2328" s="66" t="s">
        <v>394</v>
      </c>
      <c r="D2328" s="66">
        <v>50</v>
      </c>
      <c r="E2328" s="66">
        <v>57</v>
      </c>
      <c r="F2328" s="66">
        <v>212.327</v>
      </c>
      <c r="G2328" s="66">
        <v>3802.47</v>
      </c>
      <c r="H2328" s="66">
        <v>1101.585</v>
      </c>
      <c r="I2328" s="66">
        <v>3.4289999999999998</v>
      </c>
      <c r="J2328" s="66">
        <v>7.0510000000000002</v>
      </c>
      <c r="K2328" s="66">
        <v>8.9999999999999993E-3</v>
      </c>
      <c r="L2328" s="66">
        <v>4.99</v>
      </c>
      <c r="M2328" s="66">
        <v>2000</v>
      </c>
      <c r="N2328" s="55">
        <v>10</v>
      </c>
      <c r="O2328" s="53">
        <v>8.6620000000000008</v>
      </c>
      <c r="P2328" s="66">
        <v>8.4410000000000007</v>
      </c>
      <c r="Q2328" s="66">
        <v>8.23</v>
      </c>
      <c r="R2328" s="66">
        <v>8.0280000000000005</v>
      </c>
      <c r="S2328" s="66">
        <v>7.8380000000000001</v>
      </c>
      <c r="T2328" s="66">
        <v>7.66</v>
      </c>
      <c r="U2328" s="66">
        <v>7.49</v>
      </c>
      <c r="V2328" s="66">
        <v>7.327</v>
      </c>
      <c r="W2328" s="66">
        <v>7.1689999999999996</v>
      </c>
      <c r="X2328" s="66">
        <v>7.0170000000000003</v>
      </c>
      <c r="Y2328" s="66">
        <v>6.875</v>
      </c>
      <c r="Z2328" s="66">
        <v>6.7389999999999999</v>
      </c>
      <c r="AA2328" s="66">
        <v>6.6070000000000002</v>
      </c>
      <c r="AB2328" s="66">
        <v>6.4820000000000002</v>
      </c>
      <c r="AC2328" s="66">
        <v>6.3559999999999999</v>
      </c>
      <c r="AD2328" s="66">
        <v>6.2350000000000003</v>
      </c>
      <c r="AE2328" s="66">
        <v>6.125</v>
      </c>
      <c r="AF2328" s="66">
        <v>6.0149999999999997</v>
      </c>
      <c r="AG2328" s="66">
        <v>5.9089999999999998</v>
      </c>
      <c r="AH2328" s="54">
        <v>5.8049999999999997</v>
      </c>
    </row>
    <row r="2329" spans="1:34" x14ac:dyDescent="0.25">
      <c r="A2329" s="53" t="s">
        <v>813</v>
      </c>
      <c r="B2329" s="66"/>
      <c r="C2329" s="66" t="s">
        <v>394</v>
      </c>
      <c r="D2329" s="66">
        <v>50</v>
      </c>
      <c r="E2329" s="66">
        <v>57</v>
      </c>
      <c r="F2329" s="66">
        <v>228.559</v>
      </c>
      <c r="G2329" s="66">
        <v>4172.6130000000003</v>
      </c>
      <c r="H2329" s="66">
        <v>1209.789</v>
      </c>
      <c r="I2329" s="66">
        <v>6.048</v>
      </c>
      <c r="J2329" s="66">
        <v>7.4489999999999998</v>
      </c>
      <c r="K2329" s="66">
        <v>1.4999999999999999E-2</v>
      </c>
      <c r="L2329" s="66">
        <v>4.9939999999999998</v>
      </c>
      <c r="M2329" s="66">
        <v>2000</v>
      </c>
      <c r="N2329" s="55">
        <v>10</v>
      </c>
      <c r="O2329" s="53">
        <v>9.1419999999999995</v>
      </c>
      <c r="P2329" s="66">
        <v>8.9079999999999995</v>
      </c>
      <c r="Q2329" s="66">
        <v>8.6890000000000001</v>
      </c>
      <c r="R2329" s="66">
        <v>8.48</v>
      </c>
      <c r="S2329" s="66">
        <v>8.2810000000000006</v>
      </c>
      <c r="T2329" s="66">
        <v>8.0909999999999993</v>
      </c>
      <c r="U2329" s="66">
        <v>7.9119999999999999</v>
      </c>
      <c r="V2329" s="66">
        <v>7.7380000000000004</v>
      </c>
      <c r="W2329" s="66">
        <v>7.5759999999999996</v>
      </c>
      <c r="X2329" s="66">
        <v>7.4180000000000001</v>
      </c>
      <c r="Y2329" s="66">
        <v>7.2640000000000002</v>
      </c>
      <c r="Z2329" s="66">
        <v>7.1189999999999998</v>
      </c>
      <c r="AA2329" s="66">
        <v>6.9809999999999999</v>
      </c>
      <c r="AB2329" s="66">
        <v>6.8479999999999999</v>
      </c>
      <c r="AC2329" s="66">
        <v>6.7210000000000001</v>
      </c>
      <c r="AD2329" s="66">
        <v>6.5940000000000003</v>
      </c>
      <c r="AE2329" s="66">
        <v>6.4729999999999999</v>
      </c>
      <c r="AF2329" s="66">
        <v>6.3609999999999998</v>
      </c>
      <c r="AG2329" s="66">
        <v>6.2469999999999999</v>
      </c>
      <c r="AH2329" s="54">
        <v>6.1379999999999999</v>
      </c>
    </row>
    <row r="2330" spans="1:34" x14ac:dyDescent="0.25">
      <c r="A2330" s="53" t="s">
        <v>813</v>
      </c>
      <c r="B2330" s="66"/>
      <c r="C2330" s="66" t="s">
        <v>394</v>
      </c>
      <c r="D2330" s="66">
        <v>50</v>
      </c>
      <c r="E2330" s="66">
        <v>57</v>
      </c>
      <c r="F2330" s="66">
        <v>244.19</v>
      </c>
      <c r="G2330" s="66">
        <v>4449.4560000000001</v>
      </c>
      <c r="H2330" s="66">
        <v>1289.809</v>
      </c>
      <c r="I2330" s="66">
        <v>10.669</v>
      </c>
      <c r="J2330" s="66">
        <v>7.923</v>
      </c>
      <c r="K2330" s="66">
        <v>5.0999999999999997E-2</v>
      </c>
      <c r="L2330" s="66">
        <v>4.9930000000000003</v>
      </c>
      <c r="M2330" s="66">
        <v>2000</v>
      </c>
      <c r="N2330" s="55">
        <v>10</v>
      </c>
      <c r="O2330" s="53">
        <v>9.7249999999999996</v>
      </c>
      <c r="P2330" s="66">
        <v>9.4770000000000003</v>
      </c>
      <c r="Q2330" s="66">
        <v>9.2430000000000003</v>
      </c>
      <c r="R2330" s="66">
        <v>9.0250000000000004</v>
      </c>
      <c r="S2330" s="66">
        <v>8.8089999999999993</v>
      </c>
      <c r="T2330" s="66">
        <v>8.6020000000000003</v>
      </c>
      <c r="U2330" s="66">
        <v>8.4120000000000008</v>
      </c>
      <c r="V2330" s="66">
        <v>8.2309999999999999</v>
      </c>
      <c r="W2330" s="66">
        <v>8.0540000000000003</v>
      </c>
      <c r="X2330" s="66">
        <v>7.8890000000000002</v>
      </c>
      <c r="Y2330" s="66">
        <v>7.7270000000000003</v>
      </c>
      <c r="Z2330" s="66">
        <v>7.5750000000000002</v>
      </c>
      <c r="AA2330" s="66">
        <v>7.4260000000000002</v>
      </c>
      <c r="AB2330" s="66">
        <v>7.2839999999999998</v>
      </c>
      <c r="AC2330" s="66">
        <v>7.1449999999999996</v>
      </c>
      <c r="AD2330" s="66">
        <v>7.0119999999999996</v>
      </c>
      <c r="AE2330" s="66">
        <v>6.8849999999999998</v>
      </c>
      <c r="AF2330" s="66">
        <v>6.7619999999999996</v>
      </c>
      <c r="AG2330" s="66">
        <v>6.6429999999999998</v>
      </c>
      <c r="AH2330" s="54">
        <v>6.5289999999999999</v>
      </c>
    </row>
    <row r="2331" spans="1:34" x14ac:dyDescent="0.25">
      <c r="A2331" s="53" t="s">
        <v>814</v>
      </c>
      <c r="B2331" s="66"/>
      <c r="C2331" s="66" t="s">
        <v>394</v>
      </c>
      <c r="D2331" s="66">
        <v>50</v>
      </c>
      <c r="E2331" s="66">
        <v>134</v>
      </c>
      <c r="F2331" s="66">
        <v>419.565</v>
      </c>
      <c r="G2331" s="66">
        <v>3306.9029999999998</v>
      </c>
      <c r="H2331" s="66">
        <v>2258.0160000000001</v>
      </c>
      <c r="I2331" s="66">
        <v>3.2919999999999998</v>
      </c>
      <c r="J2331" s="66">
        <v>20.401</v>
      </c>
      <c r="K2331" s="66">
        <v>2.7E-2</v>
      </c>
      <c r="L2331" s="66">
        <v>5.0030000000000001</v>
      </c>
      <c r="M2331" s="66">
        <v>2000</v>
      </c>
      <c r="N2331" s="55">
        <v>10</v>
      </c>
      <c r="O2331" s="53">
        <v>24.885000000000002</v>
      </c>
      <c r="P2331" s="66">
        <v>24.27</v>
      </c>
      <c r="Q2331" s="66">
        <v>23.689</v>
      </c>
      <c r="R2331" s="66">
        <v>23.135000000000002</v>
      </c>
      <c r="S2331" s="66">
        <v>22.608000000000001</v>
      </c>
      <c r="T2331" s="66">
        <v>22.106999999999999</v>
      </c>
      <c r="U2331" s="66">
        <v>21.63</v>
      </c>
      <c r="V2331" s="66">
        <v>21.173999999999999</v>
      </c>
      <c r="W2331" s="66">
        <v>20.736000000000001</v>
      </c>
      <c r="X2331" s="66">
        <v>20.318000000000001</v>
      </c>
      <c r="Y2331" s="66">
        <v>19.917000000000002</v>
      </c>
      <c r="Z2331" s="66">
        <v>19.533000000000001</v>
      </c>
      <c r="AA2331" s="66">
        <v>19.163</v>
      </c>
      <c r="AB2331" s="66">
        <v>18.805</v>
      </c>
      <c r="AC2331" s="66">
        <v>18.463000000000001</v>
      </c>
      <c r="AD2331" s="66">
        <v>18.132999999999999</v>
      </c>
      <c r="AE2331" s="66">
        <v>17.814</v>
      </c>
      <c r="AF2331" s="66">
        <v>17.503</v>
      </c>
      <c r="AG2331" s="66">
        <v>17.207999999999998</v>
      </c>
      <c r="AH2331" s="54">
        <v>16.922999999999998</v>
      </c>
    </row>
    <row r="2332" spans="1:34" x14ac:dyDescent="0.25">
      <c r="A2332" s="53" t="s">
        <v>814</v>
      </c>
      <c r="B2332" s="66"/>
      <c r="C2332" s="66" t="s">
        <v>394</v>
      </c>
      <c r="D2332" s="66">
        <v>50</v>
      </c>
      <c r="E2332" s="66">
        <v>134</v>
      </c>
      <c r="F2332" s="66">
        <v>433.858</v>
      </c>
      <c r="G2332" s="66">
        <v>3413.7959999999998</v>
      </c>
      <c r="H2332" s="66">
        <v>2330.5700000000002</v>
      </c>
      <c r="I2332" s="66">
        <v>3.1749999999999998</v>
      </c>
      <c r="J2332" s="66">
        <v>21.027999999999999</v>
      </c>
      <c r="K2332" s="66">
        <v>2.3E-2</v>
      </c>
      <c r="L2332" s="66">
        <v>5.0019999999999998</v>
      </c>
      <c r="M2332" s="66">
        <v>2000</v>
      </c>
      <c r="N2332" s="55">
        <v>10</v>
      </c>
      <c r="O2332" s="53">
        <v>25.655999999999999</v>
      </c>
      <c r="P2332" s="66">
        <v>25.021999999999998</v>
      </c>
      <c r="Q2332" s="66">
        <v>24.42</v>
      </c>
      <c r="R2332" s="66">
        <v>23.850999999999999</v>
      </c>
      <c r="S2332" s="66">
        <v>23.308</v>
      </c>
      <c r="T2332" s="66">
        <v>22.79</v>
      </c>
      <c r="U2332" s="66">
        <v>22.297999999999998</v>
      </c>
      <c r="V2332" s="66">
        <v>21.827999999999999</v>
      </c>
      <c r="W2332" s="66">
        <v>21.376000000000001</v>
      </c>
      <c r="X2332" s="66">
        <v>20.94</v>
      </c>
      <c r="Y2332" s="66">
        <v>20.524999999999999</v>
      </c>
      <c r="Z2332" s="66">
        <v>20.128</v>
      </c>
      <c r="AA2332" s="66">
        <v>19.748000000000001</v>
      </c>
      <c r="AB2332" s="66">
        <v>19.382000000000001</v>
      </c>
      <c r="AC2332" s="66">
        <v>19.027999999999999</v>
      </c>
      <c r="AD2332" s="66">
        <v>18.690000000000001</v>
      </c>
      <c r="AE2332" s="66">
        <v>18.359000000000002</v>
      </c>
      <c r="AF2332" s="66">
        <v>18.041</v>
      </c>
      <c r="AG2332" s="66">
        <v>17.736000000000001</v>
      </c>
      <c r="AH2332" s="54">
        <v>17.439</v>
      </c>
    </row>
    <row r="2333" spans="1:34" x14ac:dyDescent="0.25">
      <c r="A2333" s="53" t="s">
        <v>814</v>
      </c>
      <c r="B2333" s="66"/>
      <c r="C2333" s="66" t="s">
        <v>394</v>
      </c>
      <c r="D2333" s="66">
        <v>50</v>
      </c>
      <c r="E2333" s="66">
        <v>134</v>
      </c>
      <c r="F2333" s="66">
        <v>450.00700000000001</v>
      </c>
      <c r="G2333" s="66">
        <v>3541.3330000000001</v>
      </c>
      <c r="H2333" s="66">
        <v>2418.7869999999998</v>
      </c>
      <c r="I2333" s="66">
        <v>1.4390000000000001</v>
      </c>
      <c r="J2333" s="66">
        <v>21.853999999999999</v>
      </c>
      <c r="K2333" s="66">
        <v>1.4999999999999999E-2</v>
      </c>
      <c r="L2333" s="66">
        <v>5.0039999999999996</v>
      </c>
      <c r="M2333" s="66">
        <v>2000</v>
      </c>
      <c r="N2333" s="55">
        <v>10</v>
      </c>
      <c r="O2333" s="53">
        <v>26.670999999999999</v>
      </c>
      <c r="P2333" s="66">
        <v>26.009</v>
      </c>
      <c r="Q2333" s="66">
        <v>25.385000000000002</v>
      </c>
      <c r="R2333" s="66">
        <v>24.79</v>
      </c>
      <c r="S2333" s="66">
        <v>24.225000000000001</v>
      </c>
      <c r="T2333" s="66">
        <v>23.687000000000001</v>
      </c>
      <c r="U2333" s="66">
        <v>23.170999999999999</v>
      </c>
      <c r="V2333" s="66">
        <v>22.681000000000001</v>
      </c>
      <c r="W2333" s="66">
        <v>22.213999999999999</v>
      </c>
      <c r="X2333" s="66">
        <v>21.765999999999998</v>
      </c>
      <c r="Y2333" s="66">
        <v>21.332999999999998</v>
      </c>
      <c r="Z2333" s="66">
        <v>20.922000000000001</v>
      </c>
      <c r="AA2333" s="66">
        <v>20.523</v>
      </c>
      <c r="AB2333" s="66">
        <v>20.137</v>
      </c>
      <c r="AC2333" s="66">
        <v>19.771999999999998</v>
      </c>
      <c r="AD2333" s="66">
        <v>19.417000000000002</v>
      </c>
      <c r="AE2333" s="66">
        <v>19.077999999999999</v>
      </c>
      <c r="AF2333" s="66">
        <v>18.75</v>
      </c>
      <c r="AG2333" s="66">
        <v>18.431999999999999</v>
      </c>
      <c r="AH2333" s="54">
        <v>18.122</v>
      </c>
    </row>
    <row r="2334" spans="1:34" x14ac:dyDescent="0.25">
      <c r="A2334" s="53" t="s">
        <v>815</v>
      </c>
      <c r="B2334" s="66"/>
      <c r="C2334" s="66" t="s">
        <v>394</v>
      </c>
      <c r="D2334" s="66">
        <v>50</v>
      </c>
      <c r="E2334" s="66">
        <v>86</v>
      </c>
      <c r="F2334" s="66">
        <v>232.04499999999999</v>
      </c>
      <c r="G2334" s="66">
        <v>2711.8270000000002</v>
      </c>
      <c r="H2334" s="66">
        <v>1185.6179999999999</v>
      </c>
      <c r="I2334" s="66">
        <v>3.5379999999999998</v>
      </c>
      <c r="J2334" s="66">
        <v>9.1</v>
      </c>
      <c r="K2334" s="66">
        <v>8.0000000000000002E-3</v>
      </c>
      <c r="L2334" s="66">
        <v>4.9909999999999997</v>
      </c>
      <c r="M2334" s="66">
        <v>2000</v>
      </c>
      <c r="N2334" s="55">
        <v>10</v>
      </c>
      <c r="O2334" s="53">
        <v>11.13</v>
      </c>
      <c r="P2334" s="66">
        <v>10.848000000000001</v>
      </c>
      <c r="Q2334" s="66">
        <v>10.585000000000001</v>
      </c>
      <c r="R2334" s="66">
        <v>10.336</v>
      </c>
      <c r="S2334" s="66">
        <v>10.1</v>
      </c>
      <c r="T2334" s="66">
        <v>9.8719999999999999</v>
      </c>
      <c r="U2334" s="66">
        <v>9.6549999999999994</v>
      </c>
      <c r="V2334" s="66">
        <v>9.4489999999999998</v>
      </c>
      <c r="W2334" s="66">
        <v>9.2509999999999994</v>
      </c>
      <c r="X2334" s="66">
        <v>9.0630000000000006</v>
      </c>
      <c r="Y2334" s="66">
        <v>8.8810000000000002</v>
      </c>
      <c r="Z2334" s="66">
        <v>8.7050000000000001</v>
      </c>
      <c r="AA2334" s="66">
        <v>8.5370000000000008</v>
      </c>
      <c r="AB2334" s="66">
        <v>8.3780000000000001</v>
      </c>
      <c r="AC2334" s="66">
        <v>8.2260000000000009</v>
      </c>
      <c r="AD2334" s="66">
        <v>8.077</v>
      </c>
      <c r="AE2334" s="66">
        <v>7.9320000000000004</v>
      </c>
      <c r="AF2334" s="66">
        <v>7.7939999999999996</v>
      </c>
      <c r="AG2334" s="66">
        <v>7.6559999999999997</v>
      </c>
      <c r="AH2334" s="54">
        <v>7.5289999999999999</v>
      </c>
    </row>
    <row r="2335" spans="1:34" x14ac:dyDescent="0.25">
      <c r="A2335" s="53" t="s">
        <v>815</v>
      </c>
      <c r="B2335" s="66"/>
      <c r="C2335" s="66" t="s">
        <v>394</v>
      </c>
      <c r="D2335" s="66">
        <v>50</v>
      </c>
      <c r="E2335" s="66">
        <v>86</v>
      </c>
      <c r="F2335" s="66">
        <v>227.9</v>
      </c>
      <c r="G2335" s="66">
        <v>2659.431</v>
      </c>
      <c r="H2335" s="66">
        <v>1162.626</v>
      </c>
      <c r="I2335" s="66">
        <v>2.6560000000000001</v>
      </c>
      <c r="J2335" s="66">
        <v>9.343</v>
      </c>
      <c r="K2335" s="66">
        <v>7.0000000000000001E-3</v>
      </c>
      <c r="L2335" s="66">
        <v>4.9909999999999997</v>
      </c>
      <c r="M2335" s="66">
        <v>2000</v>
      </c>
      <c r="N2335" s="55">
        <v>10</v>
      </c>
      <c r="O2335" s="53">
        <v>11.435</v>
      </c>
      <c r="P2335" s="66">
        <v>11.145</v>
      </c>
      <c r="Q2335" s="66">
        <v>10.868</v>
      </c>
      <c r="R2335" s="66">
        <v>10.613</v>
      </c>
      <c r="S2335" s="66">
        <v>10.368</v>
      </c>
      <c r="T2335" s="66">
        <v>10.137</v>
      </c>
      <c r="U2335" s="66">
        <v>9.9120000000000008</v>
      </c>
      <c r="V2335" s="66">
        <v>9.7040000000000006</v>
      </c>
      <c r="W2335" s="66">
        <v>9.4979999999999993</v>
      </c>
      <c r="X2335" s="66">
        <v>9.3010000000000002</v>
      </c>
      <c r="Y2335" s="66">
        <v>9.1129999999999995</v>
      </c>
      <c r="Z2335" s="66">
        <v>8.9390000000000001</v>
      </c>
      <c r="AA2335" s="66">
        <v>8.766</v>
      </c>
      <c r="AB2335" s="66">
        <v>8.6010000000000009</v>
      </c>
      <c r="AC2335" s="66">
        <v>8.4420000000000002</v>
      </c>
      <c r="AD2335" s="66">
        <v>8.2910000000000004</v>
      </c>
      <c r="AE2335" s="66">
        <v>8.1430000000000007</v>
      </c>
      <c r="AF2335" s="66">
        <v>7.9989999999999997</v>
      </c>
      <c r="AG2335" s="66">
        <v>7.8609999999999998</v>
      </c>
      <c r="AH2335" s="54">
        <v>7.726</v>
      </c>
    </row>
    <row r="2336" spans="1:34" x14ac:dyDescent="0.25">
      <c r="A2336" s="53" t="s">
        <v>815</v>
      </c>
      <c r="B2336" s="66"/>
      <c r="C2336" s="66" t="s">
        <v>394</v>
      </c>
      <c r="D2336" s="66">
        <v>50</v>
      </c>
      <c r="E2336" s="66">
        <v>86</v>
      </c>
      <c r="F2336" s="66">
        <v>219.62100000000001</v>
      </c>
      <c r="G2336" s="66">
        <v>2561.6219999999998</v>
      </c>
      <c r="H2336" s="66">
        <v>1119.8810000000001</v>
      </c>
      <c r="I2336" s="66">
        <v>2.105</v>
      </c>
      <c r="J2336" s="66">
        <v>9.3559999999999999</v>
      </c>
      <c r="K2336" s="66">
        <v>1.0999999999999999E-2</v>
      </c>
      <c r="L2336" s="66">
        <v>4.9909999999999997</v>
      </c>
      <c r="M2336" s="66">
        <v>2000</v>
      </c>
      <c r="N2336" s="55">
        <v>10</v>
      </c>
      <c r="O2336" s="53">
        <v>11.457000000000001</v>
      </c>
      <c r="P2336" s="66">
        <v>11.166</v>
      </c>
      <c r="Q2336" s="66">
        <v>10.894</v>
      </c>
      <c r="R2336" s="66">
        <v>10.635</v>
      </c>
      <c r="S2336" s="66">
        <v>10.387</v>
      </c>
      <c r="T2336" s="66">
        <v>10.151999999999999</v>
      </c>
      <c r="U2336" s="66">
        <v>9.9280000000000008</v>
      </c>
      <c r="V2336" s="66">
        <v>9.7149999999999999</v>
      </c>
      <c r="W2336" s="66">
        <v>9.5129999999999999</v>
      </c>
      <c r="X2336" s="66">
        <v>9.3160000000000007</v>
      </c>
      <c r="Y2336" s="66">
        <v>9.1259999999999994</v>
      </c>
      <c r="Z2336" s="66">
        <v>8.9480000000000004</v>
      </c>
      <c r="AA2336" s="66">
        <v>8.7729999999999997</v>
      </c>
      <c r="AB2336" s="66">
        <v>8.6059999999999999</v>
      </c>
      <c r="AC2336" s="66">
        <v>8.452</v>
      </c>
      <c r="AD2336" s="66">
        <v>8.3000000000000007</v>
      </c>
      <c r="AE2336" s="66">
        <v>8.1470000000000002</v>
      </c>
      <c r="AF2336" s="66">
        <v>8.0060000000000002</v>
      </c>
      <c r="AG2336" s="66">
        <v>7.8710000000000004</v>
      </c>
      <c r="AH2336" s="54">
        <v>7.7380000000000004</v>
      </c>
    </row>
    <row r="2337" spans="1:34" x14ac:dyDescent="0.25">
      <c r="A2337" s="53" t="s">
        <v>816</v>
      </c>
      <c r="B2337" s="66"/>
      <c r="C2337" s="66" t="s">
        <v>394</v>
      </c>
      <c r="D2337" s="66">
        <v>50</v>
      </c>
      <c r="E2337" s="66">
        <v>91</v>
      </c>
      <c r="F2337" s="66">
        <v>474.35399999999998</v>
      </c>
      <c r="G2337" s="66">
        <v>5239.3040000000001</v>
      </c>
      <c r="H2337" s="66">
        <v>2428.7930000000001</v>
      </c>
      <c r="I2337" s="66">
        <v>3.2610000000000001</v>
      </c>
      <c r="J2337" s="66">
        <v>8.2080000000000002</v>
      </c>
      <c r="K2337" s="66">
        <v>5.0000000000000001E-3</v>
      </c>
      <c r="L2337" s="66">
        <v>5.0010000000000003</v>
      </c>
      <c r="M2337" s="66">
        <v>2000</v>
      </c>
      <c r="N2337" s="55">
        <v>10</v>
      </c>
      <c r="O2337" s="53">
        <v>10.041</v>
      </c>
      <c r="P2337" s="66">
        <v>9.7870000000000008</v>
      </c>
      <c r="Q2337" s="66">
        <v>9.5470000000000006</v>
      </c>
      <c r="R2337" s="66">
        <v>9.3209999999999997</v>
      </c>
      <c r="S2337" s="66">
        <v>9.1050000000000004</v>
      </c>
      <c r="T2337" s="66">
        <v>8.9</v>
      </c>
      <c r="U2337" s="66">
        <v>8.7029999999999994</v>
      </c>
      <c r="V2337" s="66">
        <v>8.5150000000000006</v>
      </c>
      <c r="W2337" s="66">
        <v>8.3390000000000004</v>
      </c>
      <c r="X2337" s="66">
        <v>8.17</v>
      </c>
      <c r="Y2337" s="66">
        <v>8.0069999999999997</v>
      </c>
      <c r="Z2337" s="66">
        <v>7.8520000000000003</v>
      </c>
      <c r="AA2337" s="66">
        <v>7.7030000000000003</v>
      </c>
      <c r="AB2337" s="66">
        <v>7.556</v>
      </c>
      <c r="AC2337" s="66">
        <v>7.4180000000000001</v>
      </c>
      <c r="AD2337" s="66">
        <v>7.2869999999999999</v>
      </c>
      <c r="AE2337" s="66">
        <v>7.1580000000000004</v>
      </c>
      <c r="AF2337" s="66">
        <v>7.0330000000000004</v>
      </c>
      <c r="AG2337" s="66">
        <v>6.9139999999999997</v>
      </c>
      <c r="AH2337" s="54">
        <v>6.798</v>
      </c>
    </row>
    <row r="2338" spans="1:34" x14ac:dyDescent="0.25">
      <c r="A2338" s="53" t="s">
        <v>816</v>
      </c>
      <c r="B2338" s="66"/>
      <c r="C2338" s="66" t="s">
        <v>394</v>
      </c>
      <c r="D2338" s="66">
        <v>50</v>
      </c>
      <c r="E2338" s="66">
        <v>91</v>
      </c>
      <c r="F2338" s="66">
        <v>472.65300000000002</v>
      </c>
      <c r="G2338" s="66">
        <v>5208.558</v>
      </c>
      <c r="H2338" s="66">
        <v>2414.8589999999999</v>
      </c>
      <c r="I2338" s="66">
        <v>1.1020000000000001</v>
      </c>
      <c r="J2338" s="66">
        <v>8.4440000000000008</v>
      </c>
      <c r="K2338" s="66">
        <v>2E-3</v>
      </c>
      <c r="L2338" s="66">
        <v>5.0019999999999998</v>
      </c>
      <c r="M2338" s="66">
        <v>2000</v>
      </c>
      <c r="N2338" s="55">
        <v>10</v>
      </c>
      <c r="O2338" s="53">
        <v>10.324</v>
      </c>
      <c r="P2338" s="66">
        <v>10.067</v>
      </c>
      <c r="Q2338" s="66">
        <v>9.8239999999999998</v>
      </c>
      <c r="R2338" s="66">
        <v>9.5909999999999993</v>
      </c>
      <c r="S2338" s="66">
        <v>9.3689999999999998</v>
      </c>
      <c r="T2338" s="66">
        <v>9.157</v>
      </c>
      <c r="U2338" s="66">
        <v>8.9550000000000001</v>
      </c>
      <c r="V2338" s="66">
        <v>8.7639999999999993</v>
      </c>
      <c r="W2338" s="66">
        <v>8.5820000000000007</v>
      </c>
      <c r="X2338" s="66">
        <v>8.4079999999999995</v>
      </c>
      <c r="Y2338" s="66">
        <v>8.2390000000000008</v>
      </c>
      <c r="Z2338" s="66">
        <v>8.0779999999999994</v>
      </c>
      <c r="AA2338" s="66">
        <v>7.9260000000000002</v>
      </c>
      <c r="AB2338" s="66">
        <v>7.7770000000000001</v>
      </c>
      <c r="AC2338" s="66">
        <v>7.6340000000000003</v>
      </c>
      <c r="AD2338" s="66">
        <v>7.4960000000000004</v>
      </c>
      <c r="AE2338" s="66">
        <v>7.3609999999999998</v>
      </c>
      <c r="AF2338" s="66">
        <v>7.2309999999999999</v>
      </c>
      <c r="AG2338" s="66">
        <v>7.1079999999999997</v>
      </c>
      <c r="AH2338" s="54">
        <v>6.99</v>
      </c>
    </row>
    <row r="2339" spans="1:34" x14ac:dyDescent="0.25">
      <c r="A2339" s="53" t="s">
        <v>816</v>
      </c>
      <c r="B2339" s="66"/>
      <c r="C2339" s="66" t="s">
        <v>394</v>
      </c>
      <c r="D2339" s="66">
        <v>50</v>
      </c>
      <c r="E2339" s="66">
        <v>91</v>
      </c>
      <c r="F2339" s="66">
        <v>459.1</v>
      </c>
      <c r="G2339" s="66">
        <v>5069.97</v>
      </c>
      <c r="H2339" s="66">
        <v>2350.6959999999999</v>
      </c>
      <c r="I2339" s="66">
        <v>0.95899999999999996</v>
      </c>
      <c r="J2339" s="66">
        <v>8.6259999999999994</v>
      </c>
      <c r="K2339" s="66">
        <v>3.0000000000000001E-3</v>
      </c>
      <c r="L2339" s="66">
        <v>5.0019999999999998</v>
      </c>
      <c r="M2339" s="66">
        <v>2000</v>
      </c>
      <c r="N2339" s="55">
        <v>10</v>
      </c>
      <c r="O2339" s="53">
        <v>10.545999999999999</v>
      </c>
      <c r="P2339" s="66">
        <v>10.281000000000001</v>
      </c>
      <c r="Q2339" s="66">
        <v>10.028</v>
      </c>
      <c r="R2339" s="66">
        <v>9.7919999999999998</v>
      </c>
      <c r="S2339" s="66">
        <v>9.5660000000000007</v>
      </c>
      <c r="T2339" s="66">
        <v>9.3520000000000003</v>
      </c>
      <c r="U2339" s="66">
        <v>9.1479999999999997</v>
      </c>
      <c r="V2339" s="66">
        <v>8.9529999999999994</v>
      </c>
      <c r="W2339" s="66">
        <v>8.7669999999999995</v>
      </c>
      <c r="X2339" s="66">
        <v>8.5879999999999992</v>
      </c>
      <c r="Y2339" s="66">
        <v>8.4160000000000004</v>
      </c>
      <c r="Z2339" s="66">
        <v>8.2539999999999996</v>
      </c>
      <c r="AA2339" s="66">
        <v>8.0960000000000001</v>
      </c>
      <c r="AB2339" s="66">
        <v>7.944</v>
      </c>
      <c r="AC2339" s="66">
        <v>7.798</v>
      </c>
      <c r="AD2339" s="66">
        <v>7.6609999999999996</v>
      </c>
      <c r="AE2339" s="66">
        <v>7.5259999999999998</v>
      </c>
      <c r="AF2339" s="66">
        <v>7.3949999999999996</v>
      </c>
      <c r="AG2339" s="66">
        <v>7.2679999999999998</v>
      </c>
      <c r="AH2339" s="54">
        <v>7.1479999999999997</v>
      </c>
    </row>
    <row r="2340" spans="1:34" x14ac:dyDescent="0.25">
      <c r="A2340" s="53" t="s">
        <v>817</v>
      </c>
      <c r="B2340" s="66"/>
      <c r="C2340" s="66" t="s">
        <v>394</v>
      </c>
      <c r="D2340" s="66">
        <v>50</v>
      </c>
      <c r="E2340" s="66">
        <v>41</v>
      </c>
      <c r="F2340" s="66">
        <v>270.94600000000003</v>
      </c>
      <c r="G2340" s="66">
        <v>6780.4409999999998</v>
      </c>
      <c r="H2340" s="66">
        <v>1414.058</v>
      </c>
      <c r="I2340" s="66">
        <v>0.98899999999999999</v>
      </c>
      <c r="J2340" s="66">
        <v>12.147</v>
      </c>
      <c r="K2340" s="66">
        <v>7.0000000000000001E-3</v>
      </c>
      <c r="L2340" s="66">
        <v>4.9939999999999998</v>
      </c>
      <c r="M2340" s="66">
        <v>2000</v>
      </c>
      <c r="N2340" s="55">
        <v>10</v>
      </c>
      <c r="O2340" s="53">
        <v>14.9</v>
      </c>
      <c r="P2340" s="66">
        <v>14.521000000000001</v>
      </c>
      <c r="Q2340" s="66">
        <v>14.164</v>
      </c>
      <c r="R2340" s="66">
        <v>13.824</v>
      </c>
      <c r="S2340" s="66">
        <v>13.502000000000001</v>
      </c>
      <c r="T2340" s="66">
        <v>13.194000000000001</v>
      </c>
      <c r="U2340" s="66">
        <v>12.901</v>
      </c>
      <c r="V2340" s="66">
        <v>12.619</v>
      </c>
      <c r="W2340" s="66">
        <v>12.349</v>
      </c>
      <c r="X2340" s="66">
        <v>12.090999999999999</v>
      </c>
      <c r="Y2340" s="66">
        <v>11.848000000000001</v>
      </c>
      <c r="Z2340" s="66">
        <v>11.611000000000001</v>
      </c>
      <c r="AA2340" s="66">
        <v>11.387</v>
      </c>
      <c r="AB2340" s="66">
        <v>11.167999999999999</v>
      </c>
      <c r="AC2340" s="66">
        <v>10.957000000000001</v>
      </c>
      <c r="AD2340" s="66">
        <v>10.753</v>
      </c>
      <c r="AE2340" s="66">
        <v>10.557</v>
      </c>
      <c r="AF2340" s="66">
        <v>10.374000000000001</v>
      </c>
      <c r="AG2340" s="66">
        <v>10.195</v>
      </c>
      <c r="AH2340" s="54">
        <v>10.022</v>
      </c>
    </row>
    <row r="2341" spans="1:34" x14ac:dyDescent="0.25">
      <c r="A2341" s="53" t="s">
        <v>817</v>
      </c>
      <c r="B2341" s="66"/>
      <c r="C2341" s="66" t="s">
        <v>394</v>
      </c>
      <c r="D2341" s="66">
        <v>50</v>
      </c>
      <c r="E2341" s="66">
        <v>41</v>
      </c>
      <c r="F2341" s="66">
        <v>283.411</v>
      </c>
      <c r="G2341" s="66">
        <v>7096.7870000000003</v>
      </c>
      <c r="H2341" s="66">
        <v>1480.17</v>
      </c>
      <c r="I2341" s="66">
        <v>0.28799999999999998</v>
      </c>
      <c r="J2341" s="66">
        <v>13.302</v>
      </c>
      <c r="K2341" s="66">
        <v>4.0000000000000001E-3</v>
      </c>
      <c r="L2341" s="66">
        <v>4.9939999999999998</v>
      </c>
      <c r="M2341" s="66">
        <v>2000</v>
      </c>
      <c r="N2341" s="55">
        <v>10</v>
      </c>
      <c r="O2341" s="53">
        <v>16.312999999999999</v>
      </c>
      <c r="P2341" s="66">
        <v>15.897</v>
      </c>
      <c r="Q2341" s="66">
        <v>15.505000000000001</v>
      </c>
      <c r="R2341" s="66">
        <v>15.132</v>
      </c>
      <c r="S2341" s="66">
        <v>14.782</v>
      </c>
      <c r="T2341" s="66">
        <v>14.442</v>
      </c>
      <c r="U2341" s="66">
        <v>14.119</v>
      </c>
      <c r="V2341" s="66">
        <v>13.816000000000001</v>
      </c>
      <c r="W2341" s="66">
        <v>13.523</v>
      </c>
      <c r="X2341" s="66">
        <v>13.241</v>
      </c>
      <c r="Y2341" s="66">
        <v>12.974</v>
      </c>
      <c r="Z2341" s="66">
        <v>12.715</v>
      </c>
      <c r="AA2341" s="66">
        <v>12.47</v>
      </c>
      <c r="AB2341" s="66">
        <v>12.233000000000001</v>
      </c>
      <c r="AC2341" s="66">
        <v>12.003</v>
      </c>
      <c r="AD2341" s="66">
        <v>11.784000000000001</v>
      </c>
      <c r="AE2341" s="66">
        <v>11.573</v>
      </c>
      <c r="AF2341" s="66">
        <v>11.368</v>
      </c>
      <c r="AG2341" s="66">
        <v>11.17</v>
      </c>
      <c r="AH2341" s="54">
        <v>10.978</v>
      </c>
    </row>
    <row r="2342" spans="1:34" x14ac:dyDescent="0.25">
      <c r="A2342" s="53" t="s">
        <v>817</v>
      </c>
      <c r="B2342" s="66"/>
      <c r="C2342" s="66" t="s">
        <v>394</v>
      </c>
      <c r="D2342" s="66">
        <v>50</v>
      </c>
      <c r="E2342" s="66">
        <v>41</v>
      </c>
      <c r="F2342" s="66">
        <v>282.03399999999999</v>
      </c>
      <c r="G2342" s="66">
        <v>7082.9470000000001</v>
      </c>
      <c r="H2342" s="66">
        <v>1477.145</v>
      </c>
      <c r="I2342" s="66">
        <v>2.2669999999999999</v>
      </c>
      <c r="J2342" s="66">
        <v>13.391999999999999</v>
      </c>
      <c r="K2342" s="66">
        <v>7.0000000000000001E-3</v>
      </c>
      <c r="L2342" s="66">
        <v>4.9939999999999998</v>
      </c>
      <c r="M2342" s="66">
        <v>2000</v>
      </c>
      <c r="N2342" s="55">
        <v>10</v>
      </c>
      <c r="O2342" s="53">
        <v>16.419</v>
      </c>
      <c r="P2342" s="66">
        <v>16.003</v>
      </c>
      <c r="Q2342" s="66">
        <v>15.608000000000001</v>
      </c>
      <c r="R2342" s="66">
        <v>15.231999999999999</v>
      </c>
      <c r="S2342" s="66">
        <v>14.875999999999999</v>
      </c>
      <c r="T2342" s="66">
        <v>14.538</v>
      </c>
      <c r="U2342" s="66">
        <v>14.215</v>
      </c>
      <c r="V2342" s="66">
        <v>13.907</v>
      </c>
      <c r="W2342" s="66">
        <v>13.61</v>
      </c>
      <c r="X2342" s="66">
        <v>13.332000000000001</v>
      </c>
      <c r="Y2342" s="66">
        <v>13.061999999999999</v>
      </c>
      <c r="Z2342" s="66">
        <v>12.804</v>
      </c>
      <c r="AA2342" s="66">
        <v>12.557</v>
      </c>
      <c r="AB2342" s="66">
        <v>12.319000000000001</v>
      </c>
      <c r="AC2342" s="66">
        <v>12.087</v>
      </c>
      <c r="AD2342" s="66">
        <v>11.866</v>
      </c>
      <c r="AE2342" s="66">
        <v>11.651999999999999</v>
      </c>
      <c r="AF2342" s="66">
        <v>11.446999999999999</v>
      </c>
      <c r="AG2342" s="66">
        <v>11.247999999999999</v>
      </c>
      <c r="AH2342" s="54">
        <v>11.055</v>
      </c>
    </row>
    <row r="2343" spans="1:34" x14ac:dyDescent="0.25">
      <c r="A2343" s="53" t="s">
        <v>818</v>
      </c>
      <c r="B2343" s="66"/>
      <c r="C2343" s="66" t="s">
        <v>394</v>
      </c>
      <c r="D2343" s="66">
        <v>50</v>
      </c>
      <c r="E2343" s="66">
        <v>90</v>
      </c>
      <c r="F2343" s="66">
        <v>1204.194</v>
      </c>
      <c r="G2343" s="66">
        <v>13603.509</v>
      </c>
      <c r="H2343" s="66">
        <v>6271.7309999999998</v>
      </c>
      <c r="I2343" s="66">
        <v>5.8710000000000004</v>
      </c>
      <c r="J2343" s="66">
        <v>9.9589999999999996</v>
      </c>
      <c r="K2343" s="66">
        <v>2E-3</v>
      </c>
      <c r="L2343" s="66">
        <v>5.0289999999999999</v>
      </c>
      <c r="M2343" s="66">
        <v>2000</v>
      </c>
      <c r="N2343" s="55">
        <v>10</v>
      </c>
      <c r="O2343" s="53">
        <v>12.169</v>
      </c>
      <c r="P2343" s="66">
        <v>11.864000000000001</v>
      </c>
      <c r="Q2343" s="66">
        <v>11.574999999999999</v>
      </c>
      <c r="R2343" s="66">
        <v>11.301</v>
      </c>
      <c r="S2343" s="66">
        <v>11.041</v>
      </c>
      <c r="T2343" s="66">
        <v>10.795</v>
      </c>
      <c r="U2343" s="66">
        <v>10.558</v>
      </c>
      <c r="V2343" s="66">
        <v>10.333</v>
      </c>
      <c r="W2343" s="66">
        <v>10.119</v>
      </c>
      <c r="X2343" s="66">
        <v>9.9130000000000003</v>
      </c>
      <c r="Y2343" s="66">
        <v>9.7159999999999993</v>
      </c>
      <c r="Z2343" s="66">
        <v>9.5280000000000005</v>
      </c>
      <c r="AA2343" s="66">
        <v>9.3490000000000002</v>
      </c>
      <c r="AB2343" s="66">
        <v>9.1760000000000002</v>
      </c>
      <c r="AC2343" s="66">
        <v>9.0069999999999997</v>
      </c>
      <c r="AD2343" s="66">
        <v>8.8469999999999995</v>
      </c>
      <c r="AE2343" s="66">
        <v>8.6929999999999996</v>
      </c>
      <c r="AF2343" s="66">
        <v>8.5419999999999998</v>
      </c>
      <c r="AG2343" s="66">
        <v>8.3960000000000008</v>
      </c>
      <c r="AH2343" s="54">
        <v>8.2579999999999991</v>
      </c>
    </row>
    <row r="2344" spans="1:34" x14ac:dyDescent="0.25">
      <c r="A2344" s="53" t="s">
        <v>818</v>
      </c>
      <c r="B2344" s="66"/>
      <c r="C2344" s="66" t="s">
        <v>394</v>
      </c>
      <c r="D2344" s="66">
        <v>50</v>
      </c>
      <c r="E2344" s="66">
        <v>90</v>
      </c>
      <c r="F2344" s="66">
        <v>1218.0840000000001</v>
      </c>
      <c r="G2344" s="66">
        <v>13781.491</v>
      </c>
      <c r="H2344" s="66">
        <v>6305.8119999999999</v>
      </c>
      <c r="I2344" s="66">
        <v>0.66700000000000004</v>
      </c>
      <c r="J2344" s="66">
        <v>9.9920000000000009</v>
      </c>
      <c r="K2344" s="66">
        <v>3.0000000000000001E-3</v>
      </c>
      <c r="L2344" s="66">
        <v>4.9909999999999997</v>
      </c>
      <c r="M2344" s="66">
        <v>2000</v>
      </c>
      <c r="N2344" s="55">
        <v>10</v>
      </c>
      <c r="O2344" s="53">
        <v>12.215</v>
      </c>
      <c r="P2344" s="66">
        <v>11.907</v>
      </c>
      <c r="Q2344" s="66">
        <v>11.616</v>
      </c>
      <c r="R2344" s="66">
        <v>11.340999999999999</v>
      </c>
      <c r="S2344" s="66">
        <v>11.08</v>
      </c>
      <c r="T2344" s="66">
        <v>10.831</v>
      </c>
      <c r="U2344" s="66">
        <v>10.597</v>
      </c>
      <c r="V2344" s="66">
        <v>10.371</v>
      </c>
      <c r="W2344" s="66">
        <v>10.154</v>
      </c>
      <c r="X2344" s="66">
        <v>9.9459999999999997</v>
      </c>
      <c r="Y2344" s="66">
        <v>9.7479999999999993</v>
      </c>
      <c r="Z2344" s="66">
        <v>9.5589999999999993</v>
      </c>
      <c r="AA2344" s="66">
        <v>9.3759999999999994</v>
      </c>
      <c r="AB2344" s="66">
        <v>9.2029999999999994</v>
      </c>
      <c r="AC2344" s="66">
        <v>9.0359999999999996</v>
      </c>
      <c r="AD2344" s="66">
        <v>8.8759999999999994</v>
      </c>
      <c r="AE2344" s="66">
        <v>8.7200000000000006</v>
      </c>
      <c r="AF2344" s="66">
        <v>8.5679999999999996</v>
      </c>
      <c r="AG2344" s="66">
        <v>8.4220000000000006</v>
      </c>
      <c r="AH2344" s="54">
        <v>8.282</v>
      </c>
    </row>
    <row r="2345" spans="1:34" x14ac:dyDescent="0.25">
      <c r="A2345" s="53" t="s">
        <v>818</v>
      </c>
      <c r="B2345" s="66"/>
      <c r="C2345" s="66" t="s">
        <v>394</v>
      </c>
      <c r="D2345" s="66">
        <v>50</v>
      </c>
      <c r="E2345" s="66">
        <v>90</v>
      </c>
      <c r="F2345" s="66">
        <v>1226.0409999999999</v>
      </c>
      <c r="G2345" s="66">
        <v>13863.773999999999</v>
      </c>
      <c r="H2345" s="66">
        <v>6343.5219999999999</v>
      </c>
      <c r="I2345" s="66">
        <v>2.012</v>
      </c>
      <c r="J2345" s="66">
        <v>10.026999999999999</v>
      </c>
      <c r="K2345" s="66">
        <v>1E-3</v>
      </c>
      <c r="L2345" s="66">
        <v>4.9909999999999997</v>
      </c>
      <c r="M2345" s="66">
        <v>2000</v>
      </c>
      <c r="N2345" s="55">
        <v>10</v>
      </c>
      <c r="O2345" s="53">
        <v>12.26</v>
      </c>
      <c r="P2345" s="66">
        <v>11.95</v>
      </c>
      <c r="Q2345" s="66">
        <v>11.657</v>
      </c>
      <c r="R2345" s="66">
        <v>11.381</v>
      </c>
      <c r="S2345" s="66">
        <v>11.117000000000001</v>
      </c>
      <c r="T2345" s="66">
        <v>10.868</v>
      </c>
      <c r="U2345" s="66">
        <v>10.631</v>
      </c>
      <c r="V2345" s="66">
        <v>10.404</v>
      </c>
      <c r="W2345" s="66">
        <v>10.189</v>
      </c>
      <c r="X2345" s="66">
        <v>9.9809999999999999</v>
      </c>
      <c r="Y2345" s="66">
        <v>9.7829999999999995</v>
      </c>
      <c r="Z2345" s="66">
        <v>9.593</v>
      </c>
      <c r="AA2345" s="66">
        <v>9.41</v>
      </c>
      <c r="AB2345" s="66">
        <v>9.234</v>
      </c>
      <c r="AC2345" s="66">
        <v>9.0660000000000007</v>
      </c>
      <c r="AD2345" s="66">
        <v>8.9049999999999994</v>
      </c>
      <c r="AE2345" s="66">
        <v>8.75</v>
      </c>
      <c r="AF2345" s="66">
        <v>8.6</v>
      </c>
      <c r="AG2345" s="66">
        <v>8.4540000000000006</v>
      </c>
      <c r="AH2345" s="54">
        <v>8.3130000000000006</v>
      </c>
    </row>
    <row r="2346" spans="1:34" x14ac:dyDescent="0.25">
      <c r="A2346" s="53" t="s">
        <v>819</v>
      </c>
      <c r="B2346" s="66"/>
      <c r="C2346" s="66" t="s">
        <v>394</v>
      </c>
      <c r="D2346" s="66">
        <v>50</v>
      </c>
      <c r="E2346" s="66">
        <v>93</v>
      </c>
      <c r="F2346" s="66">
        <v>500.113</v>
      </c>
      <c r="G2346" s="66">
        <v>5453.4719999999998</v>
      </c>
      <c r="H2346" s="66">
        <v>2586.5929999999998</v>
      </c>
      <c r="I2346" s="66">
        <v>1.4119999999999999</v>
      </c>
      <c r="J2346" s="66">
        <v>8.0060000000000002</v>
      </c>
      <c r="K2346" s="66">
        <v>6.0000000000000001E-3</v>
      </c>
      <c r="L2346" s="66">
        <v>5.0069999999999997</v>
      </c>
      <c r="M2346" s="66">
        <v>2000</v>
      </c>
      <c r="N2346" s="55">
        <v>10</v>
      </c>
      <c r="O2346" s="53">
        <v>9.9139999999999997</v>
      </c>
      <c r="P2346" s="66">
        <v>9.6489999999999991</v>
      </c>
      <c r="Q2346" s="66">
        <v>9.3979999999999997</v>
      </c>
      <c r="R2346" s="66">
        <v>9.16</v>
      </c>
      <c r="S2346" s="66">
        <v>8.9369999999999994</v>
      </c>
      <c r="T2346" s="66">
        <v>8.7230000000000008</v>
      </c>
      <c r="U2346" s="66">
        <v>8.52</v>
      </c>
      <c r="V2346" s="66">
        <v>8.3260000000000005</v>
      </c>
      <c r="W2346" s="66">
        <v>8.141</v>
      </c>
      <c r="X2346" s="66">
        <v>7.9630000000000001</v>
      </c>
      <c r="Y2346" s="66">
        <v>7.7930000000000001</v>
      </c>
      <c r="Z2346" s="66">
        <v>7.6319999999999997</v>
      </c>
      <c r="AA2346" s="66">
        <v>7.4779999999999998</v>
      </c>
      <c r="AB2346" s="66">
        <v>7.3310000000000004</v>
      </c>
      <c r="AC2346" s="66">
        <v>7.1859999999999999</v>
      </c>
      <c r="AD2346" s="66">
        <v>7.0490000000000004</v>
      </c>
      <c r="AE2346" s="66">
        <v>6.9160000000000004</v>
      </c>
      <c r="AF2346" s="66">
        <v>6.7869999999999999</v>
      </c>
      <c r="AG2346" s="66">
        <v>6.6639999999999997</v>
      </c>
      <c r="AH2346" s="54">
        <v>6.5460000000000003</v>
      </c>
    </row>
    <row r="2347" spans="1:34" x14ac:dyDescent="0.25">
      <c r="A2347" s="53" t="s">
        <v>819</v>
      </c>
      <c r="B2347" s="66"/>
      <c r="C2347" s="66" t="s">
        <v>394</v>
      </c>
      <c r="D2347" s="66">
        <v>50</v>
      </c>
      <c r="E2347" s="66">
        <v>93</v>
      </c>
      <c r="F2347" s="66">
        <v>505.483</v>
      </c>
      <c r="G2347" s="66">
        <v>5507.2470000000003</v>
      </c>
      <c r="H2347" s="66">
        <v>2611.741</v>
      </c>
      <c r="I2347" s="66">
        <v>0.86299999999999999</v>
      </c>
      <c r="J2347" s="66">
        <v>8.1310000000000002</v>
      </c>
      <c r="K2347" s="66">
        <v>3.0000000000000001E-3</v>
      </c>
      <c r="L2347" s="66">
        <v>5.0060000000000002</v>
      </c>
      <c r="M2347" s="66">
        <v>2000</v>
      </c>
      <c r="N2347" s="55">
        <v>10</v>
      </c>
      <c r="O2347" s="53">
        <v>10.067</v>
      </c>
      <c r="P2347" s="66">
        <v>9.7970000000000006</v>
      </c>
      <c r="Q2347" s="66">
        <v>9.5410000000000004</v>
      </c>
      <c r="R2347" s="66">
        <v>9.3010000000000002</v>
      </c>
      <c r="S2347" s="66">
        <v>9.0739999999999998</v>
      </c>
      <c r="T2347" s="66">
        <v>8.86</v>
      </c>
      <c r="U2347" s="66">
        <v>8.6530000000000005</v>
      </c>
      <c r="V2347" s="66">
        <v>8.4540000000000006</v>
      </c>
      <c r="W2347" s="66">
        <v>8.2690000000000001</v>
      </c>
      <c r="X2347" s="66">
        <v>8.0890000000000004</v>
      </c>
      <c r="Y2347" s="66">
        <v>7.9160000000000004</v>
      </c>
      <c r="Z2347" s="66">
        <v>7.75</v>
      </c>
      <c r="AA2347" s="66">
        <v>7.5940000000000003</v>
      </c>
      <c r="AB2347" s="66">
        <v>7.444</v>
      </c>
      <c r="AC2347" s="66">
        <v>7.3</v>
      </c>
      <c r="AD2347" s="66">
        <v>7.1609999999999996</v>
      </c>
      <c r="AE2347" s="66">
        <v>7.0279999999999996</v>
      </c>
      <c r="AF2347" s="66">
        <v>6.8970000000000002</v>
      </c>
      <c r="AG2347" s="66">
        <v>6.7720000000000002</v>
      </c>
      <c r="AH2347" s="54">
        <v>6.6509999999999998</v>
      </c>
    </row>
    <row r="2348" spans="1:34" x14ac:dyDescent="0.25">
      <c r="A2348" s="53" t="s">
        <v>819</v>
      </c>
      <c r="B2348" s="66"/>
      <c r="C2348" s="66" t="s">
        <v>394</v>
      </c>
      <c r="D2348" s="66">
        <v>50</v>
      </c>
      <c r="E2348" s="66">
        <v>93</v>
      </c>
      <c r="F2348" s="66">
        <v>508.63200000000001</v>
      </c>
      <c r="G2348" s="66">
        <v>5536.57</v>
      </c>
      <c r="H2348" s="66">
        <v>2625.049</v>
      </c>
      <c r="I2348" s="66">
        <v>1.0189999999999999</v>
      </c>
      <c r="J2348" s="66">
        <v>8.1940000000000008</v>
      </c>
      <c r="K2348" s="66">
        <v>2E-3</v>
      </c>
      <c r="L2348" s="66">
        <v>5.0049999999999999</v>
      </c>
      <c r="M2348" s="66">
        <v>2000</v>
      </c>
      <c r="N2348" s="55">
        <v>10</v>
      </c>
      <c r="O2348" s="53">
        <v>10.146000000000001</v>
      </c>
      <c r="P2348" s="66">
        <v>9.8740000000000006</v>
      </c>
      <c r="Q2348" s="66">
        <v>9.6170000000000009</v>
      </c>
      <c r="R2348" s="66">
        <v>9.3740000000000006</v>
      </c>
      <c r="S2348" s="66">
        <v>9.1460000000000008</v>
      </c>
      <c r="T2348" s="66">
        <v>8.9260000000000002</v>
      </c>
      <c r="U2348" s="66">
        <v>8.718</v>
      </c>
      <c r="V2348" s="66">
        <v>8.52</v>
      </c>
      <c r="W2348" s="66">
        <v>8.3309999999999995</v>
      </c>
      <c r="X2348" s="66">
        <v>8.15</v>
      </c>
      <c r="Y2348" s="66">
        <v>7.9770000000000003</v>
      </c>
      <c r="Z2348" s="66">
        <v>7.8120000000000003</v>
      </c>
      <c r="AA2348" s="66">
        <v>7.6550000000000002</v>
      </c>
      <c r="AB2348" s="66">
        <v>7.5</v>
      </c>
      <c r="AC2348" s="66">
        <v>7.3550000000000004</v>
      </c>
      <c r="AD2348" s="66">
        <v>7.2160000000000002</v>
      </c>
      <c r="AE2348" s="66">
        <v>7.0789999999999997</v>
      </c>
      <c r="AF2348" s="66">
        <v>6.9480000000000004</v>
      </c>
      <c r="AG2348" s="66">
        <v>6.8239999999999998</v>
      </c>
      <c r="AH2348" s="54">
        <v>6.7039999999999997</v>
      </c>
    </row>
    <row r="2349" spans="1:34" x14ac:dyDescent="0.25">
      <c r="A2349" s="53" t="s">
        <v>820</v>
      </c>
      <c r="B2349" s="66"/>
      <c r="C2349" s="66" t="s">
        <v>394</v>
      </c>
      <c r="D2349" s="66">
        <v>50</v>
      </c>
      <c r="E2349" s="66">
        <v>90</v>
      </c>
      <c r="F2349" s="66">
        <v>309.31200000000001</v>
      </c>
      <c r="G2349" s="66">
        <v>3750.473</v>
      </c>
      <c r="H2349" s="66">
        <v>1718.499</v>
      </c>
      <c r="I2349" s="66">
        <v>13.907</v>
      </c>
      <c r="J2349" s="66">
        <v>7.35</v>
      </c>
      <c r="K2349" s="66">
        <v>3.4000000000000002E-2</v>
      </c>
      <c r="L2349" s="66">
        <v>4.9980000000000002</v>
      </c>
      <c r="M2349" s="66">
        <v>2000</v>
      </c>
      <c r="N2349" s="55">
        <v>10</v>
      </c>
      <c r="O2349" s="53">
        <v>9.0649999999999995</v>
      </c>
      <c r="P2349" s="66">
        <v>8.8260000000000005</v>
      </c>
      <c r="Q2349" s="66">
        <v>8.6020000000000003</v>
      </c>
      <c r="R2349" s="66">
        <v>8.39</v>
      </c>
      <c r="S2349" s="66">
        <v>8.1859999999999999</v>
      </c>
      <c r="T2349" s="66">
        <v>7.9930000000000003</v>
      </c>
      <c r="U2349" s="66">
        <v>7.8090000000000002</v>
      </c>
      <c r="V2349" s="66">
        <v>7.6360000000000001</v>
      </c>
      <c r="W2349" s="66">
        <v>7.4710000000000001</v>
      </c>
      <c r="X2349" s="66">
        <v>7.3129999999999997</v>
      </c>
      <c r="Y2349" s="66">
        <v>7.1589999999999998</v>
      </c>
      <c r="Z2349" s="66">
        <v>7.016</v>
      </c>
      <c r="AA2349" s="66">
        <v>6.8769999999999998</v>
      </c>
      <c r="AB2349" s="66">
        <v>6.7389999999999999</v>
      </c>
      <c r="AC2349" s="66">
        <v>6.61</v>
      </c>
      <c r="AD2349" s="66">
        <v>6.4880000000000004</v>
      </c>
      <c r="AE2349" s="66">
        <v>6.37</v>
      </c>
      <c r="AF2349" s="66">
        <v>6.2569999999999997</v>
      </c>
      <c r="AG2349" s="66">
        <v>6.1449999999999996</v>
      </c>
      <c r="AH2349" s="54">
        <v>6.0389999999999997</v>
      </c>
    </row>
    <row r="2350" spans="1:34" x14ac:dyDescent="0.25">
      <c r="A2350" s="53" t="s">
        <v>820</v>
      </c>
      <c r="B2350" s="66"/>
      <c r="C2350" s="66" t="s">
        <v>394</v>
      </c>
      <c r="D2350" s="66">
        <v>50</v>
      </c>
      <c r="E2350" s="66">
        <v>90</v>
      </c>
      <c r="F2350" s="66">
        <v>357.017</v>
      </c>
      <c r="G2350" s="66">
        <v>4130.6959999999999</v>
      </c>
      <c r="H2350" s="66">
        <v>1893.5060000000001</v>
      </c>
      <c r="I2350" s="66">
        <v>4.859</v>
      </c>
      <c r="J2350" s="66">
        <v>7.8789999999999996</v>
      </c>
      <c r="K2350" s="66">
        <v>1.7999999999999999E-2</v>
      </c>
      <c r="L2350" s="66">
        <v>5</v>
      </c>
      <c r="M2350" s="66">
        <v>2000</v>
      </c>
      <c r="N2350" s="55">
        <v>10</v>
      </c>
      <c r="O2350" s="53">
        <v>9.6829999999999998</v>
      </c>
      <c r="P2350" s="66">
        <v>9.4280000000000008</v>
      </c>
      <c r="Q2350" s="66">
        <v>9.1910000000000007</v>
      </c>
      <c r="R2350" s="66">
        <v>8.9659999999999993</v>
      </c>
      <c r="S2350" s="66">
        <v>8.7560000000000002</v>
      </c>
      <c r="T2350" s="66">
        <v>8.5570000000000004</v>
      </c>
      <c r="U2350" s="66">
        <v>8.3689999999999998</v>
      </c>
      <c r="V2350" s="66">
        <v>8.1839999999999993</v>
      </c>
      <c r="W2350" s="66">
        <v>8.0090000000000003</v>
      </c>
      <c r="X2350" s="66">
        <v>7.8419999999999996</v>
      </c>
      <c r="Y2350" s="66">
        <v>7.6840000000000002</v>
      </c>
      <c r="Z2350" s="66">
        <v>7.5339999999999998</v>
      </c>
      <c r="AA2350" s="66">
        <v>7.3849999999999998</v>
      </c>
      <c r="AB2350" s="66">
        <v>7.2430000000000003</v>
      </c>
      <c r="AC2350" s="66">
        <v>7.1079999999999997</v>
      </c>
      <c r="AD2350" s="66">
        <v>6.9770000000000003</v>
      </c>
      <c r="AE2350" s="66">
        <v>6.85</v>
      </c>
      <c r="AF2350" s="66">
        <v>6.7270000000000003</v>
      </c>
      <c r="AG2350" s="66">
        <v>6.6029999999999998</v>
      </c>
      <c r="AH2350" s="54">
        <v>6.4859999999999998</v>
      </c>
    </row>
    <row r="2351" spans="1:34" x14ac:dyDescent="0.25">
      <c r="A2351" s="53" t="s">
        <v>820</v>
      </c>
      <c r="B2351" s="66"/>
      <c r="C2351" s="66" t="s">
        <v>394</v>
      </c>
      <c r="D2351" s="66">
        <v>50</v>
      </c>
      <c r="E2351" s="66">
        <v>90</v>
      </c>
      <c r="F2351" s="66">
        <v>383.02300000000002</v>
      </c>
      <c r="G2351" s="66">
        <v>4349.2389999999996</v>
      </c>
      <c r="H2351" s="66">
        <v>1993.9860000000001</v>
      </c>
      <c r="I2351" s="66">
        <v>3.5550000000000002</v>
      </c>
      <c r="J2351" s="66">
        <v>8.2100000000000009</v>
      </c>
      <c r="K2351" s="66">
        <v>4.0000000000000001E-3</v>
      </c>
      <c r="L2351" s="66">
        <v>5.0010000000000003</v>
      </c>
      <c r="M2351" s="66">
        <v>2000</v>
      </c>
      <c r="N2351" s="55">
        <v>10</v>
      </c>
      <c r="O2351" s="53">
        <v>10.122999999999999</v>
      </c>
      <c r="P2351" s="66">
        <v>9.8569999999999993</v>
      </c>
      <c r="Q2351" s="66">
        <v>9.609</v>
      </c>
      <c r="R2351" s="66">
        <v>9.3710000000000004</v>
      </c>
      <c r="S2351" s="66">
        <v>9.1479999999999997</v>
      </c>
      <c r="T2351" s="66">
        <v>8.9320000000000004</v>
      </c>
      <c r="U2351" s="66">
        <v>8.7270000000000003</v>
      </c>
      <c r="V2351" s="66">
        <v>8.5340000000000007</v>
      </c>
      <c r="W2351" s="66">
        <v>8.3460000000000001</v>
      </c>
      <c r="X2351" s="66">
        <v>8.17</v>
      </c>
      <c r="Y2351" s="66">
        <v>8.0020000000000007</v>
      </c>
      <c r="Z2351" s="66">
        <v>7.8380000000000001</v>
      </c>
      <c r="AA2351" s="66">
        <v>7.681</v>
      </c>
      <c r="AB2351" s="66">
        <v>7.5309999999999997</v>
      </c>
      <c r="AC2351" s="66">
        <v>7.3890000000000002</v>
      </c>
      <c r="AD2351" s="66">
        <v>7.25</v>
      </c>
      <c r="AE2351" s="66">
        <v>7.1120000000000001</v>
      </c>
      <c r="AF2351" s="66">
        <v>6.9829999999999997</v>
      </c>
      <c r="AG2351" s="66">
        <v>6.8609999999999998</v>
      </c>
      <c r="AH2351" s="54">
        <v>6.7450000000000001</v>
      </c>
    </row>
    <row r="2352" spans="1:34" x14ac:dyDescent="0.25">
      <c r="A2352" s="53" t="s">
        <v>821</v>
      </c>
      <c r="B2352" s="66"/>
      <c r="C2352" s="66" t="s">
        <v>394</v>
      </c>
      <c r="D2352" s="66">
        <v>50</v>
      </c>
      <c r="E2352" s="66">
        <v>138</v>
      </c>
      <c r="F2352" s="66">
        <v>856.57899999999995</v>
      </c>
      <c r="G2352" s="66">
        <v>6450.4629999999997</v>
      </c>
      <c r="H2352" s="66">
        <v>4549.6009999999997</v>
      </c>
      <c r="I2352" s="66">
        <v>13.71</v>
      </c>
      <c r="J2352" s="66">
        <v>8.7940000000000005</v>
      </c>
      <c r="K2352" s="66">
        <v>2.8000000000000001E-2</v>
      </c>
      <c r="L2352" s="66">
        <v>5.0179999999999998</v>
      </c>
      <c r="M2352" s="66">
        <v>2000</v>
      </c>
      <c r="N2352" s="55">
        <v>10</v>
      </c>
      <c r="O2352" s="53">
        <v>10.8</v>
      </c>
      <c r="P2352" s="66">
        <v>10.52</v>
      </c>
      <c r="Q2352" s="66">
        <v>10.252000000000001</v>
      </c>
      <c r="R2352" s="66">
        <v>9.9990000000000006</v>
      </c>
      <c r="S2352" s="66">
        <v>9.766</v>
      </c>
      <c r="T2352" s="66">
        <v>9.5429999999999993</v>
      </c>
      <c r="U2352" s="66">
        <v>9.3309999999999995</v>
      </c>
      <c r="V2352" s="66">
        <v>9.1289999999999996</v>
      </c>
      <c r="W2352" s="66">
        <v>8.9350000000000005</v>
      </c>
      <c r="X2352" s="66">
        <v>8.7490000000000006</v>
      </c>
      <c r="Y2352" s="66">
        <v>8.5719999999999992</v>
      </c>
      <c r="Z2352" s="66">
        <v>8.4039999999999999</v>
      </c>
      <c r="AA2352" s="66">
        <v>8.2409999999999997</v>
      </c>
      <c r="AB2352" s="66">
        <v>8.0839999999999996</v>
      </c>
      <c r="AC2352" s="66">
        <v>7.9359999999999999</v>
      </c>
      <c r="AD2352" s="66">
        <v>7.7910000000000004</v>
      </c>
      <c r="AE2352" s="66">
        <v>7.6529999999999996</v>
      </c>
      <c r="AF2352" s="66">
        <v>7.52</v>
      </c>
      <c r="AG2352" s="66">
        <v>7.3879999999999999</v>
      </c>
      <c r="AH2352" s="54">
        <v>7.266</v>
      </c>
    </row>
    <row r="2353" spans="1:34" x14ac:dyDescent="0.25">
      <c r="A2353" s="53" t="s">
        <v>821</v>
      </c>
      <c r="B2353" s="66"/>
      <c r="C2353" s="66" t="s">
        <v>394</v>
      </c>
      <c r="D2353" s="66">
        <v>50</v>
      </c>
      <c r="E2353" s="66">
        <v>138</v>
      </c>
      <c r="F2353" s="66">
        <v>917.12300000000005</v>
      </c>
      <c r="G2353" s="66">
        <v>6708.6450000000004</v>
      </c>
      <c r="H2353" s="66">
        <v>4734.491</v>
      </c>
      <c r="I2353" s="66">
        <v>0.73399999999999999</v>
      </c>
      <c r="J2353" s="66">
        <v>9.0329999999999995</v>
      </c>
      <c r="K2353" s="66">
        <v>1E-3</v>
      </c>
      <c r="L2353" s="66">
        <v>5.0209999999999999</v>
      </c>
      <c r="M2353" s="66">
        <v>2000</v>
      </c>
      <c r="N2353" s="55">
        <v>10</v>
      </c>
      <c r="O2353" s="53">
        <v>11.079000000000001</v>
      </c>
      <c r="P2353" s="66">
        <v>10.795</v>
      </c>
      <c r="Q2353" s="66">
        <v>10.526999999999999</v>
      </c>
      <c r="R2353" s="66">
        <v>10.273999999999999</v>
      </c>
      <c r="S2353" s="66">
        <v>10.034000000000001</v>
      </c>
      <c r="T2353" s="66">
        <v>9.8040000000000003</v>
      </c>
      <c r="U2353" s="66">
        <v>9.5850000000000009</v>
      </c>
      <c r="V2353" s="66">
        <v>9.3770000000000007</v>
      </c>
      <c r="W2353" s="66">
        <v>9.18</v>
      </c>
      <c r="X2353" s="66">
        <v>8.9909999999999997</v>
      </c>
      <c r="Y2353" s="66">
        <v>8.8089999999999993</v>
      </c>
      <c r="Z2353" s="66">
        <v>8.6359999999999992</v>
      </c>
      <c r="AA2353" s="66">
        <v>8.468</v>
      </c>
      <c r="AB2353" s="66">
        <v>8.3079999999999998</v>
      </c>
      <c r="AC2353" s="66">
        <v>8.1519999999999992</v>
      </c>
      <c r="AD2353" s="66">
        <v>8.0050000000000008</v>
      </c>
      <c r="AE2353" s="66">
        <v>7.8620000000000001</v>
      </c>
      <c r="AF2353" s="66">
        <v>7.7249999999999996</v>
      </c>
      <c r="AG2353" s="66">
        <v>7.593</v>
      </c>
      <c r="AH2353" s="54">
        <v>7.4640000000000004</v>
      </c>
    </row>
    <row r="2354" spans="1:34" x14ac:dyDescent="0.25">
      <c r="A2354" s="53" t="s">
        <v>821</v>
      </c>
      <c r="B2354" s="66"/>
      <c r="C2354" s="66" t="s">
        <v>394</v>
      </c>
      <c r="D2354" s="66">
        <v>50</v>
      </c>
      <c r="E2354" s="66">
        <v>138</v>
      </c>
      <c r="F2354" s="66">
        <v>922.93</v>
      </c>
      <c r="G2354" s="66">
        <v>6750.3109999999997</v>
      </c>
      <c r="H2354" s="66">
        <v>4764.4080000000004</v>
      </c>
      <c r="I2354" s="66">
        <v>1.3149999999999999</v>
      </c>
      <c r="J2354" s="66">
        <v>9.0980000000000008</v>
      </c>
      <c r="K2354" s="66">
        <v>3.0000000000000001E-3</v>
      </c>
      <c r="L2354" s="66">
        <v>5.0209999999999999</v>
      </c>
      <c r="M2354" s="66">
        <v>2000</v>
      </c>
      <c r="N2354" s="55">
        <v>10</v>
      </c>
      <c r="O2354" s="53">
        <v>11.159000000000001</v>
      </c>
      <c r="P2354" s="66">
        <v>10.875</v>
      </c>
      <c r="Q2354" s="66">
        <v>10.602</v>
      </c>
      <c r="R2354" s="66">
        <v>10.347</v>
      </c>
      <c r="S2354" s="66">
        <v>10.103999999999999</v>
      </c>
      <c r="T2354" s="66">
        <v>9.8729999999999993</v>
      </c>
      <c r="U2354" s="66">
        <v>9.6549999999999994</v>
      </c>
      <c r="V2354" s="66">
        <v>9.4450000000000003</v>
      </c>
      <c r="W2354" s="66">
        <v>9.2449999999999992</v>
      </c>
      <c r="X2354" s="66">
        <v>9.0559999999999992</v>
      </c>
      <c r="Y2354" s="66">
        <v>8.8729999999999993</v>
      </c>
      <c r="Z2354" s="66">
        <v>8.6989999999999998</v>
      </c>
      <c r="AA2354" s="66">
        <v>8.5289999999999999</v>
      </c>
      <c r="AB2354" s="66">
        <v>8.3680000000000003</v>
      </c>
      <c r="AC2354" s="66">
        <v>8.2119999999999997</v>
      </c>
      <c r="AD2354" s="66">
        <v>8.0630000000000006</v>
      </c>
      <c r="AE2354" s="66">
        <v>7.9189999999999996</v>
      </c>
      <c r="AF2354" s="66">
        <v>7.7789999999999999</v>
      </c>
      <c r="AG2354" s="66">
        <v>7.6449999999999996</v>
      </c>
      <c r="AH2354" s="54">
        <v>7.516</v>
      </c>
    </row>
    <row r="2355" spans="1:34" x14ac:dyDescent="0.25">
      <c r="A2355" s="53" t="s">
        <v>822</v>
      </c>
      <c r="B2355" s="66"/>
      <c r="C2355" s="66" t="s">
        <v>394</v>
      </c>
      <c r="D2355" s="66">
        <v>50</v>
      </c>
      <c r="E2355" s="66">
        <v>47</v>
      </c>
      <c r="F2355" s="66">
        <v>110.06100000000001</v>
      </c>
      <c r="G2355" s="66">
        <v>2512.5639999999999</v>
      </c>
      <c r="H2355" s="66">
        <v>599.57000000000005</v>
      </c>
      <c r="I2355" s="66">
        <v>5.0129999999999999</v>
      </c>
      <c r="J2355" s="66">
        <v>6.46</v>
      </c>
      <c r="K2355" s="66">
        <v>3.6999999999999998E-2</v>
      </c>
      <c r="L2355" s="66">
        <v>4.9850000000000003</v>
      </c>
      <c r="M2355" s="66">
        <v>2000</v>
      </c>
      <c r="N2355" s="55">
        <v>10</v>
      </c>
      <c r="O2355" s="53">
        <v>7.9130000000000003</v>
      </c>
      <c r="P2355" s="66">
        <v>7.7110000000000003</v>
      </c>
      <c r="Q2355" s="66">
        <v>7.5190000000000001</v>
      </c>
      <c r="R2355" s="66">
        <v>7.3479999999999999</v>
      </c>
      <c r="S2355" s="66">
        <v>7.1749999999999998</v>
      </c>
      <c r="T2355" s="66">
        <v>7.016</v>
      </c>
      <c r="U2355" s="66">
        <v>6.8520000000000003</v>
      </c>
      <c r="V2355" s="66">
        <v>6.7039999999999997</v>
      </c>
      <c r="W2355" s="66">
        <v>6.5679999999999996</v>
      </c>
      <c r="X2355" s="66">
        <v>6.4329999999999998</v>
      </c>
      <c r="Y2355" s="66">
        <v>6.306</v>
      </c>
      <c r="Z2355" s="66">
        <v>6.181</v>
      </c>
      <c r="AA2355" s="66">
        <v>6.0590000000000002</v>
      </c>
      <c r="AB2355" s="66">
        <v>5.9470000000000001</v>
      </c>
      <c r="AC2355" s="66">
        <v>5.8360000000000003</v>
      </c>
      <c r="AD2355" s="66">
        <v>5.7249999999999996</v>
      </c>
      <c r="AE2355" s="66">
        <v>5.6269999999999998</v>
      </c>
      <c r="AF2355" s="66">
        <v>5.5259999999999998</v>
      </c>
      <c r="AG2355" s="66">
        <v>5.4240000000000004</v>
      </c>
      <c r="AH2355" s="54">
        <v>5.3339999999999996</v>
      </c>
    </row>
    <row r="2356" spans="1:34" x14ac:dyDescent="0.25">
      <c r="A2356" s="53" t="s">
        <v>822</v>
      </c>
      <c r="B2356" s="66"/>
      <c r="C2356" s="66" t="s">
        <v>394</v>
      </c>
      <c r="D2356" s="66">
        <v>50</v>
      </c>
      <c r="E2356" s="66">
        <v>47</v>
      </c>
      <c r="F2356" s="66">
        <v>130.52199999999999</v>
      </c>
      <c r="G2356" s="66">
        <v>2838.9589999999998</v>
      </c>
      <c r="H2356" s="66">
        <v>677.78399999999999</v>
      </c>
      <c r="I2356" s="66">
        <v>0.77500000000000002</v>
      </c>
      <c r="J2356" s="66">
        <v>7.3150000000000004</v>
      </c>
      <c r="K2356" s="66">
        <v>8.0000000000000002E-3</v>
      </c>
      <c r="L2356" s="66">
        <v>4.9870000000000001</v>
      </c>
      <c r="M2356" s="66">
        <v>2000</v>
      </c>
      <c r="N2356" s="55">
        <v>10</v>
      </c>
      <c r="O2356" s="53">
        <v>8.9710000000000001</v>
      </c>
      <c r="P2356" s="66">
        <v>8.7420000000000009</v>
      </c>
      <c r="Q2356" s="66">
        <v>8.5280000000000005</v>
      </c>
      <c r="R2356" s="66">
        <v>8.32</v>
      </c>
      <c r="S2356" s="66">
        <v>8.1219999999999999</v>
      </c>
      <c r="T2356" s="66">
        <v>7.9349999999999996</v>
      </c>
      <c r="U2356" s="66">
        <v>7.7610000000000001</v>
      </c>
      <c r="V2356" s="66">
        <v>7.6</v>
      </c>
      <c r="W2356" s="66">
        <v>7.44</v>
      </c>
      <c r="X2356" s="66">
        <v>7.2830000000000004</v>
      </c>
      <c r="Y2356" s="66">
        <v>7.1340000000000003</v>
      </c>
      <c r="Z2356" s="66">
        <v>6.9930000000000003</v>
      </c>
      <c r="AA2356" s="66">
        <v>6.8550000000000004</v>
      </c>
      <c r="AB2356" s="66">
        <v>6.73</v>
      </c>
      <c r="AC2356" s="66">
        <v>6.6079999999999997</v>
      </c>
      <c r="AD2356" s="66">
        <v>6.4850000000000003</v>
      </c>
      <c r="AE2356" s="66">
        <v>6.3639999999999999</v>
      </c>
      <c r="AF2356" s="66">
        <v>6.2549999999999999</v>
      </c>
      <c r="AG2356" s="66">
        <v>6.1420000000000003</v>
      </c>
      <c r="AH2356" s="54">
        <v>6.0339999999999998</v>
      </c>
    </row>
    <row r="2357" spans="1:34" x14ac:dyDescent="0.25">
      <c r="A2357" s="53" t="s">
        <v>822</v>
      </c>
      <c r="B2357" s="66"/>
      <c r="C2357" s="66" t="s">
        <v>394</v>
      </c>
      <c r="D2357" s="66">
        <v>50</v>
      </c>
      <c r="E2357" s="66">
        <v>47</v>
      </c>
      <c r="F2357" s="66">
        <v>136.02600000000001</v>
      </c>
      <c r="G2357" s="66">
        <v>2959.3739999999998</v>
      </c>
      <c r="H2357" s="66">
        <v>706.50400000000002</v>
      </c>
      <c r="I2357" s="66">
        <v>0.307</v>
      </c>
      <c r="J2357" s="66">
        <v>7.7409999999999997</v>
      </c>
      <c r="K2357" s="66">
        <v>6.0000000000000001E-3</v>
      </c>
      <c r="L2357" s="66">
        <v>4.9870000000000001</v>
      </c>
      <c r="M2357" s="66">
        <v>2000</v>
      </c>
      <c r="N2357" s="55">
        <v>10</v>
      </c>
      <c r="O2357" s="53">
        <v>9.4809999999999999</v>
      </c>
      <c r="P2357" s="66">
        <v>9.2430000000000003</v>
      </c>
      <c r="Q2357" s="66">
        <v>9.02</v>
      </c>
      <c r="R2357" s="66">
        <v>8.8030000000000008</v>
      </c>
      <c r="S2357" s="66">
        <v>8.6</v>
      </c>
      <c r="T2357" s="66">
        <v>8.4060000000000006</v>
      </c>
      <c r="U2357" s="66">
        <v>8.2210000000000001</v>
      </c>
      <c r="V2357" s="66">
        <v>8.0380000000000003</v>
      </c>
      <c r="W2357" s="66">
        <v>7.8710000000000004</v>
      </c>
      <c r="X2357" s="66">
        <v>7.7060000000000004</v>
      </c>
      <c r="Y2357" s="66">
        <v>7.548</v>
      </c>
      <c r="Z2357" s="66">
        <v>7.4050000000000002</v>
      </c>
      <c r="AA2357" s="66">
        <v>7.2560000000000002</v>
      </c>
      <c r="AB2357" s="66">
        <v>7.1180000000000003</v>
      </c>
      <c r="AC2357" s="66">
        <v>6.9850000000000003</v>
      </c>
      <c r="AD2357" s="66">
        <v>6.8540000000000001</v>
      </c>
      <c r="AE2357" s="66">
        <v>6.7350000000000003</v>
      </c>
      <c r="AF2357" s="66">
        <v>6.6219999999999999</v>
      </c>
      <c r="AG2357" s="66">
        <v>6.516</v>
      </c>
      <c r="AH2357" s="54">
        <v>6.399</v>
      </c>
    </row>
    <row r="2358" spans="1:34" x14ac:dyDescent="0.25">
      <c r="A2358" s="53" t="s">
        <v>823</v>
      </c>
      <c r="B2358" s="66"/>
      <c r="C2358" s="66" t="s">
        <v>394</v>
      </c>
      <c r="D2358" s="66">
        <v>50</v>
      </c>
      <c r="E2358" s="66">
        <v>34</v>
      </c>
      <c r="F2358" s="66">
        <v>220.642</v>
      </c>
      <c r="G2358" s="66">
        <v>6693.4250000000002</v>
      </c>
      <c r="H2358" s="66">
        <v>1157.1510000000001</v>
      </c>
      <c r="I2358" s="66">
        <v>2.2480000000000002</v>
      </c>
      <c r="J2358" s="66">
        <v>9.8670000000000009</v>
      </c>
      <c r="K2358" s="66">
        <v>1.4E-2</v>
      </c>
      <c r="L2358" s="66">
        <v>4.992</v>
      </c>
      <c r="M2358" s="66">
        <v>2000</v>
      </c>
      <c r="N2358" s="55">
        <v>10</v>
      </c>
      <c r="O2358" s="53">
        <v>12.166</v>
      </c>
      <c r="P2358" s="66">
        <v>11.848000000000001</v>
      </c>
      <c r="Q2358" s="66">
        <v>11.547000000000001</v>
      </c>
      <c r="R2358" s="66">
        <v>11.262</v>
      </c>
      <c r="S2358" s="66">
        <v>10.994</v>
      </c>
      <c r="T2358" s="66">
        <v>10.733000000000001</v>
      </c>
      <c r="U2358" s="66">
        <v>10.488</v>
      </c>
      <c r="V2358" s="66">
        <v>10.254</v>
      </c>
      <c r="W2358" s="66">
        <v>10.031000000000001</v>
      </c>
      <c r="X2358" s="66">
        <v>9.8179999999999996</v>
      </c>
      <c r="Y2358" s="66">
        <v>9.6140000000000008</v>
      </c>
      <c r="Z2358" s="66">
        <v>9.4209999999999994</v>
      </c>
      <c r="AA2358" s="66">
        <v>9.23</v>
      </c>
      <c r="AB2358" s="66">
        <v>9.0489999999999995</v>
      </c>
      <c r="AC2358" s="66">
        <v>8.8780000000000001</v>
      </c>
      <c r="AD2358" s="66">
        <v>8.7059999999999995</v>
      </c>
      <c r="AE2358" s="66">
        <v>8.548</v>
      </c>
      <c r="AF2358" s="66">
        <v>8.3949999999999996</v>
      </c>
      <c r="AG2358" s="66">
        <v>8.2479999999999993</v>
      </c>
      <c r="AH2358" s="54">
        <v>8.1050000000000004</v>
      </c>
    </row>
    <row r="2359" spans="1:34" x14ac:dyDescent="0.25">
      <c r="A2359" s="53" t="s">
        <v>823</v>
      </c>
      <c r="B2359" s="66"/>
      <c r="C2359" s="66" t="s">
        <v>394</v>
      </c>
      <c r="D2359" s="66">
        <v>50</v>
      </c>
      <c r="E2359" s="66">
        <v>34</v>
      </c>
      <c r="F2359" s="66">
        <v>238.88</v>
      </c>
      <c r="G2359" s="66">
        <v>7228.7510000000002</v>
      </c>
      <c r="H2359" s="66">
        <v>1249.672</v>
      </c>
      <c r="I2359" s="66">
        <v>2.4769999999999999</v>
      </c>
      <c r="J2359" s="66">
        <v>10.486000000000001</v>
      </c>
      <c r="K2359" s="66">
        <v>3.0000000000000001E-3</v>
      </c>
      <c r="L2359" s="66">
        <v>4.992</v>
      </c>
      <c r="M2359" s="66">
        <v>2000</v>
      </c>
      <c r="N2359" s="55">
        <v>10</v>
      </c>
      <c r="O2359" s="53">
        <v>12.919</v>
      </c>
      <c r="P2359" s="66">
        <v>12.577999999999999</v>
      </c>
      <c r="Q2359" s="66">
        <v>12.260999999999999</v>
      </c>
      <c r="R2359" s="66">
        <v>11.961</v>
      </c>
      <c r="S2359" s="66">
        <v>11.672000000000001</v>
      </c>
      <c r="T2359" s="66">
        <v>11.403</v>
      </c>
      <c r="U2359" s="66">
        <v>11.141999999999999</v>
      </c>
      <c r="V2359" s="66">
        <v>10.89</v>
      </c>
      <c r="W2359" s="66">
        <v>10.659000000000001</v>
      </c>
      <c r="X2359" s="66">
        <v>10.433</v>
      </c>
      <c r="Y2359" s="66">
        <v>10.212999999999999</v>
      </c>
      <c r="Z2359" s="66">
        <v>10.009</v>
      </c>
      <c r="AA2359" s="66">
        <v>9.81</v>
      </c>
      <c r="AB2359" s="66">
        <v>9.6210000000000004</v>
      </c>
      <c r="AC2359" s="66">
        <v>9.4440000000000008</v>
      </c>
      <c r="AD2359" s="66">
        <v>9.2629999999999999</v>
      </c>
      <c r="AE2359" s="66">
        <v>9.0939999999999994</v>
      </c>
      <c r="AF2359" s="66">
        <v>8.9359999999999999</v>
      </c>
      <c r="AG2359" s="66">
        <v>8.7780000000000005</v>
      </c>
      <c r="AH2359" s="54">
        <v>8.625</v>
      </c>
    </row>
    <row r="2360" spans="1:34" x14ac:dyDescent="0.25">
      <c r="A2360" s="53" t="s">
        <v>823</v>
      </c>
      <c r="B2360" s="66"/>
      <c r="C2360" s="66" t="s">
        <v>394</v>
      </c>
      <c r="D2360" s="66">
        <v>50</v>
      </c>
      <c r="E2360" s="66">
        <v>34</v>
      </c>
      <c r="F2360" s="66">
        <v>243.53100000000001</v>
      </c>
      <c r="G2360" s="66">
        <v>7396.5370000000003</v>
      </c>
      <c r="H2360" s="66">
        <v>1278.98</v>
      </c>
      <c r="I2360" s="66">
        <v>1.472</v>
      </c>
      <c r="J2360" s="66">
        <v>10.696999999999999</v>
      </c>
      <c r="K2360" s="66">
        <v>1.4E-2</v>
      </c>
      <c r="L2360" s="66">
        <v>4.9930000000000003</v>
      </c>
      <c r="M2360" s="66">
        <v>2000</v>
      </c>
      <c r="N2360" s="55">
        <v>10</v>
      </c>
      <c r="O2360" s="53">
        <v>13.167999999999999</v>
      </c>
      <c r="P2360" s="66">
        <v>12.821999999999999</v>
      </c>
      <c r="Q2360" s="66">
        <v>12.497</v>
      </c>
      <c r="R2360" s="66">
        <v>12.192</v>
      </c>
      <c r="S2360" s="66">
        <v>11.904999999999999</v>
      </c>
      <c r="T2360" s="66">
        <v>11.632</v>
      </c>
      <c r="U2360" s="66">
        <v>11.367000000000001</v>
      </c>
      <c r="V2360" s="66">
        <v>11.114000000000001</v>
      </c>
      <c r="W2360" s="66">
        <v>10.875999999999999</v>
      </c>
      <c r="X2360" s="66">
        <v>10.645</v>
      </c>
      <c r="Y2360" s="66">
        <v>10.420999999999999</v>
      </c>
      <c r="Z2360" s="66">
        <v>10.214</v>
      </c>
      <c r="AA2360" s="66">
        <v>10.015000000000001</v>
      </c>
      <c r="AB2360" s="66">
        <v>9.8179999999999996</v>
      </c>
      <c r="AC2360" s="66">
        <v>9.6329999999999991</v>
      </c>
      <c r="AD2360" s="66">
        <v>9.4529999999999994</v>
      </c>
      <c r="AE2360" s="66">
        <v>9.2829999999999995</v>
      </c>
      <c r="AF2360" s="66">
        <v>9.1199999999999992</v>
      </c>
      <c r="AG2360" s="66">
        <v>8.9570000000000007</v>
      </c>
      <c r="AH2360" s="54">
        <v>8.8040000000000003</v>
      </c>
    </row>
    <row r="2361" spans="1:34" x14ac:dyDescent="0.25">
      <c r="A2361" s="53" t="s">
        <v>824</v>
      </c>
      <c r="B2361" s="66"/>
      <c r="C2361" s="66" t="s">
        <v>394</v>
      </c>
      <c r="D2361" s="66">
        <v>50</v>
      </c>
      <c r="E2361" s="66">
        <v>35</v>
      </c>
      <c r="F2361" s="66">
        <v>89.396000000000001</v>
      </c>
      <c r="G2361" s="66">
        <v>2628.415</v>
      </c>
      <c r="H2361" s="66">
        <v>466.87200000000001</v>
      </c>
      <c r="I2361" s="66">
        <v>0.64100000000000001</v>
      </c>
      <c r="J2361" s="66">
        <v>6.8170000000000002</v>
      </c>
      <c r="K2361" s="66">
        <v>0.02</v>
      </c>
      <c r="L2361" s="66">
        <v>4.9820000000000002</v>
      </c>
      <c r="M2361" s="66">
        <v>2000</v>
      </c>
      <c r="N2361" s="55">
        <v>10</v>
      </c>
      <c r="O2361" s="53">
        <v>8.4459999999999997</v>
      </c>
      <c r="P2361" s="66">
        <v>8.2149999999999999</v>
      </c>
      <c r="Q2361" s="66">
        <v>8.0060000000000002</v>
      </c>
      <c r="R2361" s="66">
        <v>7.8</v>
      </c>
      <c r="S2361" s="66">
        <v>7.6029999999999998</v>
      </c>
      <c r="T2361" s="66">
        <v>7.423</v>
      </c>
      <c r="U2361" s="66">
        <v>7.2549999999999999</v>
      </c>
      <c r="V2361" s="66">
        <v>7.08</v>
      </c>
      <c r="W2361" s="66">
        <v>6.9260000000000002</v>
      </c>
      <c r="X2361" s="66">
        <v>6.7850000000000001</v>
      </c>
      <c r="Y2361" s="66">
        <v>6.6459999999999999</v>
      </c>
      <c r="Z2361" s="66">
        <v>6.5049999999999999</v>
      </c>
      <c r="AA2361" s="66">
        <v>6.375</v>
      </c>
      <c r="AB2361" s="66">
        <v>6.2370000000000001</v>
      </c>
      <c r="AC2361" s="66">
        <v>6.1219999999999999</v>
      </c>
      <c r="AD2361" s="66">
        <v>6.0060000000000002</v>
      </c>
      <c r="AE2361" s="66">
        <v>5.8920000000000003</v>
      </c>
      <c r="AF2361" s="66">
        <v>5.7809999999999997</v>
      </c>
      <c r="AG2361" s="66">
        <v>5.6740000000000004</v>
      </c>
      <c r="AH2361" s="54">
        <v>5.5670000000000002</v>
      </c>
    </row>
    <row r="2362" spans="1:34" x14ac:dyDescent="0.25">
      <c r="A2362" s="53" t="s">
        <v>824</v>
      </c>
      <c r="B2362" s="66"/>
      <c r="C2362" s="66" t="s">
        <v>394</v>
      </c>
      <c r="D2362" s="66">
        <v>50</v>
      </c>
      <c r="E2362" s="66">
        <v>35</v>
      </c>
      <c r="F2362" s="66">
        <v>92.033000000000001</v>
      </c>
      <c r="G2362" s="66">
        <v>2741.6669999999999</v>
      </c>
      <c r="H2362" s="66">
        <v>487.15</v>
      </c>
      <c r="I2362" s="66">
        <v>1.9750000000000001</v>
      </c>
      <c r="J2362" s="66">
        <v>7.4029999999999996</v>
      </c>
      <c r="K2362" s="66">
        <v>1.4999999999999999E-2</v>
      </c>
      <c r="L2362" s="66">
        <v>4.984</v>
      </c>
      <c r="M2362" s="66">
        <v>2000</v>
      </c>
      <c r="N2362" s="55">
        <v>10</v>
      </c>
      <c r="O2362" s="53">
        <v>9.1630000000000003</v>
      </c>
      <c r="P2362" s="66">
        <v>8.9250000000000007</v>
      </c>
      <c r="Q2362" s="66">
        <v>8.6920000000000002</v>
      </c>
      <c r="R2362" s="66">
        <v>8.4700000000000006</v>
      </c>
      <c r="S2362" s="66">
        <v>8.2669999999999995</v>
      </c>
      <c r="T2362" s="66">
        <v>8.07</v>
      </c>
      <c r="U2362" s="66">
        <v>7.883</v>
      </c>
      <c r="V2362" s="66">
        <v>7.7030000000000003</v>
      </c>
      <c r="W2362" s="66">
        <v>7.5209999999999999</v>
      </c>
      <c r="X2362" s="66">
        <v>7.3609999999999998</v>
      </c>
      <c r="Y2362" s="66">
        <v>7.2039999999999997</v>
      </c>
      <c r="Z2362" s="66">
        <v>7.0570000000000004</v>
      </c>
      <c r="AA2362" s="66">
        <v>6.9109999999999996</v>
      </c>
      <c r="AB2362" s="66">
        <v>6.7809999999999997</v>
      </c>
      <c r="AC2362" s="66">
        <v>6.649</v>
      </c>
      <c r="AD2362" s="66">
        <v>6.524</v>
      </c>
      <c r="AE2362" s="66">
        <v>6.3970000000000002</v>
      </c>
      <c r="AF2362" s="66">
        <v>6.2789999999999999</v>
      </c>
      <c r="AG2362" s="66">
        <v>6.1619999999999999</v>
      </c>
      <c r="AH2362" s="54">
        <v>6.0460000000000003</v>
      </c>
    </row>
    <row r="2363" spans="1:34" x14ac:dyDescent="0.25">
      <c r="A2363" s="53" t="s">
        <v>824</v>
      </c>
      <c r="B2363" s="66"/>
      <c r="C2363" s="66" t="s">
        <v>394</v>
      </c>
      <c r="D2363" s="66">
        <v>50</v>
      </c>
      <c r="E2363" s="66">
        <v>35</v>
      </c>
      <c r="F2363" s="66">
        <v>95.081000000000003</v>
      </c>
      <c r="G2363" s="66">
        <v>2743.0650000000001</v>
      </c>
      <c r="H2363" s="66">
        <v>487.38600000000002</v>
      </c>
      <c r="I2363" s="66">
        <v>0.47299999999999998</v>
      </c>
      <c r="J2363" s="66">
        <v>7.806</v>
      </c>
      <c r="K2363" s="66">
        <v>2.1000000000000001E-2</v>
      </c>
      <c r="L2363" s="66">
        <v>4.984</v>
      </c>
      <c r="M2363" s="66">
        <v>2000</v>
      </c>
      <c r="N2363" s="55">
        <v>10</v>
      </c>
      <c r="O2363" s="53">
        <v>9.6620000000000008</v>
      </c>
      <c r="P2363" s="66">
        <v>9.4030000000000005</v>
      </c>
      <c r="Q2363" s="66">
        <v>9.17</v>
      </c>
      <c r="R2363" s="66">
        <v>8.9410000000000007</v>
      </c>
      <c r="S2363" s="66">
        <v>8.7110000000000003</v>
      </c>
      <c r="T2363" s="66">
        <v>8.5009999999999994</v>
      </c>
      <c r="U2363" s="66">
        <v>8.3130000000000006</v>
      </c>
      <c r="V2363" s="66">
        <v>8.1219999999999999</v>
      </c>
      <c r="W2363" s="66">
        <v>7.9349999999999996</v>
      </c>
      <c r="X2363" s="66">
        <v>7.7549999999999999</v>
      </c>
      <c r="Y2363" s="66">
        <v>7.5990000000000002</v>
      </c>
      <c r="Z2363" s="66">
        <v>7.4429999999999996</v>
      </c>
      <c r="AA2363" s="66">
        <v>7.2830000000000004</v>
      </c>
      <c r="AB2363" s="66">
        <v>7.1509999999999998</v>
      </c>
      <c r="AC2363" s="66">
        <v>7.0119999999999996</v>
      </c>
      <c r="AD2363" s="66">
        <v>6.8789999999999996</v>
      </c>
      <c r="AE2363" s="66">
        <v>6.7430000000000003</v>
      </c>
      <c r="AF2363" s="66">
        <v>6.6130000000000004</v>
      </c>
      <c r="AG2363" s="66">
        <v>6.4930000000000003</v>
      </c>
      <c r="AH2363" s="54">
        <v>6.3840000000000003</v>
      </c>
    </row>
    <row r="2364" spans="1:34" x14ac:dyDescent="0.25">
      <c r="A2364" s="53" t="s">
        <v>825</v>
      </c>
      <c r="B2364" s="66"/>
      <c r="C2364" s="66" t="s">
        <v>394</v>
      </c>
      <c r="D2364" s="66">
        <v>50</v>
      </c>
      <c r="E2364" s="66">
        <v>47</v>
      </c>
      <c r="F2364" s="66">
        <v>301.31099999999998</v>
      </c>
      <c r="G2364" s="66">
        <v>6609.7539999999999</v>
      </c>
      <c r="H2364" s="66">
        <v>1581.39</v>
      </c>
      <c r="I2364" s="66">
        <v>4.8109999999999999</v>
      </c>
      <c r="J2364" s="66">
        <v>8.718</v>
      </c>
      <c r="K2364" s="66">
        <v>6.0000000000000001E-3</v>
      </c>
      <c r="L2364" s="66">
        <v>4.9980000000000002</v>
      </c>
      <c r="M2364" s="66">
        <v>2000</v>
      </c>
      <c r="N2364" s="55">
        <v>10</v>
      </c>
      <c r="O2364" s="53">
        <v>10.717000000000001</v>
      </c>
      <c r="P2364" s="66">
        <v>10.441000000000001</v>
      </c>
      <c r="Q2364" s="66">
        <v>10.179</v>
      </c>
      <c r="R2364" s="66">
        <v>9.93</v>
      </c>
      <c r="S2364" s="66">
        <v>9.6940000000000008</v>
      </c>
      <c r="T2364" s="66">
        <v>9.4740000000000002</v>
      </c>
      <c r="U2364" s="66">
        <v>9.2620000000000005</v>
      </c>
      <c r="V2364" s="66">
        <v>9.0589999999999993</v>
      </c>
      <c r="W2364" s="66">
        <v>8.8620000000000001</v>
      </c>
      <c r="X2364" s="66">
        <v>8.6760000000000002</v>
      </c>
      <c r="Y2364" s="66">
        <v>8.5</v>
      </c>
      <c r="Z2364" s="66">
        <v>8.3309999999999995</v>
      </c>
      <c r="AA2364" s="66">
        <v>8.1660000000000004</v>
      </c>
      <c r="AB2364" s="66">
        <v>8.0120000000000005</v>
      </c>
      <c r="AC2364" s="66">
        <v>7.8579999999999997</v>
      </c>
      <c r="AD2364" s="66">
        <v>7.71</v>
      </c>
      <c r="AE2364" s="66">
        <v>7.569</v>
      </c>
      <c r="AF2364" s="66">
        <v>7.4359999999999999</v>
      </c>
      <c r="AG2364" s="66">
        <v>7.3040000000000003</v>
      </c>
      <c r="AH2364" s="54">
        <v>7.18</v>
      </c>
    </row>
    <row r="2365" spans="1:34" x14ac:dyDescent="0.25">
      <c r="A2365" s="53" t="s">
        <v>825</v>
      </c>
      <c r="B2365" s="66"/>
      <c r="C2365" s="66" t="s">
        <v>394</v>
      </c>
      <c r="D2365" s="66">
        <v>50</v>
      </c>
      <c r="E2365" s="66">
        <v>47</v>
      </c>
      <c r="F2365" s="66">
        <v>315.404</v>
      </c>
      <c r="G2365" s="66">
        <v>6871.0540000000001</v>
      </c>
      <c r="H2365" s="66">
        <v>1643.825</v>
      </c>
      <c r="I2365" s="66">
        <v>1.8420000000000001</v>
      </c>
      <c r="J2365" s="66">
        <v>8.9390000000000001</v>
      </c>
      <c r="K2365" s="66">
        <v>5.0000000000000001E-3</v>
      </c>
      <c r="L2365" s="66">
        <v>4.9969999999999999</v>
      </c>
      <c r="M2365" s="66">
        <v>2000</v>
      </c>
      <c r="N2365" s="55">
        <v>10</v>
      </c>
      <c r="O2365" s="53">
        <v>10.983000000000001</v>
      </c>
      <c r="P2365" s="66">
        <v>10.7</v>
      </c>
      <c r="Q2365" s="66">
        <v>10.433</v>
      </c>
      <c r="R2365" s="66">
        <v>10.179</v>
      </c>
      <c r="S2365" s="66">
        <v>9.94</v>
      </c>
      <c r="T2365" s="66">
        <v>9.7100000000000009</v>
      </c>
      <c r="U2365" s="66">
        <v>9.4920000000000009</v>
      </c>
      <c r="V2365" s="66">
        <v>9.2850000000000001</v>
      </c>
      <c r="W2365" s="66">
        <v>9.0879999999999992</v>
      </c>
      <c r="X2365" s="66">
        <v>8.8970000000000002</v>
      </c>
      <c r="Y2365" s="66">
        <v>8.7140000000000004</v>
      </c>
      <c r="Z2365" s="66">
        <v>8.5410000000000004</v>
      </c>
      <c r="AA2365" s="66">
        <v>8.3729999999999993</v>
      </c>
      <c r="AB2365" s="66">
        <v>8.2140000000000004</v>
      </c>
      <c r="AC2365" s="66">
        <v>8.0579999999999998</v>
      </c>
      <c r="AD2365" s="66">
        <v>7.9089999999999998</v>
      </c>
      <c r="AE2365" s="66">
        <v>7.7690000000000001</v>
      </c>
      <c r="AF2365" s="66">
        <v>7.6319999999999997</v>
      </c>
      <c r="AG2365" s="66">
        <v>7.4989999999999997</v>
      </c>
      <c r="AH2365" s="54">
        <v>7.3689999999999998</v>
      </c>
    </row>
    <row r="2366" spans="1:34" x14ac:dyDescent="0.25">
      <c r="A2366" s="53" t="s">
        <v>825</v>
      </c>
      <c r="B2366" s="66"/>
      <c r="C2366" s="66" t="s">
        <v>394</v>
      </c>
      <c r="D2366" s="66">
        <v>50</v>
      </c>
      <c r="E2366" s="66">
        <v>47</v>
      </c>
      <c r="F2366" s="66">
        <v>323.447</v>
      </c>
      <c r="G2366" s="66">
        <v>7040.59</v>
      </c>
      <c r="H2366" s="66">
        <v>1684.7539999999999</v>
      </c>
      <c r="I2366" s="66">
        <v>6.4429999999999996</v>
      </c>
      <c r="J2366" s="66">
        <v>9.0839999999999996</v>
      </c>
      <c r="K2366" s="66">
        <v>2.1999999999999999E-2</v>
      </c>
      <c r="L2366" s="66">
        <v>4.9980000000000002</v>
      </c>
      <c r="M2366" s="66">
        <v>2000</v>
      </c>
      <c r="N2366" s="55">
        <v>10</v>
      </c>
      <c r="O2366" s="53">
        <v>11.154</v>
      </c>
      <c r="P2366" s="66">
        <v>10.867000000000001</v>
      </c>
      <c r="Q2366" s="66">
        <v>10.597</v>
      </c>
      <c r="R2366" s="66">
        <v>10.340999999999999</v>
      </c>
      <c r="S2366" s="66">
        <v>10.096</v>
      </c>
      <c r="T2366" s="66">
        <v>9.8659999999999997</v>
      </c>
      <c r="U2366" s="66">
        <v>9.6440000000000001</v>
      </c>
      <c r="V2366" s="66">
        <v>9.4329999999999998</v>
      </c>
      <c r="W2366" s="66">
        <v>9.2330000000000005</v>
      </c>
      <c r="X2366" s="66">
        <v>9.0410000000000004</v>
      </c>
      <c r="Y2366" s="66">
        <v>8.8580000000000005</v>
      </c>
      <c r="Z2366" s="66">
        <v>8.6829999999999998</v>
      </c>
      <c r="AA2366" s="66">
        <v>8.516</v>
      </c>
      <c r="AB2366" s="66">
        <v>8.35</v>
      </c>
      <c r="AC2366" s="66">
        <v>8.1940000000000008</v>
      </c>
      <c r="AD2366" s="66">
        <v>8.0440000000000005</v>
      </c>
      <c r="AE2366" s="66">
        <v>7.8949999999999996</v>
      </c>
      <c r="AF2366" s="66">
        <v>7.7560000000000002</v>
      </c>
      <c r="AG2366" s="66">
        <v>7.6180000000000003</v>
      </c>
      <c r="AH2366" s="54">
        <v>7.4870000000000001</v>
      </c>
    </row>
    <row r="2367" spans="1:34" x14ac:dyDescent="0.25">
      <c r="A2367" s="53" t="s">
        <v>826</v>
      </c>
      <c r="B2367" s="66"/>
      <c r="C2367" s="66" t="s">
        <v>394</v>
      </c>
      <c r="D2367" s="66">
        <v>50</v>
      </c>
      <c r="E2367" s="66">
        <v>50</v>
      </c>
      <c r="F2367" s="66">
        <v>17.611999999999998</v>
      </c>
      <c r="G2367" s="66">
        <v>302.20299999999997</v>
      </c>
      <c r="H2367" s="66">
        <v>76.619</v>
      </c>
      <c r="I2367" s="66">
        <v>1.141</v>
      </c>
      <c r="J2367" s="66">
        <v>5.4530000000000003</v>
      </c>
      <c r="K2367" s="66">
        <v>7.4999999999999997E-2</v>
      </c>
      <c r="L2367" s="66">
        <v>4.9779999999999998</v>
      </c>
      <c r="M2367" s="66">
        <v>2000</v>
      </c>
      <c r="N2367" s="55">
        <v>10</v>
      </c>
      <c r="O2367" s="53">
        <v>6.6639999999999997</v>
      </c>
      <c r="P2367" s="66">
        <v>6.5389999999999997</v>
      </c>
      <c r="Q2367" s="66">
        <v>6.3449999999999998</v>
      </c>
      <c r="R2367" s="66">
        <v>6.194</v>
      </c>
      <c r="S2367" s="66">
        <v>6.0570000000000004</v>
      </c>
      <c r="T2367" s="66">
        <v>5.8860000000000001</v>
      </c>
      <c r="U2367" s="66">
        <v>5.8049999999999997</v>
      </c>
      <c r="V2367" s="66">
        <v>5.673</v>
      </c>
      <c r="W2367" s="66">
        <v>5.5590000000000002</v>
      </c>
      <c r="X2367" s="66">
        <v>5.4290000000000003</v>
      </c>
      <c r="Y2367" s="66">
        <v>5.3250000000000002</v>
      </c>
      <c r="Z2367" s="66">
        <v>5.2009999999999996</v>
      </c>
      <c r="AA2367" s="66">
        <v>5.1139999999999999</v>
      </c>
      <c r="AB2367" s="66">
        <v>5.0309999999999997</v>
      </c>
      <c r="AC2367" s="66">
        <v>4.9550000000000001</v>
      </c>
      <c r="AD2367" s="66">
        <v>4.843</v>
      </c>
      <c r="AE2367" s="66">
        <v>4.7149999999999999</v>
      </c>
      <c r="AF2367" s="66">
        <v>4.6630000000000003</v>
      </c>
      <c r="AG2367" s="66">
        <v>4.57</v>
      </c>
      <c r="AH2367" s="54">
        <v>4.5</v>
      </c>
    </row>
    <row r="2368" spans="1:34" x14ac:dyDescent="0.25">
      <c r="A2368" s="53" t="s">
        <v>826</v>
      </c>
      <c r="B2368" s="66"/>
      <c r="C2368" s="66" t="s">
        <v>394</v>
      </c>
      <c r="D2368" s="66">
        <v>50</v>
      </c>
      <c r="E2368" s="66">
        <v>50</v>
      </c>
      <c r="F2368" s="66">
        <v>12.231999999999999</v>
      </c>
      <c r="G2368" s="66">
        <v>229.11099999999999</v>
      </c>
      <c r="H2368" s="66">
        <v>58.095999999999997</v>
      </c>
      <c r="I2368" s="66">
        <v>0.60199999999999998</v>
      </c>
      <c r="J2368" s="66">
        <v>5.3529999999999998</v>
      </c>
      <c r="K2368" s="66">
        <v>3.7999999999999999E-2</v>
      </c>
      <c r="L2368" s="66">
        <v>4.9790000000000001</v>
      </c>
      <c r="M2368" s="66">
        <v>2000</v>
      </c>
      <c r="N2368" s="55">
        <v>10</v>
      </c>
      <c r="O2368" s="53">
        <v>6.5709999999999997</v>
      </c>
      <c r="P2368" s="66">
        <v>6.3739999999999997</v>
      </c>
      <c r="Q2368" s="66">
        <v>6.2779999999999996</v>
      </c>
      <c r="R2368" s="66">
        <v>6.1440000000000001</v>
      </c>
      <c r="S2368" s="66">
        <v>6.0369999999999999</v>
      </c>
      <c r="T2368" s="66">
        <v>5.8529999999999998</v>
      </c>
      <c r="U2368" s="66">
        <v>5.6859999999999999</v>
      </c>
      <c r="V2368" s="66">
        <v>5.5540000000000003</v>
      </c>
      <c r="W2368" s="66">
        <v>5.4539999999999997</v>
      </c>
      <c r="X2368" s="66">
        <v>5.2939999999999996</v>
      </c>
      <c r="Y2368" s="66">
        <v>5.1950000000000003</v>
      </c>
      <c r="Z2368" s="66">
        <v>5.0529999999999999</v>
      </c>
      <c r="AA2368" s="66">
        <v>4.968</v>
      </c>
      <c r="AB2368" s="66">
        <v>4.9189999999999996</v>
      </c>
      <c r="AC2368" s="66">
        <v>4.8029999999999999</v>
      </c>
      <c r="AD2368" s="66">
        <v>4.7549999999999999</v>
      </c>
      <c r="AE2368" s="66">
        <v>4.6189999999999998</v>
      </c>
      <c r="AF2368" s="66">
        <v>4.5510000000000002</v>
      </c>
      <c r="AG2368" s="66">
        <v>4.5030000000000001</v>
      </c>
      <c r="AH2368" s="54">
        <v>4.444</v>
      </c>
    </row>
    <row r="2369" spans="1:34" x14ac:dyDescent="0.25">
      <c r="A2369" s="53" t="s">
        <v>826</v>
      </c>
      <c r="B2369" s="66"/>
      <c r="C2369" s="66" t="s">
        <v>394</v>
      </c>
      <c r="D2369" s="66">
        <v>50</v>
      </c>
      <c r="E2369" s="66">
        <v>50</v>
      </c>
      <c r="F2369" s="66">
        <v>10.298</v>
      </c>
      <c r="G2369" s="66">
        <v>196.43700000000001</v>
      </c>
      <c r="H2369" s="66">
        <v>49.805999999999997</v>
      </c>
      <c r="I2369" s="66">
        <v>0.31900000000000001</v>
      </c>
      <c r="J2369" s="66">
        <v>5.3529999999999998</v>
      </c>
      <c r="K2369" s="66">
        <v>2.1000000000000001E-2</v>
      </c>
      <c r="L2369" s="66">
        <v>4.9779999999999998</v>
      </c>
      <c r="M2369" s="66">
        <v>2000</v>
      </c>
      <c r="N2369" s="55">
        <v>10</v>
      </c>
      <c r="O2369" s="53">
        <v>6.5990000000000002</v>
      </c>
      <c r="P2369" s="66">
        <v>6.4489999999999998</v>
      </c>
      <c r="Q2369" s="66">
        <v>6.3140000000000001</v>
      </c>
      <c r="R2369" s="66">
        <v>6.1829999999999998</v>
      </c>
      <c r="S2369" s="66">
        <v>6.0119999999999996</v>
      </c>
      <c r="T2369" s="66">
        <v>5.8559999999999999</v>
      </c>
      <c r="U2369" s="66">
        <v>5.726</v>
      </c>
      <c r="V2369" s="66">
        <v>5.6029999999999998</v>
      </c>
      <c r="W2369" s="66">
        <v>5.4260000000000002</v>
      </c>
      <c r="X2369" s="66">
        <v>5.2889999999999997</v>
      </c>
      <c r="Y2369" s="66">
        <v>5.1929999999999996</v>
      </c>
      <c r="Z2369" s="66">
        <v>5.093</v>
      </c>
      <c r="AA2369" s="66">
        <v>4.9630000000000001</v>
      </c>
      <c r="AB2369" s="66">
        <v>4.8449999999999998</v>
      </c>
      <c r="AC2369" s="66">
        <v>4.7720000000000002</v>
      </c>
      <c r="AD2369" s="66">
        <v>4.6980000000000004</v>
      </c>
      <c r="AE2369" s="66">
        <v>4.5990000000000002</v>
      </c>
      <c r="AF2369" s="66">
        <v>4.5179999999999998</v>
      </c>
      <c r="AG2369" s="66">
        <v>4.5049999999999999</v>
      </c>
      <c r="AH2369" s="54">
        <v>4.4249999999999998</v>
      </c>
    </row>
    <row r="2370" spans="1:34" x14ac:dyDescent="0.25">
      <c r="A2370" s="53" t="s">
        <v>827</v>
      </c>
      <c r="B2370" s="66"/>
      <c r="C2370" s="66" t="s">
        <v>394</v>
      </c>
      <c r="D2370" s="66">
        <v>50</v>
      </c>
      <c r="E2370" s="66">
        <v>40</v>
      </c>
      <c r="F2370" s="66">
        <v>64.662999999999997</v>
      </c>
      <c r="G2370" s="66">
        <v>1557.752</v>
      </c>
      <c r="H2370" s="66">
        <v>316.15100000000001</v>
      </c>
      <c r="I2370" s="66">
        <v>1.863</v>
      </c>
      <c r="J2370" s="66">
        <v>9.8320000000000007</v>
      </c>
      <c r="K2370" s="66">
        <v>1.6E-2</v>
      </c>
      <c r="L2370" s="66">
        <v>4.9809999999999999</v>
      </c>
      <c r="M2370" s="66">
        <v>2000</v>
      </c>
      <c r="N2370" s="55">
        <v>10</v>
      </c>
      <c r="O2370" s="53">
        <v>11.958</v>
      </c>
      <c r="P2370" s="66">
        <v>11.676</v>
      </c>
      <c r="Q2370" s="66">
        <v>11.394</v>
      </c>
      <c r="R2370" s="66">
        <v>11.131</v>
      </c>
      <c r="S2370" s="66">
        <v>10.882</v>
      </c>
      <c r="T2370" s="66">
        <v>10.661</v>
      </c>
      <c r="U2370" s="66">
        <v>10.414999999999999</v>
      </c>
      <c r="V2370" s="66">
        <v>10.189</v>
      </c>
      <c r="W2370" s="66">
        <v>9.9860000000000007</v>
      </c>
      <c r="X2370" s="66">
        <v>9.7829999999999995</v>
      </c>
      <c r="Y2370" s="66">
        <v>9.5939999999999994</v>
      </c>
      <c r="Z2370" s="66">
        <v>9.4109999999999996</v>
      </c>
      <c r="AA2370" s="66">
        <v>9.2330000000000005</v>
      </c>
      <c r="AB2370" s="66">
        <v>9.0719999999999992</v>
      </c>
      <c r="AC2370" s="66">
        <v>8.9149999999999991</v>
      </c>
      <c r="AD2370" s="66">
        <v>8.7729999999999997</v>
      </c>
      <c r="AE2370" s="66">
        <v>8.61</v>
      </c>
      <c r="AF2370" s="66">
        <v>8.4580000000000002</v>
      </c>
      <c r="AG2370" s="66">
        <v>8.3119999999999994</v>
      </c>
      <c r="AH2370" s="54">
        <v>8.1790000000000003</v>
      </c>
    </row>
    <row r="2371" spans="1:34" x14ac:dyDescent="0.25">
      <c r="A2371" s="53" t="s">
        <v>827</v>
      </c>
      <c r="B2371" s="66"/>
      <c r="C2371" s="66" t="s">
        <v>394</v>
      </c>
      <c r="D2371" s="66">
        <v>50</v>
      </c>
      <c r="E2371" s="66">
        <v>40</v>
      </c>
      <c r="F2371" s="66">
        <v>58.744</v>
      </c>
      <c r="G2371" s="66">
        <v>1448.0709999999999</v>
      </c>
      <c r="H2371" s="66">
        <v>293.93</v>
      </c>
      <c r="I2371" s="66">
        <v>0.65600000000000003</v>
      </c>
      <c r="J2371" s="66">
        <v>9.8539999999999992</v>
      </c>
      <c r="K2371" s="66">
        <v>1.0999999999999999E-2</v>
      </c>
      <c r="L2371" s="66">
        <v>4.9820000000000002</v>
      </c>
      <c r="M2371" s="66">
        <v>2000</v>
      </c>
      <c r="N2371" s="55">
        <v>10</v>
      </c>
      <c r="O2371" s="53">
        <v>11.981</v>
      </c>
      <c r="P2371" s="66">
        <v>11.677</v>
      </c>
      <c r="Q2371" s="66">
        <v>11.417</v>
      </c>
      <c r="R2371" s="66">
        <v>11.153</v>
      </c>
      <c r="S2371" s="66">
        <v>10.91</v>
      </c>
      <c r="T2371" s="66">
        <v>10.673</v>
      </c>
      <c r="U2371" s="66">
        <v>10.433</v>
      </c>
      <c r="V2371" s="66">
        <v>10.198</v>
      </c>
      <c r="W2371" s="66">
        <v>10.003</v>
      </c>
      <c r="X2371" s="66">
        <v>9.8290000000000006</v>
      </c>
      <c r="Y2371" s="66">
        <v>9.6349999999999998</v>
      </c>
      <c r="Z2371" s="66">
        <v>9.4429999999999996</v>
      </c>
      <c r="AA2371" s="66">
        <v>9.2729999999999997</v>
      </c>
      <c r="AB2371" s="66">
        <v>9.109</v>
      </c>
      <c r="AC2371" s="66">
        <v>8.9469999999999992</v>
      </c>
      <c r="AD2371" s="66">
        <v>8.782</v>
      </c>
      <c r="AE2371" s="66">
        <v>8.6270000000000007</v>
      </c>
      <c r="AF2371" s="66">
        <v>8.4779999999999998</v>
      </c>
      <c r="AG2371" s="66">
        <v>8.3279999999999994</v>
      </c>
      <c r="AH2371" s="54">
        <v>8.1929999999999996</v>
      </c>
    </row>
    <row r="2372" spans="1:34" x14ac:dyDescent="0.25">
      <c r="A2372" s="53" t="s">
        <v>827</v>
      </c>
      <c r="B2372" s="66"/>
      <c r="C2372" s="66" t="s">
        <v>394</v>
      </c>
      <c r="D2372" s="66">
        <v>50</v>
      </c>
      <c r="E2372" s="66">
        <v>40</v>
      </c>
      <c r="F2372" s="66">
        <v>54.664999999999999</v>
      </c>
      <c r="G2372" s="66">
        <v>1366.8630000000001</v>
      </c>
      <c r="H2372" s="66">
        <v>277.44099999999997</v>
      </c>
      <c r="I2372" s="66">
        <v>0.33</v>
      </c>
      <c r="J2372" s="66">
        <v>9.8179999999999996</v>
      </c>
      <c r="K2372" s="66">
        <v>8.0000000000000002E-3</v>
      </c>
      <c r="L2372" s="66">
        <v>4.9820000000000002</v>
      </c>
      <c r="M2372" s="66">
        <v>2000</v>
      </c>
      <c r="N2372" s="55">
        <v>10</v>
      </c>
      <c r="O2372" s="53">
        <v>11.933</v>
      </c>
      <c r="P2372" s="66">
        <v>11.644</v>
      </c>
      <c r="Q2372" s="66">
        <v>11.369</v>
      </c>
      <c r="R2372" s="66">
        <v>11.117000000000001</v>
      </c>
      <c r="S2372" s="66">
        <v>10.861000000000001</v>
      </c>
      <c r="T2372" s="66">
        <v>10.61</v>
      </c>
      <c r="U2372" s="66">
        <v>10.388</v>
      </c>
      <c r="V2372" s="66">
        <v>10.186999999999999</v>
      </c>
      <c r="W2372" s="66">
        <v>9.9789999999999992</v>
      </c>
      <c r="X2372" s="66">
        <v>9.7759999999999998</v>
      </c>
      <c r="Y2372" s="66">
        <v>9.5839999999999996</v>
      </c>
      <c r="Z2372" s="66">
        <v>9.4250000000000007</v>
      </c>
      <c r="AA2372" s="66">
        <v>9.2430000000000003</v>
      </c>
      <c r="AB2372" s="66">
        <v>9.0730000000000004</v>
      </c>
      <c r="AC2372" s="66">
        <v>8.9030000000000005</v>
      </c>
      <c r="AD2372" s="66">
        <v>8.74</v>
      </c>
      <c r="AE2372" s="66">
        <v>8.5950000000000006</v>
      </c>
      <c r="AF2372" s="66">
        <v>8.4499999999999993</v>
      </c>
      <c r="AG2372" s="66">
        <v>8.3130000000000006</v>
      </c>
      <c r="AH2372" s="54">
        <v>8.1720000000000006</v>
      </c>
    </row>
    <row r="2373" spans="1:34" x14ac:dyDescent="0.25">
      <c r="A2373" s="53" t="s">
        <v>828</v>
      </c>
      <c r="B2373" s="66"/>
      <c r="C2373" s="66" t="s">
        <v>394</v>
      </c>
      <c r="D2373" s="66">
        <v>50</v>
      </c>
      <c r="E2373" s="66">
        <v>67</v>
      </c>
      <c r="F2373" s="66">
        <v>278.17200000000003</v>
      </c>
      <c r="G2373" s="66">
        <v>4280.0590000000002</v>
      </c>
      <c r="H2373" s="66">
        <v>1459.0719999999999</v>
      </c>
      <c r="I2373" s="66">
        <v>1.84</v>
      </c>
      <c r="J2373" s="66">
        <v>7.0519999999999996</v>
      </c>
      <c r="K2373" s="66">
        <v>4.1000000000000002E-2</v>
      </c>
      <c r="L2373" s="66">
        <v>4.9950000000000001</v>
      </c>
      <c r="M2373" s="66">
        <v>2000</v>
      </c>
      <c r="N2373" s="55">
        <v>10</v>
      </c>
      <c r="O2373" s="53">
        <v>8.7070000000000007</v>
      </c>
      <c r="P2373" s="66">
        <v>8.4760000000000009</v>
      </c>
      <c r="Q2373" s="66">
        <v>8.2579999999999991</v>
      </c>
      <c r="R2373" s="66">
        <v>8.0519999999999996</v>
      </c>
      <c r="S2373" s="66">
        <v>7.86</v>
      </c>
      <c r="T2373" s="66">
        <v>7.6749999999999998</v>
      </c>
      <c r="U2373" s="66">
        <v>7.4950000000000001</v>
      </c>
      <c r="V2373" s="66">
        <v>7.3310000000000004</v>
      </c>
      <c r="W2373" s="66">
        <v>7.1669999999999998</v>
      </c>
      <c r="X2373" s="66">
        <v>7.0170000000000003</v>
      </c>
      <c r="Y2373" s="66">
        <v>6.8710000000000004</v>
      </c>
      <c r="Z2373" s="66">
        <v>6.7270000000000003</v>
      </c>
      <c r="AA2373" s="66">
        <v>6.593</v>
      </c>
      <c r="AB2373" s="66">
        <v>6.4669999999999996</v>
      </c>
      <c r="AC2373" s="66">
        <v>6.3410000000000002</v>
      </c>
      <c r="AD2373" s="66">
        <v>6.22</v>
      </c>
      <c r="AE2373" s="66">
        <v>6.1070000000000002</v>
      </c>
      <c r="AF2373" s="66">
        <v>5.9969999999999999</v>
      </c>
      <c r="AG2373" s="66">
        <v>5.8869999999999996</v>
      </c>
      <c r="AH2373" s="54">
        <v>5.7850000000000001</v>
      </c>
    </row>
    <row r="2374" spans="1:34" x14ac:dyDescent="0.25">
      <c r="A2374" s="53" t="s">
        <v>828</v>
      </c>
      <c r="B2374" s="66"/>
      <c r="C2374" s="66" t="s">
        <v>394</v>
      </c>
      <c r="D2374" s="66">
        <v>50</v>
      </c>
      <c r="E2374" s="66">
        <v>67</v>
      </c>
      <c r="F2374" s="66">
        <v>288.93900000000002</v>
      </c>
      <c r="G2374" s="66">
        <v>4382.8530000000001</v>
      </c>
      <c r="H2374" s="66">
        <v>1494.309</v>
      </c>
      <c r="I2374" s="66">
        <v>1.1060000000000001</v>
      </c>
      <c r="J2374" s="66">
        <v>7.6980000000000004</v>
      </c>
      <c r="K2374" s="66">
        <v>2.3E-2</v>
      </c>
      <c r="L2374" s="66">
        <v>4.9960000000000004</v>
      </c>
      <c r="M2374" s="66">
        <v>2000</v>
      </c>
      <c r="N2374" s="55">
        <v>10</v>
      </c>
      <c r="O2374" s="53">
        <v>9.5050000000000008</v>
      </c>
      <c r="P2374" s="66">
        <v>9.2509999999999994</v>
      </c>
      <c r="Q2374" s="66">
        <v>9.0109999999999992</v>
      </c>
      <c r="R2374" s="66">
        <v>8.7880000000000003</v>
      </c>
      <c r="S2374" s="66">
        <v>8.5719999999999992</v>
      </c>
      <c r="T2374" s="66">
        <v>8.375</v>
      </c>
      <c r="U2374" s="66">
        <v>8.1850000000000005</v>
      </c>
      <c r="V2374" s="66">
        <v>8.0030000000000001</v>
      </c>
      <c r="W2374" s="66">
        <v>7.8259999999999996</v>
      </c>
      <c r="X2374" s="66">
        <v>7.66</v>
      </c>
      <c r="Y2374" s="66">
        <v>7.5</v>
      </c>
      <c r="Z2374" s="66">
        <v>7.3460000000000001</v>
      </c>
      <c r="AA2374" s="66">
        <v>7.1989999999999998</v>
      </c>
      <c r="AB2374" s="66">
        <v>7.0570000000000004</v>
      </c>
      <c r="AC2374" s="66">
        <v>6.9219999999999997</v>
      </c>
      <c r="AD2374" s="66">
        <v>6.7949999999999999</v>
      </c>
      <c r="AE2374" s="66">
        <v>6.67</v>
      </c>
      <c r="AF2374" s="66">
        <v>6.548</v>
      </c>
      <c r="AG2374" s="66">
        <v>6.4279999999999999</v>
      </c>
      <c r="AH2374" s="54">
        <v>6.3159999999999998</v>
      </c>
    </row>
    <row r="2375" spans="1:34" x14ac:dyDescent="0.25">
      <c r="A2375" s="53" t="s">
        <v>828</v>
      </c>
      <c r="B2375" s="66"/>
      <c r="C2375" s="66" t="s">
        <v>394</v>
      </c>
      <c r="D2375" s="66">
        <v>50</v>
      </c>
      <c r="E2375" s="66">
        <v>67</v>
      </c>
      <c r="F2375" s="66">
        <v>292.26799999999997</v>
      </c>
      <c r="G2375" s="66">
        <v>4418.9620000000004</v>
      </c>
      <c r="H2375" s="66">
        <v>1506.4649999999999</v>
      </c>
      <c r="I2375" s="66">
        <v>0.61299999999999999</v>
      </c>
      <c r="J2375" s="66">
        <v>8.1709999999999994</v>
      </c>
      <c r="K2375" s="66">
        <v>8.0000000000000002E-3</v>
      </c>
      <c r="L2375" s="66">
        <v>4.9950000000000001</v>
      </c>
      <c r="M2375" s="66">
        <v>2000</v>
      </c>
      <c r="N2375" s="55">
        <v>10</v>
      </c>
      <c r="O2375" s="53">
        <v>10.081</v>
      </c>
      <c r="P2375" s="66">
        <v>9.8179999999999996</v>
      </c>
      <c r="Q2375" s="66">
        <v>9.57</v>
      </c>
      <c r="R2375" s="66">
        <v>9.33</v>
      </c>
      <c r="S2375" s="66">
        <v>9.1029999999999998</v>
      </c>
      <c r="T2375" s="66">
        <v>8.8889999999999993</v>
      </c>
      <c r="U2375" s="66">
        <v>8.6839999999999993</v>
      </c>
      <c r="V2375" s="66">
        <v>8.4909999999999997</v>
      </c>
      <c r="W2375" s="66">
        <v>8.3059999999999992</v>
      </c>
      <c r="X2375" s="66">
        <v>8.1300000000000008</v>
      </c>
      <c r="Y2375" s="66">
        <v>7.96</v>
      </c>
      <c r="Z2375" s="66">
        <v>7.798</v>
      </c>
      <c r="AA2375" s="66">
        <v>7.6420000000000003</v>
      </c>
      <c r="AB2375" s="66">
        <v>7.4950000000000001</v>
      </c>
      <c r="AC2375" s="66">
        <v>7.35</v>
      </c>
      <c r="AD2375" s="66">
        <v>7.21</v>
      </c>
      <c r="AE2375" s="66">
        <v>7.08</v>
      </c>
      <c r="AF2375" s="66">
        <v>6.9530000000000003</v>
      </c>
      <c r="AG2375" s="66">
        <v>6.8259999999999996</v>
      </c>
      <c r="AH2375" s="54">
        <v>6.7089999999999996</v>
      </c>
    </row>
    <row r="2376" spans="1:34" x14ac:dyDescent="0.25">
      <c r="A2376" s="53" t="s">
        <v>829</v>
      </c>
      <c r="B2376" s="66"/>
      <c r="C2376" s="66" t="s">
        <v>394</v>
      </c>
      <c r="D2376" s="66">
        <v>50</v>
      </c>
      <c r="E2376" s="66">
        <v>54</v>
      </c>
      <c r="F2376" s="66">
        <v>272.94299999999998</v>
      </c>
      <c r="G2376" s="66">
        <v>5106.8059999999996</v>
      </c>
      <c r="H2376" s="66">
        <v>1407.8969999999999</v>
      </c>
      <c r="I2376" s="66">
        <v>1.7430000000000001</v>
      </c>
      <c r="J2376" s="66">
        <v>9.0579999999999998</v>
      </c>
      <c r="K2376" s="66">
        <v>5.0000000000000001E-3</v>
      </c>
      <c r="L2376" s="66">
        <v>5.0119999999999996</v>
      </c>
      <c r="M2376" s="66">
        <v>2000</v>
      </c>
      <c r="N2376" s="55">
        <v>10</v>
      </c>
      <c r="O2376" s="53">
        <v>11.166</v>
      </c>
      <c r="P2376" s="66">
        <v>10.875</v>
      </c>
      <c r="Q2376" s="66">
        <v>10.599</v>
      </c>
      <c r="R2376" s="66">
        <v>10.336</v>
      </c>
      <c r="S2376" s="66">
        <v>10.090999999999999</v>
      </c>
      <c r="T2376" s="66">
        <v>9.8559999999999999</v>
      </c>
      <c r="U2376" s="66">
        <v>9.6289999999999996</v>
      </c>
      <c r="V2376" s="66">
        <v>9.4179999999999993</v>
      </c>
      <c r="W2376" s="66">
        <v>9.2170000000000005</v>
      </c>
      <c r="X2376" s="66">
        <v>9.0180000000000007</v>
      </c>
      <c r="Y2376" s="66">
        <v>8.8279999999999994</v>
      </c>
      <c r="Z2376" s="66">
        <v>8.6460000000000008</v>
      </c>
      <c r="AA2376" s="66">
        <v>8.4730000000000008</v>
      </c>
      <c r="AB2376" s="66">
        <v>8.3079999999999998</v>
      </c>
      <c r="AC2376" s="66">
        <v>8.1489999999999991</v>
      </c>
      <c r="AD2376" s="66">
        <v>7.9939999999999998</v>
      </c>
      <c r="AE2376" s="66">
        <v>7.8470000000000004</v>
      </c>
      <c r="AF2376" s="66">
        <v>7.7060000000000004</v>
      </c>
      <c r="AG2376" s="66">
        <v>7.5709999999999997</v>
      </c>
      <c r="AH2376" s="54">
        <v>7.4409999999999998</v>
      </c>
    </row>
    <row r="2377" spans="1:34" x14ac:dyDescent="0.25">
      <c r="A2377" s="53" t="s">
        <v>829</v>
      </c>
      <c r="B2377" s="66"/>
      <c r="C2377" s="66" t="s">
        <v>394</v>
      </c>
      <c r="D2377" s="66">
        <v>50</v>
      </c>
      <c r="E2377" s="66">
        <v>54</v>
      </c>
      <c r="F2377" s="66">
        <v>273.55399999999997</v>
      </c>
      <c r="G2377" s="66">
        <v>5056.6189999999997</v>
      </c>
      <c r="H2377" s="66">
        <v>1393.9580000000001</v>
      </c>
      <c r="I2377" s="66">
        <v>2.7120000000000002</v>
      </c>
      <c r="J2377" s="66">
        <v>9.0329999999999995</v>
      </c>
      <c r="K2377" s="66">
        <v>0.01</v>
      </c>
      <c r="L2377" s="66">
        <v>5.0119999999999996</v>
      </c>
      <c r="M2377" s="66">
        <v>2000</v>
      </c>
      <c r="N2377" s="55">
        <v>10</v>
      </c>
      <c r="O2377" s="53">
        <v>11.141999999999999</v>
      </c>
      <c r="P2377" s="66">
        <v>10.849</v>
      </c>
      <c r="Q2377" s="66">
        <v>10.574</v>
      </c>
      <c r="R2377" s="66">
        <v>10.311999999999999</v>
      </c>
      <c r="S2377" s="66">
        <v>10.065</v>
      </c>
      <c r="T2377" s="66">
        <v>9.8290000000000006</v>
      </c>
      <c r="U2377" s="66">
        <v>9.6029999999999998</v>
      </c>
      <c r="V2377" s="66">
        <v>9.3849999999999998</v>
      </c>
      <c r="W2377" s="66">
        <v>9.1839999999999993</v>
      </c>
      <c r="X2377" s="66">
        <v>8.9930000000000003</v>
      </c>
      <c r="Y2377" s="66">
        <v>8.8040000000000003</v>
      </c>
      <c r="Z2377" s="66">
        <v>8.6240000000000006</v>
      </c>
      <c r="AA2377" s="66">
        <v>8.4510000000000005</v>
      </c>
      <c r="AB2377" s="66">
        <v>8.2829999999999995</v>
      </c>
      <c r="AC2377" s="66">
        <v>8.125</v>
      </c>
      <c r="AD2377" s="66">
        <v>7.9740000000000002</v>
      </c>
      <c r="AE2377" s="66">
        <v>7.8220000000000001</v>
      </c>
      <c r="AF2377" s="66">
        <v>7.68</v>
      </c>
      <c r="AG2377" s="66">
        <v>7.5449999999999999</v>
      </c>
      <c r="AH2377" s="54">
        <v>7.415</v>
      </c>
    </row>
    <row r="2378" spans="1:34" x14ac:dyDescent="0.25">
      <c r="A2378" s="53" t="s">
        <v>829</v>
      </c>
      <c r="B2378" s="66"/>
      <c r="C2378" s="66" t="s">
        <v>394</v>
      </c>
      <c r="D2378" s="66">
        <v>50</v>
      </c>
      <c r="E2378" s="66">
        <v>54</v>
      </c>
      <c r="F2378" s="66">
        <v>269.74799999999999</v>
      </c>
      <c r="G2378" s="66">
        <v>5000.1139999999996</v>
      </c>
      <c r="H2378" s="66">
        <v>1378.287</v>
      </c>
      <c r="I2378" s="66">
        <v>3.28</v>
      </c>
      <c r="J2378" s="66">
        <v>8.9429999999999996</v>
      </c>
      <c r="K2378" s="66">
        <v>4.5999999999999999E-2</v>
      </c>
      <c r="L2378" s="66">
        <v>5.0110000000000001</v>
      </c>
      <c r="M2378" s="66">
        <v>2000</v>
      </c>
      <c r="N2378" s="55">
        <v>10</v>
      </c>
      <c r="O2378" s="53">
        <v>11.042</v>
      </c>
      <c r="P2378" s="66">
        <v>10.776999999999999</v>
      </c>
      <c r="Q2378" s="66">
        <v>10.504</v>
      </c>
      <c r="R2378" s="66">
        <v>10.212999999999999</v>
      </c>
      <c r="S2378" s="66">
        <v>9.9459999999999997</v>
      </c>
      <c r="T2378" s="66">
        <v>9.7119999999999997</v>
      </c>
      <c r="U2378" s="66">
        <v>9.5329999999999995</v>
      </c>
      <c r="V2378" s="66">
        <v>9.3209999999999997</v>
      </c>
      <c r="W2378" s="66">
        <v>9.0730000000000004</v>
      </c>
      <c r="X2378" s="66">
        <v>8.8710000000000004</v>
      </c>
      <c r="Y2378" s="66">
        <v>8.7080000000000002</v>
      </c>
      <c r="Z2378" s="66">
        <v>8.5779999999999994</v>
      </c>
      <c r="AA2378" s="66">
        <v>8.3789999999999996</v>
      </c>
      <c r="AB2378" s="66">
        <v>8.1850000000000005</v>
      </c>
      <c r="AC2378" s="66">
        <v>8.0280000000000005</v>
      </c>
      <c r="AD2378" s="66">
        <v>7.9009999999999998</v>
      </c>
      <c r="AE2378" s="66">
        <v>7.7889999999999997</v>
      </c>
      <c r="AF2378" s="66">
        <v>7.6449999999999996</v>
      </c>
      <c r="AG2378" s="66">
        <v>7.3890000000000002</v>
      </c>
      <c r="AH2378" s="54">
        <v>7.2649999999999997</v>
      </c>
    </row>
    <row r="2379" spans="1:34" x14ac:dyDescent="0.25">
      <c r="A2379" s="53" t="s">
        <v>830</v>
      </c>
      <c r="B2379" s="66"/>
      <c r="C2379" s="66" t="s">
        <v>394</v>
      </c>
      <c r="D2379" s="66">
        <v>50</v>
      </c>
      <c r="E2379" s="66">
        <v>68</v>
      </c>
      <c r="F2379" s="66">
        <v>460.47199999999998</v>
      </c>
      <c r="G2379" s="66">
        <v>6823.027</v>
      </c>
      <c r="H2379" s="66">
        <v>2374.1060000000002</v>
      </c>
      <c r="I2379" s="66">
        <v>3.0089999999999999</v>
      </c>
      <c r="J2379" s="66">
        <v>8.5549999999999997</v>
      </c>
      <c r="K2379" s="66">
        <v>4.0000000000000001E-3</v>
      </c>
      <c r="L2379" s="66">
        <v>5.024</v>
      </c>
      <c r="M2379" s="66">
        <v>2000</v>
      </c>
      <c r="N2379" s="55">
        <v>10</v>
      </c>
      <c r="O2379" s="53">
        <v>10.497999999999999</v>
      </c>
      <c r="P2379" s="66">
        <v>10.231999999999999</v>
      </c>
      <c r="Q2379" s="66">
        <v>9.9770000000000003</v>
      </c>
      <c r="R2379" s="66">
        <v>9.7360000000000007</v>
      </c>
      <c r="S2379" s="66">
        <v>9.5079999999999991</v>
      </c>
      <c r="T2379" s="66">
        <v>9.2870000000000008</v>
      </c>
      <c r="U2379" s="66">
        <v>9.0809999999999995</v>
      </c>
      <c r="V2379" s="66">
        <v>8.8859999999999992</v>
      </c>
      <c r="W2379" s="66">
        <v>8.6950000000000003</v>
      </c>
      <c r="X2379" s="66">
        <v>8.5150000000000006</v>
      </c>
      <c r="Y2379" s="66">
        <v>8.343</v>
      </c>
      <c r="Z2379" s="66">
        <v>8.1760000000000002</v>
      </c>
      <c r="AA2379" s="66">
        <v>8.0180000000000007</v>
      </c>
      <c r="AB2379" s="66">
        <v>7.867</v>
      </c>
      <c r="AC2379" s="66">
        <v>7.7160000000000002</v>
      </c>
      <c r="AD2379" s="66">
        <v>7.5750000000000002</v>
      </c>
      <c r="AE2379" s="66">
        <v>7.44</v>
      </c>
      <c r="AF2379" s="66">
        <v>7.3109999999999999</v>
      </c>
      <c r="AG2379" s="66">
        <v>7.1829999999999998</v>
      </c>
      <c r="AH2379" s="54">
        <v>7.0620000000000003</v>
      </c>
    </row>
    <row r="2380" spans="1:34" x14ac:dyDescent="0.25">
      <c r="A2380" s="53" t="s">
        <v>830</v>
      </c>
      <c r="B2380" s="66"/>
      <c r="C2380" s="66" t="s">
        <v>394</v>
      </c>
      <c r="D2380" s="66">
        <v>50</v>
      </c>
      <c r="E2380" s="66">
        <v>68</v>
      </c>
      <c r="F2380" s="66">
        <v>461.21100000000001</v>
      </c>
      <c r="G2380" s="66">
        <v>6855.1610000000001</v>
      </c>
      <c r="H2380" s="66">
        <v>2386.0360000000001</v>
      </c>
      <c r="I2380" s="66">
        <v>1.4079999999999999</v>
      </c>
      <c r="J2380" s="66">
        <v>8.5220000000000002</v>
      </c>
      <c r="K2380" s="66">
        <v>2E-3</v>
      </c>
      <c r="L2380" s="66">
        <v>5.0250000000000004</v>
      </c>
      <c r="M2380" s="66">
        <v>2000</v>
      </c>
      <c r="N2380" s="55">
        <v>10</v>
      </c>
      <c r="O2380" s="53">
        <v>10.46</v>
      </c>
      <c r="P2380" s="66">
        <v>10.194000000000001</v>
      </c>
      <c r="Q2380" s="66">
        <v>9.94</v>
      </c>
      <c r="R2380" s="66">
        <v>9.6989999999999998</v>
      </c>
      <c r="S2380" s="66">
        <v>9.4719999999999995</v>
      </c>
      <c r="T2380" s="66">
        <v>9.2550000000000008</v>
      </c>
      <c r="U2380" s="66">
        <v>9.0489999999999995</v>
      </c>
      <c r="V2380" s="66">
        <v>8.8490000000000002</v>
      </c>
      <c r="W2380" s="66">
        <v>8.6649999999999991</v>
      </c>
      <c r="X2380" s="66">
        <v>8.484</v>
      </c>
      <c r="Y2380" s="66">
        <v>8.3119999999999994</v>
      </c>
      <c r="Z2380" s="66">
        <v>8.1460000000000008</v>
      </c>
      <c r="AA2380" s="66">
        <v>7.9850000000000003</v>
      </c>
      <c r="AB2380" s="66">
        <v>7.8330000000000002</v>
      </c>
      <c r="AC2380" s="66">
        <v>7.6879999999999997</v>
      </c>
      <c r="AD2380" s="66">
        <v>7.5439999999999996</v>
      </c>
      <c r="AE2380" s="66">
        <v>7.4080000000000004</v>
      </c>
      <c r="AF2380" s="66">
        <v>7.2789999999999999</v>
      </c>
      <c r="AG2380" s="66">
        <v>7.1529999999999996</v>
      </c>
      <c r="AH2380" s="54">
        <v>7.03</v>
      </c>
    </row>
    <row r="2381" spans="1:34" x14ac:dyDescent="0.25">
      <c r="A2381" s="53" t="s">
        <v>830</v>
      </c>
      <c r="B2381" s="66"/>
      <c r="C2381" s="66" t="s">
        <v>394</v>
      </c>
      <c r="D2381" s="66">
        <v>50</v>
      </c>
      <c r="E2381" s="66">
        <v>68</v>
      </c>
      <c r="F2381" s="66">
        <v>467.25799999999998</v>
      </c>
      <c r="G2381" s="66">
        <v>6897.9970000000003</v>
      </c>
      <c r="H2381" s="66">
        <v>2400.9430000000002</v>
      </c>
      <c r="I2381" s="66">
        <v>1.984</v>
      </c>
      <c r="J2381" s="66">
        <v>8.5120000000000005</v>
      </c>
      <c r="K2381" s="66">
        <v>2E-3</v>
      </c>
      <c r="L2381" s="66">
        <v>5.0250000000000004</v>
      </c>
      <c r="M2381" s="66">
        <v>2000</v>
      </c>
      <c r="N2381" s="55">
        <v>10</v>
      </c>
      <c r="O2381" s="53">
        <v>10.45</v>
      </c>
      <c r="P2381" s="66">
        <v>10.180999999999999</v>
      </c>
      <c r="Q2381" s="66">
        <v>9.9290000000000003</v>
      </c>
      <c r="R2381" s="66">
        <v>9.6910000000000007</v>
      </c>
      <c r="S2381" s="66">
        <v>9.4629999999999992</v>
      </c>
      <c r="T2381" s="66">
        <v>9.2449999999999992</v>
      </c>
      <c r="U2381" s="66">
        <v>9.0370000000000008</v>
      </c>
      <c r="V2381" s="66">
        <v>8.843</v>
      </c>
      <c r="W2381" s="66">
        <v>8.6549999999999994</v>
      </c>
      <c r="X2381" s="66">
        <v>8.4719999999999995</v>
      </c>
      <c r="Y2381" s="66">
        <v>8.3019999999999996</v>
      </c>
      <c r="Z2381" s="66">
        <v>8.1379999999999999</v>
      </c>
      <c r="AA2381" s="66">
        <v>7.9749999999999996</v>
      </c>
      <c r="AB2381" s="66">
        <v>7.82</v>
      </c>
      <c r="AC2381" s="66">
        <v>7.6760000000000002</v>
      </c>
      <c r="AD2381" s="66">
        <v>7.5359999999999996</v>
      </c>
      <c r="AE2381" s="66">
        <v>7.4009999999999998</v>
      </c>
      <c r="AF2381" s="66">
        <v>7.2679999999999998</v>
      </c>
      <c r="AG2381" s="66">
        <v>7.1420000000000003</v>
      </c>
      <c r="AH2381" s="54">
        <v>7.0190000000000001</v>
      </c>
    </row>
    <row r="2382" spans="1:34" x14ac:dyDescent="0.25">
      <c r="A2382" s="53" t="s">
        <v>831</v>
      </c>
      <c r="B2382" s="66"/>
      <c r="C2382" s="66" t="s">
        <v>394</v>
      </c>
      <c r="D2382" s="66">
        <v>50</v>
      </c>
      <c r="E2382" s="66">
        <v>76</v>
      </c>
      <c r="F2382" s="66">
        <v>220.93</v>
      </c>
      <c r="G2382" s="66">
        <v>2877.3449999999998</v>
      </c>
      <c r="H2382" s="66">
        <v>1115.4749999999999</v>
      </c>
      <c r="I2382" s="66">
        <v>2.6669999999999998</v>
      </c>
      <c r="J2382" s="66">
        <v>7.641</v>
      </c>
      <c r="K2382" s="66">
        <v>4.0000000000000001E-3</v>
      </c>
      <c r="L2382" s="66">
        <v>5.008</v>
      </c>
      <c r="M2382" s="66">
        <v>2000</v>
      </c>
      <c r="N2382" s="55">
        <v>10</v>
      </c>
      <c r="O2382" s="53">
        <v>9.3450000000000006</v>
      </c>
      <c r="P2382" s="66">
        <v>9.11</v>
      </c>
      <c r="Q2382" s="66">
        <v>8.8879999999999999</v>
      </c>
      <c r="R2382" s="66">
        <v>8.6780000000000008</v>
      </c>
      <c r="S2382" s="66">
        <v>8.4770000000000003</v>
      </c>
      <c r="T2382" s="66">
        <v>8.2880000000000003</v>
      </c>
      <c r="U2382" s="66">
        <v>8.1039999999999992</v>
      </c>
      <c r="V2382" s="66">
        <v>7.9340000000000002</v>
      </c>
      <c r="W2382" s="66">
        <v>7.7649999999999997</v>
      </c>
      <c r="X2382" s="66">
        <v>7.609</v>
      </c>
      <c r="Y2382" s="66">
        <v>7.4610000000000003</v>
      </c>
      <c r="Z2382" s="66">
        <v>7.3140000000000001</v>
      </c>
      <c r="AA2382" s="66">
        <v>7.1710000000000003</v>
      </c>
      <c r="AB2382" s="66">
        <v>7.0369999999999999</v>
      </c>
      <c r="AC2382" s="66">
        <v>6.907</v>
      </c>
      <c r="AD2382" s="66">
        <v>6.782</v>
      </c>
      <c r="AE2382" s="66">
        <v>6.6609999999999996</v>
      </c>
      <c r="AF2382" s="66">
        <v>6.5439999999999996</v>
      </c>
      <c r="AG2382" s="66">
        <v>6.4279999999999999</v>
      </c>
      <c r="AH2382" s="54">
        <v>6.319</v>
      </c>
    </row>
    <row r="2383" spans="1:34" x14ac:dyDescent="0.25">
      <c r="A2383" s="53" t="s">
        <v>831</v>
      </c>
      <c r="B2383" s="66"/>
      <c r="C2383" s="66" t="s">
        <v>394</v>
      </c>
      <c r="D2383" s="66">
        <v>50</v>
      </c>
      <c r="E2383" s="66">
        <v>76</v>
      </c>
      <c r="F2383" s="66">
        <v>214.06299999999999</v>
      </c>
      <c r="G2383" s="66">
        <v>2819.7939999999999</v>
      </c>
      <c r="H2383" s="66">
        <v>1092.999</v>
      </c>
      <c r="I2383" s="66">
        <v>0.316</v>
      </c>
      <c r="J2383" s="66">
        <v>7.7119999999999997</v>
      </c>
      <c r="K2383" s="66">
        <v>1.0999999999999999E-2</v>
      </c>
      <c r="L2383" s="66">
        <v>5.0069999999999997</v>
      </c>
      <c r="M2383" s="66">
        <v>2000</v>
      </c>
      <c r="N2383" s="55">
        <v>10</v>
      </c>
      <c r="O2383" s="53">
        <v>9.4290000000000003</v>
      </c>
      <c r="P2383" s="66">
        <v>9.1940000000000008</v>
      </c>
      <c r="Q2383" s="66">
        <v>8.9730000000000008</v>
      </c>
      <c r="R2383" s="66">
        <v>8.7620000000000005</v>
      </c>
      <c r="S2383" s="66">
        <v>8.56</v>
      </c>
      <c r="T2383" s="66">
        <v>8.3680000000000003</v>
      </c>
      <c r="U2383" s="66">
        <v>8.1890000000000001</v>
      </c>
      <c r="V2383" s="66">
        <v>8.0090000000000003</v>
      </c>
      <c r="W2383" s="66">
        <v>7.8369999999999997</v>
      </c>
      <c r="X2383" s="66">
        <v>7.6790000000000003</v>
      </c>
      <c r="Y2383" s="66">
        <v>7.5220000000000002</v>
      </c>
      <c r="Z2383" s="66">
        <v>7.375</v>
      </c>
      <c r="AA2383" s="66">
        <v>7.2380000000000004</v>
      </c>
      <c r="AB2383" s="66">
        <v>7.101</v>
      </c>
      <c r="AC2383" s="66">
        <v>6.968</v>
      </c>
      <c r="AD2383" s="66">
        <v>6.84</v>
      </c>
      <c r="AE2383" s="66">
        <v>6.718</v>
      </c>
      <c r="AF2383" s="66">
        <v>6.6020000000000003</v>
      </c>
      <c r="AG2383" s="66">
        <v>6.49</v>
      </c>
      <c r="AH2383" s="54">
        <v>6.3810000000000002</v>
      </c>
    </row>
    <row r="2384" spans="1:34" x14ac:dyDescent="0.25">
      <c r="A2384" s="53" t="s">
        <v>831</v>
      </c>
      <c r="B2384" s="66"/>
      <c r="C2384" s="66" t="s">
        <v>394</v>
      </c>
      <c r="D2384" s="66">
        <v>50</v>
      </c>
      <c r="E2384" s="66">
        <v>76</v>
      </c>
      <c r="F2384" s="66">
        <v>211.155</v>
      </c>
      <c r="G2384" s="66">
        <v>2760.1190000000001</v>
      </c>
      <c r="H2384" s="66">
        <v>1069.7940000000001</v>
      </c>
      <c r="I2384" s="66">
        <v>2.331</v>
      </c>
      <c r="J2384" s="66">
        <v>7.7560000000000002</v>
      </c>
      <c r="K2384" s="66">
        <v>2E-3</v>
      </c>
      <c r="L2384" s="66">
        <v>5.0069999999999997</v>
      </c>
      <c r="M2384" s="66">
        <v>2000</v>
      </c>
      <c r="N2384" s="55">
        <v>10</v>
      </c>
      <c r="O2384" s="53">
        <v>9.4809999999999999</v>
      </c>
      <c r="P2384" s="66">
        <v>9.2490000000000006</v>
      </c>
      <c r="Q2384" s="66">
        <v>9.0239999999999991</v>
      </c>
      <c r="R2384" s="66">
        <v>8.8130000000000006</v>
      </c>
      <c r="S2384" s="66">
        <v>8.6120000000000001</v>
      </c>
      <c r="T2384" s="66">
        <v>8.4139999999999997</v>
      </c>
      <c r="U2384" s="66">
        <v>8.2260000000000009</v>
      </c>
      <c r="V2384" s="66">
        <v>8.0489999999999995</v>
      </c>
      <c r="W2384" s="66">
        <v>7.883</v>
      </c>
      <c r="X2384" s="66">
        <v>7.72</v>
      </c>
      <c r="Y2384" s="66">
        <v>7.5679999999999996</v>
      </c>
      <c r="Z2384" s="66">
        <v>7.423</v>
      </c>
      <c r="AA2384" s="66">
        <v>7.282</v>
      </c>
      <c r="AB2384" s="66">
        <v>7.1440000000000001</v>
      </c>
      <c r="AC2384" s="66">
        <v>7.008</v>
      </c>
      <c r="AD2384" s="66">
        <v>6.8810000000000002</v>
      </c>
      <c r="AE2384" s="66">
        <v>6.7590000000000003</v>
      </c>
      <c r="AF2384" s="66">
        <v>6.64</v>
      </c>
      <c r="AG2384" s="66">
        <v>6.5259999999999998</v>
      </c>
      <c r="AH2384" s="54">
        <v>6.4139999999999997</v>
      </c>
    </row>
    <row r="2385" spans="1:34" x14ac:dyDescent="0.25">
      <c r="A2385" s="53" t="s">
        <v>832</v>
      </c>
      <c r="B2385" s="66"/>
      <c r="C2385" s="66" t="s">
        <v>394</v>
      </c>
      <c r="D2385" s="66">
        <v>50</v>
      </c>
      <c r="E2385" s="66">
        <v>36</v>
      </c>
      <c r="F2385" s="66">
        <v>70.897999999999996</v>
      </c>
      <c r="G2385" s="66">
        <v>2067.6889999999999</v>
      </c>
      <c r="H2385" s="66">
        <v>378.47500000000002</v>
      </c>
      <c r="I2385" s="66">
        <v>2.2080000000000002</v>
      </c>
      <c r="J2385" s="66">
        <v>5.71</v>
      </c>
      <c r="K2385" s="66">
        <v>4.9000000000000002E-2</v>
      </c>
      <c r="L2385" s="66">
        <v>4.992</v>
      </c>
      <c r="M2385" s="66">
        <v>2000</v>
      </c>
      <c r="N2385" s="55">
        <v>10</v>
      </c>
      <c r="O2385" s="53">
        <v>7.0350000000000001</v>
      </c>
      <c r="P2385" s="66">
        <v>6.8440000000000003</v>
      </c>
      <c r="Q2385" s="66">
        <v>6.6769999999999996</v>
      </c>
      <c r="R2385" s="66">
        <v>6.5220000000000002</v>
      </c>
      <c r="S2385" s="66">
        <v>6.3550000000000004</v>
      </c>
      <c r="T2385" s="66">
        <v>6.2119999999999997</v>
      </c>
      <c r="U2385" s="66">
        <v>6.0739999999999998</v>
      </c>
      <c r="V2385" s="66">
        <v>5.9370000000000003</v>
      </c>
      <c r="W2385" s="66">
        <v>5.806</v>
      </c>
      <c r="X2385" s="66">
        <v>5.6769999999999996</v>
      </c>
      <c r="Y2385" s="66">
        <v>5.5460000000000003</v>
      </c>
      <c r="Z2385" s="66">
        <v>5.4450000000000003</v>
      </c>
      <c r="AA2385" s="66">
        <v>5.3490000000000002</v>
      </c>
      <c r="AB2385" s="66">
        <v>5.24</v>
      </c>
      <c r="AC2385" s="66">
        <v>5.14</v>
      </c>
      <c r="AD2385" s="66">
        <v>5.0469999999999997</v>
      </c>
      <c r="AE2385" s="66">
        <v>4.9560000000000004</v>
      </c>
      <c r="AF2385" s="66">
        <v>4.8650000000000002</v>
      </c>
      <c r="AG2385" s="66">
        <v>4.7770000000000001</v>
      </c>
      <c r="AH2385" s="54">
        <v>4.6920000000000002</v>
      </c>
    </row>
    <row r="2386" spans="1:34" x14ac:dyDescent="0.25">
      <c r="A2386" s="53" t="s">
        <v>832</v>
      </c>
      <c r="B2386" s="66"/>
      <c r="C2386" s="66" t="s">
        <v>394</v>
      </c>
      <c r="D2386" s="66">
        <v>50</v>
      </c>
      <c r="E2386" s="66">
        <v>36</v>
      </c>
      <c r="F2386" s="66">
        <v>76.308000000000007</v>
      </c>
      <c r="G2386" s="66">
        <v>2242.1729999999998</v>
      </c>
      <c r="H2386" s="66">
        <v>410.48399999999998</v>
      </c>
      <c r="I2386" s="66">
        <v>1.74</v>
      </c>
      <c r="J2386" s="66">
        <v>6.194</v>
      </c>
      <c r="K2386" s="66">
        <v>3.1E-2</v>
      </c>
      <c r="L2386" s="66">
        <v>4.9930000000000003</v>
      </c>
      <c r="M2386" s="66">
        <v>2000</v>
      </c>
      <c r="N2386" s="55">
        <v>10</v>
      </c>
      <c r="O2386" s="53">
        <v>7.6479999999999997</v>
      </c>
      <c r="P2386" s="66">
        <v>7.4489999999999998</v>
      </c>
      <c r="Q2386" s="66">
        <v>7.2649999999999997</v>
      </c>
      <c r="R2386" s="66">
        <v>7.0830000000000002</v>
      </c>
      <c r="S2386" s="66">
        <v>6.9119999999999999</v>
      </c>
      <c r="T2386" s="66">
        <v>6.7539999999999996</v>
      </c>
      <c r="U2386" s="66">
        <v>6.5860000000000003</v>
      </c>
      <c r="V2386" s="66">
        <v>6.4359999999999999</v>
      </c>
      <c r="W2386" s="66">
        <v>6.2859999999999996</v>
      </c>
      <c r="X2386" s="66">
        <v>6.16</v>
      </c>
      <c r="Y2386" s="66">
        <v>6.0339999999999998</v>
      </c>
      <c r="Z2386" s="66">
        <v>5.9080000000000004</v>
      </c>
      <c r="AA2386" s="66">
        <v>5.7880000000000003</v>
      </c>
      <c r="AB2386" s="66">
        <v>5.6820000000000004</v>
      </c>
      <c r="AC2386" s="66">
        <v>5.5629999999999997</v>
      </c>
      <c r="AD2386" s="66">
        <v>5.4630000000000001</v>
      </c>
      <c r="AE2386" s="66">
        <v>5.3620000000000001</v>
      </c>
      <c r="AF2386" s="66">
        <v>5.2569999999999997</v>
      </c>
      <c r="AG2386" s="66">
        <v>5.16</v>
      </c>
      <c r="AH2386" s="54">
        <v>5.077</v>
      </c>
    </row>
    <row r="2387" spans="1:34" x14ac:dyDescent="0.25">
      <c r="A2387" s="53" t="s">
        <v>832</v>
      </c>
      <c r="B2387" s="66"/>
      <c r="C2387" s="66" t="s">
        <v>394</v>
      </c>
      <c r="D2387" s="66">
        <v>50</v>
      </c>
      <c r="E2387" s="66">
        <v>36</v>
      </c>
      <c r="F2387" s="66">
        <v>86.745999999999995</v>
      </c>
      <c r="G2387" s="66">
        <v>2469.8389999999999</v>
      </c>
      <c r="H2387" s="66">
        <v>452.245</v>
      </c>
      <c r="I2387" s="66">
        <v>1.3069999999999999</v>
      </c>
      <c r="J2387" s="66">
        <v>6.7960000000000003</v>
      </c>
      <c r="K2387" s="66">
        <v>2.8000000000000001E-2</v>
      </c>
      <c r="L2387" s="66">
        <v>4.9930000000000003</v>
      </c>
      <c r="M2387" s="66">
        <v>2000</v>
      </c>
      <c r="N2387" s="55">
        <v>10</v>
      </c>
      <c r="O2387" s="53">
        <v>8.3770000000000007</v>
      </c>
      <c r="P2387" s="66">
        <v>8.1679999999999993</v>
      </c>
      <c r="Q2387" s="66">
        <v>7.97</v>
      </c>
      <c r="R2387" s="66">
        <v>7.7629999999999999</v>
      </c>
      <c r="S2387" s="66">
        <v>7.5579999999999998</v>
      </c>
      <c r="T2387" s="66">
        <v>7.38</v>
      </c>
      <c r="U2387" s="66">
        <v>7.2309999999999999</v>
      </c>
      <c r="V2387" s="66">
        <v>7.0830000000000002</v>
      </c>
      <c r="W2387" s="66">
        <v>6.9249999999999998</v>
      </c>
      <c r="X2387" s="66">
        <v>6.774</v>
      </c>
      <c r="Y2387" s="66">
        <v>6.6230000000000002</v>
      </c>
      <c r="Z2387" s="66">
        <v>6.4870000000000001</v>
      </c>
      <c r="AA2387" s="66">
        <v>6.3479999999999999</v>
      </c>
      <c r="AB2387" s="66">
        <v>6.2270000000000003</v>
      </c>
      <c r="AC2387" s="66">
        <v>6.1210000000000004</v>
      </c>
      <c r="AD2387" s="66">
        <v>6.0019999999999998</v>
      </c>
      <c r="AE2387" s="66">
        <v>5.8869999999999996</v>
      </c>
      <c r="AF2387" s="66">
        <v>5.77</v>
      </c>
      <c r="AG2387" s="66">
        <v>5.6550000000000002</v>
      </c>
      <c r="AH2387" s="54">
        <v>5.5650000000000004</v>
      </c>
    </row>
    <row r="2388" spans="1:34" x14ac:dyDescent="0.25">
      <c r="A2388" s="53" t="s">
        <v>833</v>
      </c>
      <c r="B2388" s="66"/>
      <c r="C2388" s="66" t="s">
        <v>394</v>
      </c>
      <c r="D2388" s="66">
        <v>50</v>
      </c>
      <c r="E2388" s="66">
        <v>56</v>
      </c>
      <c r="F2388" s="66">
        <v>320.99700000000001</v>
      </c>
      <c r="G2388" s="66">
        <v>5673.5619999999999</v>
      </c>
      <c r="H2388" s="66">
        <v>1623.2180000000001</v>
      </c>
      <c r="I2388" s="66">
        <v>5.1749999999999998</v>
      </c>
      <c r="J2388" s="66">
        <v>7.9710000000000001</v>
      </c>
      <c r="K2388" s="66">
        <v>8.0000000000000002E-3</v>
      </c>
      <c r="L2388" s="66">
        <v>5.016</v>
      </c>
      <c r="M2388" s="66">
        <v>2000</v>
      </c>
      <c r="N2388" s="55">
        <v>10</v>
      </c>
      <c r="O2388" s="53">
        <v>9.8190000000000008</v>
      </c>
      <c r="P2388" s="66">
        <v>9.5640000000000001</v>
      </c>
      <c r="Q2388" s="66">
        <v>9.3190000000000008</v>
      </c>
      <c r="R2388" s="66">
        <v>9.0879999999999992</v>
      </c>
      <c r="S2388" s="66">
        <v>8.8729999999999993</v>
      </c>
      <c r="T2388" s="66">
        <v>8.6639999999999997</v>
      </c>
      <c r="U2388" s="66">
        <v>8.4710000000000001</v>
      </c>
      <c r="V2388" s="66">
        <v>8.2850000000000001</v>
      </c>
      <c r="W2388" s="66">
        <v>8.1050000000000004</v>
      </c>
      <c r="X2388" s="66">
        <v>7.9349999999999996</v>
      </c>
      <c r="Y2388" s="66">
        <v>7.7750000000000004</v>
      </c>
      <c r="Z2388" s="66">
        <v>7.61</v>
      </c>
      <c r="AA2388" s="66">
        <v>7.4610000000000003</v>
      </c>
      <c r="AB2388" s="66">
        <v>7.3179999999999996</v>
      </c>
      <c r="AC2388" s="66">
        <v>7.1779999999999999</v>
      </c>
      <c r="AD2388" s="66">
        <v>7.0380000000000003</v>
      </c>
      <c r="AE2388" s="66">
        <v>6.9080000000000004</v>
      </c>
      <c r="AF2388" s="66">
        <v>6.7850000000000001</v>
      </c>
      <c r="AG2388" s="66">
        <v>6.6680000000000001</v>
      </c>
      <c r="AH2388" s="54">
        <v>6.5510000000000002</v>
      </c>
    </row>
    <row r="2389" spans="1:34" x14ac:dyDescent="0.25">
      <c r="A2389" s="53" t="s">
        <v>833</v>
      </c>
      <c r="B2389" s="66"/>
      <c r="C2389" s="66" t="s">
        <v>394</v>
      </c>
      <c r="D2389" s="66">
        <v>50</v>
      </c>
      <c r="E2389" s="66">
        <v>56</v>
      </c>
      <c r="F2389" s="66">
        <v>302.976</v>
      </c>
      <c r="G2389" s="66">
        <v>5394.7190000000001</v>
      </c>
      <c r="H2389" s="66">
        <v>1542.529</v>
      </c>
      <c r="I2389" s="66">
        <v>2.6309999999999998</v>
      </c>
      <c r="J2389" s="66">
        <v>7.8710000000000004</v>
      </c>
      <c r="K2389" s="66">
        <v>2E-3</v>
      </c>
      <c r="L2389" s="66">
        <v>5.0129999999999999</v>
      </c>
      <c r="M2389" s="66">
        <v>2000</v>
      </c>
      <c r="N2389" s="55">
        <v>10</v>
      </c>
      <c r="O2389" s="53">
        <v>9.69</v>
      </c>
      <c r="P2389" s="66">
        <v>9.4390000000000001</v>
      </c>
      <c r="Q2389" s="66">
        <v>9.1980000000000004</v>
      </c>
      <c r="R2389" s="66">
        <v>8.9730000000000008</v>
      </c>
      <c r="S2389" s="66">
        <v>8.7620000000000005</v>
      </c>
      <c r="T2389" s="66">
        <v>8.5649999999999995</v>
      </c>
      <c r="U2389" s="66">
        <v>8.3689999999999998</v>
      </c>
      <c r="V2389" s="66">
        <v>8.18</v>
      </c>
      <c r="W2389" s="66">
        <v>8.0039999999999996</v>
      </c>
      <c r="X2389" s="66">
        <v>7.835</v>
      </c>
      <c r="Y2389" s="66">
        <v>7.6749999999999998</v>
      </c>
      <c r="Z2389" s="66">
        <v>7.5190000000000001</v>
      </c>
      <c r="AA2389" s="66">
        <v>7.3689999999999998</v>
      </c>
      <c r="AB2389" s="66">
        <v>7.2270000000000003</v>
      </c>
      <c r="AC2389" s="66">
        <v>7.0890000000000004</v>
      </c>
      <c r="AD2389" s="66">
        <v>6.9539999999999997</v>
      </c>
      <c r="AE2389" s="66">
        <v>6.8250000000000002</v>
      </c>
      <c r="AF2389" s="66">
        <v>6.7030000000000003</v>
      </c>
      <c r="AG2389" s="66">
        <v>6.5839999999999996</v>
      </c>
      <c r="AH2389" s="54">
        <v>6.4669999999999996</v>
      </c>
    </row>
    <row r="2390" spans="1:34" x14ac:dyDescent="0.25">
      <c r="A2390" s="53" t="s">
        <v>833</v>
      </c>
      <c r="B2390" s="66"/>
      <c r="C2390" s="66" t="s">
        <v>394</v>
      </c>
      <c r="D2390" s="66">
        <v>50</v>
      </c>
      <c r="E2390" s="66">
        <v>56</v>
      </c>
      <c r="F2390" s="66">
        <v>297.06</v>
      </c>
      <c r="G2390" s="66">
        <v>5270.6369999999997</v>
      </c>
      <c r="H2390" s="66">
        <v>1507.616</v>
      </c>
      <c r="I2390" s="66">
        <v>2.234</v>
      </c>
      <c r="J2390" s="66">
        <v>7.8369999999999997</v>
      </c>
      <c r="K2390" s="66">
        <v>4.0000000000000001E-3</v>
      </c>
      <c r="L2390" s="66">
        <v>5.0149999999999997</v>
      </c>
      <c r="M2390" s="66">
        <v>2000</v>
      </c>
      <c r="N2390" s="55">
        <v>10</v>
      </c>
      <c r="O2390" s="53">
        <v>9.6530000000000005</v>
      </c>
      <c r="P2390" s="66">
        <v>9.3989999999999991</v>
      </c>
      <c r="Q2390" s="66">
        <v>9.1590000000000007</v>
      </c>
      <c r="R2390" s="66">
        <v>8.9380000000000006</v>
      </c>
      <c r="S2390" s="66">
        <v>8.73</v>
      </c>
      <c r="T2390" s="66">
        <v>8.5289999999999999</v>
      </c>
      <c r="U2390" s="66">
        <v>8.3290000000000006</v>
      </c>
      <c r="V2390" s="66">
        <v>8.1479999999999997</v>
      </c>
      <c r="W2390" s="66">
        <v>7.9690000000000003</v>
      </c>
      <c r="X2390" s="66">
        <v>7.8040000000000003</v>
      </c>
      <c r="Y2390" s="66">
        <v>7.6390000000000002</v>
      </c>
      <c r="Z2390" s="66">
        <v>7.484</v>
      </c>
      <c r="AA2390" s="66">
        <v>7.3339999999999996</v>
      </c>
      <c r="AB2390" s="66">
        <v>7.1920000000000002</v>
      </c>
      <c r="AC2390" s="66">
        <v>7.0570000000000004</v>
      </c>
      <c r="AD2390" s="66">
        <v>6.9240000000000004</v>
      </c>
      <c r="AE2390" s="66">
        <v>6.7930000000000001</v>
      </c>
      <c r="AF2390" s="66">
        <v>6.6719999999999997</v>
      </c>
      <c r="AG2390" s="66">
        <v>6.5540000000000003</v>
      </c>
      <c r="AH2390" s="54">
        <v>6.4359999999999999</v>
      </c>
    </row>
    <row r="2391" spans="1:34" x14ac:dyDescent="0.25">
      <c r="A2391" s="53" t="s">
        <v>834</v>
      </c>
      <c r="B2391" s="66"/>
      <c r="C2391" s="66" t="s">
        <v>394</v>
      </c>
      <c r="D2391" s="66">
        <v>50</v>
      </c>
      <c r="E2391" s="66">
        <v>49</v>
      </c>
      <c r="F2391" s="66">
        <v>518.5</v>
      </c>
      <c r="G2391" s="66">
        <v>10587.565000000001</v>
      </c>
      <c r="H2391" s="66">
        <v>2656.9319999999998</v>
      </c>
      <c r="I2391" s="66">
        <v>4.2430000000000003</v>
      </c>
      <c r="J2391" s="66">
        <v>7.4080000000000004</v>
      </c>
      <c r="K2391" s="66">
        <v>8.0000000000000002E-3</v>
      </c>
      <c r="L2391" s="66">
        <v>5.0279999999999996</v>
      </c>
      <c r="M2391" s="66">
        <v>2000</v>
      </c>
      <c r="N2391" s="55">
        <v>10</v>
      </c>
      <c r="O2391" s="53">
        <v>9.1479999999999997</v>
      </c>
      <c r="P2391" s="66">
        <v>8.9060000000000006</v>
      </c>
      <c r="Q2391" s="66">
        <v>8.6780000000000008</v>
      </c>
      <c r="R2391" s="66">
        <v>8.4610000000000003</v>
      </c>
      <c r="S2391" s="66">
        <v>8.2569999999999997</v>
      </c>
      <c r="T2391" s="66">
        <v>8.0630000000000006</v>
      </c>
      <c r="U2391" s="66">
        <v>7.8780000000000001</v>
      </c>
      <c r="V2391" s="66">
        <v>7.702</v>
      </c>
      <c r="W2391" s="66">
        <v>7.5309999999999997</v>
      </c>
      <c r="X2391" s="66">
        <v>7.37</v>
      </c>
      <c r="Y2391" s="66">
        <v>7.2149999999999999</v>
      </c>
      <c r="Z2391" s="66">
        <v>7.0670000000000002</v>
      </c>
      <c r="AA2391" s="66">
        <v>6.9290000000000003</v>
      </c>
      <c r="AB2391" s="66">
        <v>6.7889999999999997</v>
      </c>
      <c r="AC2391" s="66">
        <v>6.6589999999999998</v>
      </c>
      <c r="AD2391" s="66">
        <v>6.5339999999999998</v>
      </c>
      <c r="AE2391" s="66">
        <v>6.4130000000000003</v>
      </c>
      <c r="AF2391" s="66">
        <v>6.2960000000000003</v>
      </c>
      <c r="AG2391" s="66">
        <v>6.1840000000000002</v>
      </c>
      <c r="AH2391" s="54">
        <v>6.077</v>
      </c>
    </row>
    <row r="2392" spans="1:34" x14ac:dyDescent="0.25">
      <c r="A2392" s="53" t="s">
        <v>834</v>
      </c>
      <c r="B2392" s="66"/>
      <c r="C2392" s="66" t="s">
        <v>394</v>
      </c>
      <c r="D2392" s="66">
        <v>50</v>
      </c>
      <c r="E2392" s="66">
        <v>49</v>
      </c>
      <c r="F2392" s="66">
        <v>514.423</v>
      </c>
      <c r="G2392" s="66">
        <v>10481.674999999999</v>
      </c>
      <c r="H2392" s="66">
        <v>2629.65</v>
      </c>
      <c r="I2392" s="66">
        <v>0.622</v>
      </c>
      <c r="J2392" s="66">
        <v>7.4180000000000001</v>
      </c>
      <c r="K2392" s="66">
        <v>8.0000000000000002E-3</v>
      </c>
      <c r="L2392" s="66">
        <v>5.0270000000000001</v>
      </c>
      <c r="M2392" s="66">
        <v>2000</v>
      </c>
      <c r="N2392" s="55">
        <v>10</v>
      </c>
      <c r="O2392" s="53">
        <v>9.157</v>
      </c>
      <c r="P2392" s="66">
        <v>8.9160000000000004</v>
      </c>
      <c r="Q2392" s="66">
        <v>8.6890000000000001</v>
      </c>
      <c r="R2392" s="66">
        <v>8.4719999999999995</v>
      </c>
      <c r="S2392" s="66">
        <v>8.2639999999999993</v>
      </c>
      <c r="T2392" s="66">
        <v>8.0690000000000008</v>
      </c>
      <c r="U2392" s="66">
        <v>7.8849999999999998</v>
      </c>
      <c r="V2392" s="66">
        <v>7.7089999999999996</v>
      </c>
      <c r="W2392" s="66">
        <v>7.5410000000000004</v>
      </c>
      <c r="X2392" s="66">
        <v>7.38</v>
      </c>
      <c r="Y2392" s="66">
        <v>7.2249999999999996</v>
      </c>
      <c r="Z2392" s="66">
        <v>7.0780000000000003</v>
      </c>
      <c r="AA2392" s="66">
        <v>6.9370000000000003</v>
      </c>
      <c r="AB2392" s="66">
        <v>6.8019999999999996</v>
      </c>
      <c r="AC2392" s="66">
        <v>6.673</v>
      </c>
      <c r="AD2392" s="66">
        <v>6.5449999999999999</v>
      </c>
      <c r="AE2392" s="66">
        <v>6.4240000000000004</v>
      </c>
      <c r="AF2392" s="66">
        <v>6.3070000000000004</v>
      </c>
      <c r="AG2392" s="66">
        <v>6.1950000000000003</v>
      </c>
      <c r="AH2392" s="54">
        <v>6.0860000000000003</v>
      </c>
    </row>
    <row r="2393" spans="1:34" x14ac:dyDescent="0.25">
      <c r="A2393" s="53" t="s">
        <v>834</v>
      </c>
      <c r="B2393" s="66"/>
      <c r="C2393" s="66" t="s">
        <v>394</v>
      </c>
      <c r="D2393" s="66">
        <v>50</v>
      </c>
      <c r="E2393" s="66">
        <v>49</v>
      </c>
      <c r="F2393" s="66">
        <v>512.70699999999999</v>
      </c>
      <c r="G2393" s="66">
        <v>10443.775</v>
      </c>
      <c r="H2393" s="66">
        <v>2620.0149999999999</v>
      </c>
      <c r="I2393" s="66">
        <v>1.3480000000000001</v>
      </c>
      <c r="J2393" s="66">
        <v>7.4509999999999996</v>
      </c>
      <c r="K2393" s="66">
        <v>7.0000000000000001E-3</v>
      </c>
      <c r="L2393" s="66">
        <v>5.0259999999999998</v>
      </c>
      <c r="M2393" s="66">
        <v>2000</v>
      </c>
      <c r="N2393" s="55">
        <v>10</v>
      </c>
      <c r="O2393" s="53">
        <v>9.1929999999999996</v>
      </c>
      <c r="P2393" s="66">
        <v>8.952</v>
      </c>
      <c r="Q2393" s="66">
        <v>8.7240000000000002</v>
      </c>
      <c r="R2393" s="66">
        <v>8.5069999999999997</v>
      </c>
      <c r="S2393" s="66">
        <v>8.3019999999999996</v>
      </c>
      <c r="T2393" s="66">
        <v>8.1069999999999993</v>
      </c>
      <c r="U2393" s="66">
        <v>7.9210000000000003</v>
      </c>
      <c r="V2393" s="66">
        <v>7.7430000000000003</v>
      </c>
      <c r="W2393" s="66">
        <v>7.5759999999999996</v>
      </c>
      <c r="X2393" s="66">
        <v>7.4160000000000004</v>
      </c>
      <c r="Y2393" s="66">
        <v>7.2590000000000003</v>
      </c>
      <c r="Z2393" s="66">
        <v>7.1109999999999998</v>
      </c>
      <c r="AA2393" s="66">
        <v>6.97</v>
      </c>
      <c r="AB2393" s="66">
        <v>6.8330000000000002</v>
      </c>
      <c r="AC2393" s="66">
        <v>6.702</v>
      </c>
      <c r="AD2393" s="66">
        <v>6.5759999999999996</v>
      </c>
      <c r="AE2393" s="66">
        <v>6.4550000000000001</v>
      </c>
      <c r="AF2393" s="66">
        <v>6.3369999999999997</v>
      </c>
      <c r="AG2393" s="66">
        <v>6.2229999999999999</v>
      </c>
      <c r="AH2393" s="54">
        <v>6.1150000000000002</v>
      </c>
    </row>
    <row r="2394" spans="1:34" x14ac:dyDescent="0.25">
      <c r="A2394" s="53" t="s">
        <v>835</v>
      </c>
      <c r="B2394" s="66"/>
      <c r="C2394" s="66" t="s">
        <v>394</v>
      </c>
      <c r="D2394" s="66">
        <v>50</v>
      </c>
      <c r="E2394" s="66">
        <v>51</v>
      </c>
      <c r="F2394" s="66">
        <v>130.58699999999999</v>
      </c>
      <c r="G2394" s="66">
        <v>2715.9169999999999</v>
      </c>
      <c r="H2394" s="66">
        <v>705.83900000000006</v>
      </c>
      <c r="I2394" s="66">
        <v>17.219000000000001</v>
      </c>
      <c r="J2394" s="66">
        <v>2.431</v>
      </c>
      <c r="K2394" s="66">
        <v>3.1E-2</v>
      </c>
      <c r="L2394" s="66">
        <v>5.0030000000000001</v>
      </c>
      <c r="M2394" s="66">
        <v>2000</v>
      </c>
      <c r="N2394" s="55">
        <v>10</v>
      </c>
      <c r="O2394" s="53">
        <v>3.1720000000000002</v>
      </c>
      <c r="P2394" s="66">
        <v>3.06</v>
      </c>
      <c r="Q2394" s="66">
        <v>2.968</v>
      </c>
      <c r="R2394" s="66">
        <v>2.8769999999999998</v>
      </c>
      <c r="S2394" s="66">
        <v>2.7839999999999998</v>
      </c>
      <c r="T2394" s="66">
        <v>2.702</v>
      </c>
      <c r="U2394" s="66">
        <v>2.621</v>
      </c>
      <c r="V2394" s="66">
        <v>2.548</v>
      </c>
      <c r="W2394" s="66">
        <v>2.4780000000000002</v>
      </c>
      <c r="X2394" s="66">
        <v>2.4140000000000001</v>
      </c>
      <c r="Y2394" s="66">
        <v>2.3410000000000002</v>
      </c>
      <c r="Z2394" s="66">
        <v>2.2759999999999998</v>
      </c>
      <c r="AA2394" s="66">
        <v>2.218</v>
      </c>
      <c r="AB2394" s="66">
        <v>2.1709999999999998</v>
      </c>
      <c r="AC2394" s="66">
        <v>2.1160000000000001</v>
      </c>
      <c r="AD2394" s="66">
        <v>2.0649999999999999</v>
      </c>
      <c r="AE2394" s="66">
        <v>2.0150000000000001</v>
      </c>
      <c r="AF2394" s="66">
        <v>1.972</v>
      </c>
      <c r="AG2394" s="66">
        <v>1.931</v>
      </c>
      <c r="AH2394" s="54">
        <v>1.891</v>
      </c>
    </row>
    <row r="2395" spans="1:34" x14ac:dyDescent="0.25">
      <c r="A2395" s="53" t="s">
        <v>835</v>
      </c>
      <c r="B2395" s="66"/>
      <c r="C2395" s="66" t="s">
        <v>394</v>
      </c>
      <c r="D2395" s="66">
        <v>50</v>
      </c>
      <c r="E2395" s="66">
        <v>51</v>
      </c>
      <c r="F2395" s="66">
        <v>149.12100000000001</v>
      </c>
      <c r="G2395" s="66">
        <v>3054.2959999999998</v>
      </c>
      <c r="H2395" s="66">
        <v>793.94200000000001</v>
      </c>
      <c r="I2395" s="66">
        <v>7.6840000000000002</v>
      </c>
      <c r="J2395" s="66">
        <v>2.5150000000000001</v>
      </c>
      <c r="K2395" s="66">
        <v>0.01</v>
      </c>
      <c r="L2395" s="66">
        <v>5.0039999999999996</v>
      </c>
      <c r="M2395" s="66">
        <v>2000</v>
      </c>
      <c r="N2395" s="55">
        <v>10</v>
      </c>
      <c r="O2395" s="53">
        <v>3.27</v>
      </c>
      <c r="P2395" s="66">
        <v>3.1629999999999998</v>
      </c>
      <c r="Q2395" s="66">
        <v>3.0630000000000002</v>
      </c>
      <c r="R2395" s="66">
        <v>2.968</v>
      </c>
      <c r="S2395" s="66">
        <v>2.8759999999999999</v>
      </c>
      <c r="T2395" s="66">
        <v>2.7930000000000001</v>
      </c>
      <c r="U2395" s="66">
        <v>2.7160000000000002</v>
      </c>
      <c r="V2395" s="66">
        <v>2.6309999999999998</v>
      </c>
      <c r="W2395" s="66">
        <v>2.5550000000000002</v>
      </c>
      <c r="X2395" s="66">
        <v>2.488</v>
      </c>
      <c r="Y2395" s="66">
        <v>2.4239999999999999</v>
      </c>
      <c r="Z2395" s="66">
        <v>2.3650000000000002</v>
      </c>
      <c r="AA2395" s="66">
        <v>2.3050000000000002</v>
      </c>
      <c r="AB2395" s="66">
        <v>2.25</v>
      </c>
      <c r="AC2395" s="66">
        <v>2.1989999999999998</v>
      </c>
      <c r="AD2395" s="66">
        <v>2.15</v>
      </c>
      <c r="AE2395" s="66">
        <v>2.0939999999999999</v>
      </c>
      <c r="AF2395" s="66">
        <v>2.04</v>
      </c>
      <c r="AG2395" s="66">
        <v>1.9930000000000001</v>
      </c>
      <c r="AH2395" s="54">
        <v>1.95</v>
      </c>
    </row>
    <row r="2396" spans="1:34" x14ac:dyDescent="0.25">
      <c r="A2396" s="53" t="s">
        <v>835</v>
      </c>
      <c r="B2396" s="66"/>
      <c r="C2396" s="66" t="s">
        <v>394</v>
      </c>
      <c r="D2396" s="66">
        <v>50</v>
      </c>
      <c r="E2396" s="66">
        <v>51</v>
      </c>
      <c r="F2396" s="66">
        <v>164.53100000000001</v>
      </c>
      <c r="G2396" s="66">
        <v>3282.3110000000001</v>
      </c>
      <c r="H2396" s="66">
        <v>853.45399999999995</v>
      </c>
      <c r="I2396" s="66">
        <v>5.5949999999999998</v>
      </c>
      <c r="J2396" s="66">
        <v>2.597</v>
      </c>
      <c r="K2396" s="66">
        <v>7.0000000000000001E-3</v>
      </c>
      <c r="L2396" s="66">
        <v>5.0049999999999999</v>
      </c>
      <c r="M2396" s="66">
        <v>2000</v>
      </c>
      <c r="N2396" s="55">
        <v>10</v>
      </c>
      <c r="O2396" s="53">
        <v>3.3940000000000001</v>
      </c>
      <c r="P2396" s="66">
        <v>3.28</v>
      </c>
      <c r="Q2396" s="66">
        <v>3.169</v>
      </c>
      <c r="R2396" s="66">
        <v>3.0619999999999998</v>
      </c>
      <c r="S2396" s="66">
        <v>2.9750000000000001</v>
      </c>
      <c r="T2396" s="66">
        <v>2.8879999999999999</v>
      </c>
      <c r="U2396" s="66">
        <v>2.7989999999999999</v>
      </c>
      <c r="V2396" s="66">
        <v>2.72</v>
      </c>
      <c r="W2396" s="66">
        <v>2.6429999999999998</v>
      </c>
      <c r="X2396" s="66">
        <v>2.57</v>
      </c>
      <c r="Y2396" s="66">
        <v>2.4980000000000002</v>
      </c>
      <c r="Z2396" s="66">
        <v>2.4390000000000001</v>
      </c>
      <c r="AA2396" s="66">
        <v>2.375</v>
      </c>
      <c r="AB2396" s="66">
        <v>2.3199999999999998</v>
      </c>
      <c r="AC2396" s="66">
        <v>2.2629999999999999</v>
      </c>
      <c r="AD2396" s="66">
        <v>2.2050000000000001</v>
      </c>
      <c r="AE2396" s="66">
        <v>2.1560000000000001</v>
      </c>
      <c r="AF2396" s="66">
        <v>2.1070000000000002</v>
      </c>
      <c r="AG2396" s="66">
        <v>2.0619999999999998</v>
      </c>
      <c r="AH2396" s="54">
        <v>2.016</v>
      </c>
    </row>
    <row r="2397" spans="1:34" x14ac:dyDescent="0.25">
      <c r="A2397" s="53" t="s">
        <v>836</v>
      </c>
      <c r="B2397" s="66"/>
      <c r="C2397" s="66" t="s">
        <v>394</v>
      </c>
      <c r="D2397" s="66">
        <v>25</v>
      </c>
      <c r="E2397" s="66">
        <v>45</v>
      </c>
      <c r="F2397" s="66">
        <v>303.71100000000001</v>
      </c>
      <c r="G2397" s="66">
        <v>1737.279</v>
      </c>
      <c r="H2397" s="66">
        <v>1597.615</v>
      </c>
      <c r="I2397" s="66">
        <v>2.7349999999999999</v>
      </c>
      <c r="J2397" s="66">
        <v>7.016</v>
      </c>
      <c r="K2397" s="66">
        <v>0.01</v>
      </c>
      <c r="L2397" s="66">
        <v>5.016</v>
      </c>
      <c r="M2397" s="66">
        <v>2000</v>
      </c>
      <c r="N2397" s="55">
        <v>10</v>
      </c>
      <c r="O2397" s="53">
        <v>8.5749999999999993</v>
      </c>
      <c r="P2397" s="66">
        <v>8.3650000000000002</v>
      </c>
      <c r="Q2397" s="66">
        <v>8.16</v>
      </c>
      <c r="R2397" s="66">
        <v>7.9649999999999999</v>
      </c>
      <c r="S2397" s="66">
        <v>7.7830000000000004</v>
      </c>
      <c r="T2397" s="66">
        <v>7.6070000000000002</v>
      </c>
      <c r="U2397" s="66">
        <v>7.44</v>
      </c>
      <c r="V2397" s="66">
        <v>7.2839999999999998</v>
      </c>
      <c r="W2397" s="66">
        <v>7.1310000000000002</v>
      </c>
      <c r="X2397" s="66">
        <v>6.984</v>
      </c>
      <c r="Y2397" s="66">
        <v>6.8449999999999998</v>
      </c>
      <c r="Z2397" s="66">
        <v>6.71</v>
      </c>
      <c r="AA2397" s="66">
        <v>6.5810000000000004</v>
      </c>
      <c r="AB2397" s="66">
        <v>6.4619999999999997</v>
      </c>
      <c r="AC2397" s="66">
        <v>6.3470000000000004</v>
      </c>
      <c r="AD2397" s="66">
        <v>6.2320000000000002</v>
      </c>
      <c r="AE2397" s="66">
        <v>6.1210000000000004</v>
      </c>
      <c r="AF2397" s="66">
        <v>6.01</v>
      </c>
      <c r="AG2397" s="66">
        <v>5.91</v>
      </c>
      <c r="AH2397" s="54">
        <v>5.8109999999999999</v>
      </c>
    </row>
    <row r="2398" spans="1:34" x14ac:dyDescent="0.25">
      <c r="A2398" s="53" t="s">
        <v>836</v>
      </c>
      <c r="B2398" s="66"/>
      <c r="C2398" s="66" t="s">
        <v>394</v>
      </c>
      <c r="D2398" s="66">
        <v>25</v>
      </c>
      <c r="E2398" s="66">
        <v>45</v>
      </c>
      <c r="F2398" s="66">
        <v>313.49299999999999</v>
      </c>
      <c r="G2398" s="66">
        <v>1745.7429999999999</v>
      </c>
      <c r="H2398" s="66">
        <v>1604.922</v>
      </c>
      <c r="I2398" s="66">
        <v>0.99</v>
      </c>
      <c r="J2398" s="66">
        <v>6.8920000000000003</v>
      </c>
      <c r="K2398" s="66">
        <v>0.01</v>
      </c>
      <c r="L2398" s="66">
        <v>5.0140000000000002</v>
      </c>
      <c r="M2398" s="66">
        <v>2000</v>
      </c>
      <c r="N2398" s="55">
        <v>10</v>
      </c>
      <c r="O2398" s="53">
        <v>8.4239999999999995</v>
      </c>
      <c r="P2398" s="66">
        <v>8.2140000000000004</v>
      </c>
      <c r="Q2398" s="66">
        <v>8.0120000000000005</v>
      </c>
      <c r="R2398" s="66">
        <v>7.8220000000000001</v>
      </c>
      <c r="S2398" s="66">
        <v>7.6429999999999998</v>
      </c>
      <c r="T2398" s="66">
        <v>7.4710000000000001</v>
      </c>
      <c r="U2398" s="66">
        <v>7.3079999999999998</v>
      </c>
      <c r="V2398" s="66">
        <v>7.1559999999999997</v>
      </c>
      <c r="W2398" s="66">
        <v>7.0049999999999999</v>
      </c>
      <c r="X2398" s="66">
        <v>6.8620000000000001</v>
      </c>
      <c r="Y2398" s="66">
        <v>6.726</v>
      </c>
      <c r="Z2398" s="66">
        <v>6.5970000000000004</v>
      </c>
      <c r="AA2398" s="66">
        <v>6.468</v>
      </c>
      <c r="AB2398" s="66">
        <v>6.3440000000000003</v>
      </c>
      <c r="AC2398" s="66">
        <v>6.2309999999999999</v>
      </c>
      <c r="AD2398" s="66">
        <v>6.1239999999999997</v>
      </c>
      <c r="AE2398" s="66">
        <v>6.0140000000000002</v>
      </c>
      <c r="AF2398" s="66">
        <v>5.9109999999999996</v>
      </c>
      <c r="AG2398" s="66">
        <v>5.8049999999999997</v>
      </c>
      <c r="AH2398" s="54">
        <v>5.7030000000000003</v>
      </c>
    </row>
    <row r="2399" spans="1:34" x14ac:dyDescent="0.25">
      <c r="A2399" s="53" t="s">
        <v>836</v>
      </c>
      <c r="B2399" s="66"/>
      <c r="C2399" s="66" t="s">
        <v>394</v>
      </c>
      <c r="D2399" s="66">
        <v>25</v>
      </c>
      <c r="E2399" s="66">
        <v>45</v>
      </c>
      <c r="F2399" s="66">
        <v>312.56200000000001</v>
      </c>
      <c r="G2399" s="66">
        <v>1723.703</v>
      </c>
      <c r="H2399" s="66">
        <v>1584.711</v>
      </c>
      <c r="I2399" s="66">
        <v>3.3570000000000002</v>
      </c>
      <c r="J2399" s="66">
        <v>6.7590000000000003</v>
      </c>
      <c r="K2399" s="66">
        <v>1.2999999999999999E-2</v>
      </c>
      <c r="L2399" s="66">
        <v>5.0140000000000002</v>
      </c>
      <c r="M2399" s="66">
        <v>2000</v>
      </c>
      <c r="N2399" s="55">
        <v>10</v>
      </c>
      <c r="O2399" s="53">
        <v>8.2609999999999992</v>
      </c>
      <c r="P2399" s="66">
        <v>8.0530000000000008</v>
      </c>
      <c r="Q2399" s="66">
        <v>7.8550000000000004</v>
      </c>
      <c r="R2399" s="66">
        <v>7.6680000000000001</v>
      </c>
      <c r="S2399" s="66">
        <v>7.4909999999999997</v>
      </c>
      <c r="T2399" s="66">
        <v>7.3220000000000001</v>
      </c>
      <c r="U2399" s="66">
        <v>7.1639999999999997</v>
      </c>
      <c r="V2399" s="66">
        <v>7.0129999999999999</v>
      </c>
      <c r="W2399" s="66">
        <v>6.8789999999999996</v>
      </c>
      <c r="X2399" s="66">
        <v>6.74</v>
      </c>
      <c r="Y2399" s="66">
        <v>6.6059999999999999</v>
      </c>
      <c r="Z2399" s="66">
        <v>6.4740000000000002</v>
      </c>
      <c r="AA2399" s="66">
        <v>6.3390000000000004</v>
      </c>
      <c r="AB2399" s="66">
        <v>6.22</v>
      </c>
      <c r="AC2399" s="66">
        <v>6.1050000000000004</v>
      </c>
      <c r="AD2399" s="66">
        <v>5.9989999999999997</v>
      </c>
      <c r="AE2399" s="66">
        <v>5.8979999999999997</v>
      </c>
      <c r="AF2399" s="66">
        <v>5.7969999999999997</v>
      </c>
      <c r="AG2399" s="66">
        <v>5.6959999999999997</v>
      </c>
      <c r="AH2399" s="54">
        <v>5.6020000000000003</v>
      </c>
    </row>
    <row r="2400" spans="1:34" x14ac:dyDescent="0.25">
      <c r="A2400" s="53" t="s">
        <v>837</v>
      </c>
      <c r="B2400" s="66"/>
      <c r="C2400" s="66" t="s">
        <v>394</v>
      </c>
      <c r="D2400" s="66">
        <v>50</v>
      </c>
      <c r="E2400" s="66">
        <v>76</v>
      </c>
      <c r="F2400" s="66">
        <v>453.50400000000002</v>
      </c>
      <c r="G2400" s="66">
        <v>5930.0829999999996</v>
      </c>
      <c r="H2400" s="66">
        <v>2306.1419999999998</v>
      </c>
      <c r="I2400" s="66">
        <v>0.47299999999999998</v>
      </c>
      <c r="J2400" s="66">
        <v>9.1140000000000008</v>
      </c>
      <c r="K2400" s="66">
        <v>3.0000000000000001E-3</v>
      </c>
      <c r="L2400" s="66">
        <v>5.024</v>
      </c>
      <c r="M2400" s="66">
        <v>2000</v>
      </c>
      <c r="N2400" s="55">
        <v>10</v>
      </c>
      <c r="O2400" s="53">
        <v>11.16</v>
      </c>
      <c r="P2400" s="66">
        <v>10.879</v>
      </c>
      <c r="Q2400" s="66">
        <v>10.612</v>
      </c>
      <c r="R2400" s="66">
        <v>10.359</v>
      </c>
      <c r="S2400" s="66">
        <v>10.117000000000001</v>
      </c>
      <c r="T2400" s="66">
        <v>9.8859999999999992</v>
      </c>
      <c r="U2400" s="66">
        <v>9.6690000000000005</v>
      </c>
      <c r="V2400" s="66">
        <v>9.4610000000000003</v>
      </c>
      <c r="W2400" s="66">
        <v>9.2629999999999999</v>
      </c>
      <c r="X2400" s="66">
        <v>9.0730000000000004</v>
      </c>
      <c r="Y2400" s="66">
        <v>8.8930000000000007</v>
      </c>
      <c r="Z2400" s="66">
        <v>8.7170000000000005</v>
      </c>
      <c r="AA2400" s="66">
        <v>8.548</v>
      </c>
      <c r="AB2400" s="66">
        <v>8.3849999999999998</v>
      </c>
      <c r="AC2400" s="66">
        <v>8.23</v>
      </c>
      <c r="AD2400" s="66">
        <v>8.0820000000000007</v>
      </c>
      <c r="AE2400" s="66">
        <v>7.94</v>
      </c>
      <c r="AF2400" s="66">
        <v>7.8029999999999999</v>
      </c>
      <c r="AG2400" s="66">
        <v>7.67</v>
      </c>
      <c r="AH2400" s="54">
        <v>7.5410000000000004</v>
      </c>
    </row>
    <row r="2401" spans="1:34" x14ac:dyDescent="0.25">
      <c r="A2401" s="53" t="s">
        <v>837</v>
      </c>
      <c r="B2401" s="66"/>
      <c r="C2401" s="66" t="s">
        <v>394</v>
      </c>
      <c r="D2401" s="66">
        <v>50</v>
      </c>
      <c r="E2401" s="66">
        <v>76</v>
      </c>
      <c r="F2401" s="66">
        <v>447.779</v>
      </c>
      <c r="G2401" s="66">
        <v>5938.125</v>
      </c>
      <c r="H2401" s="66">
        <v>2309.4749999999999</v>
      </c>
      <c r="I2401" s="66">
        <v>2.04</v>
      </c>
      <c r="J2401" s="66">
        <v>9.0969999999999995</v>
      </c>
      <c r="K2401" s="66">
        <v>3.0000000000000001E-3</v>
      </c>
      <c r="L2401" s="66">
        <v>5.024</v>
      </c>
      <c r="M2401" s="66">
        <v>2000</v>
      </c>
      <c r="N2401" s="55">
        <v>10</v>
      </c>
      <c r="O2401" s="53">
        <v>11.144</v>
      </c>
      <c r="P2401" s="66">
        <v>10.86</v>
      </c>
      <c r="Q2401" s="66">
        <v>10.589</v>
      </c>
      <c r="R2401" s="66">
        <v>10.336</v>
      </c>
      <c r="S2401" s="66">
        <v>10.093999999999999</v>
      </c>
      <c r="T2401" s="66">
        <v>9.8719999999999999</v>
      </c>
      <c r="U2401" s="66">
        <v>9.6549999999999994</v>
      </c>
      <c r="V2401" s="66">
        <v>9.4450000000000003</v>
      </c>
      <c r="W2401" s="66">
        <v>9.2449999999999992</v>
      </c>
      <c r="X2401" s="66">
        <v>9.0489999999999995</v>
      </c>
      <c r="Y2401" s="66">
        <v>8.875</v>
      </c>
      <c r="Z2401" s="66">
        <v>8.6989999999999998</v>
      </c>
      <c r="AA2401" s="66">
        <v>8.5299999999999994</v>
      </c>
      <c r="AB2401" s="66">
        <v>8.3740000000000006</v>
      </c>
      <c r="AC2401" s="66">
        <v>8.2170000000000005</v>
      </c>
      <c r="AD2401" s="66">
        <v>8.0719999999999992</v>
      </c>
      <c r="AE2401" s="66">
        <v>7.9260000000000002</v>
      </c>
      <c r="AF2401" s="66">
        <v>7.7859999999999996</v>
      </c>
      <c r="AG2401" s="66">
        <v>7.6520000000000001</v>
      </c>
      <c r="AH2401" s="54">
        <v>7.524</v>
      </c>
    </row>
    <row r="2402" spans="1:34" x14ac:dyDescent="0.25">
      <c r="A2402" s="53" t="s">
        <v>837</v>
      </c>
      <c r="B2402" s="66"/>
      <c r="C2402" s="66" t="s">
        <v>394</v>
      </c>
      <c r="D2402" s="66">
        <v>50</v>
      </c>
      <c r="E2402" s="66">
        <v>76</v>
      </c>
      <c r="F2402" s="66">
        <v>451.089</v>
      </c>
      <c r="G2402" s="66">
        <v>6039.1670000000004</v>
      </c>
      <c r="H2402" s="66">
        <v>2348.5439999999999</v>
      </c>
      <c r="I2402" s="66">
        <v>1.8839999999999999</v>
      </c>
      <c r="J2402" s="66">
        <v>9.1359999999999992</v>
      </c>
      <c r="K2402" s="66">
        <v>6.0000000000000001E-3</v>
      </c>
      <c r="L2402" s="66">
        <v>5.024</v>
      </c>
      <c r="M2402" s="66">
        <v>2000</v>
      </c>
      <c r="N2402" s="55">
        <v>10</v>
      </c>
      <c r="O2402" s="53">
        <v>11.192</v>
      </c>
      <c r="P2402" s="66">
        <v>10.904</v>
      </c>
      <c r="Q2402" s="66">
        <v>10.638</v>
      </c>
      <c r="R2402" s="66">
        <v>10.387</v>
      </c>
      <c r="S2402" s="66">
        <v>10.143000000000001</v>
      </c>
      <c r="T2402" s="66">
        <v>9.9160000000000004</v>
      </c>
      <c r="U2402" s="66">
        <v>9.6959999999999997</v>
      </c>
      <c r="V2402" s="66">
        <v>9.4849999999999994</v>
      </c>
      <c r="W2402" s="66">
        <v>9.2859999999999996</v>
      </c>
      <c r="X2402" s="66">
        <v>9.0950000000000006</v>
      </c>
      <c r="Y2402" s="66">
        <v>8.9079999999999995</v>
      </c>
      <c r="Z2402" s="66">
        <v>8.734</v>
      </c>
      <c r="AA2402" s="66">
        <v>8.5690000000000008</v>
      </c>
      <c r="AB2402" s="66">
        <v>8.4060000000000006</v>
      </c>
      <c r="AC2402" s="66">
        <v>8.2520000000000007</v>
      </c>
      <c r="AD2402" s="66">
        <v>8.1010000000000009</v>
      </c>
      <c r="AE2402" s="66">
        <v>7.9580000000000002</v>
      </c>
      <c r="AF2402" s="66">
        <v>7.8150000000000004</v>
      </c>
      <c r="AG2402" s="66">
        <v>7.681</v>
      </c>
      <c r="AH2402" s="54">
        <v>7.5490000000000004</v>
      </c>
    </row>
    <row r="2403" spans="1:34" x14ac:dyDescent="0.25">
      <c r="A2403" s="53" t="s">
        <v>838</v>
      </c>
      <c r="B2403" s="66"/>
      <c r="C2403" s="66" t="s">
        <v>394</v>
      </c>
      <c r="D2403" s="66">
        <v>50</v>
      </c>
      <c r="E2403" s="66">
        <v>111</v>
      </c>
      <c r="F2403" s="66">
        <v>508.37599999999998</v>
      </c>
      <c r="G2403" s="66">
        <v>4576.18</v>
      </c>
      <c r="H2403" s="66">
        <v>2599.5569999999998</v>
      </c>
      <c r="I2403" s="66">
        <v>0.753</v>
      </c>
      <c r="J2403" s="66">
        <v>8.0530000000000008</v>
      </c>
      <c r="K2403" s="66">
        <v>7.0000000000000001E-3</v>
      </c>
      <c r="L2403" s="66">
        <v>5.024</v>
      </c>
      <c r="M2403" s="66">
        <v>2000</v>
      </c>
      <c r="N2403" s="55">
        <v>10</v>
      </c>
      <c r="O2403" s="53">
        <v>9.84</v>
      </c>
      <c r="P2403" s="66">
        <v>9.5969999999999995</v>
      </c>
      <c r="Q2403" s="66">
        <v>9.3650000000000002</v>
      </c>
      <c r="R2403" s="66">
        <v>9.1440000000000001</v>
      </c>
      <c r="S2403" s="66">
        <v>8.9309999999999992</v>
      </c>
      <c r="T2403" s="66">
        <v>8.7289999999999992</v>
      </c>
      <c r="U2403" s="66">
        <v>8.5380000000000003</v>
      </c>
      <c r="V2403" s="66">
        <v>8.3569999999999993</v>
      </c>
      <c r="W2403" s="66">
        <v>8.1850000000000005</v>
      </c>
      <c r="X2403" s="66">
        <v>8.0180000000000007</v>
      </c>
      <c r="Y2403" s="66">
        <v>7.859</v>
      </c>
      <c r="Z2403" s="66">
        <v>7.7060000000000004</v>
      </c>
      <c r="AA2403" s="66">
        <v>7.5609999999999999</v>
      </c>
      <c r="AB2403" s="66">
        <v>7.4169999999999998</v>
      </c>
      <c r="AC2403" s="66">
        <v>7.2809999999999997</v>
      </c>
      <c r="AD2403" s="66">
        <v>7.15</v>
      </c>
      <c r="AE2403" s="66">
        <v>7.0250000000000004</v>
      </c>
      <c r="AF2403" s="66">
        <v>6.9020000000000001</v>
      </c>
      <c r="AG2403" s="66">
        <v>6.7839999999999998</v>
      </c>
      <c r="AH2403" s="54">
        <v>6.67</v>
      </c>
    </row>
    <row r="2404" spans="1:34" x14ac:dyDescent="0.25">
      <c r="A2404" s="53" t="s">
        <v>838</v>
      </c>
      <c r="B2404" s="66"/>
      <c r="C2404" s="66" t="s">
        <v>394</v>
      </c>
      <c r="D2404" s="66">
        <v>50</v>
      </c>
      <c r="E2404" s="66">
        <v>111</v>
      </c>
      <c r="F2404" s="66">
        <v>507.93799999999999</v>
      </c>
      <c r="G2404" s="66">
        <v>4594.1549999999997</v>
      </c>
      <c r="H2404" s="66">
        <v>2610.96</v>
      </c>
      <c r="I2404" s="66">
        <v>0.52400000000000002</v>
      </c>
      <c r="J2404" s="66">
        <v>8.3979999999999997</v>
      </c>
      <c r="K2404" s="66">
        <v>5.0000000000000001E-3</v>
      </c>
      <c r="L2404" s="66">
        <v>5.0270000000000001</v>
      </c>
      <c r="M2404" s="66">
        <v>2000</v>
      </c>
      <c r="N2404" s="55">
        <v>10</v>
      </c>
      <c r="O2404" s="53">
        <v>10.260999999999999</v>
      </c>
      <c r="P2404" s="66">
        <v>10.007</v>
      </c>
      <c r="Q2404" s="66">
        <v>9.7639999999999993</v>
      </c>
      <c r="R2404" s="66">
        <v>9.532</v>
      </c>
      <c r="S2404" s="66">
        <v>9.3149999999999995</v>
      </c>
      <c r="T2404" s="66">
        <v>9.1059999999999999</v>
      </c>
      <c r="U2404" s="66">
        <v>8.9039999999999999</v>
      </c>
      <c r="V2404" s="66">
        <v>8.7159999999999993</v>
      </c>
      <c r="W2404" s="66">
        <v>8.5389999999999997</v>
      </c>
      <c r="X2404" s="66">
        <v>8.3629999999999995</v>
      </c>
      <c r="Y2404" s="66">
        <v>8.1989999999999998</v>
      </c>
      <c r="Z2404" s="66">
        <v>8.0370000000000008</v>
      </c>
      <c r="AA2404" s="66">
        <v>7.883</v>
      </c>
      <c r="AB2404" s="66">
        <v>7.734</v>
      </c>
      <c r="AC2404" s="66">
        <v>7.5919999999999996</v>
      </c>
      <c r="AD2404" s="66">
        <v>7.4539999999999997</v>
      </c>
      <c r="AE2404" s="66">
        <v>7.3230000000000004</v>
      </c>
      <c r="AF2404" s="66">
        <v>7.1959999999999997</v>
      </c>
      <c r="AG2404" s="66">
        <v>7.0709999999999997</v>
      </c>
      <c r="AH2404" s="54">
        <v>6.9550000000000001</v>
      </c>
    </row>
    <row r="2405" spans="1:34" x14ac:dyDescent="0.25">
      <c r="A2405" s="53" t="s">
        <v>838</v>
      </c>
      <c r="B2405" s="66"/>
      <c r="C2405" s="66" t="s">
        <v>394</v>
      </c>
      <c r="D2405" s="66">
        <v>50</v>
      </c>
      <c r="E2405" s="66">
        <v>111</v>
      </c>
      <c r="F2405" s="66">
        <v>511.03300000000002</v>
      </c>
      <c r="G2405" s="66">
        <v>4626.93</v>
      </c>
      <c r="H2405" s="66">
        <v>2629.4949999999999</v>
      </c>
      <c r="I2405" s="66">
        <v>0.873</v>
      </c>
      <c r="J2405" s="66">
        <v>8.5050000000000008</v>
      </c>
      <c r="K2405" s="66">
        <v>6.0000000000000001E-3</v>
      </c>
      <c r="L2405" s="66">
        <v>5.0259999999999998</v>
      </c>
      <c r="M2405" s="66">
        <v>2000</v>
      </c>
      <c r="N2405" s="55">
        <v>10</v>
      </c>
      <c r="O2405" s="53">
        <v>10.39</v>
      </c>
      <c r="P2405" s="66">
        <v>10.130000000000001</v>
      </c>
      <c r="Q2405" s="66">
        <v>9.8840000000000003</v>
      </c>
      <c r="R2405" s="66">
        <v>9.6509999999999998</v>
      </c>
      <c r="S2405" s="66">
        <v>9.4269999999999996</v>
      </c>
      <c r="T2405" s="66">
        <v>9.2159999999999993</v>
      </c>
      <c r="U2405" s="66">
        <v>9.016</v>
      </c>
      <c r="V2405" s="66">
        <v>8.83</v>
      </c>
      <c r="W2405" s="66">
        <v>8.6479999999999997</v>
      </c>
      <c r="X2405" s="66">
        <v>8.4740000000000002</v>
      </c>
      <c r="Y2405" s="66">
        <v>8.3019999999999996</v>
      </c>
      <c r="Z2405" s="66">
        <v>8.14</v>
      </c>
      <c r="AA2405" s="66">
        <v>7.9859999999999998</v>
      </c>
      <c r="AB2405" s="66">
        <v>7.8390000000000004</v>
      </c>
      <c r="AC2405" s="66">
        <v>7.6950000000000003</v>
      </c>
      <c r="AD2405" s="66">
        <v>7.5529999999999999</v>
      </c>
      <c r="AE2405" s="66">
        <v>7.4189999999999996</v>
      </c>
      <c r="AF2405" s="66">
        <v>7.2910000000000004</v>
      </c>
      <c r="AG2405" s="66">
        <v>7.1669999999999998</v>
      </c>
      <c r="AH2405" s="54">
        <v>7.0490000000000004</v>
      </c>
    </row>
    <row r="2406" spans="1:34" x14ac:dyDescent="0.25">
      <c r="A2406" s="53" t="s">
        <v>839</v>
      </c>
      <c r="B2406" s="66"/>
      <c r="C2406" s="66" t="s">
        <v>394</v>
      </c>
      <c r="D2406" s="66">
        <v>50</v>
      </c>
      <c r="E2406" s="66">
        <v>68</v>
      </c>
      <c r="F2406" s="66">
        <v>198.595</v>
      </c>
      <c r="G2406" s="66">
        <v>2823.8449999999998</v>
      </c>
      <c r="H2406" s="66">
        <v>979.09699999999998</v>
      </c>
      <c r="I2406" s="66">
        <v>4.327</v>
      </c>
      <c r="J2406" s="66">
        <v>9.1679999999999993</v>
      </c>
      <c r="K2406" s="66">
        <v>8.9999999999999993E-3</v>
      </c>
      <c r="L2406" s="66">
        <v>5.0060000000000002</v>
      </c>
      <c r="M2406" s="66">
        <v>2000</v>
      </c>
      <c r="N2406" s="55">
        <v>10</v>
      </c>
      <c r="O2406" s="53">
        <v>11.145</v>
      </c>
      <c r="P2406" s="66">
        <v>10.874000000000001</v>
      </c>
      <c r="Q2406" s="66">
        <v>10.615</v>
      </c>
      <c r="R2406" s="66">
        <v>10.367000000000001</v>
      </c>
      <c r="S2406" s="66">
        <v>10.132999999999999</v>
      </c>
      <c r="T2406" s="66">
        <v>9.9120000000000008</v>
      </c>
      <c r="U2406" s="66">
        <v>9.7110000000000003</v>
      </c>
      <c r="V2406" s="66">
        <v>9.5129999999999999</v>
      </c>
      <c r="W2406" s="66">
        <v>9.3179999999999996</v>
      </c>
      <c r="X2406" s="66">
        <v>9.1329999999999991</v>
      </c>
      <c r="Y2406" s="66">
        <v>8.9510000000000005</v>
      </c>
      <c r="Z2406" s="66">
        <v>8.7810000000000006</v>
      </c>
      <c r="AA2406" s="66">
        <v>8.6180000000000003</v>
      </c>
      <c r="AB2406" s="66">
        <v>8.4640000000000004</v>
      </c>
      <c r="AC2406" s="66">
        <v>8.3140000000000001</v>
      </c>
      <c r="AD2406" s="66">
        <v>8.1760000000000002</v>
      </c>
      <c r="AE2406" s="66">
        <v>8.0329999999999995</v>
      </c>
      <c r="AF2406" s="66">
        <v>7.899</v>
      </c>
      <c r="AG2406" s="66">
        <v>7.76</v>
      </c>
      <c r="AH2406" s="54">
        <v>7.6340000000000003</v>
      </c>
    </row>
    <row r="2407" spans="1:34" x14ac:dyDescent="0.25">
      <c r="A2407" s="53" t="s">
        <v>839</v>
      </c>
      <c r="B2407" s="66"/>
      <c r="C2407" s="66" t="s">
        <v>394</v>
      </c>
      <c r="D2407" s="66">
        <v>50</v>
      </c>
      <c r="E2407" s="66">
        <v>68</v>
      </c>
      <c r="F2407" s="66">
        <v>183.88</v>
      </c>
      <c r="G2407" s="66">
        <v>2645.6239999999998</v>
      </c>
      <c r="H2407" s="66">
        <v>917.26400000000001</v>
      </c>
      <c r="I2407" s="66">
        <v>3.6309999999999998</v>
      </c>
      <c r="J2407" s="66">
        <v>8.9960000000000004</v>
      </c>
      <c r="K2407" s="66">
        <v>4.0000000000000001E-3</v>
      </c>
      <c r="L2407" s="66">
        <v>5.0060000000000002</v>
      </c>
      <c r="M2407" s="66">
        <v>2000</v>
      </c>
      <c r="N2407" s="55">
        <v>10</v>
      </c>
      <c r="O2407" s="53">
        <v>10.936</v>
      </c>
      <c r="P2407" s="66">
        <v>10.669</v>
      </c>
      <c r="Q2407" s="66">
        <v>10.420999999999999</v>
      </c>
      <c r="R2407" s="66">
        <v>10.183999999999999</v>
      </c>
      <c r="S2407" s="66">
        <v>9.9510000000000005</v>
      </c>
      <c r="T2407" s="66">
        <v>9.73</v>
      </c>
      <c r="U2407" s="66">
        <v>9.5259999999999998</v>
      </c>
      <c r="V2407" s="66">
        <v>9.327</v>
      </c>
      <c r="W2407" s="66">
        <v>9.1370000000000005</v>
      </c>
      <c r="X2407" s="66">
        <v>8.9659999999999993</v>
      </c>
      <c r="Y2407" s="66">
        <v>8.7949999999999999</v>
      </c>
      <c r="Z2407" s="66">
        <v>8.6289999999999996</v>
      </c>
      <c r="AA2407" s="66">
        <v>8.4649999999999999</v>
      </c>
      <c r="AB2407" s="66">
        <v>8.3119999999999994</v>
      </c>
      <c r="AC2407" s="66">
        <v>8.1609999999999996</v>
      </c>
      <c r="AD2407" s="66">
        <v>8.0169999999999995</v>
      </c>
      <c r="AE2407" s="66">
        <v>7.8780000000000001</v>
      </c>
      <c r="AF2407" s="66">
        <v>7.74</v>
      </c>
      <c r="AG2407" s="66">
        <v>7.6059999999999999</v>
      </c>
      <c r="AH2407" s="54">
        <v>7.4779999999999998</v>
      </c>
    </row>
    <row r="2408" spans="1:34" x14ac:dyDescent="0.25">
      <c r="A2408" s="53" t="s">
        <v>839</v>
      </c>
      <c r="B2408" s="66"/>
      <c r="C2408" s="66" t="s">
        <v>394</v>
      </c>
      <c r="D2408" s="66">
        <v>50</v>
      </c>
      <c r="E2408" s="66">
        <v>68</v>
      </c>
      <c r="F2408" s="66">
        <v>173.90799999999999</v>
      </c>
      <c r="G2408" s="66">
        <v>2519.9740000000002</v>
      </c>
      <c r="H2408" s="66">
        <v>873.77700000000004</v>
      </c>
      <c r="I2408" s="66">
        <v>2.907</v>
      </c>
      <c r="J2408" s="66">
        <v>8.8309999999999995</v>
      </c>
      <c r="K2408" s="66">
        <v>0.01</v>
      </c>
      <c r="L2408" s="66">
        <v>5.0060000000000002</v>
      </c>
      <c r="M2408" s="66">
        <v>2000</v>
      </c>
      <c r="N2408" s="55">
        <v>10</v>
      </c>
      <c r="O2408" s="53">
        <v>10.743</v>
      </c>
      <c r="P2408" s="66">
        <v>10.481</v>
      </c>
      <c r="Q2408" s="66">
        <v>10.231999999999999</v>
      </c>
      <c r="R2408" s="66">
        <v>9.9969999999999999</v>
      </c>
      <c r="S2408" s="66">
        <v>9.7759999999999998</v>
      </c>
      <c r="T2408" s="66">
        <v>9.5579999999999998</v>
      </c>
      <c r="U2408" s="66">
        <v>9.3559999999999999</v>
      </c>
      <c r="V2408" s="66">
        <v>9.157</v>
      </c>
      <c r="W2408" s="66">
        <v>8.9659999999999993</v>
      </c>
      <c r="X2408" s="66">
        <v>8.7899999999999991</v>
      </c>
      <c r="Y2408" s="66">
        <v>8.6270000000000007</v>
      </c>
      <c r="Z2408" s="66">
        <v>8.4600000000000009</v>
      </c>
      <c r="AA2408" s="66">
        <v>8.2970000000000006</v>
      </c>
      <c r="AB2408" s="66">
        <v>8.15</v>
      </c>
      <c r="AC2408" s="66">
        <v>8.0039999999999996</v>
      </c>
      <c r="AD2408" s="66">
        <v>7.8650000000000002</v>
      </c>
      <c r="AE2408" s="66">
        <v>7.734</v>
      </c>
      <c r="AF2408" s="66">
        <v>7.601</v>
      </c>
      <c r="AG2408" s="66">
        <v>7.4740000000000002</v>
      </c>
      <c r="AH2408" s="54">
        <v>7.3490000000000002</v>
      </c>
    </row>
    <row r="2409" spans="1:34" x14ac:dyDescent="0.25">
      <c r="A2409" s="53" t="s">
        <v>840</v>
      </c>
      <c r="B2409" s="66"/>
      <c r="C2409" s="66" t="s">
        <v>394</v>
      </c>
      <c r="D2409" s="66">
        <v>50</v>
      </c>
      <c r="E2409" s="66">
        <v>52</v>
      </c>
      <c r="F2409" s="66">
        <v>119.982</v>
      </c>
      <c r="G2409" s="66">
        <v>2237.2449999999999</v>
      </c>
      <c r="H2409" s="66">
        <v>592.52</v>
      </c>
      <c r="I2409" s="66">
        <v>1.651</v>
      </c>
      <c r="J2409" s="66">
        <v>4.4489999999999998</v>
      </c>
      <c r="K2409" s="66">
        <v>1.0999999999999999E-2</v>
      </c>
      <c r="L2409" s="66">
        <v>5</v>
      </c>
      <c r="M2409" s="66">
        <v>2000</v>
      </c>
      <c r="N2409" s="55">
        <v>10</v>
      </c>
      <c r="O2409" s="53">
        <v>5.4809999999999999</v>
      </c>
      <c r="P2409" s="66">
        <v>5.3339999999999996</v>
      </c>
      <c r="Q2409" s="66">
        <v>5.1959999999999997</v>
      </c>
      <c r="R2409" s="66">
        <v>5.0750000000000002</v>
      </c>
      <c r="S2409" s="66">
        <v>4.9589999999999996</v>
      </c>
      <c r="T2409" s="66">
        <v>4.8380000000000001</v>
      </c>
      <c r="U2409" s="66">
        <v>4.734</v>
      </c>
      <c r="V2409" s="66">
        <v>4.6269999999999998</v>
      </c>
      <c r="W2409" s="66">
        <v>4.5279999999999996</v>
      </c>
      <c r="X2409" s="66">
        <v>4.431</v>
      </c>
      <c r="Y2409" s="66">
        <v>4.3339999999999996</v>
      </c>
      <c r="Z2409" s="66">
        <v>4.242</v>
      </c>
      <c r="AA2409" s="66">
        <v>4.1660000000000004</v>
      </c>
      <c r="AB2409" s="66">
        <v>4.0880000000000001</v>
      </c>
      <c r="AC2409" s="66">
        <v>4.008</v>
      </c>
      <c r="AD2409" s="66">
        <v>3.9289999999999998</v>
      </c>
      <c r="AE2409" s="66">
        <v>3.8559999999999999</v>
      </c>
      <c r="AF2409" s="66">
        <v>3.786</v>
      </c>
      <c r="AG2409" s="66">
        <v>3.718</v>
      </c>
      <c r="AH2409" s="54">
        <v>3.6560000000000001</v>
      </c>
    </row>
    <row r="2410" spans="1:34" x14ac:dyDescent="0.25">
      <c r="A2410" s="53" t="s">
        <v>840</v>
      </c>
      <c r="B2410" s="66"/>
      <c r="C2410" s="66" t="s">
        <v>394</v>
      </c>
      <c r="D2410" s="66">
        <v>50</v>
      </c>
      <c r="E2410" s="66">
        <v>52</v>
      </c>
      <c r="F2410" s="66">
        <v>113.038</v>
      </c>
      <c r="G2410" s="66">
        <v>2140.25</v>
      </c>
      <c r="H2410" s="66">
        <v>566.89400000000001</v>
      </c>
      <c r="I2410" s="66">
        <v>1.0549999999999999</v>
      </c>
      <c r="J2410" s="66">
        <v>4.351</v>
      </c>
      <c r="K2410" s="66">
        <v>6.0000000000000001E-3</v>
      </c>
      <c r="L2410" s="66">
        <v>5.0010000000000003</v>
      </c>
      <c r="M2410" s="66">
        <v>2000</v>
      </c>
      <c r="N2410" s="55">
        <v>10</v>
      </c>
      <c r="O2410" s="53">
        <v>5.351</v>
      </c>
      <c r="P2410" s="66">
        <v>5.2160000000000002</v>
      </c>
      <c r="Q2410" s="66">
        <v>5.0880000000000001</v>
      </c>
      <c r="R2410" s="66">
        <v>4.968</v>
      </c>
      <c r="S2410" s="66">
        <v>4.8529999999999998</v>
      </c>
      <c r="T2410" s="66">
        <v>4.7389999999999999</v>
      </c>
      <c r="U2410" s="66">
        <v>4.6269999999999998</v>
      </c>
      <c r="V2410" s="66">
        <v>4.5209999999999999</v>
      </c>
      <c r="W2410" s="66">
        <v>4.4249999999999998</v>
      </c>
      <c r="X2410" s="66">
        <v>4.3339999999999996</v>
      </c>
      <c r="Y2410" s="66">
        <v>4.2439999999999998</v>
      </c>
      <c r="Z2410" s="66">
        <v>4.1550000000000002</v>
      </c>
      <c r="AA2410" s="66">
        <v>4.069</v>
      </c>
      <c r="AB2410" s="66">
        <v>3.9889999999999999</v>
      </c>
      <c r="AC2410" s="66">
        <v>3.927</v>
      </c>
      <c r="AD2410" s="66">
        <v>3.8530000000000002</v>
      </c>
      <c r="AE2410" s="66">
        <v>3.7789999999999999</v>
      </c>
      <c r="AF2410" s="66">
        <v>3.7029999999999998</v>
      </c>
      <c r="AG2410" s="66">
        <v>3.6219999999999999</v>
      </c>
      <c r="AH2410" s="54">
        <v>3.5659999999999998</v>
      </c>
    </row>
    <row r="2411" spans="1:34" x14ac:dyDescent="0.25">
      <c r="A2411" s="53" t="s">
        <v>840</v>
      </c>
      <c r="B2411" s="66"/>
      <c r="C2411" s="66" t="s">
        <v>394</v>
      </c>
      <c r="D2411" s="66">
        <v>50</v>
      </c>
      <c r="E2411" s="66">
        <v>52</v>
      </c>
      <c r="F2411" s="66">
        <v>110.44499999999999</v>
      </c>
      <c r="G2411" s="66">
        <v>2095.8310000000001</v>
      </c>
      <c r="H2411" s="66">
        <v>555.12599999999998</v>
      </c>
      <c r="I2411" s="66">
        <v>0.98399999999999999</v>
      </c>
      <c r="J2411" s="66">
        <v>4.3159999999999998</v>
      </c>
      <c r="K2411" s="66">
        <v>4.0000000000000001E-3</v>
      </c>
      <c r="L2411" s="66">
        <v>5.0010000000000003</v>
      </c>
      <c r="M2411" s="66">
        <v>2000</v>
      </c>
      <c r="N2411" s="55">
        <v>10</v>
      </c>
      <c r="O2411" s="53">
        <v>5.31</v>
      </c>
      <c r="P2411" s="66">
        <v>5.1719999999999997</v>
      </c>
      <c r="Q2411" s="66">
        <v>5.0490000000000004</v>
      </c>
      <c r="R2411" s="66">
        <v>4.9269999999999996</v>
      </c>
      <c r="S2411" s="66">
        <v>4.8049999999999997</v>
      </c>
      <c r="T2411" s="66">
        <v>4.6879999999999997</v>
      </c>
      <c r="U2411" s="66">
        <v>4.5919999999999996</v>
      </c>
      <c r="V2411" s="66">
        <v>4.4829999999999997</v>
      </c>
      <c r="W2411" s="66">
        <v>4.383</v>
      </c>
      <c r="X2411" s="66">
        <v>4.2960000000000003</v>
      </c>
      <c r="Y2411" s="66">
        <v>4.2080000000000002</v>
      </c>
      <c r="Z2411" s="66">
        <v>4.1239999999999997</v>
      </c>
      <c r="AA2411" s="66">
        <v>4.0430000000000001</v>
      </c>
      <c r="AB2411" s="66">
        <v>3.9649999999999999</v>
      </c>
      <c r="AC2411" s="66">
        <v>3.8889999999999998</v>
      </c>
      <c r="AD2411" s="66">
        <v>3.8130000000000002</v>
      </c>
      <c r="AE2411" s="66">
        <v>3.7429999999999999</v>
      </c>
      <c r="AF2411" s="66">
        <v>3.677</v>
      </c>
      <c r="AG2411" s="66">
        <v>3.6120000000000001</v>
      </c>
      <c r="AH2411" s="54">
        <v>3.5449999999999999</v>
      </c>
    </row>
    <row r="2412" spans="1:34" x14ac:dyDescent="0.25">
      <c r="A2412" s="53" t="s">
        <v>841</v>
      </c>
      <c r="B2412" s="66"/>
      <c r="C2412" s="66" t="s">
        <v>394</v>
      </c>
      <c r="D2412" s="66">
        <v>50</v>
      </c>
      <c r="E2412" s="66">
        <v>33</v>
      </c>
      <c r="F2412" s="66">
        <v>0.88900000000000001</v>
      </c>
      <c r="G2412" s="66">
        <v>30.103999999999999</v>
      </c>
      <c r="H2412" s="66">
        <v>5.0529999999999999</v>
      </c>
      <c r="I2412" s="66">
        <v>1.4E-2</v>
      </c>
      <c r="J2412" s="66">
        <v>56.179000000000002</v>
      </c>
      <c r="K2412" s="66">
        <v>6.9000000000000006E-2</v>
      </c>
      <c r="L2412" s="66">
        <v>4.9930000000000003</v>
      </c>
      <c r="M2412" s="66">
        <v>2000</v>
      </c>
      <c r="N2412" s="55">
        <v>10</v>
      </c>
      <c r="O2412" s="53">
        <v>67.912000000000006</v>
      </c>
      <c r="P2412" s="66">
        <v>66.888000000000005</v>
      </c>
      <c r="Q2412" s="66">
        <v>65.206000000000003</v>
      </c>
      <c r="R2412" s="66">
        <v>64.040000000000006</v>
      </c>
      <c r="S2412" s="66">
        <v>62.423999999999999</v>
      </c>
      <c r="T2412" s="66">
        <v>60.238999999999997</v>
      </c>
      <c r="U2412" s="66">
        <v>59.177</v>
      </c>
      <c r="V2412" s="66">
        <v>58.216000000000001</v>
      </c>
      <c r="W2412" s="66">
        <v>57.526000000000003</v>
      </c>
      <c r="X2412" s="66">
        <v>56.551000000000002</v>
      </c>
      <c r="Y2412" s="66">
        <v>55.335999999999999</v>
      </c>
      <c r="Z2412" s="66">
        <v>53.978000000000002</v>
      </c>
      <c r="AA2412" s="66">
        <v>52.667999999999999</v>
      </c>
      <c r="AB2412" s="66">
        <v>51.192999999999998</v>
      </c>
      <c r="AC2412" s="66">
        <v>50.262999999999998</v>
      </c>
      <c r="AD2412" s="66">
        <v>49.46</v>
      </c>
      <c r="AE2412" s="66">
        <v>48.905999999999999</v>
      </c>
      <c r="AF2412" s="66">
        <v>48.246000000000002</v>
      </c>
      <c r="AG2412" s="66">
        <v>47.978000000000002</v>
      </c>
      <c r="AH2412" s="54">
        <v>47.381999999999998</v>
      </c>
    </row>
    <row r="2413" spans="1:34" x14ac:dyDescent="0.25">
      <c r="A2413" s="53" t="s">
        <v>841</v>
      </c>
      <c r="B2413" s="66"/>
      <c r="C2413" s="66" t="s">
        <v>394</v>
      </c>
      <c r="D2413" s="66">
        <v>50</v>
      </c>
      <c r="E2413" s="66">
        <v>33</v>
      </c>
      <c r="F2413" s="66">
        <v>0.89400000000000002</v>
      </c>
      <c r="G2413" s="66">
        <v>30.245999999999999</v>
      </c>
      <c r="H2413" s="66">
        <v>5.077</v>
      </c>
      <c r="I2413" s="66">
        <v>3.0000000000000001E-3</v>
      </c>
      <c r="J2413" s="66">
        <v>56.613</v>
      </c>
      <c r="K2413" s="66">
        <v>0.39600000000000002</v>
      </c>
      <c r="L2413" s="66">
        <v>4.9939999999999998</v>
      </c>
      <c r="M2413" s="66">
        <v>2000</v>
      </c>
      <c r="N2413" s="55">
        <v>10</v>
      </c>
      <c r="O2413" s="53">
        <v>68.363</v>
      </c>
      <c r="P2413" s="66">
        <v>67.043999999999997</v>
      </c>
      <c r="Q2413" s="66">
        <v>65.760000000000005</v>
      </c>
      <c r="R2413" s="66">
        <v>64.525000000000006</v>
      </c>
      <c r="S2413" s="66">
        <v>62.832999999999998</v>
      </c>
      <c r="T2413" s="66">
        <v>61.250999999999998</v>
      </c>
      <c r="U2413" s="66">
        <v>59.484000000000002</v>
      </c>
      <c r="V2413" s="66">
        <v>58.026000000000003</v>
      </c>
      <c r="W2413" s="66">
        <v>56.843000000000004</v>
      </c>
      <c r="X2413" s="66">
        <v>55.957999999999998</v>
      </c>
      <c r="Y2413" s="66">
        <v>55.698</v>
      </c>
      <c r="Z2413" s="66">
        <v>54.365000000000002</v>
      </c>
      <c r="AA2413" s="66">
        <v>52.997</v>
      </c>
      <c r="AB2413" s="66">
        <v>52.078000000000003</v>
      </c>
      <c r="AC2413" s="66">
        <v>51.250999999999998</v>
      </c>
      <c r="AD2413" s="66">
        <v>50.676000000000002</v>
      </c>
      <c r="AE2413" s="66">
        <v>50.024999999999999</v>
      </c>
      <c r="AF2413" s="66">
        <v>48.99</v>
      </c>
      <c r="AG2413" s="66">
        <v>48.176000000000002</v>
      </c>
      <c r="AH2413" s="54">
        <v>47.921999999999997</v>
      </c>
    </row>
    <row r="2414" spans="1:34" x14ac:dyDescent="0.25">
      <c r="A2414" s="53" t="s">
        <v>841</v>
      </c>
      <c r="B2414" s="66"/>
      <c r="C2414" s="66" t="s">
        <v>394</v>
      </c>
      <c r="D2414" s="66">
        <v>50</v>
      </c>
      <c r="E2414" s="66">
        <v>33</v>
      </c>
      <c r="F2414" s="66">
        <v>0.90300000000000002</v>
      </c>
      <c r="G2414" s="66">
        <v>30.468</v>
      </c>
      <c r="H2414" s="66">
        <v>5.1130000000000004</v>
      </c>
      <c r="I2414" s="66">
        <v>3.0000000000000001E-3</v>
      </c>
      <c r="J2414" s="66">
        <v>57.328000000000003</v>
      </c>
      <c r="K2414" s="66">
        <v>0.41299999999999998</v>
      </c>
      <c r="L2414" s="66">
        <v>4.9930000000000003</v>
      </c>
      <c r="M2414" s="66">
        <v>2000</v>
      </c>
      <c r="N2414" s="55">
        <v>10</v>
      </c>
      <c r="O2414" s="53">
        <v>69.765000000000001</v>
      </c>
      <c r="P2414" s="66">
        <v>69.015000000000001</v>
      </c>
      <c r="Q2414" s="66">
        <v>67.262</v>
      </c>
      <c r="R2414" s="66">
        <v>64.957999999999998</v>
      </c>
      <c r="S2414" s="66">
        <v>62.575000000000003</v>
      </c>
      <c r="T2414" s="66">
        <v>61.484000000000002</v>
      </c>
      <c r="U2414" s="66">
        <v>60.530999999999999</v>
      </c>
      <c r="V2414" s="66">
        <v>59.332999999999998</v>
      </c>
      <c r="W2414" s="66">
        <v>58.393999999999998</v>
      </c>
      <c r="X2414" s="66">
        <v>57.293999999999997</v>
      </c>
      <c r="Y2414" s="66">
        <v>56.158999999999999</v>
      </c>
      <c r="Z2414" s="66">
        <v>55.307000000000002</v>
      </c>
      <c r="AA2414" s="66">
        <v>54.747999999999998</v>
      </c>
      <c r="AB2414" s="66">
        <v>53.27</v>
      </c>
      <c r="AC2414" s="66">
        <v>52.137</v>
      </c>
      <c r="AD2414" s="66">
        <v>50.741</v>
      </c>
      <c r="AE2414" s="66">
        <v>49.826999999999998</v>
      </c>
      <c r="AF2414" s="66">
        <v>48.829000000000001</v>
      </c>
      <c r="AG2414" s="66">
        <v>47.765000000000001</v>
      </c>
      <c r="AH2414" s="54">
        <v>47.155999999999999</v>
      </c>
    </row>
    <row r="2415" spans="1:34" x14ac:dyDescent="0.25">
      <c r="A2415" s="53" t="s">
        <v>842</v>
      </c>
      <c r="B2415" s="66"/>
      <c r="C2415" s="66" t="s">
        <v>394</v>
      </c>
      <c r="D2415" s="66">
        <v>50</v>
      </c>
      <c r="E2415" s="66">
        <v>48</v>
      </c>
      <c r="F2415" s="66">
        <v>189.33099999999999</v>
      </c>
      <c r="G2415" s="66">
        <v>3723.5210000000002</v>
      </c>
      <c r="H2415" s="66">
        <v>911.34500000000003</v>
      </c>
      <c r="I2415" s="66">
        <v>6.835</v>
      </c>
      <c r="J2415" s="66">
        <v>6.7450000000000001</v>
      </c>
      <c r="K2415" s="66">
        <v>1.6E-2</v>
      </c>
      <c r="L2415" s="66">
        <v>5.0060000000000002</v>
      </c>
      <c r="M2415" s="66">
        <v>2000</v>
      </c>
      <c r="N2415" s="55">
        <v>10</v>
      </c>
      <c r="O2415" s="53">
        <v>8.2639999999999993</v>
      </c>
      <c r="P2415" s="66">
        <v>8.0549999999999997</v>
      </c>
      <c r="Q2415" s="66">
        <v>7.8550000000000004</v>
      </c>
      <c r="R2415" s="66">
        <v>7.6680000000000001</v>
      </c>
      <c r="S2415" s="66">
        <v>7.4930000000000003</v>
      </c>
      <c r="T2415" s="66">
        <v>7.3230000000000004</v>
      </c>
      <c r="U2415" s="66">
        <v>7.1529999999999996</v>
      </c>
      <c r="V2415" s="66">
        <v>6.9980000000000002</v>
      </c>
      <c r="W2415" s="66">
        <v>6.85</v>
      </c>
      <c r="X2415" s="66">
        <v>6.72</v>
      </c>
      <c r="Y2415" s="66">
        <v>6.59</v>
      </c>
      <c r="Z2415" s="66">
        <v>6.4589999999999996</v>
      </c>
      <c r="AA2415" s="66">
        <v>6.335</v>
      </c>
      <c r="AB2415" s="66">
        <v>6.21</v>
      </c>
      <c r="AC2415" s="66">
        <v>6.0890000000000004</v>
      </c>
      <c r="AD2415" s="66">
        <v>5.9770000000000003</v>
      </c>
      <c r="AE2415" s="66">
        <v>5.8719999999999999</v>
      </c>
      <c r="AF2415" s="66">
        <v>5.7679999999999998</v>
      </c>
      <c r="AG2415" s="66">
        <v>5.6639999999999997</v>
      </c>
      <c r="AH2415" s="54">
        <v>5.5650000000000004</v>
      </c>
    </row>
    <row r="2416" spans="1:34" x14ac:dyDescent="0.25">
      <c r="A2416" s="53" t="s">
        <v>842</v>
      </c>
      <c r="B2416" s="66"/>
      <c r="C2416" s="66" t="s">
        <v>394</v>
      </c>
      <c r="D2416" s="66">
        <v>50</v>
      </c>
      <c r="E2416" s="66">
        <v>48</v>
      </c>
      <c r="F2416" s="66">
        <v>165.619</v>
      </c>
      <c r="G2416" s="66">
        <v>3290.37</v>
      </c>
      <c r="H2416" s="66">
        <v>804.84</v>
      </c>
      <c r="I2416" s="66">
        <v>5.8209999999999997</v>
      </c>
      <c r="J2416" s="66">
        <v>6.5039999999999996</v>
      </c>
      <c r="K2416" s="66">
        <v>0.02</v>
      </c>
      <c r="L2416" s="66">
        <v>5.0030000000000001</v>
      </c>
      <c r="M2416" s="66">
        <v>2000</v>
      </c>
      <c r="N2416" s="55">
        <v>10</v>
      </c>
      <c r="O2416" s="53">
        <v>7.9589999999999996</v>
      </c>
      <c r="P2416" s="66">
        <v>7.7629999999999999</v>
      </c>
      <c r="Q2416" s="66">
        <v>7.5810000000000004</v>
      </c>
      <c r="R2416" s="66">
        <v>7.3979999999999997</v>
      </c>
      <c r="S2416" s="66">
        <v>7.2229999999999999</v>
      </c>
      <c r="T2416" s="66">
        <v>7.06</v>
      </c>
      <c r="U2416" s="66">
        <v>6.9039999999999999</v>
      </c>
      <c r="V2416" s="66">
        <v>6.75</v>
      </c>
      <c r="W2416" s="66">
        <v>6.6070000000000002</v>
      </c>
      <c r="X2416" s="66">
        <v>6.4649999999999999</v>
      </c>
      <c r="Y2416" s="66">
        <v>6.3380000000000001</v>
      </c>
      <c r="Z2416" s="66">
        <v>6.2240000000000002</v>
      </c>
      <c r="AA2416" s="66">
        <v>6.101</v>
      </c>
      <c r="AB2416" s="66">
        <v>5.9850000000000003</v>
      </c>
      <c r="AC2416" s="66">
        <v>5.88</v>
      </c>
      <c r="AD2416" s="66">
        <v>5.7750000000000004</v>
      </c>
      <c r="AE2416" s="66">
        <v>5.6680000000000001</v>
      </c>
      <c r="AF2416" s="66">
        <v>5.5620000000000003</v>
      </c>
      <c r="AG2416" s="66">
        <v>5.4619999999999997</v>
      </c>
      <c r="AH2416" s="54">
        <v>5.3730000000000002</v>
      </c>
    </row>
    <row r="2417" spans="1:34" x14ac:dyDescent="0.25">
      <c r="A2417" s="53" t="s">
        <v>842</v>
      </c>
      <c r="B2417" s="66"/>
      <c r="C2417" s="66" t="s">
        <v>394</v>
      </c>
      <c r="D2417" s="66">
        <v>50</v>
      </c>
      <c r="E2417" s="66">
        <v>48</v>
      </c>
      <c r="F2417" s="66">
        <v>145.779</v>
      </c>
      <c r="G2417" s="66">
        <v>2914.6179999999999</v>
      </c>
      <c r="H2417" s="66">
        <v>712.91899999999998</v>
      </c>
      <c r="I2417" s="66">
        <v>5.3979999999999997</v>
      </c>
      <c r="J2417" s="66">
        <v>6.2469999999999999</v>
      </c>
      <c r="K2417" s="66">
        <v>0.01</v>
      </c>
      <c r="L2417" s="66">
        <v>5.0030000000000001</v>
      </c>
      <c r="M2417" s="66">
        <v>2000</v>
      </c>
      <c r="N2417" s="55">
        <v>10</v>
      </c>
      <c r="O2417" s="53">
        <v>7.6459999999999999</v>
      </c>
      <c r="P2417" s="66">
        <v>7.4569999999999999</v>
      </c>
      <c r="Q2417" s="66">
        <v>7.2789999999999999</v>
      </c>
      <c r="R2417" s="66">
        <v>7.1070000000000002</v>
      </c>
      <c r="S2417" s="66">
        <v>6.9420000000000002</v>
      </c>
      <c r="T2417" s="66">
        <v>6.7779999999999996</v>
      </c>
      <c r="U2417" s="66">
        <v>6.6219999999999999</v>
      </c>
      <c r="V2417" s="66">
        <v>6.48</v>
      </c>
      <c r="W2417" s="66">
        <v>6.35</v>
      </c>
      <c r="X2417" s="66">
        <v>6.2240000000000002</v>
      </c>
      <c r="Y2417" s="66">
        <v>6.0979999999999999</v>
      </c>
      <c r="Z2417" s="66">
        <v>5.9740000000000002</v>
      </c>
      <c r="AA2417" s="66">
        <v>5.86</v>
      </c>
      <c r="AB2417" s="66">
        <v>5.7460000000000004</v>
      </c>
      <c r="AC2417" s="66">
        <v>5.6349999999999998</v>
      </c>
      <c r="AD2417" s="66">
        <v>5.5350000000000001</v>
      </c>
      <c r="AE2417" s="66">
        <v>5.4409999999999998</v>
      </c>
      <c r="AF2417" s="66">
        <v>5.3440000000000003</v>
      </c>
      <c r="AG2417" s="66">
        <v>5.2560000000000002</v>
      </c>
      <c r="AH2417" s="54">
        <v>5.16</v>
      </c>
    </row>
    <row r="2418" spans="1:34" x14ac:dyDescent="0.25">
      <c r="A2418" s="53" t="s">
        <v>843</v>
      </c>
      <c r="B2418" s="66"/>
      <c r="C2418" s="66" t="s">
        <v>394</v>
      </c>
      <c r="D2418" s="66">
        <v>50</v>
      </c>
      <c r="E2418" s="66">
        <v>39</v>
      </c>
      <c r="F2418" s="66">
        <v>83.39</v>
      </c>
      <c r="G2418" s="66">
        <v>2007.481</v>
      </c>
      <c r="H2418" s="66">
        <v>398.64699999999999</v>
      </c>
      <c r="I2418" s="66">
        <v>3.4</v>
      </c>
      <c r="J2418" s="66">
        <v>4.5309999999999997</v>
      </c>
      <c r="K2418" s="66">
        <v>4.0000000000000001E-3</v>
      </c>
      <c r="L2418" s="66">
        <v>4.9989999999999997</v>
      </c>
      <c r="M2418" s="66">
        <v>2000</v>
      </c>
      <c r="N2418" s="55">
        <v>10</v>
      </c>
      <c r="O2418" s="53">
        <v>5.5880000000000001</v>
      </c>
      <c r="P2418" s="66">
        <v>5.4480000000000004</v>
      </c>
      <c r="Q2418" s="66">
        <v>5.31</v>
      </c>
      <c r="R2418" s="66">
        <v>5.1859999999999999</v>
      </c>
      <c r="S2418" s="66">
        <v>5.0549999999999997</v>
      </c>
      <c r="T2418" s="66">
        <v>4.9279999999999999</v>
      </c>
      <c r="U2418" s="66">
        <v>4.8179999999999996</v>
      </c>
      <c r="V2418" s="66">
        <v>4.7119999999999997</v>
      </c>
      <c r="W2418" s="66">
        <v>4.601</v>
      </c>
      <c r="X2418" s="66">
        <v>4.5140000000000002</v>
      </c>
      <c r="Y2418" s="66">
        <v>4.4290000000000003</v>
      </c>
      <c r="Z2418" s="66">
        <v>4.3369999999999997</v>
      </c>
      <c r="AA2418" s="66">
        <v>4.25</v>
      </c>
      <c r="AB2418" s="66">
        <v>4.1559999999999997</v>
      </c>
      <c r="AC2418" s="66">
        <v>4.069</v>
      </c>
      <c r="AD2418" s="66">
        <v>3.988</v>
      </c>
      <c r="AE2418" s="66">
        <v>3.9079999999999999</v>
      </c>
      <c r="AF2418" s="66">
        <v>3.83</v>
      </c>
      <c r="AG2418" s="66">
        <v>3.7730000000000001</v>
      </c>
      <c r="AH2418" s="54">
        <v>3.7130000000000001</v>
      </c>
    </row>
    <row r="2419" spans="1:34" x14ac:dyDescent="0.25">
      <c r="A2419" s="53" t="s">
        <v>843</v>
      </c>
      <c r="B2419" s="66"/>
      <c r="C2419" s="66" t="s">
        <v>394</v>
      </c>
      <c r="D2419" s="66">
        <v>50</v>
      </c>
      <c r="E2419" s="66">
        <v>39</v>
      </c>
      <c r="F2419" s="66">
        <v>70.415999999999997</v>
      </c>
      <c r="G2419" s="66">
        <v>1714.9159999999999</v>
      </c>
      <c r="H2419" s="66">
        <v>340.43599999999998</v>
      </c>
      <c r="I2419" s="66">
        <v>2.3820000000000001</v>
      </c>
      <c r="J2419" s="66">
        <v>4.4119999999999999</v>
      </c>
      <c r="K2419" s="66">
        <v>1.7999999999999999E-2</v>
      </c>
      <c r="L2419" s="66">
        <v>4.9969999999999999</v>
      </c>
      <c r="M2419" s="66">
        <v>2000</v>
      </c>
      <c r="N2419" s="55">
        <v>10</v>
      </c>
      <c r="O2419" s="53">
        <v>5.4560000000000004</v>
      </c>
      <c r="P2419" s="66">
        <v>5.3029999999999999</v>
      </c>
      <c r="Q2419" s="66">
        <v>5.1619999999999999</v>
      </c>
      <c r="R2419" s="66">
        <v>5.0380000000000003</v>
      </c>
      <c r="S2419" s="66">
        <v>4.9219999999999997</v>
      </c>
      <c r="T2419" s="66">
        <v>4.8129999999999997</v>
      </c>
      <c r="U2419" s="66">
        <v>4.7009999999999996</v>
      </c>
      <c r="V2419" s="66">
        <v>4.5960000000000001</v>
      </c>
      <c r="W2419" s="66">
        <v>4.4969999999999999</v>
      </c>
      <c r="X2419" s="66">
        <v>4.3979999999999997</v>
      </c>
      <c r="Y2419" s="66">
        <v>4.2969999999999997</v>
      </c>
      <c r="Z2419" s="66">
        <v>4.2050000000000001</v>
      </c>
      <c r="AA2419" s="66">
        <v>4.1230000000000002</v>
      </c>
      <c r="AB2419" s="66">
        <v>4.0419999999999998</v>
      </c>
      <c r="AC2419" s="66">
        <v>3.96</v>
      </c>
      <c r="AD2419" s="66">
        <v>3.8929999999999998</v>
      </c>
      <c r="AE2419" s="66">
        <v>3.8170000000000002</v>
      </c>
      <c r="AF2419" s="66">
        <v>3.7450000000000001</v>
      </c>
      <c r="AG2419" s="66">
        <v>3.6640000000000001</v>
      </c>
      <c r="AH2419" s="54">
        <v>3.601</v>
      </c>
    </row>
    <row r="2420" spans="1:34" x14ac:dyDescent="0.25">
      <c r="A2420" s="53" t="s">
        <v>843</v>
      </c>
      <c r="B2420" s="66"/>
      <c r="C2420" s="66" t="s">
        <v>394</v>
      </c>
      <c r="D2420" s="66">
        <v>50</v>
      </c>
      <c r="E2420" s="66">
        <v>39</v>
      </c>
      <c r="F2420" s="66">
        <v>61.003999999999998</v>
      </c>
      <c r="G2420" s="66">
        <v>1496.153</v>
      </c>
      <c r="H2420" s="66">
        <v>297.10399999999998</v>
      </c>
      <c r="I2420" s="66">
        <v>2.1070000000000002</v>
      </c>
      <c r="J2420" s="66">
        <v>4.3170000000000002</v>
      </c>
      <c r="K2420" s="66">
        <v>5.0000000000000001E-3</v>
      </c>
      <c r="L2420" s="66">
        <v>4.9989999999999997</v>
      </c>
      <c r="M2420" s="66">
        <v>2000</v>
      </c>
      <c r="N2420" s="55">
        <v>10</v>
      </c>
      <c r="O2420" s="53">
        <v>5.31</v>
      </c>
      <c r="P2420" s="66">
        <v>5.19</v>
      </c>
      <c r="Q2420" s="66">
        <v>5.0670000000000002</v>
      </c>
      <c r="R2420" s="66">
        <v>4.9450000000000003</v>
      </c>
      <c r="S2420" s="66">
        <v>4.8259999999999996</v>
      </c>
      <c r="T2420" s="66">
        <v>4.71</v>
      </c>
      <c r="U2420" s="66">
        <v>4.6020000000000003</v>
      </c>
      <c r="V2420" s="66">
        <v>4.4960000000000004</v>
      </c>
      <c r="W2420" s="66">
        <v>4.3940000000000001</v>
      </c>
      <c r="X2420" s="66">
        <v>4.2990000000000004</v>
      </c>
      <c r="Y2420" s="66">
        <v>4.2080000000000002</v>
      </c>
      <c r="Z2420" s="66">
        <v>4.1189999999999998</v>
      </c>
      <c r="AA2420" s="66">
        <v>4.0380000000000003</v>
      </c>
      <c r="AB2420" s="66">
        <v>3.9510000000000001</v>
      </c>
      <c r="AC2420" s="66">
        <v>3.8719999999999999</v>
      </c>
      <c r="AD2420" s="66">
        <v>3.7959999999999998</v>
      </c>
      <c r="AE2420" s="66">
        <v>3.7290000000000001</v>
      </c>
      <c r="AF2420" s="66">
        <v>3.653</v>
      </c>
      <c r="AG2420" s="66">
        <v>3.5960000000000001</v>
      </c>
      <c r="AH2420" s="54">
        <v>3.5310000000000001</v>
      </c>
    </row>
    <row r="2421" spans="1:34" x14ac:dyDescent="0.25">
      <c r="A2421" s="53" t="s">
        <v>844</v>
      </c>
      <c r="B2421" s="66"/>
      <c r="C2421" s="66" t="s">
        <v>394</v>
      </c>
      <c r="D2421" s="66">
        <v>50</v>
      </c>
      <c r="E2421" s="66">
        <v>74</v>
      </c>
      <c r="F2421" s="66">
        <v>224.11500000000001</v>
      </c>
      <c r="G2421" s="66">
        <v>3070.7890000000002</v>
      </c>
      <c r="H2421" s="66">
        <v>1159.432</v>
      </c>
      <c r="I2421" s="66">
        <v>4.47</v>
      </c>
      <c r="J2421" s="66">
        <v>7.6539999999999999</v>
      </c>
      <c r="K2421" s="66">
        <v>2.8000000000000001E-2</v>
      </c>
      <c r="L2421" s="66">
        <v>5.0090000000000003</v>
      </c>
      <c r="M2421" s="66">
        <v>2000</v>
      </c>
      <c r="N2421" s="55">
        <v>10</v>
      </c>
      <c r="O2421" s="53">
        <v>9.3930000000000007</v>
      </c>
      <c r="P2421" s="66">
        <v>9.1539999999999999</v>
      </c>
      <c r="Q2421" s="66">
        <v>8.9269999999999996</v>
      </c>
      <c r="R2421" s="66">
        <v>8.7080000000000002</v>
      </c>
      <c r="S2421" s="66">
        <v>8.5050000000000008</v>
      </c>
      <c r="T2421" s="66">
        <v>8.3160000000000007</v>
      </c>
      <c r="U2421" s="66">
        <v>8.1319999999999997</v>
      </c>
      <c r="V2421" s="66">
        <v>7.9569999999999999</v>
      </c>
      <c r="W2421" s="66">
        <v>7.7859999999999996</v>
      </c>
      <c r="X2421" s="66">
        <v>7.6219999999999999</v>
      </c>
      <c r="Y2421" s="66">
        <v>7.4669999999999996</v>
      </c>
      <c r="Z2421" s="66">
        <v>7.3170000000000002</v>
      </c>
      <c r="AA2421" s="66">
        <v>7.173</v>
      </c>
      <c r="AB2421" s="66">
        <v>7.0389999999999997</v>
      </c>
      <c r="AC2421" s="66">
        <v>6.9080000000000004</v>
      </c>
      <c r="AD2421" s="66">
        <v>6.78</v>
      </c>
      <c r="AE2421" s="66">
        <v>6.6520000000000001</v>
      </c>
      <c r="AF2421" s="66">
        <v>6.53</v>
      </c>
      <c r="AG2421" s="66">
        <v>6.415</v>
      </c>
      <c r="AH2421" s="54">
        <v>6.3040000000000003</v>
      </c>
    </row>
    <row r="2422" spans="1:34" x14ac:dyDescent="0.25">
      <c r="A2422" s="53" t="s">
        <v>844</v>
      </c>
      <c r="B2422" s="66"/>
      <c r="C2422" s="66" t="s">
        <v>394</v>
      </c>
      <c r="D2422" s="66">
        <v>50</v>
      </c>
      <c r="E2422" s="66">
        <v>74</v>
      </c>
      <c r="F2422" s="66">
        <v>229.52199999999999</v>
      </c>
      <c r="G2422" s="66">
        <v>3096.297</v>
      </c>
      <c r="H2422" s="66">
        <v>1168.9860000000001</v>
      </c>
      <c r="I2422" s="66">
        <v>1.7230000000000001</v>
      </c>
      <c r="J2422" s="66">
        <v>7.6180000000000003</v>
      </c>
      <c r="K2422" s="66">
        <v>1.0999999999999999E-2</v>
      </c>
      <c r="L2422" s="66">
        <v>5.0090000000000003</v>
      </c>
      <c r="M2422" s="66">
        <v>2000</v>
      </c>
      <c r="N2422" s="55">
        <v>10</v>
      </c>
      <c r="O2422" s="53">
        <v>9.3719999999999999</v>
      </c>
      <c r="P2422" s="66">
        <v>9.1280000000000001</v>
      </c>
      <c r="Q2422" s="66">
        <v>8.8979999999999997</v>
      </c>
      <c r="R2422" s="66">
        <v>8.6850000000000005</v>
      </c>
      <c r="S2422" s="66">
        <v>8.4789999999999992</v>
      </c>
      <c r="T2422" s="66">
        <v>8.282</v>
      </c>
      <c r="U2422" s="66">
        <v>8.0969999999999995</v>
      </c>
      <c r="V2422" s="66">
        <v>7.9210000000000003</v>
      </c>
      <c r="W2422" s="66">
        <v>7.7460000000000004</v>
      </c>
      <c r="X2422" s="66">
        <v>7.5830000000000002</v>
      </c>
      <c r="Y2422" s="66">
        <v>7.4320000000000004</v>
      </c>
      <c r="Z2422" s="66">
        <v>7.2770000000000001</v>
      </c>
      <c r="AA2422" s="66">
        <v>7.1319999999999997</v>
      </c>
      <c r="AB2422" s="66">
        <v>6.9930000000000003</v>
      </c>
      <c r="AC2422" s="66">
        <v>6.8630000000000004</v>
      </c>
      <c r="AD2422" s="66">
        <v>6.7350000000000003</v>
      </c>
      <c r="AE2422" s="66">
        <v>6.6120000000000001</v>
      </c>
      <c r="AF2422" s="66">
        <v>6.492</v>
      </c>
      <c r="AG2422" s="66">
        <v>6.3739999999999997</v>
      </c>
      <c r="AH2422" s="54">
        <v>6.2610000000000001</v>
      </c>
    </row>
    <row r="2423" spans="1:34" x14ac:dyDescent="0.25">
      <c r="A2423" s="53" t="s">
        <v>844</v>
      </c>
      <c r="B2423" s="66"/>
      <c r="C2423" s="66" t="s">
        <v>394</v>
      </c>
      <c r="D2423" s="66">
        <v>50</v>
      </c>
      <c r="E2423" s="66">
        <v>74</v>
      </c>
      <c r="F2423" s="66">
        <v>231.398</v>
      </c>
      <c r="G2423" s="66">
        <v>3129.627</v>
      </c>
      <c r="H2423" s="66">
        <v>1181.5070000000001</v>
      </c>
      <c r="I2423" s="66">
        <v>1.857</v>
      </c>
      <c r="J2423" s="66">
        <v>7.4450000000000003</v>
      </c>
      <c r="K2423" s="66">
        <v>4.0000000000000001E-3</v>
      </c>
      <c r="L2423" s="66">
        <v>5.0090000000000003</v>
      </c>
      <c r="M2423" s="66">
        <v>2000</v>
      </c>
      <c r="N2423" s="55">
        <v>10</v>
      </c>
      <c r="O2423" s="53">
        <v>9.1649999999999991</v>
      </c>
      <c r="P2423" s="66">
        <v>8.9239999999999995</v>
      </c>
      <c r="Q2423" s="66">
        <v>8.702</v>
      </c>
      <c r="R2423" s="66">
        <v>8.4909999999999997</v>
      </c>
      <c r="S2423" s="66">
        <v>8.2850000000000001</v>
      </c>
      <c r="T2423" s="66">
        <v>8.0920000000000005</v>
      </c>
      <c r="U2423" s="66">
        <v>7.91</v>
      </c>
      <c r="V2423" s="66">
        <v>7.7389999999999999</v>
      </c>
      <c r="W2423" s="66">
        <v>7.5730000000000004</v>
      </c>
      <c r="X2423" s="66">
        <v>7.4130000000000003</v>
      </c>
      <c r="Y2423" s="66">
        <v>7.2549999999999999</v>
      </c>
      <c r="Z2423" s="66">
        <v>7.1139999999999999</v>
      </c>
      <c r="AA2423" s="66">
        <v>6.9710000000000001</v>
      </c>
      <c r="AB2423" s="66">
        <v>6.8360000000000003</v>
      </c>
      <c r="AC2423" s="66">
        <v>6.7089999999999996</v>
      </c>
      <c r="AD2423" s="66">
        <v>6.5780000000000003</v>
      </c>
      <c r="AE2423" s="66">
        <v>6.4539999999999997</v>
      </c>
      <c r="AF2423" s="66">
        <v>6.3390000000000004</v>
      </c>
      <c r="AG2423" s="66">
        <v>6.2309999999999999</v>
      </c>
      <c r="AH2423" s="54">
        <v>6.1230000000000002</v>
      </c>
    </row>
    <row r="2424" spans="1:34" x14ac:dyDescent="0.25">
      <c r="A2424" s="53" t="s">
        <v>845</v>
      </c>
      <c r="B2424" s="66"/>
      <c r="C2424" s="66" t="s">
        <v>394</v>
      </c>
      <c r="D2424" s="66">
        <v>50</v>
      </c>
      <c r="E2424" s="66">
        <v>77</v>
      </c>
      <c r="F2424" s="66">
        <v>379.46</v>
      </c>
      <c r="G2424" s="66">
        <v>4955.8680000000004</v>
      </c>
      <c r="H2424" s="66">
        <v>1951.048</v>
      </c>
      <c r="I2424" s="66">
        <v>1.214</v>
      </c>
      <c r="J2424" s="66">
        <v>8.6120000000000001</v>
      </c>
      <c r="K2424" s="66">
        <v>7.0000000000000001E-3</v>
      </c>
      <c r="L2424" s="66">
        <v>5.0190000000000001</v>
      </c>
      <c r="M2424" s="66">
        <v>2000</v>
      </c>
      <c r="N2424" s="55">
        <v>10</v>
      </c>
      <c r="O2424" s="53">
        <v>10.555</v>
      </c>
      <c r="P2424" s="66">
        <v>10.286</v>
      </c>
      <c r="Q2424" s="66">
        <v>10.031000000000001</v>
      </c>
      <c r="R2424" s="66">
        <v>9.7889999999999997</v>
      </c>
      <c r="S2424" s="66">
        <v>9.5640000000000001</v>
      </c>
      <c r="T2424" s="66">
        <v>9.3490000000000002</v>
      </c>
      <c r="U2424" s="66">
        <v>9.1449999999999996</v>
      </c>
      <c r="V2424" s="66">
        <v>8.9469999999999992</v>
      </c>
      <c r="W2424" s="66">
        <v>8.7569999999999997</v>
      </c>
      <c r="X2424" s="66">
        <v>8.5760000000000005</v>
      </c>
      <c r="Y2424" s="66">
        <v>8.4030000000000005</v>
      </c>
      <c r="Z2424" s="66">
        <v>8.2379999999999995</v>
      </c>
      <c r="AA2424" s="66">
        <v>8.0760000000000005</v>
      </c>
      <c r="AB2424" s="66">
        <v>7.923</v>
      </c>
      <c r="AC2424" s="66">
        <v>7.7729999999999997</v>
      </c>
      <c r="AD2424" s="66">
        <v>7.63</v>
      </c>
      <c r="AE2424" s="66">
        <v>7.492</v>
      </c>
      <c r="AF2424" s="66">
        <v>7.36</v>
      </c>
      <c r="AG2424" s="66">
        <v>7.234</v>
      </c>
      <c r="AH2424" s="54">
        <v>7.1139999999999999</v>
      </c>
    </row>
    <row r="2425" spans="1:34" x14ac:dyDescent="0.25">
      <c r="A2425" s="53" t="s">
        <v>845</v>
      </c>
      <c r="B2425" s="66"/>
      <c r="C2425" s="66" t="s">
        <v>394</v>
      </c>
      <c r="D2425" s="66">
        <v>50</v>
      </c>
      <c r="E2425" s="66">
        <v>77</v>
      </c>
      <c r="F2425" s="66">
        <v>386.06099999999998</v>
      </c>
      <c r="G2425" s="66">
        <v>5067.6679999999997</v>
      </c>
      <c r="H2425" s="66">
        <v>1995.1890000000001</v>
      </c>
      <c r="I2425" s="66">
        <v>3.468</v>
      </c>
      <c r="J2425" s="66">
        <v>8.7420000000000009</v>
      </c>
      <c r="K2425" s="66">
        <v>6.0000000000000001E-3</v>
      </c>
      <c r="L2425" s="66">
        <v>5.0199999999999996</v>
      </c>
      <c r="M2425" s="66">
        <v>2000</v>
      </c>
      <c r="N2425" s="55">
        <v>10</v>
      </c>
      <c r="O2425" s="53">
        <v>10.721</v>
      </c>
      <c r="P2425" s="66">
        <v>10.446999999999999</v>
      </c>
      <c r="Q2425" s="66">
        <v>10.183</v>
      </c>
      <c r="R2425" s="66">
        <v>9.9320000000000004</v>
      </c>
      <c r="S2425" s="66">
        <v>9.702</v>
      </c>
      <c r="T2425" s="66">
        <v>9.4809999999999999</v>
      </c>
      <c r="U2425" s="66">
        <v>9.2769999999999992</v>
      </c>
      <c r="V2425" s="66">
        <v>9.0830000000000002</v>
      </c>
      <c r="W2425" s="66">
        <v>8.8889999999999993</v>
      </c>
      <c r="X2425" s="66">
        <v>8.7040000000000006</v>
      </c>
      <c r="Y2425" s="66">
        <v>8.5269999999999992</v>
      </c>
      <c r="Z2425" s="66">
        <v>8.3580000000000005</v>
      </c>
      <c r="AA2425" s="66">
        <v>8.1980000000000004</v>
      </c>
      <c r="AB2425" s="66">
        <v>8.0459999999999994</v>
      </c>
      <c r="AC2425" s="66">
        <v>7.8959999999999999</v>
      </c>
      <c r="AD2425" s="66">
        <v>7.7519999999999998</v>
      </c>
      <c r="AE2425" s="66">
        <v>7.6109999999999998</v>
      </c>
      <c r="AF2425" s="66">
        <v>7.4740000000000002</v>
      </c>
      <c r="AG2425" s="66">
        <v>7.3440000000000003</v>
      </c>
      <c r="AH2425" s="54">
        <v>7.22</v>
      </c>
    </row>
    <row r="2426" spans="1:34" x14ac:dyDescent="0.25">
      <c r="A2426" s="53" t="s">
        <v>845</v>
      </c>
      <c r="B2426" s="66"/>
      <c r="C2426" s="66" t="s">
        <v>394</v>
      </c>
      <c r="D2426" s="66">
        <v>50</v>
      </c>
      <c r="E2426" s="66">
        <v>77</v>
      </c>
      <c r="F2426" s="66">
        <v>394.10300000000001</v>
      </c>
      <c r="G2426" s="66">
        <v>5158.9859999999999</v>
      </c>
      <c r="H2426" s="66">
        <v>2031.6220000000001</v>
      </c>
      <c r="I2426" s="66">
        <v>3.3860000000000001</v>
      </c>
      <c r="J2426" s="66">
        <v>8.8179999999999996</v>
      </c>
      <c r="K2426" s="66">
        <v>3.0000000000000001E-3</v>
      </c>
      <c r="L2426" s="66">
        <v>5.0209999999999999</v>
      </c>
      <c r="M2426" s="66">
        <v>2000</v>
      </c>
      <c r="N2426" s="55">
        <v>10</v>
      </c>
      <c r="O2426" s="53">
        <v>10.804</v>
      </c>
      <c r="P2426" s="66">
        <v>10.531000000000001</v>
      </c>
      <c r="Q2426" s="66">
        <v>10.272</v>
      </c>
      <c r="R2426" s="66">
        <v>10.026999999999999</v>
      </c>
      <c r="S2426" s="66">
        <v>9.7949999999999999</v>
      </c>
      <c r="T2426" s="66">
        <v>9.5739999999999998</v>
      </c>
      <c r="U2426" s="66">
        <v>9.3629999999999995</v>
      </c>
      <c r="V2426" s="66">
        <v>9.1590000000000007</v>
      </c>
      <c r="W2426" s="66">
        <v>8.968</v>
      </c>
      <c r="X2426" s="66">
        <v>8.782</v>
      </c>
      <c r="Y2426" s="66">
        <v>8.6</v>
      </c>
      <c r="Z2426" s="66">
        <v>8.4320000000000004</v>
      </c>
      <c r="AA2426" s="66">
        <v>8.2690000000000001</v>
      </c>
      <c r="AB2426" s="66">
        <v>8.1110000000000007</v>
      </c>
      <c r="AC2426" s="66">
        <v>7.9589999999999996</v>
      </c>
      <c r="AD2426" s="66">
        <v>7.8129999999999997</v>
      </c>
      <c r="AE2426" s="66">
        <v>7.673</v>
      </c>
      <c r="AF2426" s="66">
        <v>7.5369999999999999</v>
      </c>
      <c r="AG2426" s="66">
        <v>7.4059999999999997</v>
      </c>
      <c r="AH2426" s="54">
        <v>7.2789999999999999</v>
      </c>
    </row>
    <row r="2427" spans="1:34" x14ac:dyDescent="0.25">
      <c r="A2427" s="53" t="s">
        <v>846</v>
      </c>
      <c r="B2427" s="66"/>
      <c r="C2427" s="66" t="s">
        <v>394</v>
      </c>
      <c r="D2427" s="66">
        <v>50</v>
      </c>
      <c r="E2427" s="66">
        <v>58</v>
      </c>
      <c r="F2427" s="66">
        <v>194.053</v>
      </c>
      <c r="G2427" s="66">
        <v>3458.7669999999998</v>
      </c>
      <c r="H2427" s="66">
        <v>1023.11</v>
      </c>
      <c r="I2427" s="66">
        <v>3.2029999999999998</v>
      </c>
      <c r="J2427" s="66">
        <v>7.46</v>
      </c>
      <c r="K2427" s="66">
        <v>2.3E-2</v>
      </c>
      <c r="L2427" s="66">
        <v>5.0069999999999997</v>
      </c>
      <c r="M2427" s="66">
        <v>2000</v>
      </c>
      <c r="N2427" s="55">
        <v>10</v>
      </c>
      <c r="O2427" s="53">
        <v>9.1419999999999995</v>
      </c>
      <c r="P2427" s="66">
        <v>8.9109999999999996</v>
      </c>
      <c r="Q2427" s="66">
        <v>8.6940000000000008</v>
      </c>
      <c r="R2427" s="66">
        <v>8.4870000000000001</v>
      </c>
      <c r="S2427" s="66">
        <v>8.2880000000000003</v>
      </c>
      <c r="T2427" s="66">
        <v>8.1010000000000009</v>
      </c>
      <c r="U2427" s="66">
        <v>7.9210000000000003</v>
      </c>
      <c r="V2427" s="66">
        <v>7.7519999999999998</v>
      </c>
      <c r="W2427" s="66">
        <v>7.5880000000000001</v>
      </c>
      <c r="X2427" s="66">
        <v>7.4290000000000003</v>
      </c>
      <c r="Y2427" s="66">
        <v>7.2789999999999999</v>
      </c>
      <c r="Z2427" s="66">
        <v>7.1310000000000002</v>
      </c>
      <c r="AA2427" s="66">
        <v>6.9939999999999998</v>
      </c>
      <c r="AB2427" s="66">
        <v>6.8639999999999999</v>
      </c>
      <c r="AC2427" s="66">
        <v>6.7329999999999997</v>
      </c>
      <c r="AD2427" s="66">
        <v>6.6070000000000002</v>
      </c>
      <c r="AE2427" s="66">
        <v>6.4850000000000003</v>
      </c>
      <c r="AF2427" s="66">
        <v>6.3739999999999997</v>
      </c>
      <c r="AG2427" s="66">
        <v>6.2619999999999996</v>
      </c>
      <c r="AH2427" s="54">
        <v>6.1559999999999997</v>
      </c>
    </row>
    <row r="2428" spans="1:34" x14ac:dyDescent="0.25">
      <c r="A2428" s="53" t="s">
        <v>846</v>
      </c>
      <c r="B2428" s="66"/>
      <c r="C2428" s="66" t="s">
        <v>394</v>
      </c>
      <c r="D2428" s="66">
        <v>50</v>
      </c>
      <c r="E2428" s="66">
        <v>58</v>
      </c>
      <c r="F2428" s="66">
        <v>204.89699999999999</v>
      </c>
      <c r="G2428" s="66">
        <v>3562.511</v>
      </c>
      <c r="H2428" s="66">
        <v>1053.4570000000001</v>
      </c>
      <c r="I2428" s="66">
        <v>1.157</v>
      </c>
      <c r="J2428" s="66">
        <v>7.5819999999999999</v>
      </c>
      <c r="K2428" s="66">
        <v>0.01</v>
      </c>
      <c r="L2428" s="66">
        <v>5.0049999999999999</v>
      </c>
      <c r="M2428" s="66">
        <v>2000</v>
      </c>
      <c r="N2428" s="55">
        <v>10</v>
      </c>
      <c r="O2428" s="53">
        <v>9.2829999999999995</v>
      </c>
      <c r="P2428" s="66">
        <v>9.0470000000000006</v>
      </c>
      <c r="Q2428" s="66">
        <v>8.827</v>
      </c>
      <c r="R2428" s="66">
        <v>8.6150000000000002</v>
      </c>
      <c r="S2428" s="66">
        <v>8.4160000000000004</v>
      </c>
      <c r="T2428" s="66">
        <v>8.2309999999999999</v>
      </c>
      <c r="U2428" s="66">
        <v>8.0510000000000002</v>
      </c>
      <c r="V2428" s="66">
        <v>7.8769999999999998</v>
      </c>
      <c r="W2428" s="66">
        <v>7.71</v>
      </c>
      <c r="X2428" s="66">
        <v>7.548</v>
      </c>
      <c r="Y2428" s="66">
        <v>7.3979999999999997</v>
      </c>
      <c r="Z2428" s="66">
        <v>7.2510000000000003</v>
      </c>
      <c r="AA2428" s="66">
        <v>7.109</v>
      </c>
      <c r="AB2428" s="66">
        <v>6.976</v>
      </c>
      <c r="AC2428" s="66">
        <v>6.8460000000000001</v>
      </c>
      <c r="AD2428" s="66">
        <v>6.7210000000000001</v>
      </c>
      <c r="AE2428" s="66">
        <v>6.6020000000000003</v>
      </c>
      <c r="AF2428" s="66">
        <v>6.4859999999999998</v>
      </c>
      <c r="AG2428" s="66">
        <v>6.3760000000000003</v>
      </c>
      <c r="AH2428" s="54">
        <v>6.2649999999999997</v>
      </c>
    </row>
    <row r="2429" spans="1:34" x14ac:dyDescent="0.25">
      <c r="A2429" s="53" t="s">
        <v>846</v>
      </c>
      <c r="B2429" s="66"/>
      <c r="C2429" s="66" t="s">
        <v>394</v>
      </c>
      <c r="D2429" s="66">
        <v>50</v>
      </c>
      <c r="E2429" s="66">
        <v>58</v>
      </c>
      <c r="F2429" s="66">
        <v>206.59700000000001</v>
      </c>
      <c r="G2429" s="66">
        <v>3596.895</v>
      </c>
      <c r="H2429" s="66">
        <v>1064.2650000000001</v>
      </c>
      <c r="I2429" s="66">
        <v>0.92</v>
      </c>
      <c r="J2429" s="66">
        <v>7.6239999999999997</v>
      </c>
      <c r="K2429" s="66">
        <v>8.9999999999999993E-3</v>
      </c>
      <c r="L2429" s="66">
        <v>5.008</v>
      </c>
      <c r="M2429" s="66">
        <v>2000</v>
      </c>
      <c r="N2429" s="55">
        <v>10</v>
      </c>
      <c r="O2429" s="53">
        <v>9.3420000000000005</v>
      </c>
      <c r="P2429" s="66">
        <v>9.1059999999999999</v>
      </c>
      <c r="Q2429" s="66">
        <v>8.8870000000000005</v>
      </c>
      <c r="R2429" s="66">
        <v>8.6769999999999996</v>
      </c>
      <c r="S2429" s="66">
        <v>8.4749999999999996</v>
      </c>
      <c r="T2429" s="66">
        <v>8.2859999999999996</v>
      </c>
      <c r="U2429" s="66">
        <v>8.0969999999999995</v>
      </c>
      <c r="V2429" s="66">
        <v>7.9169999999999998</v>
      </c>
      <c r="W2429" s="66">
        <v>7.7560000000000002</v>
      </c>
      <c r="X2429" s="66">
        <v>7.593</v>
      </c>
      <c r="Y2429" s="66">
        <v>7.4370000000000003</v>
      </c>
      <c r="Z2429" s="66">
        <v>7.29</v>
      </c>
      <c r="AA2429" s="66">
        <v>7.141</v>
      </c>
      <c r="AB2429" s="66">
        <v>7.0010000000000003</v>
      </c>
      <c r="AC2429" s="66">
        <v>6.875</v>
      </c>
      <c r="AD2429" s="66">
        <v>6.7530000000000001</v>
      </c>
      <c r="AE2429" s="66">
        <v>6.6310000000000002</v>
      </c>
      <c r="AF2429" s="66">
        <v>6.5119999999999996</v>
      </c>
      <c r="AG2429" s="66">
        <v>6.4009999999999998</v>
      </c>
      <c r="AH2429" s="54">
        <v>6.2939999999999996</v>
      </c>
    </row>
    <row r="2430" spans="1:34" x14ac:dyDescent="0.25">
      <c r="A2430" s="53" t="s">
        <v>978</v>
      </c>
      <c r="B2430" s="66"/>
      <c r="C2430" s="66" t="s">
        <v>394</v>
      </c>
      <c r="D2430" s="66">
        <v>60</v>
      </c>
      <c r="E2430" s="66">
        <v>35</v>
      </c>
      <c r="F2430" s="66">
        <v>0.317</v>
      </c>
      <c r="G2430" s="66">
        <v>19.181000000000001</v>
      </c>
      <c r="H2430" s="66">
        <v>2.371</v>
      </c>
      <c r="I2430" s="66">
        <v>5.0000000000000001E-3</v>
      </c>
      <c r="J2430" s="66">
        <v>291.13299999999998</v>
      </c>
      <c r="K2430" s="66">
        <v>0.995</v>
      </c>
      <c r="L2430" s="66">
        <v>4.9930000000000003</v>
      </c>
      <c r="M2430" s="66">
        <v>2000</v>
      </c>
      <c r="N2430" s="55">
        <v>10</v>
      </c>
      <c r="O2430" s="53">
        <v>329.96100000000001</v>
      </c>
      <c r="P2430" s="66">
        <v>323.35300000000001</v>
      </c>
      <c r="Q2430" s="66">
        <v>317.77800000000002</v>
      </c>
      <c r="R2430" s="66">
        <v>314.81200000000001</v>
      </c>
      <c r="S2430" s="66">
        <v>311.67200000000003</v>
      </c>
      <c r="T2430" s="66">
        <v>307.399</v>
      </c>
      <c r="U2430" s="66">
        <v>302.27100000000002</v>
      </c>
      <c r="V2430" s="66">
        <v>297.36799999999999</v>
      </c>
      <c r="W2430" s="66">
        <v>293.572</v>
      </c>
      <c r="X2430" s="66">
        <v>290.43900000000002</v>
      </c>
      <c r="Y2430" s="66">
        <v>287.37</v>
      </c>
      <c r="Z2430" s="66">
        <v>283.863</v>
      </c>
      <c r="AA2430" s="66">
        <v>280.74200000000002</v>
      </c>
      <c r="AB2430" s="66">
        <v>278.00900000000001</v>
      </c>
      <c r="AC2430" s="66">
        <v>275.98099999999999</v>
      </c>
      <c r="AD2430" s="66">
        <v>272.02199999999999</v>
      </c>
      <c r="AE2430" s="66">
        <v>269.04700000000003</v>
      </c>
      <c r="AF2430" s="66">
        <v>266.12299999999999</v>
      </c>
      <c r="AG2430" s="66">
        <v>260.95400000000001</v>
      </c>
      <c r="AH2430" s="54">
        <v>259.91899999999998</v>
      </c>
    </row>
    <row r="2431" spans="1:34" x14ac:dyDescent="0.25">
      <c r="A2431" s="53" t="s">
        <v>978</v>
      </c>
      <c r="B2431" s="66"/>
      <c r="C2431" s="66" t="s">
        <v>394</v>
      </c>
      <c r="D2431" s="66">
        <v>60</v>
      </c>
      <c r="E2431" s="66">
        <v>35</v>
      </c>
      <c r="F2431" s="66">
        <v>0.30499999999999999</v>
      </c>
      <c r="G2431" s="66">
        <v>18.844999999999999</v>
      </c>
      <c r="H2431" s="66">
        <v>2.33</v>
      </c>
      <c r="I2431" s="66">
        <v>4.0000000000000001E-3</v>
      </c>
      <c r="J2431" s="66">
        <v>298.42099999999999</v>
      </c>
      <c r="K2431" s="66">
        <v>0.91</v>
      </c>
      <c r="L2431" s="66">
        <v>4.9930000000000003</v>
      </c>
      <c r="M2431" s="66">
        <v>2000</v>
      </c>
      <c r="N2431" s="55">
        <v>10</v>
      </c>
      <c r="O2431" s="53">
        <v>338.95400000000001</v>
      </c>
      <c r="P2431" s="66">
        <v>332.11900000000003</v>
      </c>
      <c r="Q2431" s="66">
        <v>327.077</v>
      </c>
      <c r="R2431" s="66">
        <v>323.94799999999998</v>
      </c>
      <c r="S2431" s="66">
        <v>318.66399999999999</v>
      </c>
      <c r="T2431" s="66">
        <v>313.71199999999999</v>
      </c>
      <c r="U2431" s="66">
        <v>308.98599999999999</v>
      </c>
      <c r="V2431" s="66">
        <v>304.04899999999998</v>
      </c>
      <c r="W2431" s="66">
        <v>301.214</v>
      </c>
      <c r="X2431" s="66">
        <v>299.14999999999998</v>
      </c>
      <c r="Y2431" s="66">
        <v>295.74099999999999</v>
      </c>
      <c r="Z2431" s="66">
        <v>292.08499999999998</v>
      </c>
      <c r="AA2431" s="66">
        <v>288.923</v>
      </c>
      <c r="AB2431" s="66">
        <v>285.28500000000003</v>
      </c>
      <c r="AC2431" s="66">
        <v>281.06299999999999</v>
      </c>
      <c r="AD2431" s="66">
        <v>276.79300000000001</v>
      </c>
      <c r="AE2431" s="66">
        <v>274.03300000000002</v>
      </c>
      <c r="AF2431" s="66">
        <v>271.54399999999998</v>
      </c>
      <c r="AG2431" s="66">
        <v>268.69600000000003</v>
      </c>
      <c r="AH2431" s="54">
        <v>266.38499999999999</v>
      </c>
    </row>
    <row r="2432" spans="1:34" x14ac:dyDescent="0.25">
      <c r="A2432" s="53" t="s">
        <v>978</v>
      </c>
      <c r="B2432" s="66"/>
      <c r="C2432" s="66" t="s">
        <v>394</v>
      </c>
      <c r="D2432" s="66">
        <v>60</v>
      </c>
      <c r="E2432" s="66">
        <v>35</v>
      </c>
      <c r="F2432" s="66">
        <v>0.30299999999999999</v>
      </c>
      <c r="G2432" s="66">
        <v>18.648</v>
      </c>
      <c r="H2432" s="66">
        <v>2.3050000000000002</v>
      </c>
      <c r="I2432" s="66">
        <v>3.0000000000000001E-3</v>
      </c>
      <c r="J2432" s="66">
        <v>302.12900000000002</v>
      </c>
      <c r="K2432" s="66">
        <v>0.20899999999999999</v>
      </c>
      <c r="L2432" s="66">
        <v>4.992</v>
      </c>
      <c r="M2432" s="66">
        <v>2000</v>
      </c>
      <c r="N2432" s="55">
        <v>10</v>
      </c>
      <c r="O2432" s="53">
        <v>341.80799999999999</v>
      </c>
      <c r="P2432" s="66">
        <v>335.98899999999998</v>
      </c>
      <c r="Q2432" s="66">
        <v>331.56900000000002</v>
      </c>
      <c r="R2432" s="66">
        <v>327.51499999999999</v>
      </c>
      <c r="S2432" s="66">
        <v>322.46300000000002</v>
      </c>
      <c r="T2432" s="66">
        <v>318.45499999999998</v>
      </c>
      <c r="U2432" s="66">
        <v>314.42700000000002</v>
      </c>
      <c r="V2432" s="66">
        <v>309.93400000000003</v>
      </c>
      <c r="W2432" s="66">
        <v>306.45499999999998</v>
      </c>
      <c r="X2432" s="66">
        <v>302.11799999999999</v>
      </c>
      <c r="Y2432" s="66">
        <v>298.45499999999998</v>
      </c>
      <c r="Z2432" s="66">
        <v>295.137</v>
      </c>
      <c r="AA2432" s="66">
        <v>291.95699999999999</v>
      </c>
      <c r="AB2432" s="66">
        <v>286.73700000000002</v>
      </c>
      <c r="AC2432" s="66">
        <v>282.22500000000002</v>
      </c>
      <c r="AD2432" s="66">
        <v>281.03899999999999</v>
      </c>
      <c r="AE2432" s="66">
        <v>277.66199999999998</v>
      </c>
      <c r="AF2432" s="66">
        <v>275.08699999999999</v>
      </c>
      <c r="AG2432" s="66">
        <v>272.94499999999999</v>
      </c>
      <c r="AH2432" s="54">
        <v>270.61200000000002</v>
      </c>
    </row>
    <row r="2433" spans="1:34" x14ac:dyDescent="0.25">
      <c r="A2433" s="53" t="s">
        <v>979</v>
      </c>
      <c r="B2433" s="66"/>
      <c r="C2433" s="66" t="s">
        <v>394</v>
      </c>
      <c r="D2433" s="66">
        <v>60</v>
      </c>
      <c r="E2433" s="66">
        <v>50</v>
      </c>
      <c r="F2433" s="66">
        <v>0.69099999999999995</v>
      </c>
      <c r="G2433" s="66">
        <v>22.393999999999998</v>
      </c>
      <c r="H2433" s="66">
        <v>3.9409999999999998</v>
      </c>
      <c r="I2433" s="66">
        <v>3.0000000000000001E-3</v>
      </c>
      <c r="J2433" s="66">
        <v>57.704000000000001</v>
      </c>
      <c r="K2433" s="66">
        <v>0.32300000000000001</v>
      </c>
      <c r="L2433" s="66">
        <v>4.976</v>
      </c>
      <c r="M2433" s="66">
        <v>2000</v>
      </c>
      <c r="N2433" s="55">
        <v>10</v>
      </c>
      <c r="O2433" s="53">
        <v>69.44</v>
      </c>
      <c r="P2433" s="66">
        <v>68.403999999999996</v>
      </c>
      <c r="Q2433" s="66">
        <v>66.679000000000002</v>
      </c>
      <c r="R2433" s="66">
        <v>64.710999999999999</v>
      </c>
      <c r="S2433" s="66">
        <v>64.150999999999996</v>
      </c>
      <c r="T2433" s="66">
        <v>63.381999999999998</v>
      </c>
      <c r="U2433" s="66">
        <v>60.481999999999999</v>
      </c>
      <c r="V2433" s="66">
        <v>59.204000000000001</v>
      </c>
      <c r="W2433" s="66">
        <v>58.508000000000003</v>
      </c>
      <c r="X2433" s="66">
        <v>57.427999999999997</v>
      </c>
      <c r="Y2433" s="66">
        <v>56.593000000000004</v>
      </c>
      <c r="Z2433" s="66">
        <v>55.947000000000003</v>
      </c>
      <c r="AA2433" s="66">
        <v>54.790999999999997</v>
      </c>
      <c r="AB2433" s="66">
        <v>53.616999999999997</v>
      </c>
      <c r="AC2433" s="66">
        <v>51.88</v>
      </c>
      <c r="AD2433" s="66">
        <v>52.012</v>
      </c>
      <c r="AE2433" s="66">
        <v>50.543999999999997</v>
      </c>
      <c r="AF2433" s="66">
        <v>49.24</v>
      </c>
      <c r="AG2433" s="66">
        <v>48.555999999999997</v>
      </c>
      <c r="AH2433" s="54">
        <v>48.514000000000003</v>
      </c>
    </row>
    <row r="2434" spans="1:34" x14ac:dyDescent="0.25">
      <c r="A2434" s="53" t="s">
        <v>979</v>
      </c>
      <c r="B2434" s="66"/>
      <c r="C2434" s="66" t="s">
        <v>394</v>
      </c>
      <c r="D2434" s="66">
        <v>60</v>
      </c>
      <c r="E2434" s="66">
        <v>50</v>
      </c>
      <c r="F2434" s="66">
        <v>0.68200000000000005</v>
      </c>
      <c r="G2434" s="66">
        <v>22.184000000000001</v>
      </c>
      <c r="H2434" s="66">
        <v>3.9060000000000001</v>
      </c>
      <c r="I2434" s="66">
        <v>2E-3</v>
      </c>
      <c r="J2434" s="66">
        <v>58.261000000000003</v>
      </c>
      <c r="K2434" s="66">
        <v>8.5999999999999993E-2</v>
      </c>
      <c r="L2434" s="66">
        <v>4.9790000000000001</v>
      </c>
      <c r="M2434" s="66">
        <v>2000</v>
      </c>
      <c r="N2434" s="55">
        <v>10</v>
      </c>
      <c r="O2434" s="53">
        <v>70.766000000000005</v>
      </c>
      <c r="P2434" s="66">
        <v>69.150000000000006</v>
      </c>
      <c r="Q2434" s="66">
        <v>66.757999999999996</v>
      </c>
      <c r="R2434" s="66">
        <v>65.766999999999996</v>
      </c>
      <c r="S2434" s="66">
        <v>64.221999999999994</v>
      </c>
      <c r="T2434" s="66">
        <v>63.216999999999999</v>
      </c>
      <c r="U2434" s="66">
        <v>61.65</v>
      </c>
      <c r="V2434" s="66">
        <v>60.579000000000001</v>
      </c>
      <c r="W2434" s="66">
        <v>59.531999999999996</v>
      </c>
      <c r="X2434" s="66">
        <v>57.99</v>
      </c>
      <c r="Y2434" s="66">
        <v>57.554000000000002</v>
      </c>
      <c r="Z2434" s="66">
        <v>56.307000000000002</v>
      </c>
      <c r="AA2434" s="66">
        <v>55.142000000000003</v>
      </c>
      <c r="AB2434" s="66">
        <v>53.759</v>
      </c>
      <c r="AC2434" s="66">
        <v>52.53</v>
      </c>
      <c r="AD2434" s="66">
        <v>51.25</v>
      </c>
      <c r="AE2434" s="66">
        <v>51.338000000000001</v>
      </c>
      <c r="AF2434" s="66">
        <v>50.085999999999999</v>
      </c>
      <c r="AG2434" s="66">
        <v>48.798000000000002</v>
      </c>
      <c r="AH2434" s="54">
        <v>48.817999999999998</v>
      </c>
    </row>
    <row r="2435" spans="1:34" x14ac:dyDescent="0.25">
      <c r="A2435" s="53" t="s">
        <v>979</v>
      </c>
      <c r="B2435" s="66"/>
      <c r="C2435" s="66" t="s">
        <v>394</v>
      </c>
      <c r="D2435" s="66">
        <v>60</v>
      </c>
      <c r="E2435" s="66">
        <v>50</v>
      </c>
      <c r="F2435" s="66">
        <v>0.67700000000000005</v>
      </c>
      <c r="G2435" s="66">
        <v>22.074000000000002</v>
      </c>
      <c r="H2435" s="66">
        <v>3.8860000000000001</v>
      </c>
      <c r="I2435" s="66">
        <v>2E-3</v>
      </c>
      <c r="J2435" s="66">
        <v>58.430999999999997</v>
      </c>
      <c r="K2435" s="66">
        <v>0.52500000000000002</v>
      </c>
      <c r="L2435" s="66">
        <v>4.9779999999999998</v>
      </c>
      <c r="M2435" s="66">
        <v>2000</v>
      </c>
      <c r="N2435" s="55">
        <v>10</v>
      </c>
      <c r="O2435" s="53">
        <v>71.319000000000003</v>
      </c>
      <c r="P2435" s="66">
        <v>69.266999999999996</v>
      </c>
      <c r="Q2435" s="66">
        <v>68.135000000000005</v>
      </c>
      <c r="R2435" s="66">
        <v>66.700999999999993</v>
      </c>
      <c r="S2435" s="66">
        <v>65.549000000000007</v>
      </c>
      <c r="T2435" s="66">
        <v>63.732999999999997</v>
      </c>
      <c r="U2435" s="66">
        <v>62.182000000000002</v>
      </c>
      <c r="V2435" s="66">
        <v>60.334000000000003</v>
      </c>
      <c r="W2435" s="66">
        <v>59.317999999999998</v>
      </c>
      <c r="X2435" s="66">
        <v>58.408999999999999</v>
      </c>
      <c r="Y2435" s="66">
        <v>57.225999999999999</v>
      </c>
      <c r="Z2435" s="66">
        <v>55.872</v>
      </c>
      <c r="AA2435" s="66">
        <v>54.841000000000001</v>
      </c>
      <c r="AB2435" s="66">
        <v>53.918999999999997</v>
      </c>
      <c r="AC2435" s="66">
        <v>52.808999999999997</v>
      </c>
      <c r="AD2435" s="66">
        <v>50.923000000000002</v>
      </c>
      <c r="AE2435" s="66">
        <v>50.24</v>
      </c>
      <c r="AF2435" s="66">
        <v>49.835999999999999</v>
      </c>
      <c r="AG2435" s="66">
        <v>49.39</v>
      </c>
      <c r="AH2435" s="54">
        <v>48.610999999999997</v>
      </c>
    </row>
    <row r="2436" spans="1:34" x14ac:dyDescent="0.25">
      <c r="A2436" s="53" t="s">
        <v>980</v>
      </c>
      <c r="B2436" s="66"/>
      <c r="C2436" s="66" t="s">
        <v>394</v>
      </c>
      <c r="D2436" s="66">
        <v>60</v>
      </c>
      <c r="E2436" s="66">
        <v>60</v>
      </c>
      <c r="F2436" s="66">
        <v>1.762</v>
      </c>
      <c r="G2436" s="66">
        <v>43.984999999999999</v>
      </c>
      <c r="H2436" s="66">
        <v>9.2919999999999998</v>
      </c>
      <c r="I2436" s="66">
        <v>0.01</v>
      </c>
      <c r="J2436" s="66">
        <v>28.904</v>
      </c>
      <c r="K2436" s="66">
        <v>0.17799999999999999</v>
      </c>
      <c r="L2436" s="66">
        <v>4.9770000000000003</v>
      </c>
      <c r="M2436" s="66">
        <v>2000</v>
      </c>
      <c r="N2436" s="55">
        <v>10</v>
      </c>
      <c r="O2436" s="53">
        <v>34.789000000000001</v>
      </c>
      <c r="P2436" s="66">
        <v>34.366</v>
      </c>
      <c r="Q2436" s="66">
        <v>33.524999999999999</v>
      </c>
      <c r="R2436" s="66">
        <v>32.682000000000002</v>
      </c>
      <c r="S2436" s="66">
        <v>32.070999999999998</v>
      </c>
      <c r="T2436" s="66">
        <v>31.608000000000001</v>
      </c>
      <c r="U2436" s="66">
        <v>30.811</v>
      </c>
      <c r="V2436" s="66">
        <v>30.204999999999998</v>
      </c>
      <c r="W2436" s="66">
        <v>29.591000000000001</v>
      </c>
      <c r="X2436" s="66">
        <v>29.138999999999999</v>
      </c>
      <c r="Y2436" s="66">
        <v>28.282</v>
      </c>
      <c r="Z2436" s="66">
        <v>27.693999999999999</v>
      </c>
      <c r="AA2436" s="66">
        <v>27.36</v>
      </c>
      <c r="AB2436" s="66">
        <v>26.84</v>
      </c>
      <c r="AC2436" s="66">
        <v>26.102</v>
      </c>
      <c r="AD2436" s="66">
        <v>25.686</v>
      </c>
      <c r="AE2436" s="66">
        <v>25.137</v>
      </c>
      <c r="AF2436" s="66">
        <v>24.548999999999999</v>
      </c>
      <c r="AG2436" s="66">
        <v>24.061</v>
      </c>
      <c r="AH2436" s="54">
        <v>23.582000000000001</v>
      </c>
    </row>
    <row r="2437" spans="1:34" x14ac:dyDescent="0.25">
      <c r="A2437" s="53" t="s">
        <v>980</v>
      </c>
      <c r="B2437" s="66"/>
      <c r="C2437" s="66" t="s">
        <v>394</v>
      </c>
      <c r="D2437" s="66">
        <v>60</v>
      </c>
      <c r="E2437" s="66">
        <v>60</v>
      </c>
      <c r="F2437" s="66">
        <v>1.7</v>
      </c>
      <c r="G2437" s="66">
        <v>42.86</v>
      </c>
      <c r="H2437" s="66">
        <v>9.0530000000000008</v>
      </c>
      <c r="I2437" s="66">
        <v>7.0000000000000001E-3</v>
      </c>
      <c r="J2437" s="66">
        <v>28.63</v>
      </c>
      <c r="K2437" s="66">
        <v>0.16500000000000001</v>
      </c>
      <c r="L2437" s="66">
        <v>4.9770000000000003</v>
      </c>
      <c r="M2437" s="66">
        <v>2000</v>
      </c>
      <c r="N2437" s="55">
        <v>10</v>
      </c>
      <c r="O2437" s="53">
        <v>34.779000000000003</v>
      </c>
      <c r="P2437" s="66">
        <v>33.904000000000003</v>
      </c>
      <c r="Q2437" s="66">
        <v>33.167999999999999</v>
      </c>
      <c r="R2437" s="66">
        <v>32.473999999999997</v>
      </c>
      <c r="S2437" s="66">
        <v>31.876000000000001</v>
      </c>
      <c r="T2437" s="66">
        <v>31.056999999999999</v>
      </c>
      <c r="U2437" s="66">
        <v>30.428999999999998</v>
      </c>
      <c r="V2437" s="66">
        <v>30.056999999999999</v>
      </c>
      <c r="W2437" s="66">
        <v>29.326000000000001</v>
      </c>
      <c r="X2437" s="66">
        <v>28.861000000000001</v>
      </c>
      <c r="Y2437" s="66">
        <v>28.286000000000001</v>
      </c>
      <c r="Z2437" s="66">
        <v>27.745000000000001</v>
      </c>
      <c r="AA2437" s="66">
        <v>26.962</v>
      </c>
      <c r="AB2437" s="66">
        <v>26.222000000000001</v>
      </c>
      <c r="AC2437" s="66">
        <v>26.114000000000001</v>
      </c>
      <c r="AD2437" s="66">
        <v>25.305</v>
      </c>
      <c r="AE2437" s="66">
        <v>24.58</v>
      </c>
      <c r="AF2437" s="66">
        <v>24.521999999999998</v>
      </c>
      <c r="AG2437" s="66">
        <v>23.756</v>
      </c>
      <c r="AH2437" s="54">
        <v>23.178000000000001</v>
      </c>
    </row>
    <row r="2438" spans="1:34" x14ac:dyDescent="0.25">
      <c r="A2438" s="53" t="s">
        <v>980</v>
      </c>
      <c r="B2438" s="66"/>
      <c r="C2438" s="66" t="s">
        <v>394</v>
      </c>
      <c r="D2438" s="66">
        <v>60</v>
      </c>
      <c r="E2438" s="66">
        <v>60</v>
      </c>
      <c r="F2438" s="66">
        <v>1.663</v>
      </c>
      <c r="G2438" s="66">
        <v>41.994</v>
      </c>
      <c r="H2438" s="66">
        <v>8.8689999999999998</v>
      </c>
      <c r="I2438" s="66">
        <v>5.0000000000000001E-3</v>
      </c>
      <c r="J2438" s="66">
        <v>28.402999999999999</v>
      </c>
      <c r="K2438" s="66">
        <v>0.248</v>
      </c>
      <c r="L2438" s="66">
        <v>4.976</v>
      </c>
      <c r="M2438" s="66">
        <v>2000</v>
      </c>
      <c r="N2438" s="55">
        <v>10</v>
      </c>
      <c r="O2438" s="53">
        <v>35.042000000000002</v>
      </c>
      <c r="P2438" s="66">
        <v>34.110999999999997</v>
      </c>
      <c r="Q2438" s="66">
        <v>33.607999999999997</v>
      </c>
      <c r="R2438" s="66">
        <v>32.648000000000003</v>
      </c>
      <c r="S2438" s="66">
        <v>31.779</v>
      </c>
      <c r="T2438" s="66">
        <v>30.812000000000001</v>
      </c>
      <c r="U2438" s="66">
        <v>30.16</v>
      </c>
      <c r="V2438" s="66">
        <v>29.66</v>
      </c>
      <c r="W2438" s="66">
        <v>29.141999999999999</v>
      </c>
      <c r="X2438" s="66">
        <v>28.672999999999998</v>
      </c>
      <c r="Y2438" s="66">
        <v>27.774000000000001</v>
      </c>
      <c r="Z2438" s="66">
        <v>27.068999999999999</v>
      </c>
      <c r="AA2438" s="66">
        <v>26.253</v>
      </c>
      <c r="AB2438" s="66">
        <v>26.033999999999999</v>
      </c>
      <c r="AC2438" s="66">
        <v>25.742000000000001</v>
      </c>
      <c r="AD2438" s="66">
        <v>25.042000000000002</v>
      </c>
      <c r="AE2438" s="66">
        <v>24.192</v>
      </c>
      <c r="AF2438" s="66">
        <v>23.568000000000001</v>
      </c>
      <c r="AG2438" s="66">
        <v>23.457999999999998</v>
      </c>
      <c r="AH2438" s="54">
        <v>23.285</v>
      </c>
    </row>
    <row r="2439" spans="1:34" x14ac:dyDescent="0.25">
      <c r="A2439" s="53" t="s">
        <v>981</v>
      </c>
      <c r="B2439" s="66"/>
      <c r="C2439" s="66" t="s">
        <v>394</v>
      </c>
      <c r="D2439" s="66">
        <v>60</v>
      </c>
      <c r="E2439" s="66">
        <v>75</v>
      </c>
      <c r="F2439" s="66">
        <v>5.3239999999999998</v>
      </c>
      <c r="G2439" s="66">
        <v>104.78400000000001</v>
      </c>
      <c r="H2439" s="66">
        <v>27.745000000000001</v>
      </c>
      <c r="I2439" s="66">
        <v>7.0000000000000001E-3</v>
      </c>
      <c r="J2439" s="66">
        <v>24.867000000000001</v>
      </c>
      <c r="K2439" s="66">
        <v>0.109</v>
      </c>
      <c r="L2439" s="66">
        <v>4.9909999999999997</v>
      </c>
      <c r="M2439" s="66">
        <v>2000</v>
      </c>
      <c r="N2439" s="55">
        <v>10</v>
      </c>
      <c r="O2439" s="53">
        <v>28.411000000000001</v>
      </c>
      <c r="P2439" s="66">
        <v>27.963999999999999</v>
      </c>
      <c r="Q2439" s="66">
        <v>27.541</v>
      </c>
      <c r="R2439" s="66">
        <v>27.071999999999999</v>
      </c>
      <c r="S2439" s="66">
        <v>26.699000000000002</v>
      </c>
      <c r="T2439" s="66">
        <v>26.366</v>
      </c>
      <c r="U2439" s="66">
        <v>26.03</v>
      </c>
      <c r="V2439" s="66">
        <v>25.614999999999998</v>
      </c>
      <c r="W2439" s="66">
        <v>25.206</v>
      </c>
      <c r="X2439" s="66">
        <v>25.056999999999999</v>
      </c>
      <c r="Y2439" s="66">
        <v>24.553999999999998</v>
      </c>
      <c r="Z2439" s="66">
        <v>24.123000000000001</v>
      </c>
      <c r="AA2439" s="66">
        <v>23.795000000000002</v>
      </c>
      <c r="AB2439" s="66">
        <v>23.425999999999998</v>
      </c>
      <c r="AC2439" s="66">
        <v>23.091000000000001</v>
      </c>
      <c r="AD2439" s="66">
        <v>22.808</v>
      </c>
      <c r="AE2439" s="66">
        <v>22.738</v>
      </c>
      <c r="AF2439" s="66">
        <v>22.542000000000002</v>
      </c>
      <c r="AG2439" s="66">
        <v>22.210999999999999</v>
      </c>
      <c r="AH2439" s="54">
        <v>22.088000000000001</v>
      </c>
    </row>
    <row r="2440" spans="1:34" x14ac:dyDescent="0.25">
      <c r="A2440" s="53" t="s">
        <v>981</v>
      </c>
      <c r="B2440" s="66"/>
      <c r="C2440" s="66" t="s">
        <v>394</v>
      </c>
      <c r="D2440" s="66">
        <v>60</v>
      </c>
      <c r="E2440" s="66">
        <v>75</v>
      </c>
      <c r="F2440" s="66">
        <v>5.3369999999999997</v>
      </c>
      <c r="G2440" s="66">
        <v>105.178</v>
      </c>
      <c r="H2440" s="66">
        <v>27.866</v>
      </c>
      <c r="I2440" s="66">
        <v>1.4E-2</v>
      </c>
      <c r="J2440" s="66">
        <v>25.053999999999998</v>
      </c>
      <c r="K2440" s="66">
        <v>5.6000000000000001E-2</v>
      </c>
      <c r="L2440" s="66">
        <v>4.9939999999999998</v>
      </c>
      <c r="M2440" s="66">
        <v>2000</v>
      </c>
      <c r="N2440" s="55">
        <v>10</v>
      </c>
      <c r="O2440" s="53">
        <v>28.36</v>
      </c>
      <c r="P2440" s="66">
        <v>27.914000000000001</v>
      </c>
      <c r="Q2440" s="66">
        <v>27.579000000000001</v>
      </c>
      <c r="R2440" s="66">
        <v>27.286000000000001</v>
      </c>
      <c r="S2440" s="66">
        <v>26.87</v>
      </c>
      <c r="T2440" s="66">
        <v>26.391999999999999</v>
      </c>
      <c r="U2440" s="66">
        <v>26.081</v>
      </c>
      <c r="V2440" s="66">
        <v>25.882000000000001</v>
      </c>
      <c r="W2440" s="66">
        <v>25.544</v>
      </c>
      <c r="X2440" s="66">
        <v>25.183</v>
      </c>
      <c r="Y2440" s="66">
        <v>24.853000000000002</v>
      </c>
      <c r="Z2440" s="66">
        <v>24.518999999999998</v>
      </c>
      <c r="AA2440" s="66">
        <v>24.137</v>
      </c>
      <c r="AB2440" s="66">
        <v>23.736000000000001</v>
      </c>
      <c r="AC2440" s="66">
        <v>23.457999999999998</v>
      </c>
      <c r="AD2440" s="66">
        <v>23.141999999999999</v>
      </c>
      <c r="AE2440" s="66">
        <v>22.93</v>
      </c>
      <c r="AF2440" s="66">
        <v>22.643000000000001</v>
      </c>
      <c r="AG2440" s="66">
        <v>22.419</v>
      </c>
      <c r="AH2440" s="54">
        <v>22.155000000000001</v>
      </c>
    </row>
    <row r="2441" spans="1:34" x14ac:dyDescent="0.25">
      <c r="A2441" s="53" t="s">
        <v>981</v>
      </c>
      <c r="B2441" s="66"/>
      <c r="C2441" s="66" t="s">
        <v>394</v>
      </c>
      <c r="D2441" s="66">
        <v>60</v>
      </c>
      <c r="E2441" s="66">
        <v>75</v>
      </c>
      <c r="F2441" s="66">
        <v>5.3810000000000002</v>
      </c>
      <c r="G2441" s="66">
        <v>106.015</v>
      </c>
      <c r="H2441" s="66">
        <v>28.085999999999999</v>
      </c>
      <c r="I2441" s="66">
        <v>6.0000000000000001E-3</v>
      </c>
      <c r="J2441" s="66">
        <v>25.131</v>
      </c>
      <c r="K2441" s="66">
        <v>0.08</v>
      </c>
      <c r="L2441" s="66">
        <v>4.9939999999999998</v>
      </c>
      <c r="M2441" s="66">
        <v>2000</v>
      </c>
      <c r="N2441" s="55">
        <v>10</v>
      </c>
      <c r="O2441" s="53">
        <v>28.619</v>
      </c>
      <c r="P2441" s="66">
        <v>28.216000000000001</v>
      </c>
      <c r="Q2441" s="66">
        <v>27.832000000000001</v>
      </c>
      <c r="R2441" s="66">
        <v>27.356999999999999</v>
      </c>
      <c r="S2441" s="66">
        <v>26.933</v>
      </c>
      <c r="T2441" s="66">
        <v>26.498000000000001</v>
      </c>
      <c r="U2441" s="66">
        <v>26.164000000000001</v>
      </c>
      <c r="V2441" s="66">
        <v>25.655000000000001</v>
      </c>
      <c r="W2441" s="66">
        <v>25.251999999999999</v>
      </c>
      <c r="X2441" s="66">
        <v>25.114000000000001</v>
      </c>
      <c r="Y2441" s="66">
        <v>24.904</v>
      </c>
      <c r="Z2441" s="66">
        <v>24.451000000000001</v>
      </c>
      <c r="AA2441" s="66">
        <v>24.105</v>
      </c>
      <c r="AB2441" s="66">
        <v>23.934999999999999</v>
      </c>
      <c r="AC2441" s="66">
        <v>23.635000000000002</v>
      </c>
      <c r="AD2441" s="66">
        <v>23.428999999999998</v>
      </c>
      <c r="AE2441" s="66">
        <v>23.164000000000001</v>
      </c>
      <c r="AF2441" s="66">
        <v>22.657</v>
      </c>
      <c r="AG2441" s="66">
        <v>22.449000000000002</v>
      </c>
      <c r="AH2441" s="54">
        <v>22.24</v>
      </c>
    </row>
    <row r="2442" spans="1:34" x14ac:dyDescent="0.25">
      <c r="A2442" s="53" t="s">
        <v>982</v>
      </c>
      <c r="B2442" s="66"/>
      <c r="C2442" s="66" t="s">
        <v>394</v>
      </c>
      <c r="D2442" s="66">
        <v>60</v>
      </c>
      <c r="E2442" s="66">
        <v>100</v>
      </c>
      <c r="F2442" s="66">
        <v>7.6879999999999997</v>
      </c>
      <c r="G2442" s="66">
        <v>112.646</v>
      </c>
      <c r="H2442" s="66">
        <v>39.793999999999997</v>
      </c>
      <c r="I2442" s="66">
        <v>7.3999999999999996E-2</v>
      </c>
      <c r="J2442" s="66">
        <v>23.542000000000002</v>
      </c>
      <c r="K2442" s="66">
        <v>6.7000000000000004E-2</v>
      </c>
      <c r="L2442" s="66">
        <v>4.9939999999999998</v>
      </c>
      <c r="M2442" s="66">
        <v>2000</v>
      </c>
      <c r="N2442" s="55">
        <v>10</v>
      </c>
      <c r="O2442" s="53">
        <v>27.542999999999999</v>
      </c>
      <c r="P2442" s="66">
        <v>26.969000000000001</v>
      </c>
      <c r="Q2442" s="66">
        <v>26.446000000000002</v>
      </c>
      <c r="R2442" s="66">
        <v>25.991</v>
      </c>
      <c r="S2442" s="66">
        <v>25.561</v>
      </c>
      <c r="T2442" s="66">
        <v>25.138000000000002</v>
      </c>
      <c r="U2442" s="66">
        <v>24.719000000000001</v>
      </c>
      <c r="V2442" s="66">
        <v>24.334</v>
      </c>
      <c r="W2442" s="66">
        <v>23.928000000000001</v>
      </c>
      <c r="X2442" s="66">
        <v>23.626000000000001</v>
      </c>
      <c r="Y2442" s="66">
        <v>23.251999999999999</v>
      </c>
      <c r="Z2442" s="66">
        <v>22.789000000000001</v>
      </c>
      <c r="AA2442" s="66">
        <v>22.372</v>
      </c>
      <c r="AB2442" s="66">
        <v>22.021999999999998</v>
      </c>
      <c r="AC2442" s="66">
        <v>21.713000000000001</v>
      </c>
      <c r="AD2442" s="66">
        <v>21.443999999999999</v>
      </c>
      <c r="AE2442" s="66">
        <v>21.146999999999998</v>
      </c>
      <c r="AF2442" s="66">
        <v>20.818000000000001</v>
      </c>
      <c r="AG2442" s="66">
        <v>20.623999999999999</v>
      </c>
      <c r="AH2442" s="54">
        <v>20.399999999999999</v>
      </c>
    </row>
    <row r="2443" spans="1:34" x14ac:dyDescent="0.25">
      <c r="A2443" s="53" t="s">
        <v>982</v>
      </c>
      <c r="B2443" s="66"/>
      <c r="C2443" s="66" t="s">
        <v>394</v>
      </c>
      <c r="D2443" s="66">
        <v>60</v>
      </c>
      <c r="E2443" s="66">
        <v>100</v>
      </c>
      <c r="F2443" s="66">
        <v>7.319</v>
      </c>
      <c r="G2443" s="66">
        <v>108.036</v>
      </c>
      <c r="H2443" s="66">
        <v>38.152000000000001</v>
      </c>
      <c r="I2443" s="66">
        <v>2.1999999999999999E-2</v>
      </c>
      <c r="J2443" s="66">
        <v>23.879000000000001</v>
      </c>
      <c r="K2443" s="66">
        <v>3.9E-2</v>
      </c>
      <c r="L2443" s="66">
        <v>4.992</v>
      </c>
      <c r="M2443" s="66">
        <v>2000</v>
      </c>
      <c r="N2443" s="55">
        <v>10</v>
      </c>
      <c r="O2443" s="53">
        <v>27.782</v>
      </c>
      <c r="P2443" s="66">
        <v>27.215</v>
      </c>
      <c r="Q2443" s="66">
        <v>26.657</v>
      </c>
      <c r="R2443" s="66">
        <v>26.228000000000002</v>
      </c>
      <c r="S2443" s="66">
        <v>25.765000000000001</v>
      </c>
      <c r="T2443" s="66">
        <v>25.321000000000002</v>
      </c>
      <c r="U2443" s="66">
        <v>24.919</v>
      </c>
      <c r="V2443" s="66">
        <v>24.603999999999999</v>
      </c>
      <c r="W2443" s="66">
        <v>24.251000000000001</v>
      </c>
      <c r="X2443" s="66">
        <v>24</v>
      </c>
      <c r="Y2443" s="66">
        <v>23.507999999999999</v>
      </c>
      <c r="Z2443" s="66">
        <v>23.140999999999998</v>
      </c>
      <c r="AA2443" s="66">
        <v>22.792000000000002</v>
      </c>
      <c r="AB2443" s="66">
        <v>22.516999999999999</v>
      </c>
      <c r="AC2443" s="66">
        <v>22.178999999999998</v>
      </c>
      <c r="AD2443" s="66">
        <v>21.901</v>
      </c>
      <c r="AE2443" s="66">
        <v>21.55</v>
      </c>
      <c r="AF2443" s="66">
        <v>21.254000000000001</v>
      </c>
      <c r="AG2443" s="66">
        <v>21.102</v>
      </c>
      <c r="AH2443" s="54">
        <v>20.896999999999998</v>
      </c>
    </row>
    <row r="2444" spans="1:34" x14ac:dyDescent="0.25">
      <c r="A2444" s="53" t="s">
        <v>982</v>
      </c>
      <c r="B2444" s="66"/>
      <c r="C2444" s="66" t="s">
        <v>394</v>
      </c>
      <c r="D2444" s="66">
        <v>60</v>
      </c>
      <c r="E2444" s="66">
        <v>100</v>
      </c>
      <c r="F2444" s="66">
        <v>7.21</v>
      </c>
      <c r="G2444" s="66">
        <v>106.86199999999999</v>
      </c>
      <c r="H2444" s="66">
        <v>37.728000000000002</v>
      </c>
      <c r="I2444" s="66">
        <v>1.7000000000000001E-2</v>
      </c>
      <c r="J2444" s="66">
        <v>23.939</v>
      </c>
      <c r="K2444" s="66">
        <v>1.2999999999999999E-2</v>
      </c>
      <c r="L2444" s="66">
        <v>4.9909999999999997</v>
      </c>
      <c r="M2444" s="66">
        <v>2000</v>
      </c>
      <c r="N2444" s="55">
        <v>10</v>
      </c>
      <c r="O2444" s="53">
        <v>27.670999999999999</v>
      </c>
      <c r="P2444" s="66">
        <v>27.196000000000002</v>
      </c>
      <c r="Q2444" s="66">
        <v>26.762</v>
      </c>
      <c r="R2444" s="66">
        <v>26.38</v>
      </c>
      <c r="S2444" s="66">
        <v>25.891999999999999</v>
      </c>
      <c r="T2444" s="66">
        <v>25.413</v>
      </c>
      <c r="U2444" s="66">
        <v>25.055</v>
      </c>
      <c r="V2444" s="66">
        <v>24.634</v>
      </c>
      <c r="W2444" s="66">
        <v>24.213000000000001</v>
      </c>
      <c r="X2444" s="66">
        <v>23.890999999999998</v>
      </c>
      <c r="Y2444" s="66">
        <v>23.548999999999999</v>
      </c>
      <c r="Z2444" s="66">
        <v>23.207000000000001</v>
      </c>
      <c r="AA2444" s="66">
        <v>22.876999999999999</v>
      </c>
      <c r="AB2444" s="66">
        <v>22.585000000000001</v>
      </c>
      <c r="AC2444" s="66">
        <v>22.285</v>
      </c>
      <c r="AD2444" s="66">
        <v>21.959</v>
      </c>
      <c r="AE2444" s="66">
        <v>21.748000000000001</v>
      </c>
      <c r="AF2444" s="66">
        <v>21.446000000000002</v>
      </c>
      <c r="AG2444" s="66">
        <v>21.14</v>
      </c>
      <c r="AH2444" s="54">
        <v>20.869</v>
      </c>
    </row>
    <row r="2445" spans="1:34" x14ac:dyDescent="0.25">
      <c r="A2445" s="53" t="s">
        <v>983</v>
      </c>
      <c r="B2445" s="66"/>
      <c r="C2445" s="66" t="s">
        <v>394</v>
      </c>
      <c r="D2445" s="66">
        <v>60</v>
      </c>
      <c r="E2445" s="66">
        <v>60</v>
      </c>
      <c r="F2445" s="66">
        <v>1.64</v>
      </c>
      <c r="G2445" s="66">
        <v>42.902000000000001</v>
      </c>
      <c r="H2445" s="66">
        <v>9.0909999999999993</v>
      </c>
      <c r="I2445" s="66">
        <v>1.2E-2</v>
      </c>
      <c r="J2445" s="66">
        <v>90.137</v>
      </c>
      <c r="K2445" s="66">
        <v>0.112</v>
      </c>
      <c r="L2445" s="66">
        <v>4.9930000000000003</v>
      </c>
      <c r="M2445" s="66">
        <v>2000</v>
      </c>
      <c r="N2445" s="55">
        <v>10</v>
      </c>
      <c r="O2445" s="53">
        <v>102.254</v>
      </c>
      <c r="P2445" s="66">
        <v>100.831</v>
      </c>
      <c r="Q2445" s="66">
        <v>99.042000000000002</v>
      </c>
      <c r="R2445" s="66">
        <v>97.894999999999996</v>
      </c>
      <c r="S2445" s="66">
        <v>96.694999999999993</v>
      </c>
      <c r="T2445" s="66">
        <v>94.759</v>
      </c>
      <c r="U2445" s="66">
        <v>93.298000000000002</v>
      </c>
      <c r="V2445" s="66">
        <v>92.248000000000005</v>
      </c>
      <c r="W2445" s="66">
        <v>90.988</v>
      </c>
      <c r="X2445" s="66">
        <v>90.072999999999993</v>
      </c>
      <c r="Y2445" s="66">
        <v>88.975999999999999</v>
      </c>
      <c r="Z2445" s="66">
        <v>87.644999999999996</v>
      </c>
      <c r="AA2445" s="66">
        <v>86.25</v>
      </c>
      <c r="AB2445" s="66">
        <v>85.042000000000002</v>
      </c>
      <c r="AC2445" s="66">
        <v>84.466999999999999</v>
      </c>
      <c r="AD2445" s="66">
        <v>83.885999999999996</v>
      </c>
      <c r="AE2445" s="66">
        <v>83.248999999999995</v>
      </c>
      <c r="AF2445" s="66">
        <v>82.738</v>
      </c>
      <c r="AG2445" s="66">
        <v>81.659000000000006</v>
      </c>
      <c r="AH2445" s="54">
        <v>80.744</v>
      </c>
    </row>
    <row r="2446" spans="1:34" x14ac:dyDescent="0.25">
      <c r="A2446" s="53" t="s">
        <v>983</v>
      </c>
      <c r="B2446" s="66"/>
      <c r="C2446" s="66" t="s">
        <v>394</v>
      </c>
      <c r="D2446" s="66">
        <v>60</v>
      </c>
      <c r="E2446" s="66">
        <v>60</v>
      </c>
      <c r="F2446" s="66">
        <v>1.573</v>
      </c>
      <c r="G2446" s="66">
        <v>41.466999999999999</v>
      </c>
      <c r="H2446" s="66">
        <v>8.7840000000000007</v>
      </c>
      <c r="I2446" s="66">
        <v>1.4E-2</v>
      </c>
      <c r="J2446" s="66">
        <v>93.789000000000001</v>
      </c>
      <c r="K2446" s="66">
        <v>8.2000000000000003E-2</v>
      </c>
      <c r="L2446" s="66">
        <v>4.9909999999999997</v>
      </c>
      <c r="M2446" s="66">
        <v>2000</v>
      </c>
      <c r="N2446" s="55">
        <v>10</v>
      </c>
      <c r="O2446" s="53">
        <v>106.199</v>
      </c>
      <c r="P2446" s="66">
        <v>104.52200000000001</v>
      </c>
      <c r="Q2446" s="66">
        <v>102.985</v>
      </c>
      <c r="R2446" s="66">
        <v>101.83499999999999</v>
      </c>
      <c r="S2446" s="66">
        <v>100.31699999999999</v>
      </c>
      <c r="T2446" s="66">
        <v>99.263999999999996</v>
      </c>
      <c r="U2446" s="66">
        <v>97.751000000000005</v>
      </c>
      <c r="V2446" s="66">
        <v>96.468000000000004</v>
      </c>
      <c r="W2446" s="66">
        <v>94.93</v>
      </c>
      <c r="X2446" s="66">
        <v>93.84</v>
      </c>
      <c r="Y2446" s="66">
        <v>92.35</v>
      </c>
      <c r="Z2446" s="66">
        <v>90.911000000000001</v>
      </c>
      <c r="AA2446" s="66">
        <v>89.959000000000003</v>
      </c>
      <c r="AB2446" s="66">
        <v>88.941000000000003</v>
      </c>
      <c r="AC2446" s="66">
        <v>88.451999999999998</v>
      </c>
      <c r="AD2446" s="66">
        <v>87.352000000000004</v>
      </c>
      <c r="AE2446" s="66">
        <v>86.256</v>
      </c>
      <c r="AF2446" s="66">
        <v>85.266000000000005</v>
      </c>
      <c r="AG2446" s="66">
        <v>84.632999999999996</v>
      </c>
      <c r="AH2446" s="54">
        <v>83.558000000000007</v>
      </c>
    </row>
    <row r="2447" spans="1:34" x14ac:dyDescent="0.25">
      <c r="A2447" s="53" t="s">
        <v>983</v>
      </c>
      <c r="B2447" s="66"/>
      <c r="C2447" s="66" t="s">
        <v>394</v>
      </c>
      <c r="D2447" s="66">
        <v>60</v>
      </c>
      <c r="E2447" s="66">
        <v>60</v>
      </c>
      <c r="F2447" s="66">
        <v>1.546</v>
      </c>
      <c r="G2447" s="66">
        <v>40.808</v>
      </c>
      <c r="H2447" s="66">
        <v>8.6430000000000007</v>
      </c>
      <c r="I2447" s="66">
        <v>1.2E-2</v>
      </c>
      <c r="J2447" s="66">
        <v>95.581000000000003</v>
      </c>
      <c r="K2447" s="66">
        <v>0.26900000000000002</v>
      </c>
      <c r="L2447" s="66">
        <v>4.99</v>
      </c>
      <c r="M2447" s="66">
        <v>2000</v>
      </c>
      <c r="N2447" s="55">
        <v>10</v>
      </c>
      <c r="O2447" s="53">
        <v>108.27</v>
      </c>
      <c r="P2447" s="66">
        <v>106.453</v>
      </c>
      <c r="Q2447" s="66">
        <v>105.069</v>
      </c>
      <c r="R2447" s="66">
        <v>103.751</v>
      </c>
      <c r="S2447" s="66">
        <v>102.078</v>
      </c>
      <c r="T2447" s="66">
        <v>100.821</v>
      </c>
      <c r="U2447" s="66">
        <v>99.042000000000002</v>
      </c>
      <c r="V2447" s="66">
        <v>98.259</v>
      </c>
      <c r="W2447" s="66">
        <v>96.757000000000005</v>
      </c>
      <c r="X2447" s="66">
        <v>95.450999999999993</v>
      </c>
      <c r="Y2447" s="66">
        <v>94.56</v>
      </c>
      <c r="Z2447" s="66">
        <v>93.206000000000003</v>
      </c>
      <c r="AA2447" s="66">
        <v>92.066000000000003</v>
      </c>
      <c r="AB2447" s="66">
        <v>91.191000000000003</v>
      </c>
      <c r="AC2447" s="66">
        <v>90.040999999999997</v>
      </c>
      <c r="AD2447" s="66">
        <v>88.849000000000004</v>
      </c>
      <c r="AE2447" s="66">
        <v>87.757999999999996</v>
      </c>
      <c r="AF2447" s="66">
        <v>86.992000000000004</v>
      </c>
      <c r="AG2447" s="66">
        <v>85.986000000000004</v>
      </c>
      <c r="AH2447" s="54">
        <v>85.012</v>
      </c>
    </row>
    <row r="2448" spans="1:34" x14ac:dyDescent="0.25">
      <c r="A2448" s="53" t="s">
        <v>984</v>
      </c>
      <c r="B2448" s="66"/>
      <c r="C2448" s="66" t="s">
        <v>394</v>
      </c>
      <c r="D2448" s="66">
        <v>60</v>
      </c>
      <c r="E2448" s="66">
        <v>50</v>
      </c>
      <c r="F2448" s="66">
        <v>266.053</v>
      </c>
      <c r="G2448" s="66">
        <v>7858.7150000000001</v>
      </c>
      <c r="H2448" s="66">
        <v>1392.972</v>
      </c>
      <c r="I2448" s="66">
        <v>5.7519999999999998</v>
      </c>
      <c r="J2448" s="66">
        <v>3.9329999999999998</v>
      </c>
      <c r="K2448" s="66">
        <v>2.7E-2</v>
      </c>
      <c r="L2448" s="66">
        <v>5.0119999999999996</v>
      </c>
      <c r="M2448" s="66">
        <v>2000</v>
      </c>
      <c r="N2448" s="55">
        <v>10</v>
      </c>
      <c r="O2448" s="53">
        <v>4.8010000000000002</v>
      </c>
      <c r="P2448" s="66">
        <v>4.6820000000000004</v>
      </c>
      <c r="Q2448" s="66">
        <v>4.5670000000000002</v>
      </c>
      <c r="R2448" s="66">
        <v>4.4610000000000003</v>
      </c>
      <c r="S2448" s="66">
        <v>4.3579999999999997</v>
      </c>
      <c r="T2448" s="66">
        <v>4.26</v>
      </c>
      <c r="U2448" s="66">
        <v>4.1669999999999998</v>
      </c>
      <c r="V2448" s="66">
        <v>4.08</v>
      </c>
      <c r="W2448" s="66">
        <v>3.9969999999999999</v>
      </c>
      <c r="X2448" s="66">
        <v>3.9159999999999999</v>
      </c>
      <c r="Y2448" s="66">
        <v>3.839</v>
      </c>
      <c r="Z2448" s="66">
        <v>3.7650000000000001</v>
      </c>
      <c r="AA2448" s="66">
        <v>3.6920000000000002</v>
      </c>
      <c r="AB2448" s="66">
        <v>3.6240000000000001</v>
      </c>
      <c r="AC2448" s="66">
        <v>3.56</v>
      </c>
      <c r="AD2448" s="66">
        <v>3.4969999999999999</v>
      </c>
      <c r="AE2448" s="66">
        <v>3.4359999999999999</v>
      </c>
      <c r="AF2448" s="66">
        <v>3.3759999999999999</v>
      </c>
      <c r="AG2448" s="66">
        <v>3.3180000000000001</v>
      </c>
      <c r="AH2448" s="54">
        <v>3.262</v>
      </c>
    </row>
    <row r="2449" spans="1:34" x14ac:dyDescent="0.25">
      <c r="A2449" s="53" t="s">
        <v>984</v>
      </c>
      <c r="B2449" s="66"/>
      <c r="C2449" s="66" t="s">
        <v>394</v>
      </c>
      <c r="D2449" s="66">
        <v>60</v>
      </c>
      <c r="E2449" s="66">
        <v>50</v>
      </c>
      <c r="F2449" s="66">
        <v>279.55200000000002</v>
      </c>
      <c r="G2449" s="66">
        <v>8163.4930000000004</v>
      </c>
      <c r="H2449" s="66">
        <v>1446.758</v>
      </c>
      <c r="I2449" s="66">
        <v>3.9039999999999999</v>
      </c>
      <c r="J2449" s="66">
        <v>3.8620000000000001</v>
      </c>
      <c r="K2449" s="66">
        <v>1.7000000000000001E-2</v>
      </c>
      <c r="L2449" s="66">
        <v>5.0110000000000001</v>
      </c>
      <c r="M2449" s="66">
        <v>2000</v>
      </c>
      <c r="N2449" s="55">
        <v>10</v>
      </c>
      <c r="O2449" s="53">
        <v>4.7220000000000004</v>
      </c>
      <c r="P2449" s="66">
        <v>4.6059999999999999</v>
      </c>
      <c r="Q2449" s="66">
        <v>4.4909999999999997</v>
      </c>
      <c r="R2449" s="66">
        <v>4.3810000000000002</v>
      </c>
      <c r="S2449" s="66">
        <v>4.28</v>
      </c>
      <c r="T2449" s="66">
        <v>4.1840000000000002</v>
      </c>
      <c r="U2449" s="66">
        <v>4.0940000000000003</v>
      </c>
      <c r="V2449" s="66">
        <v>4.0060000000000002</v>
      </c>
      <c r="W2449" s="66">
        <v>3.9209999999999998</v>
      </c>
      <c r="X2449" s="66">
        <v>3.84</v>
      </c>
      <c r="Y2449" s="66">
        <v>3.7650000000000001</v>
      </c>
      <c r="Z2449" s="66">
        <v>3.6920000000000002</v>
      </c>
      <c r="AA2449" s="66">
        <v>3.6240000000000001</v>
      </c>
      <c r="AB2449" s="66">
        <v>3.56</v>
      </c>
      <c r="AC2449" s="66">
        <v>3.496</v>
      </c>
      <c r="AD2449" s="66">
        <v>3.4340000000000002</v>
      </c>
      <c r="AE2449" s="66">
        <v>3.3740000000000001</v>
      </c>
      <c r="AF2449" s="66">
        <v>3.3140000000000001</v>
      </c>
      <c r="AG2449" s="66">
        <v>3.258</v>
      </c>
      <c r="AH2449" s="54">
        <v>3.2069999999999999</v>
      </c>
    </row>
    <row r="2450" spans="1:34" x14ac:dyDescent="0.25">
      <c r="A2450" s="53" t="s">
        <v>984</v>
      </c>
      <c r="B2450" s="66"/>
      <c r="C2450" s="66" t="s">
        <v>394</v>
      </c>
      <c r="D2450" s="66">
        <v>60</v>
      </c>
      <c r="E2450" s="66">
        <v>50</v>
      </c>
      <c r="F2450" s="66">
        <v>297.42500000000001</v>
      </c>
      <c r="G2450" s="66">
        <v>8532.0049999999992</v>
      </c>
      <c r="H2450" s="66">
        <v>1512.491</v>
      </c>
      <c r="I2450" s="66">
        <v>3.5779999999999998</v>
      </c>
      <c r="J2450" s="66">
        <v>3.7559999999999998</v>
      </c>
      <c r="K2450" s="66">
        <v>8.9999999999999993E-3</v>
      </c>
      <c r="L2450" s="66">
        <v>5.0119999999999996</v>
      </c>
      <c r="M2450" s="66">
        <v>2000</v>
      </c>
      <c r="N2450" s="55">
        <v>10</v>
      </c>
      <c r="O2450" s="53">
        <v>4.6050000000000004</v>
      </c>
      <c r="P2450" s="66">
        <v>4.4870000000000001</v>
      </c>
      <c r="Q2450" s="66">
        <v>4.3760000000000003</v>
      </c>
      <c r="R2450" s="66">
        <v>4.2729999999999997</v>
      </c>
      <c r="S2450" s="66">
        <v>4.1719999999999997</v>
      </c>
      <c r="T2450" s="66">
        <v>4.077</v>
      </c>
      <c r="U2450" s="66">
        <v>3.9849999999999999</v>
      </c>
      <c r="V2450" s="66">
        <v>3.899</v>
      </c>
      <c r="W2450" s="66">
        <v>3.8180000000000001</v>
      </c>
      <c r="X2450" s="66">
        <v>3.74</v>
      </c>
      <c r="Y2450" s="66">
        <v>3.661</v>
      </c>
      <c r="Z2450" s="66">
        <v>3.589</v>
      </c>
      <c r="AA2450" s="66">
        <v>3.5190000000000001</v>
      </c>
      <c r="AB2450" s="66">
        <v>3.4529999999999998</v>
      </c>
      <c r="AC2450" s="66">
        <v>3.3940000000000001</v>
      </c>
      <c r="AD2450" s="66">
        <v>3.3279999999999998</v>
      </c>
      <c r="AE2450" s="66">
        <v>3.2709999999999999</v>
      </c>
      <c r="AF2450" s="66">
        <v>3.2130000000000001</v>
      </c>
      <c r="AG2450" s="66">
        <v>3.1560000000000001</v>
      </c>
      <c r="AH2450" s="54">
        <v>3.105</v>
      </c>
    </row>
    <row r="2451" spans="1:34" x14ac:dyDescent="0.25">
      <c r="A2451" s="53" t="s">
        <v>985</v>
      </c>
      <c r="B2451" s="66"/>
      <c r="C2451" s="66" t="s">
        <v>394</v>
      </c>
      <c r="D2451" s="66">
        <v>60</v>
      </c>
      <c r="E2451" s="66">
        <v>100</v>
      </c>
      <c r="F2451" s="66">
        <v>3.1219999999999999</v>
      </c>
      <c r="G2451" s="66">
        <v>46.51</v>
      </c>
      <c r="H2451" s="66">
        <v>16.427</v>
      </c>
      <c r="I2451" s="66">
        <v>1.7000000000000001E-2</v>
      </c>
      <c r="J2451" s="66">
        <v>39.264000000000003</v>
      </c>
      <c r="K2451" s="66">
        <v>0.123</v>
      </c>
      <c r="L2451" s="66">
        <v>4.9930000000000003</v>
      </c>
      <c r="M2451" s="66">
        <v>2000</v>
      </c>
      <c r="N2451" s="55">
        <v>10</v>
      </c>
      <c r="O2451" s="53">
        <v>44.76</v>
      </c>
      <c r="P2451" s="66">
        <v>44.033999999999999</v>
      </c>
      <c r="Q2451" s="66">
        <v>43.274999999999999</v>
      </c>
      <c r="R2451" s="66">
        <v>42.634</v>
      </c>
      <c r="S2451" s="66">
        <v>41.920999999999999</v>
      </c>
      <c r="T2451" s="66">
        <v>41.558</v>
      </c>
      <c r="U2451" s="66">
        <v>41.296999999999997</v>
      </c>
      <c r="V2451" s="66">
        <v>40.603999999999999</v>
      </c>
      <c r="W2451" s="66">
        <v>39.781999999999996</v>
      </c>
      <c r="X2451" s="66">
        <v>39.210999999999999</v>
      </c>
      <c r="Y2451" s="66">
        <v>38.834000000000003</v>
      </c>
      <c r="Z2451" s="66">
        <v>38.523000000000003</v>
      </c>
      <c r="AA2451" s="66">
        <v>37.756</v>
      </c>
      <c r="AB2451" s="66">
        <v>37.262</v>
      </c>
      <c r="AC2451" s="66">
        <v>36.965000000000003</v>
      </c>
      <c r="AD2451" s="66">
        <v>36.262999999999998</v>
      </c>
      <c r="AE2451" s="66">
        <v>35.741999999999997</v>
      </c>
      <c r="AF2451" s="66">
        <v>35.247999999999998</v>
      </c>
      <c r="AG2451" s="66">
        <v>34.923000000000002</v>
      </c>
      <c r="AH2451" s="54">
        <v>34.686999999999998</v>
      </c>
    </row>
    <row r="2452" spans="1:34" x14ac:dyDescent="0.25">
      <c r="A2452" s="53" t="s">
        <v>985</v>
      </c>
      <c r="B2452" s="66"/>
      <c r="C2452" s="66" t="s">
        <v>394</v>
      </c>
      <c r="D2452" s="66">
        <v>60</v>
      </c>
      <c r="E2452" s="66">
        <v>100</v>
      </c>
      <c r="F2452" s="66">
        <v>3.0649999999999999</v>
      </c>
      <c r="G2452" s="66">
        <v>45.401000000000003</v>
      </c>
      <c r="H2452" s="66">
        <v>16.036000000000001</v>
      </c>
      <c r="I2452" s="66">
        <v>1.4E-2</v>
      </c>
      <c r="J2452" s="66">
        <v>39.911000000000001</v>
      </c>
      <c r="K2452" s="66">
        <v>7.8E-2</v>
      </c>
      <c r="L2452" s="66">
        <v>4.9930000000000003</v>
      </c>
      <c r="M2452" s="66">
        <v>2000</v>
      </c>
      <c r="N2452" s="55">
        <v>10</v>
      </c>
      <c r="O2452" s="53">
        <v>45.451999999999998</v>
      </c>
      <c r="P2452" s="66">
        <v>44.585999999999999</v>
      </c>
      <c r="Q2452" s="66">
        <v>43.972000000000001</v>
      </c>
      <c r="R2452" s="66">
        <v>43.186</v>
      </c>
      <c r="S2452" s="66">
        <v>42.606999999999999</v>
      </c>
      <c r="T2452" s="66">
        <v>42.155999999999999</v>
      </c>
      <c r="U2452" s="66">
        <v>41.473999999999997</v>
      </c>
      <c r="V2452" s="66">
        <v>40.845999999999997</v>
      </c>
      <c r="W2452" s="66">
        <v>40.332999999999998</v>
      </c>
      <c r="X2452" s="66">
        <v>39.783000000000001</v>
      </c>
      <c r="Y2452" s="66">
        <v>39.281999999999996</v>
      </c>
      <c r="Z2452" s="66">
        <v>38.799999999999997</v>
      </c>
      <c r="AA2452" s="66">
        <v>38.405999999999999</v>
      </c>
      <c r="AB2452" s="66">
        <v>37.863999999999997</v>
      </c>
      <c r="AC2452" s="66">
        <v>37.491</v>
      </c>
      <c r="AD2452" s="66">
        <v>37.21</v>
      </c>
      <c r="AE2452" s="66">
        <v>36.817</v>
      </c>
      <c r="AF2452" s="66">
        <v>36.584000000000003</v>
      </c>
      <c r="AG2452" s="66">
        <v>36.173999999999999</v>
      </c>
      <c r="AH2452" s="54">
        <v>35.204000000000001</v>
      </c>
    </row>
    <row r="2453" spans="1:34" x14ac:dyDescent="0.25">
      <c r="A2453" s="53" t="s">
        <v>985</v>
      </c>
      <c r="B2453" s="66"/>
      <c r="C2453" s="66" t="s">
        <v>394</v>
      </c>
      <c r="D2453" s="66">
        <v>60</v>
      </c>
      <c r="E2453" s="66">
        <v>100</v>
      </c>
      <c r="F2453" s="66">
        <v>3.024</v>
      </c>
      <c r="G2453" s="66">
        <v>44.838999999999999</v>
      </c>
      <c r="H2453" s="66">
        <v>15.836</v>
      </c>
      <c r="I2453" s="66">
        <v>1.7000000000000001E-2</v>
      </c>
      <c r="J2453" s="66">
        <v>40.024999999999999</v>
      </c>
      <c r="K2453" s="66">
        <v>0.16600000000000001</v>
      </c>
      <c r="L2453" s="66">
        <v>4.9930000000000003</v>
      </c>
      <c r="M2453" s="66">
        <v>2000</v>
      </c>
      <c r="N2453" s="55">
        <v>10</v>
      </c>
      <c r="O2453" s="53">
        <v>45.582000000000001</v>
      </c>
      <c r="P2453" s="66">
        <v>44.932000000000002</v>
      </c>
      <c r="Q2453" s="66">
        <v>44.48</v>
      </c>
      <c r="R2453" s="66">
        <v>43.680999999999997</v>
      </c>
      <c r="S2453" s="66">
        <v>42.963999999999999</v>
      </c>
      <c r="T2453" s="66">
        <v>42.509</v>
      </c>
      <c r="U2453" s="66">
        <v>41.96</v>
      </c>
      <c r="V2453" s="66">
        <v>41.304000000000002</v>
      </c>
      <c r="W2453" s="66">
        <v>40.673000000000002</v>
      </c>
      <c r="X2453" s="66">
        <v>40.073</v>
      </c>
      <c r="Y2453" s="66">
        <v>39.393999999999998</v>
      </c>
      <c r="Z2453" s="66">
        <v>38.765999999999998</v>
      </c>
      <c r="AA2453" s="66">
        <v>38.277000000000001</v>
      </c>
      <c r="AB2453" s="66">
        <v>37.837000000000003</v>
      </c>
      <c r="AC2453" s="66">
        <v>37.290999999999997</v>
      </c>
      <c r="AD2453" s="66">
        <v>37.043999999999997</v>
      </c>
      <c r="AE2453" s="66">
        <v>36.718000000000004</v>
      </c>
      <c r="AF2453" s="66">
        <v>36.357999999999997</v>
      </c>
      <c r="AG2453" s="66">
        <v>35.551000000000002</v>
      </c>
      <c r="AH2453" s="54">
        <v>35.112000000000002</v>
      </c>
    </row>
    <row r="2454" spans="1:34" x14ac:dyDescent="0.25">
      <c r="A2454" s="53" t="s">
        <v>986</v>
      </c>
      <c r="B2454" s="66"/>
      <c r="C2454" s="66" t="s">
        <v>394</v>
      </c>
      <c r="D2454" s="66">
        <v>60</v>
      </c>
      <c r="E2454" s="66">
        <v>60</v>
      </c>
      <c r="F2454" s="66">
        <v>11.571999999999999</v>
      </c>
      <c r="G2454" s="66">
        <v>280.62</v>
      </c>
      <c r="H2454" s="66">
        <v>59.472999999999999</v>
      </c>
      <c r="I2454" s="66">
        <v>2E-3</v>
      </c>
      <c r="J2454" s="66">
        <v>15.106</v>
      </c>
      <c r="K2454" s="66">
        <v>4.8000000000000001E-2</v>
      </c>
      <c r="L2454" s="66">
        <v>4.9939999999999998</v>
      </c>
      <c r="M2454" s="66">
        <v>2000</v>
      </c>
      <c r="N2454" s="55">
        <v>10</v>
      </c>
      <c r="O2454" s="53">
        <v>17.376000000000001</v>
      </c>
      <c r="P2454" s="66">
        <v>17.094999999999999</v>
      </c>
      <c r="Q2454" s="66">
        <v>16.786999999999999</v>
      </c>
      <c r="R2454" s="66">
        <v>16.544</v>
      </c>
      <c r="S2454" s="66">
        <v>16.265000000000001</v>
      </c>
      <c r="T2454" s="66">
        <v>16.038</v>
      </c>
      <c r="U2454" s="66">
        <v>15.786</v>
      </c>
      <c r="V2454" s="66">
        <v>15.510999999999999</v>
      </c>
      <c r="W2454" s="66">
        <v>15.29</v>
      </c>
      <c r="X2454" s="66">
        <v>15.079000000000001</v>
      </c>
      <c r="Y2454" s="66">
        <v>14.861000000000001</v>
      </c>
      <c r="Z2454" s="66">
        <v>14.667999999999999</v>
      </c>
      <c r="AA2454" s="66">
        <v>14.521000000000001</v>
      </c>
      <c r="AB2454" s="66">
        <v>14.34</v>
      </c>
      <c r="AC2454" s="66">
        <v>14.114000000000001</v>
      </c>
      <c r="AD2454" s="66">
        <v>13.904999999999999</v>
      </c>
      <c r="AE2454" s="66">
        <v>13.747999999999999</v>
      </c>
      <c r="AF2454" s="66">
        <v>13.507999999999999</v>
      </c>
      <c r="AG2454" s="66">
        <v>13.417999999999999</v>
      </c>
      <c r="AH2454" s="54">
        <v>13.262</v>
      </c>
    </row>
    <row r="2455" spans="1:34" x14ac:dyDescent="0.25">
      <c r="A2455" s="53" t="s">
        <v>986</v>
      </c>
      <c r="B2455" s="66"/>
      <c r="C2455" s="66" t="s">
        <v>394</v>
      </c>
      <c r="D2455" s="66">
        <v>60</v>
      </c>
      <c r="E2455" s="66">
        <v>60</v>
      </c>
      <c r="F2455" s="66">
        <v>11.531000000000001</v>
      </c>
      <c r="G2455" s="66">
        <v>279.91500000000002</v>
      </c>
      <c r="H2455" s="66">
        <v>59.323</v>
      </c>
      <c r="I2455" s="66">
        <v>2E-3</v>
      </c>
      <c r="J2455" s="66">
        <v>15.071999999999999</v>
      </c>
      <c r="K2455" s="66">
        <v>1.4E-2</v>
      </c>
      <c r="L2455" s="66">
        <v>4.9939999999999998</v>
      </c>
      <c r="M2455" s="66">
        <v>2000</v>
      </c>
      <c r="N2455" s="55">
        <v>10</v>
      </c>
      <c r="O2455" s="53">
        <v>17.312999999999999</v>
      </c>
      <c r="P2455" s="66">
        <v>17.018000000000001</v>
      </c>
      <c r="Q2455" s="66">
        <v>16.768000000000001</v>
      </c>
      <c r="R2455" s="66">
        <v>16.486999999999998</v>
      </c>
      <c r="S2455" s="66">
        <v>16.231000000000002</v>
      </c>
      <c r="T2455" s="66">
        <v>15.992000000000001</v>
      </c>
      <c r="U2455" s="66">
        <v>15.749000000000001</v>
      </c>
      <c r="V2455" s="66">
        <v>15.513</v>
      </c>
      <c r="W2455" s="66">
        <v>15.317</v>
      </c>
      <c r="X2455" s="66">
        <v>15.016</v>
      </c>
      <c r="Y2455" s="66">
        <v>14.853999999999999</v>
      </c>
      <c r="Z2455" s="66">
        <v>14.663</v>
      </c>
      <c r="AA2455" s="66">
        <v>14.435</v>
      </c>
      <c r="AB2455" s="66">
        <v>14.227</v>
      </c>
      <c r="AC2455" s="66">
        <v>14.038</v>
      </c>
      <c r="AD2455" s="66">
        <v>13.895</v>
      </c>
      <c r="AE2455" s="66">
        <v>13.743</v>
      </c>
      <c r="AF2455" s="66">
        <v>13.551</v>
      </c>
      <c r="AG2455" s="66">
        <v>13.403</v>
      </c>
      <c r="AH2455" s="54">
        <v>13.224</v>
      </c>
    </row>
    <row r="2456" spans="1:34" x14ac:dyDescent="0.25">
      <c r="A2456" s="53" t="s">
        <v>986</v>
      </c>
      <c r="B2456" s="66"/>
      <c r="C2456" s="66" t="s">
        <v>394</v>
      </c>
      <c r="D2456" s="66">
        <v>60</v>
      </c>
      <c r="E2456" s="66">
        <v>60</v>
      </c>
      <c r="F2456" s="66">
        <v>11.462999999999999</v>
      </c>
      <c r="G2456" s="66">
        <v>278.137</v>
      </c>
      <c r="H2456" s="66">
        <v>58.939</v>
      </c>
      <c r="I2456" s="66">
        <v>2.5000000000000001E-2</v>
      </c>
      <c r="J2456" s="66">
        <v>15.159000000000001</v>
      </c>
      <c r="K2456" s="66">
        <v>0.04</v>
      </c>
      <c r="L2456" s="66">
        <v>4.9930000000000003</v>
      </c>
      <c r="M2456" s="66">
        <v>2000</v>
      </c>
      <c r="N2456" s="55">
        <v>10</v>
      </c>
      <c r="O2456" s="53">
        <v>17.373999999999999</v>
      </c>
      <c r="P2456" s="66">
        <v>17.045000000000002</v>
      </c>
      <c r="Q2456" s="66">
        <v>16.850000000000001</v>
      </c>
      <c r="R2456" s="66">
        <v>16.667000000000002</v>
      </c>
      <c r="S2456" s="66">
        <v>16.356999999999999</v>
      </c>
      <c r="T2456" s="66">
        <v>16.081</v>
      </c>
      <c r="U2456" s="66">
        <v>15.84</v>
      </c>
      <c r="V2456" s="66">
        <v>15.667999999999999</v>
      </c>
      <c r="W2456" s="66">
        <v>15.391999999999999</v>
      </c>
      <c r="X2456" s="66">
        <v>15.101000000000001</v>
      </c>
      <c r="Y2456" s="66">
        <v>14.926</v>
      </c>
      <c r="Z2456" s="66">
        <v>14.723000000000001</v>
      </c>
      <c r="AA2456" s="66">
        <v>14.507</v>
      </c>
      <c r="AB2456" s="66">
        <v>14.355</v>
      </c>
      <c r="AC2456" s="66">
        <v>14.218999999999999</v>
      </c>
      <c r="AD2456" s="66">
        <v>14.047000000000001</v>
      </c>
      <c r="AE2456" s="66">
        <v>13.83</v>
      </c>
      <c r="AF2456" s="66">
        <v>13.596</v>
      </c>
      <c r="AG2456" s="66">
        <v>13.388</v>
      </c>
      <c r="AH2456" s="54">
        <v>13.202999999999999</v>
      </c>
    </row>
    <row r="2457" spans="1:34" x14ac:dyDescent="0.25">
      <c r="A2457" s="53" t="s">
        <v>987</v>
      </c>
      <c r="B2457" s="66"/>
      <c r="C2457" s="66" t="s">
        <v>394</v>
      </c>
      <c r="D2457" s="66">
        <v>60</v>
      </c>
      <c r="E2457" s="66">
        <v>80</v>
      </c>
      <c r="F2457" s="66">
        <v>3.351</v>
      </c>
      <c r="G2457" s="66">
        <v>63.09</v>
      </c>
      <c r="H2457" s="66">
        <v>17.829000000000001</v>
      </c>
      <c r="I2457" s="66">
        <v>5.0000000000000001E-3</v>
      </c>
      <c r="J2457" s="66">
        <v>47.334000000000003</v>
      </c>
      <c r="K2457" s="66">
        <v>0.05</v>
      </c>
      <c r="L2457" s="66">
        <v>4.9939999999999998</v>
      </c>
      <c r="M2457" s="66">
        <v>2000</v>
      </c>
      <c r="N2457" s="55">
        <v>10</v>
      </c>
      <c r="O2457" s="53">
        <v>53.604999999999997</v>
      </c>
      <c r="P2457" s="66">
        <v>52.829000000000001</v>
      </c>
      <c r="Q2457" s="66">
        <v>51.984999999999999</v>
      </c>
      <c r="R2457" s="66">
        <v>51.094999999999999</v>
      </c>
      <c r="S2457" s="66">
        <v>50.363999999999997</v>
      </c>
      <c r="T2457" s="66">
        <v>49.655000000000001</v>
      </c>
      <c r="U2457" s="66">
        <v>48.957999999999998</v>
      </c>
      <c r="V2457" s="66">
        <v>48.286000000000001</v>
      </c>
      <c r="W2457" s="66">
        <v>47.747999999999998</v>
      </c>
      <c r="X2457" s="66">
        <v>47.359000000000002</v>
      </c>
      <c r="Y2457" s="66">
        <v>46.77</v>
      </c>
      <c r="Z2457" s="66">
        <v>46.311999999999998</v>
      </c>
      <c r="AA2457" s="66">
        <v>45.652999999999999</v>
      </c>
      <c r="AB2457" s="66">
        <v>45.183999999999997</v>
      </c>
      <c r="AC2457" s="66">
        <v>44.865000000000002</v>
      </c>
      <c r="AD2457" s="66">
        <v>44.177999999999997</v>
      </c>
      <c r="AE2457" s="66">
        <v>43.805</v>
      </c>
      <c r="AF2457" s="66">
        <v>43.244</v>
      </c>
      <c r="AG2457" s="66">
        <v>42.616</v>
      </c>
      <c r="AH2457" s="54">
        <v>42.173999999999999</v>
      </c>
    </row>
    <row r="2458" spans="1:34" x14ac:dyDescent="0.25">
      <c r="A2458" s="53" t="s">
        <v>987</v>
      </c>
      <c r="B2458" s="66"/>
      <c r="C2458" s="66" t="s">
        <v>394</v>
      </c>
      <c r="D2458" s="66">
        <v>60</v>
      </c>
      <c r="E2458" s="66">
        <v>80</v>
      </c>
      <c r="F2458" s="66">
        <v>3.3260000000000001</v>
      </c>
      <c r="G2458" s="66">
        <v>62.524999999999999</v>
      </c>
      <c r="H2458" s="66">
        <v>17.670000000000002</v>
      </c>
      <c r="I2458" s="66">
        <v>5.0000000000000001E-3</v>
      </c>
      <c r="J2458" s="66">
        <v>47.677</v>
      </c>
      <c r="K2458" s="66">
        <v>6.5000000000000002E-2</v>
      </c>
      <c r="L2458" s="66">
        <v>4.9939999999999998</v>
      </c>
      <c r="M2458" s="66">
        <v>2000</v>
      </c>
      <c r="N2458" s="55">
        <v>10</v>
      </c>
      <c r="O2458" s="53">
        <v>53.933</v>
      </c>
      <c r="P2458" s="66">
        <v>53.067999999999998</v>
      </c>
      <c r="Q2458" s="66">
        <v>52.122999999999998</v>
      </c>
      <c r="R2458" s="66">
        <v>51.268000000000001</v>
      </c>
      <c r="S2458" s="66">
        <v>50.720999999999997</v>
      </c>
      <c r="T2458" s="66">
        <v>49.994</v>
      </c>
      <c r="U2458" s="66">
        <v>49.61</v>
      </c>
      <c r="V2458" s="66">
        <v>48.88</v>
      </c>
      <c r="W2458" s="66">
        <v>48.122999999999998</v>
      </c>
      <c r="X2458" s="66">
        <v>47.597999999999999</v>
      </c>
      <c r="Y2458" s="66">
        <v>47.081000000000003</v>
      </c>
      <c r="Z2458" s="66">
        <v>46.628999999999998</v>
      </c>
      <c r="AA2458" s="66">
        <v>46.097999999999999</v>
      </c>
      <c r="AB2458" s="66">
        <v>45.543999999999997</v>
      </c>
      <c r="AC2458" s="66">
        <v>44.887999999999998</v>
      </c>
      <c r="AD2458" s="66">
        <v>44.311999999999998</v>
      </c>
      <c r="AE2458" s="66">
        <v>44.124000000000002</v>
      </c>
      <c r="AF2458" s="66">
        <v>43.665999999999997</v>
      </c>
      <c r="AG2458" s="66">
        <v>43.134999999999998</v>
      </c>
      <c r="AH2458" s="54">
        <v>42.738</v>
      </c>
    </row>
    <row r="2459" spans="1:34" x14ac:dyDescent="0.25">
      <c r="A2459" s="53" t="s">
        <v>987</v>
      </c>
      <c r="B2459" s="66"/>
      <c r="C2459" s="66" t="s">
        <v>394</v>
      </c>
      <c r="D2459" s="66">
        <v>60</v>
      </c>
      <c r="E2459" s="66">
        <v>80</v>
      </c>
      <c r="F2459" s="66">
        <v>3.2839999999999998</v>
      </c>
      <c r="G2459" s="66">
        <v>61.920999999999999</v>
      </c>
      <c r="H2459" s="66">
        <v>17.495000000000001</v>
      </c>
      <c r="I2459" s="66">
        <v>1.6E-2</v>
      </c>
      <c r="J2459" s="66">
        <v>48.277999999999999</v>
      </c>
      <c r="K2459" s="66">
        <v>0.16500000000000001</v>
      </c>
      <c r="L2459" s="66">
        <v>4.9930000000000003</v>
      </c>
      <c r="M2459" s="66">
        <v>2000</v>
      </c>
      <c r="N2459" s="55">
        <v>10</v>
      </c>
      <c r="O2459" s="53">
        <v>54.354999999999997</v>
      </c>
      <c r="P2459" s="66">
        <v>53.744999999999997</v>
      </c>
      <c r="Q2459" s="66">
        <v>53.158000000000001</v>
      </c>
      <c r="R2459" s="66">
        <v>52.52</v>
      </c>
      <c r="S2459" s="66">
        <v>51.834000000000003</v>
      </c>
      <c r="T2459" s="66">
        <v>51.03</v>
      </c>
      <c r="U2459" s="66">
        <v>50.210999999999999</v>
      </c>
      <c r="V2459" s="66">
        <v>49.372999999999998</v>
      </c>
      <c r="W2459" s="66">
        <v>48.972999999999999</v>
      </c>
      <c r="X2459" s="66">
        <v>48.326999999999998</v>
      </c>
      <c r="Y2459" s="66">
        <v>47.481000000000002</v>
      </c>
      <c r="Z2459" s="66">
        <v>46.826999999999998</v>
      </c>
      <c r="AA2459" s="66">
        <v>46.395000000000003</v>
      </c>
      <c r="AB2459" s="66">
        <v>45.905999999999999</v>
      </c>
      <c r="AC2459" s="66">
        <v>45.406999999999996</v>
      </c>
      <c r="AD2459" s="66">
        <v>44.92</v>
      </c>
      <c r="AE2459" s="66">
        <v>44.462000000000003</v>
      </c>
      <c r="AF2459" s="66">
        <v>44.02</v>
      </c>
      <c r="AG2459" s="66">
        <v>43.475999999999999</v>
      </c>
      <c r="AH2459" s="54">
        <v>43.133000000000003</v>
      </c>
    </row>
    <row r="2460" spans="1:34" x14ac:dyDescent="0.25">
      <c r="A2460" s="53" t="s">
        <v>988</v>
      </c>
      <c r="B2460" s="66"/>
      <c r="C2460" s="66" t="s">
        <v>394</v>
      </c>
      <c r="D2460" s="66">
        <v>60</v>
      </c>
      <c r="E2460" s="66">
        <v>55</v>
      </c>
      <c r="F2460" s="66">
        <v>59.606000000000002</v>
      </c>
      <c r="G2460" s="66">
        <v>1583.2090000000001</v>
      </c>
      <c r="H2460" s="66">
        <v>307.66000000000003</v>
      </c>
      <c r="I2460" s="66">
        <v>0.05</v>
      </c>
      <c r="J2460" s="66">
        <v>8.6660000000000004</v>
      </c>
      <c r="K2460" s="66">
        <v>1.4999999999999999E-2</v>
      </c>
      <c r="L2460" s="66">
        <v>4.9950000000000001</v>
      </c>
      <c r="M2460" s="66">
        <v>2000</v>
      </c>
      <c r="N2460" s="55">
        <v>10</v>
      </c>
      <c r="O2460" s="53">
        <v>10.811</v>
      </c>
      <c r="P2460" s="66">
        <v>10.518000000000001</v>
      </c>
      <c r="Q2460" s="66">
        <v>10.231</v>
      </c>
      <c r="R2460" s="66">
        <v>9.9659999999999993</v>
      </c>
      <c r="S2460" s="66">
        <v>9.7129999999999992</v>
      </c>
      <c r="T2460" s="66">
        <v>9.4670000000000005</v>
      </c>
      <c r="U2460" s="66">
        <v>9.2409999999999997</v>
      </c>
      <c r="V2460" s="66">
        <v>9.0239999999999991</v>
      </c>
      <c r="W2460" s="66">
        <v>8.8179999999999996</v>
      </c>
      <c r="X2460" s="66">
        <v>8.6240000000000006</v>
      </c>
      <c r="Y2460" s="66">
        <v>8.4280000000000008</v>
      </c>
      <c r="Z2460" s="66">
        <v>8.2460000000000004</v>
      </c>
      <c r="AA2460" s="66">
        <v>8.0589999999999993</v>
      </c>
      <c r="AB2460" s="66">
        <v>7.8860000000000001</v>
      </c>
      <c r="AC2460" s="66">
        <v>7.7270000000000003</v>
      </c>
      <c r="AD2460" s="66">
        <v>7.5830000000000002</v>
      </c>
      <c r="AE2460" s="66">
        <v>7.46</v>
      </c>
      <c r="AF2460" s="66">
        <v>7.319</v>
      </c>
      <c r="AG2460" s="66">
        <v>7.1749999999999998</v>
      </c>
      <c r="AH2460" s="54">
        <v>7.0289999999999999</v>
      </c>
    </row>
    <row r="2461" spans="1:34" x14ac:dyDescent="0.25">
      <c r="A2461" s="53" t="s">
        <v>988</v>
      </c>
      <c r="B2461" s="66"/>
      <c r="C2461" s="66" t="s">
        <v>394</v>
      </c>
      <c r="D2461" s="66">
        <v>60</v>
      </c>
      <c r="E2461" s="66">
        <v>55</v>
      </c>
      <c r="F2461" s="66">
        <v>59.058999999999997</v>
      </c>
      <c r="G2461" s="66">
        <v>1569.5519999999999</v>
      </c>
      <c r="H2461" s="66">
        <v>305.01499999999999</v>
      </c>
      <c r="I2461" s="66">
        <v>0.58099999999999996</v>
      </c>
      <c r="J2461" s="66">
        <v>8.6470000000000002</v>
      </c>
      <c r="K2461" s="66">
        <v>5.0000000000000001E-3</v>
      </c>
      <c r="L2461" s="66">
        <v>4.9950000000000001</v>
      </c>
      <c r="M2461" s="66">
        <v>2000</v>
      </c>
      <c r="N2461" s="55">
        <v>10</v>
      </c>
      <c r="O2461" s="53">
        <v>10.769</v>
      </c>
      <c r="P2461" s="66">
        <v>10.494999999999999</v>
      </c>
      <c r="Q2461" s="66">
        <v>10.202999999999999</v>
      </c>
      <c r="R2461" s="66">
        <v>9.9380000000000006</v>
      </c>
      <c r="S2461" s="66">
        <v>9.6869999999999994</v>
      </c>
      <c r="T2461" s="66">
        <v>9.4450000000000003</v>
      </c>
      <c r="U2461" s="66">
        <v>9.202</v>
      </c>
      <c r="V2461" s="66">
        <v>8.9930000000000003</v>
      </c>
      <c r="W2461" s="66">
        <v>8.8010000000000002</v>
      </c>
      <c r="X2461" s="66">
        <v>8.6039999999999992</v>
      </c>
      <c r="Y2461" s="66">
        <v>8.3979999999999997</v>
      </c>
      <c r="Z2461" s="66">
        <v>8.2210000000000001</v>
      </c>
      <c r="AA2461" s="66">
        <v>8.0540000000000003</v>
      </c>
      <c r="AB2461" s="66">
        <v>7.89</v>
      </c>
      <c r="AC2461" s="66">
        <v>7.7430000000000003</v>
      </c>
      <c r="AD2461" s="66">
        <v>7.5819999999999999</v>
      </c>
      <c r="AE2461" s="66">
        <v>7.4290000000000003</v>
      </c>
      <c r="AF2461" s="66">
        <v>7.2859999999999996</v>
      </c>
      <c r="AG2461" s="66">
        <v>7.1619999999999999</v>
      </c>
      <c r="AH2461" s="54">
        <v>7.0419999999999998</v>
      </c>
    </row>
    <row r="2462" spans="1:34" x14ac:dyDescent="0.25">
      <c r="A2462" s="53" t="s">
        <v>988</v>
      </c>
      <c r="B2462" s="66"/>
      <c r="C2462" s="66" t="s">
        <v>394</v>
      </c>
      <c r="D2462" s="66">
        <v>60</v>
      </c>
      <c r="E2462" s="66">
        <v>55</v>
      </c>
      <c r="F2462" s="66">
        <v>59.05</v>
      </c>
      <c r="G2462" s="66">
        <v>1570.1130000000001</v>
      </c>
      <c r="H2462" s="66">
        <v>305.108</v>
      </c>
      <c r="I2462" s="66">
        <v>0.21</v>
      </c>
      <c r="J2462" s="66">
        <v>8.5730000000000004</v>
      </c>
      <c r="K2462" s="66">
        <v>1.4E-2</v>
      </c>
      <c r="L2462" s="66">
        <v>4.9950000000000001</v>
      </c>
      <c r="M2462" s="66">
        <v>2000</v>
      </c>
      <c r="N2462" s="55">
        <v>10</v>
      </c>
      <c r="O2462" s="53">
        <v>10.676</v>
      </c>
      <c r="P2462" s="66">
        <v>10.388999999999999</v>
      </c>
      <c r="Q2462" s="66">
        <v>10.119999999999999</v>
      </c>
      <c r="R2462" s="66">
        <v>9.8580000000000005</v>
      </c>
      <c r="S2462" s="66">
        <v>9.6029999999999998</v>
      </c>
      <c r="T2462" s="66">
        <v>9.36</v>
      </c>
      <c r="U2462" s="66">
        <v>9.14</v>
      </c>
      <c r="V2462" s="66">
        <v>8.9339999999999993</v>
      </c>
      <c r="W2462" s="66">
        <v>8.718</v>
      </c>
      <c r="X2462" s="66">
        <v>8.5239999999999991</v>
      </c>
      <c r="Y2462" s="66">
        <v>8.3290000000000006</v>
      </c>
      <c r="Z2462" s="66">
        <v>8.1549999999999994</v>
      </c>
      <c r="AA2462" s="66">
        <v>7.9930000000000003</v>
      </c>
      <c r="AB2462" s="66">
        <v>7.8230000000000004</v>
      </c>
      <c r="AC2462" s="66">
        <v>7.6760000000000002</v>
      </c>
      <c r="AD2462" s="66">
        <v>7.5220000000000002</v>
      </c>
      <c r="AE2462" s="66">
        <v>7.38</v>
      </c>
      <c r="AF2462" s="66">
        <v>7.2240000000000002</v>
      </c>
      <c r="AG2462" s="66">
        <v>7.0819999999999999</v>
      </c>
      <c r="AH2462" s="54">
        <v>6.9610000000000003</v>
      </c>
    </row>
    <row r="2463" spans="1:34" x14ac:dyDescent="0.25">
      <c r="A2463" s="53" t="s">
        <v>989</v>
      </c>
      <c r="B2463" s="66"/>
      <c r="C2463" s="66" t="s">
        <v>394</v>
      </c>
      <c r="D2463" s="66">
        <v>60</v>
      </c>
      <c r="E2463" s="66">
        <v>188</v>
      </c>
      <c r="F2463" s="66">
        <v>1451.6990000000001</v>
      </c>
      <c r="G2463" s="66">
        <v>11749.168</v>
      </c>
      <c r="H2463" s="66">
        <v>7647.6940000000004</v>
      </c>
      <c r="I2463" s="66">
        <v>17.831</v>
      </c>
      <c r="J2463" s="66">
        <v>14.25</v>
      </c>
      <c r="K2463" s="66">
        <v>0.02</v>
      </c>
      <c r="L2463" s="66">
        <v>4.8949999999999996</v>
      </c>
      <c r="M2463" s="66">
        <v>2000</v>
      </c>
      <c r="N2463" s="55">
        <v>10</v>
      </c>
      <c r="O2463" s="53">
        <v>17.96</v>
      </c>
      <c r="P2463" s="66">
        <v>17.440000000000001</v>
      </c>
      <c r="Q2463" s="66">
        <v>16.951000000000001</v>
      </c>
      <c r="R2463" s="66">
        <v>16.489999999999998</v>
      </c>
      <c r="S2463" s="66">
        <v>16.05</v>
      </c>
      <c r="T2463" s="66">
        <v>15.634</v>
      </c>
      <c r="U2463" s="66">
        <v>15.241</v>
      </c>
      <c r="V2463" s="66">
        <v>14.866</v>
      </c>
      <c r="W2463" s="66">
        <v>14.506</v>
      </c>
      <c r="X2463" s="66">
        <v>14.163</v>
      </c>
      <c r="Y2463" s="66">
        <v>13.837</v>
      </c>
      <c r="Z2463" s="66">
        <v>13.523</v>
      </c>
      <c r="AA2463" s="66">
        <v>13.223000000000001</v>
      </c>
      <c r="AB2463" s="66">
        <v>12.935</v>
      </c>
      <c r="AC2463" s="66">
        <v>12.659000000000001</v>
      </c>
      <c r="AD2463" s="66">
        <v>12.396000000000001</v>
      </c>
      <c r="AE2463" s="66">
        <v>12.141</v>
      </c>
      <c r="AF2463" s="66">
        <v>11.896000000000001</v>
      </c>
      <c r="AG2463" s="66">
        <v>11.661</v>
      </c>
      <c r="AH2463" s="54">
        <v>11.430999999999999</v>
      </c>
    </row>
    <row r="2464" spans="1:34" x14ac:dyDescent="0.25">
      <c r="A2464" s="53" t="s">
        <v>989</v>
      </c>
      <c r="B2464" s="66"/>
      <c r="C2464" s="66" t="s">
        <v>394</v>
      </c>
      <c r="D2464" s="66">
        <v>60</v>
      </c>
      <c r="E2464" s="66">
        <v>188</v>
      </c>
      <c r="F2464" s="66">
        <v>1540.2249999999999</v>
      </c>
      <c r="G2464" s="66">
        <v>12409.781000000001</v>
      </c>
      <c r="H2464" s="66">
        <v>7976.5309999999999</v>
      </c>
      <c r="I2464" s="66">
        <v>11.465999999999999</v>
      </c>
      <c r="J2464" s="66">
        <v>14.416</v>
      </c>
      <c r="K2464" s="66">
        <v>8.0000000000000002E-3</v>
      </c>
      <c r="L2464" s="66">
        <v>4.8330000000000002</v>
      </c>
      <c r="M2464" s="66">
        <v>2000</v>
      </c>
      <c r="N2464" s="55">
        <v>10</v>
      </c>
      <c r="O2464" s="53">
        <v>18.175000000000001</v>
      </c>
      <c r="P2464" s="66">
        <v>17.655000000000001</v>
      </c>
      <c r="Q2464" s="66">
        <v>17.161999999999999</v>
      </c>
      <c r="R2464" s="66">
        <v>16.690999999999999</v>
      </c>
      <c r="S2464" s="66">
        <v>16.245999999999999</v>
      </c>
      <c r="T2464" s="66">
        <v>15.821999999999999</v>
      </c>
      <c r="U2464" s="66">
        <v>15.422000000000001</v>
      </c>
      <c r="V2464" s="66">
        <v>15.04</v>
      </c>
      <c r="W2464" s="66">
        <v>14.673999999999999</v>
      </c>
      <c r="X2464" s="66">
        <v>14.326000000000001</v>
      </c>
      <c r="Y2464" s="66">
        <v>13.994</v>
      </c>
      <c r="Z2464" s="66">
        <v>13.678000000000001</v>
      </c>
      <c r="AA2464" s="66">
        <v>13.374000000000001</v>
      </c>
      <c r="AB2464" s="66">
        <v>13.083</v>
      </c>
      <c r="AC2464" s="66">
        <v>12.805</v>
      </c>
      <c r="AD2464" s="66">
        <v>12.536</v>
      </c>
      <c r="AE2464" s="66">
        <v>12.276</v>
      </c>
      <c r="AF2464" s="66">
        <v>12.026999999999999</v>
      </c>
      <c r="AG2464" s="66">
        <v>11.787000000000001</v>
      </c>
      <c r="AH2464" s="54">
        <v>11.557</v>
      </c>
    </row>
    <row r="2465" spans="1:34" x14ac:dyDescent="0.25">
      <c r="A2465" s="53" t="s">
        <v>989</v>
      </c>
      <c r="B2465" s="66"/>
      <c r="C2465" s="66" t="s">
        <v>394</v>
      </c>
      <c r="D2465" s="66">
        <v>60</v>
      </c>
      <c r="E2465" s="66">
        <v>188</v>
      </c>
      <c r="F2465" s="66">
        <v>1574.0940000000001</v>
      </c>
      <c r="G2465" s="66">
        <v>12654.288</v>
      </c>
      <c r="H2465" s="66">
        <v>8097.4380000000001</v>
      </c>
      <c r="I2465" s="66">
        <v>10.922000000000001</v>
      </c>
      <c r="J2465" s="66">
        <v>14.521000000000001</v>
      </c>
      <c r="K2465" s="66">
        <v>6.0000000000000001E-3</v>
      </c>
      <c r="L2465" s="66">
        <v>4.8120000000000003</v>
      </c>
      <c r="M2465" s="66">
        <v>2000</v>
      </c>
      <c r="N2465" s="55">
        <v>10</v>
      </c>
      <c r="O2465" s="53">
        <v>18.315999999999999</v>
      </c>
      <c r="P2465" s="66">
        <v>17.785</v>
      </c>
      <c r="Q2465" s="66">
        <v>17.280999999999999</v>
      </c>
      <c r="R2465" s="66">
        <v>16.808</v>
      </c>
      <c r="S2465" s="66">
        <v>16.363</v>
      </c>
      <c r="T2465" s="66">
        <v>15.936999999999999</v>
      </c>
      <c r="U2465" s="66">
        <v>15.532999999999999</v>
      </c>
      <c r="V2465" s="66">
        <v>15.151</v>
      </c>
      <c r="W2465" s="66">
        <v>14.784000000000001</v>
      </c>
      <c r="X2465" s="66">
        <v>14.433</v>
      </c>
      <c r="Y2465" s="66">
        <v>14.101000000000001</v>
      </c>
      <c r="Z2465" s="66">
        <v>13.782</v>
      </c>
      <c r="AA2465" s="66">
        <v>13.473000000000001</v>
      </c>
      <c r="AB2465" s="66">
        <v>13.178000000000001</v>
      </c>
      <c r="AC2465" s="66">
        <v>12.895</v>
      </c>
      <c r="AD2465" s="66">
        <v>12.622</v>
      </c>
      <c r="AE2465" s="66">
        <v>12.365</v>
      </c>
      <c r="AF2465" s="66">
        <v>12.111000000000001</v>
      </c>
      <c r="AG2465" s="66">
        <v>11.866</v>
      </c>
      <c r="AH2465" s="54">
        <v>11.635</v>
      </c>
    </row>
    <row r="2466" spans="1:34" x14ac:dyDescent="0.25">
      <c r="A2466" s="53" t="s">
        <v>990</v>
      </c>
      <c r="B2466" s="66"/>
      <c r="C2466" s="66" t="s">
        <v>394</v>
      </c>
      <c r="D2466" s="66">
        <v>60</v>
      </c>
      <c r="E2466" s="66">
        <v>120</v>
      </c>
      <c r="F2466" s="66">
        <v>604.27200000000005</v>
      </c>
      <c r="G2466" s="66">
        <v>7394.2730000000001</v>
      </c>
      <c r="H2466" s="66">
        <v>3143.4</v>
      </c>
      <c r="I2466" s="66">
        <v>3.4260000000000002</v>
      </c>
      <c r="J2466" s="66">
        <v>6.109</v>
      </c>
      <c r="K2466" s="66">
        <v>2E-3</v>
      </c>
      <c r="L2466" s="66">
        <v>5.008</v>
      </c>
      <c r="M2466" s="66">
        <v>2000</v>
      </c>
      <c r="N2466" s="55">
        <v>10</v>
      </c>
      <c r="O2466" s="53">
        <v>7.6959999999999997</v>
      </c>
      <c r="P2466" s="66">
        <v>7.4720000000000004</v>
      </c>
      <c r="Q2466" s="66">
        <v>7.2610000000000001</v>
      </c>
      <c r="R2466" s="66">
        <v>7.0609999999999999</v>
      </c>
      <c r="S2466" s="66">
        <v>6.8719999999999999</v>
      </c>
      <c r="T2466" s="66">
        <v>6.694</v>
      </c>
      <c r="U2466" s="66">
        <v>6.5250000000000004</v>
      </c>
      <c r="V2466" s="66">
        <v>6.3650000000000002</v>
      </c>
      <c r="W2466" s="66">
        <v>6.2130000000000001</v>
      </c>
      <c r="X2466" s="66">
        <v>6.0659999999999998</v>
      </c>
      <c r="Y2466" s="66">
        <v>5.9269999999999996</v>
      </c>
      <c r="Z2466" s="66">
        <v>5.7930000000000001</v>
      </c>
      <c r="AA2466" s="66">
        <v>5.6669999999999998</v>
      </c>
      <c r="AB2466" s="66">
        <v>5.5469999999999997</v>
      </c>
      <c r="AC2466" s="66">
        <v>5.4320000000000004</v>
      </c>
      <c r="AD2466" s="66">
        <v>5.3209999999999997</v>
      </c>
      <c r="AE2466" s="66">
        <v>5.2149999999999999</v>
      </c>
      <c r="AF2466" s="66">
        <v>5.1120000000000001</v>
      </c>
      <c r="AG2466" s="66">
        <v>5.0129999999999999</v>
      </c>
      <c r="AH2466" s="54">
        <v>4.9189999999999996</v>
      </c>
    </row>
    <row r="2467" spans="1:34" x14ac:dyDescent="0.25">
      <c r="A2467" s="53" t="s">
        <v>990</v>
      </c>
      <c r="B2467" s="66"/>
      <c r="C2467" s="66" t="s">
        <v>394</v>
      </c>
      <c r="D2467" s="66">
        <v>60</v>
      </c>
      <c r="E2467" s="66">
        <v>120</v>
      </c>
      <c r="F2467" s="66">
        <v>615.17200000000003</v>
      </c>
      <c r="G2467" s="66">
        <v>7452.83</v>
      </c>
      <c r="H2467" s="66">
        <v>3168.4250000000002</v>
      </c>
      <c r="I2467" s="66">
        <v>1.3640000000000001</v>
      </c>
      <c r="J2467" s="66">
        <v>6.1</v>
      </c>
      <c r="K2467" s="66">
        <v>1E-3</v>
      </c>
      <c r="L2467" s="66">
        <v>5.008</v>
      </c>
      <c r="M2467" s="66">
        <v>2000</v>
      </c>
      <c r="N2467" s="55">
        <v>10</v>
      </c>
      <c r="O2467" s="53">
        <v>7.6829999999999998</v>
      </c>
      <c r="P2467" s="66">
        <v>7.46</v>
      </c>
      <c r="Q2467" s="66">
        <v>7.2489999999999997</v>
      </c>
      <c r="R2467" s="66">
        <v>7.0510000000000002</v>
      </c>
      <c r="S2467" s="66">
        <v>6.8630000000000004</v>
      </c>
      <c r="T2467" s="66">
        <v>6.6859999999999999</v>
      </c>
      <c r="U2467" s="66">
        <v>6.5179999999999998</v>
      </c>
      <c r="V2467" s="66">
        <v>6.3559999999999999</v>
      </c>
      <c r="W2467" s="66">
        <v>6.202</v>
      </c>
      <c r="X2467" s="66">
        <v>6.0590000000000002</v>
      </c>
      <c r="Y2467" s="66">
        <v>5.9219999999999997</v>
      </c>
      <c r="Z2467" s="66">
        <v>5.7869999999999999</v>
      </c>
      <c r="AA2467" s="66">
        <v>5.66</v>
      </c>
      <c r="AB2467" s="66">
        <v>5.54</v>
      </c>
      <c r="AC2467" s="66">
        <v>5.423</v>
      </c>
      <c r="AD2467" s="66">
        <v>5.3129999999999997</v>
      </c>
      <c r="AE2467" s="66">
        <v>5.2069999999999999</v>
      </c>
      <c r="AF2467" s="66">
        <v>5.1040000000000001</v>
      </c>
      <c r="AG2467" s="66">
        <v>5.0060000000000002</v>
      </c>
      <c r="AH2467" s="54">
        <v>4.9119999999999999</v>
      </c>
    </row>
    <row r="2468" spans="1:34" x14ac:dyDescent="0.25">
      <c r="A2468" s="53" t="s">
        <v>990</v>
      </c>
      <c r="B2468" s="66"/>
      <c r="C2468" s="66" t="s">
        <v>394</v>
      </c>
      <c r="D2468" s="66">
        <v>60</v>
      </c>
      <c r="E2468" s="66">
        <v>120</v>
      </c>
      <c r="F2468" s="66">
        <v>618.423</v>
      </c>
      <c r="G2468" s="66">
        <v>7490.5990000000002</v>
      </c>
      <c r="H2468" s="66">
        <v>3183.9340000000002</v>
      </c>
      <c r="I2468" s="66">
        <v>0.61799999999999999</v>
      </c>
      <c r="J2468" s="66">
        <v>6.0970000000000004</v>
      </c>
      <c r="K2468" s="66">
        <v>2E-3</v>
      </c>
      <c r="L2468" s="66">
        <v>5.008</v>
      </c>
      <c r="M2468" s="66">
        <v>2000</v>
      </c>
      <c r="N2468" s="55">
        <v>10</v>
      </c>
      <c r="O2468" s="53">
        <v>7.6749999999999998</v>
      </c>
      <c r="P2468" s="66">
        <v>7.4509999999999996</v>
      </c>
      <c r="Q2468" s="66">
        <v>7.2430000000000003</v>
      </c>
      <c r="R2468" s="66">
        <v>7.0449999999999999</v>
      </c>
      <c r="S2468" s="66">
        <v>6.8570000000000002</v>
      </c>
      <c r="T2468" s="66">
        <v>6.6820000000000004</v>
      </c>
      <c r="U2468" s="66">
        <v>6.5129999999999999</v>
      </c>
      <c r="V2468" s="66">
        <v>6.3520000000000003</v>
      </c>
      <c r="W2468" s="66">
        <v>6.202</v>
      </c>
      <c r="X2468" s="66">
        <v>6.0579999999999998</v>
      </c>
      <c r="Y2468" s="66">
        <v>5.9210000000000003</v>
      </c>
      <c r="Z2468" s="66">
        <v>5.79</v>
      </c>
      <c r="AA2468" s="66">
        <v>5.6619999999999999</v>
      </c>
      <c r="AB2468" s="66">
        <v>5.54</v>
      </c>
      <c r="AC2468" s="66">
        <v>5.4249999999999998</v>
      </c>
      <c r="AD2468" s="66">
        <v>5.3129999999999997</v>
      </c>
      <c r="AE2468" s="66">
        <v>5.2069999999999999</v>
      </c>
      <c r="AF2468" s="66">
        <v>5.1029999999999998</v>
      </c>
      <c r="AG2468" s="66">
        <v>5.0039999999999996</v>
      </c>
      <c r="AH2468" s="54">
        <v>4.9080000000000004</v>
      </c>
    </row>
    <row r="2469" spans="1:34" x14ac:dyDescent="0.25">
      <c r="A2469" s="53" t="s">
        <v>991</v>
      </c>
      <c r="B2469" s="66"/>
      <c r="C2469" s="66">
        <v>60</v>
      </c>
      <c r="D2469" s="66" t="s">
        <v>395</v>
      </c>
      <c r="E2469" s="66">
        <v>73</v>
      </c>
      <c r="F2469" s="66">
        <v>141.738</v>
      </c>
      <c r="G2469" s="66">
        <v>130.358</v>
      </c>
      <c r="H2469" s="66">
        <v>790.85699999999997</v>
      </c>
      <c r="I2469" s="66">
        <v>10.257</v>
      </c>
      <c r="J2469" s="66">
        <v>3.5840000000000001</v>
      </c>
      <c r="K2469" s="66">
        <v>4.1000000000000002E-2</v>
      </c>
      <c r="L2469" s="66">
        <v>4.9859999999999998</v>
      </c>
      <c r="M2469" s="66">
        <v>2000</v>
      </c>
      <c r="N2469" s="55">
        <v>10</v>
      </c>
      <c r="O2469" s="53">
        <v>4.5860000000000003</v>
      </c>
      <c r="P2469" s="66">
        <v>4.4400000000000004</v>
      </c>
      <c r="Q2469" s="66">
        <v>4.3120000000000003</v>
      </c>
      <c r="R2469" s="66">
        <v>4.1820000000000004</v>
      </c>
      <c r="S2469" s="66">
        <v>4.0570000000000004</v>
      </c>
      <c r="T2469" s="66">
        <v>3.944</v>
      </c>
      <c r="U2469" s="66">
        <v>3.839</v>
      </c>
      <c r="V2469" s="66">
        <v>3.7349999999999999</v>
      </c>
      <c r="W2469" s="66">
        <v>3.641</v>
      </c>
      <c r="X2469" s="66">
        <v>3.5539999999999998</v>
      </c>
      <c r="Y2469" s="66">
        <v>3.4670000000000001</v>
      </c>
      <c r="Z2469" s="66">
        <v>3.3889999999999998</v>
      </c>
      <c r="AA2469" s="66">
        <v>3.3130000000000002</v>
      </c>
      <c r="AB2469" s="66">
        <v>3.2330000000000001</v>
      </c>
      <c r="AC2469" s="66">
        <v>3.161</v>
      </c>
      <c r="AD2469" s="66">
        <v>3.0910000000000002</v>
      </c>
      <c r="AE2469" s="66">
        <v>3.0230000000000001</v>
      </c>
      <c r="AF2469" s="66">
        <v>2.9630000000000001</v>
      </c>
      <c r="AG2469" s="66">
        <v>2.903</v>
      </c>
      <c r="AH2469" s="54">
        <v>2.8420000000000001</v>
      </c>
    </row>
    <row r="2470" spans="1:34" x14ac:dyDescent="0.25">
      <c r="A2470" s="53" t="s">
        <v>991</v>
      </c>
      <c r="B2470" s="66"/>
      <c r="C2470" s="66">
        <v>60</v>
      </c>
      <c r="D2470" s="66" t="s">
        <v>395</v>
      </c>
      <c r="E2470" s="66">
        <v>73</v>
      </c>
      <c r="F2470" s="66">
        <v>171.82300000000001</v>
      </c>
      <c r="G2470" s="66">
        <v>152.52699999999999</v>
      </c>
      <c r="H2470" s="66">
        <v>925.601</v>
      </c>
      <c r="I2470" s="66">
        <v>7.5110000000000001</v>
      </c>
      <c r="J2470" s="66">
        <v>3.992</v>
      </c>
      <c r="K2470" s="66">
        <v>3.3000000000000002E-2</v>
      </c>
      <c r="L2470" s="66">
        <v>4.9880000000000004</v>
      </c>
      <c r="M2470" s="66">
        <v>2000</v>
      </c>
      <c r="N2470" s="55">
        <v>10</v>
      </c>
      <c r="O2470" s="53">
        <v>5.1120000000000001</v>
      </c>
      <c r="P2470" s="66">
        <v>4.9560000000000004</v>
      </c>
      <c r="Q2470" s="66">
        <v>4.806</v>
      </c>
      <c r="R2470" s="66">
        <v>4.6619999999999999</v>
      </c>
      <c r="S2470" s="66">
        <v>4.5330000000000004</v>
      </c>
      <c r="T2470" s="66">
        <v>4.4059999999999997</v>
      </c>
      <c r="U2470" s="66">
        <v>4.2880000000000003</v>
      </c>
      <c r="V2470" s="66">
        <v>4.1760000000000002</v>
      </c>
      <c r="W2470" s="66">
        <v>4.069</v>
      </c>
      <c r="X2470" s="66">
        <v>3.964</v>
      </c>
      <c r="Y2470" s="66">
        <v>3.867</v>
      </c>
      <c r="Z2470" s="66">
        <v>3.7789999999999999</v>
      </c>
      <c r="AA2470" s="66">
        <v>3.6840000000000002</v>
      </c>
      <c r="AB2470" s="66">
        <v>3.593</v>
      </c>
      <c r="AC2470" s="66">
        <v>3.508</v>
      </c>
      <c r="AD2470" s="66">
        <v>3.4329999999999998</v>
      </c>
      <c r="AE2470" s="66">
        <v>3.3559999999999999</v>
      </c>
      <c r="AF2470" s="66">
        <v>3.2829999999999999</v>
      </c>
      <c r="AG2470" s="66">
        <v>3.2120000000000002</v>
      </c>
      <c r="AH2470" s="54">
        <v>3.1480000000000001</v>
      </c>
    </row>
    <row r="2471" spans="1:34" x14ac:dyDescent="0.25">
      <c r="A2471" s="53" t="s">
        <v>991</v>
      </c>
      <c r="B2471" s="66"/>
      <c r="C2471" s="66">
        <v>60</v>
      </c>
      <c r="D2471" s="66" t="s">
        <v>395</v>
      </c>
      <c r="E2471" s="66">
        <v>73</v>
      </c>
      <c r="F2471" s="66">
        <v>200.72399999999999</v>
      </c>
      <c r="G2471" s="66">
        <v>173.321</v>
      </c>
      <c r="H2471" s="66">
        <v>1052.202</v>
      </c>
      <c r="I2471" s="66">
        <v>3.2349999999999999</v>
      </c>
      <c r="J2471" s="66">
        <v>4.28</v>
      </c>
      <c r="K2471" s="66">
        <v>1.6E-2</v>
      </c>
      <c r="L2471" s="66">
        <v>4.99</v>
      </c>
      <c r="M2471" s="66">
        <v>2000</v>
      </c>
      <c r="N2471" s="55">
        <v>10</v>
      </c>
      <c r="O2471" s="53">
        <v>5.5039999999999996</v>
      </c>
      <c r="P2471" s="66">
        <v>5.335</v>
      </c>
      <c r="Q2471" s="66">
        <v>5.17</v>
      </c>
      <c r="R2471" s="66">
        <v>5.0110000000000001</v>
      </c>
      <c r="S2471" s="66">
        <v>4.8650000000000002</v>
      </c>
      <c r="T2471" s="66">
        <v>4.7270000000000003</v>
      </c>
      <c r="U2471" s="66">
        <v>4.601</v>
      </c>
      <c r="V2471" s="66">
        <v>4.4740000000000002</v>
      </c>
      <c r="W2471" s="66">
        <v>4.3550000000000004</v>
      </c>
      <c r="X2471" s="66">
        <v>4.2409999999999997</v>
      </c>
      <c r="Y2471" s="66">
        <v>4.1379999999999999</v>
      </c>
      <c r="Z2471" s="66">
        <v>4.0410000000000004</v>
      </c>
      <c r="AA2471" s="66">
        <v>3.9460000000000002</v>
      </c>
      <c r="AB2471" s="66">
        <v>3.851</v>
      </c>
      <c r="AC2471" s="66">
        <v>3.76</v>
      </c>
      <c r="AD2471" s="66">
        <v>3.6720000000000002</v>
      </c>
      <c r="AE2471" s="66">
        <v>3.589</v>
      </c>
      <c r="AF2471" s="66">
        <v>3.516</v>
      </c>
      <c r="AG2471" s="66">
        <v>3.4420000000000002</v>
      </c>
      <c r="AH2471" s="54">
        <v>3.3679999999999999</v>
      </c>
    </row>
    <row r="2472" spans="1:34" x14ac:dyDescent="0.25">
      <c r="A2472" s="53" t="s">
        <v>992</v>
      </c>
      <c r="B2472" s="66"/>
      <c r="C2472" s="66">
        <v>60</v>
      </c>
      <c r="D2472" s="66" t="s">
        <v>395</v>
      </c>
      <c r="E2472" s="66">
        <v>57</v>
      </c>
      <c r="F2472" s="66">
        <v>81.408000000000001</v>
      </c>
      <c r="G2472" s="66">
        <v>95.091999999999999</v>
      </c>
      <c r="H2472" s="66">
        <v>450.089</v>
      </c>
      <c r="I2472" s="66">
        <v>2.4529999999999998</v>
      </c>
      <c r="J2472" s="66">
        <v>9.0619999999999994</v>
      </c>
      <c r="K2472" s="66">
        <v>3.1E-2</v>
      </c>
      <c r="L2472" s="66">
        <v>4.9820000000000002</v>
      </c>
      <c r="M2472" s="66">
        <v>2000</v>
      </c>
      <c r="N2472" s="55">
        <v>10</v>
      </c>
      <c r="O2472" s="53">
        <v>11.451000000000001</v>
      </c>
      <c r="P2472" s="66">
        <v>11.137</v>
      </c>
      <c r="Q2472" s="66">
        <v>10.805</v>
      </c>
      <c r="R2472" s="66">
        <v>10.509</v>
      </c>
      <c r="S2472" s="66">
        <v>10.23</v>
      </c>
      <c r="T2472" s="66">
        <v>9.9610000000000003</v>
      </c>
      <c r="U2472" s="66">
        <v>9.6950000000000003</v>
      </c>
      <c r="V2472" s="66">
        <v>9.4619999999999997</v>
      </c>
      <c r="W2472" s="66">
        <v>9.2260000000000009</v>
      </c>
      <c r="X2472" s="66">
        <v>8.9979999999999993</v>
      </c>
      <c r="Y2472" s="66">
        <v>8.7919999999999998</v>
      </c>
      <c r="Z2472" s="66">
        <v>8.5890000000000004</v>
      </c>
      <c r="AA2472" s="66">
        <v>8.3930000000000007</v>
      </c>
      <c r="AB2472" s="66">
        <v>8.202</v>
      </c>
      <c r="AC2472" s="66">
        <v>8.0259999999999998</v>
      </c>
      <c r="AD2472" s="66">
        <v>7.87</v>
      </c>
      <c r="AE2472" s="66">
        <v>7.7140000000000004</v>
      </c>
      <c r="AF2472" s="66">
        <v>7.5529999999999999</v>
      </c>
      <c r="AG2472" s="66">
        <v>7.3940000000000001</v>
      </c>
      <c r="AH2472" s="54">
        <v>7.2380000000000004</v>
      </c>
    </row>
    <row r="2473" spans="1:34" x14ac:dyDescent="0.25">
      <c r="A2473" s="53" t="s">
        <v>992</v>
      </c>
      <c r="B2473" s="66"/>
      <c r="C2473" s="66">
        <v>60</v>
      </c>
      <c r="D2473" s="66" t="s">
        <v>395</v>
      </c>
      <c r="E2473" s="66">
        <v>57</v>
      </c>
      <c r="F2473" s="66">
        <v>88.135000000000005</v>
      </c>
      <c r="G2473" s="66">
        <v>98.814999999999998</v>
      </c>
      <c r="H2473" s="66">
        <v>467.63900000000001</v>
      </c>
      <c r="I2473" s="66">
        <v>1.7829999999999999</v>
      </c>
      <c r="J2473" s="66">
        <v>9.41</v>
      </c>
      <c r="K2473" s="66">
        <v>4.2999999999999997E-2</v>
      </c>
      <c r="L2473" s="66">
        <v>4.9820000000000002</v>
      </c>
      <c r="M2473" s="66">
        <v>2000</v>
      </c>
      <c r="N2473" s="55">
        <v>10</v>
      </c>
      <c r="O2473" s="53">
        <v>11.888999999999999</v>
      </c>
      <c r="P2473" s="66">
        <v>11.542999999999999</v>
      </c>
      <c r="Q2473" s="66">
        <v>11.211</v>
      </c>
      <c r="R2473" s="66">
        <v>10.906000000000001</v>
      </c>
      <c r="S2473" s="66">
        <v>10.618</v>
      </c>
      <c r="T2473" s="66">
        <v>10.353</v>
      </c>
      <c r="U2473" s="66">
        <v>10.083</v>
      </c>
      <c r="V2473" s="66">
        <v>9.8170000000000002</v>
      </c>
      <c r="W2473" s="66">
        <v>9.58</v>
      </c>
      <c r="X2473" s="66">
        <v>9.3539999999999992</v>
      </c>
      <c r="Y2473" s="66">
        <v>9.1310000000000002</v>
      </c>
      <c r="Z2473" s="66">
        <v>8.9239999999999995</v>
      </c>
      <c r="AA2473" s="66">
        <v>8.7219999999999995</v>
      </c>
      <c r="AB2473" s="66">
        <v>8.5299999999999994</v>
      </c>
      <c r="AC2473" s="66">
        <v>8.3320000000000007</v>
      </c>
      <c r="AD2473" s="66">
        <v>8.157</v>
      </c>
      <c r="AE2473" s="66">
        <v>7.9980000000000002</v>
      </c>
      <c r="AF2473" s="66">
        <v>7.8319999999999999</v>
      </c>
      <c r="AG2473" s="66">
        <v>7.6820000000000004</v>
      </c>
      <c r="AH2473" s="54">
        <v>7.5270000000000001</v>
      </c>
    </row>
    <row r="2474" spans="1:34" x14ac:dyDescent="0.25">
      <c r="A2474" s="53" t="s">
        <v>992</v>
      </c>
      <c r="B2474" s="66"/>
      <c r="C2474" s="66">
        <v>60</v>
      </c>
      <c r="D2474" s="66" t="s">
        <v>395</v>
      </c>
      <c r="E2474" s="66">
        <v>57</v>
      </c>
      <c r="F2474" s="66">
        <v>94.36</v>
      </c>
      <c r="G2474" s="66">
        <v>103.91500000000001</v>
      </c>
      <c r="H2474" s="66">
        <v>491.83499999999998</v>
      </c>
      <c r="I2474" s="66">
        <v>0.626</v>
      </c>
      <c r="J2474" s="66">
        <v>9.8889999999999993</v>
      </c>
      <c r="K2474" s="66">
        <v>3.9E-2</v>
      </c>
      <c r="L2474" s="66">
        <v>4.9820000000000002</v>
      </c>
      <c r="M2474" s="66">
        <v>2000</v>
      </c>
      <c r="N2474" s="55">
        <v>10</v>
      </c>
      <c r="O2474" s="53">
        <v>12.478</v>
      </c>
      <c r="P2474" s="66">
        <v>12.118</v>
      </c>
      <c r="Q2474" s="66">
        <v>11.792</v>
      </c>
      <c r="R2474" s="66">
        <v>11.472</v>
      </c>
      <c r="S2474" s="66">
        <v>11.164</v>
      </c>
      <c r="T2474" s="66">
        <v>10.866</v>
      </c>
      <c r="U2474" s="66">
        <v>10.584</v>
      </c>
      <c r="V2474" s="66">
        <v>10.311999999999999</v>
      </c>
      <c r="W2474" s="66">
        <v>10.067</v>
      </c>
      <c r="X2474" s="66">
        <v>9.83</v>
      </c>
      <c r="Y2474" s="66">
        <v>9.5980000000000008</v>
      </c>
      <c r="Z2474" s="66">
        <v>9.3859999999999992</v>
      </c>
      <c r="AA2474" s="66">
        <v>9.1769999999999996</v>
      </c>
      <c r="AB2474" s="66">
        <v>8.9730000000000008</v>
      </c>
      <c r="AC2474" s="66">
        <v>8.7710000000000008</v>
      </c>
      <c r="AD2474" s="66">
        <v>8.59</v>
      </c>
      <c r="AE2474" s="66">
        <v>8.4079999999999995</v>
      </c>
      <c r="AF2474" s="66">
        <v>8.2270000000000003</v>
      </c>
      <c r="AG2474" s="66">
        <v>8.0660000000000007</v>
      </c>
      <c r="AH2474" s="54">
        <v>7.9059999999999997</v>
      </c>
    </row>
    <row r="2475" spans="1:34" x14ac:dyDescent="0.25">
      <c r="A2475" s="53" t="s">
        <v>993</v>
      </c>
      <c r="B2475" s="66"/>
      <c r="C2475" s="66" t="s">
        <v>394</v>
      </c>
      <c r="D2475" s="66">
        <v>62</v>
      </c>
      <c r="E2475" s="66">
        <v>50</v>
      </c>
      <c r="F2475" s="66">
        <v>96.662999999999997</v>
      </c>
      <c r="G2475" s="66">
        <v>3202.462</v>
      </c>
      <c r="H2475" s="66">
        <v>528.48199999999997</v>
      </c>
      <c r="I2475" s="66">
        <v>2.048</v>
      </c>
      <c r="J2475" s="66">
        <v>6.2919999999999998</v>
      </c>
      <c r="K2475" s="66">
        <v>1.7999999999999999E-2</v>
      </c>
      <c r="L2475" s="66">
        <v>4.9820000000000002</v>
      </c>
      <c r="M2475" s="66">
        <v>2000</v>
      </c>
      <c r="N2475" s="55">
        <v>10</v>
      </c>
      <c r="O2475" s="53">
        <v>8.0960000000000001</v>
      </c>
      <c r="P2475" s="66">
        <v>7.83</v>
      </c>
      <c r="Q2475" s="66">
        <v>7.5919999999999996</v>
      </c>
      <c r="R2475" s="66">
        <v>7.3680000000000003</v>
      </c>
      <c r="S2475" s="66">
        <v>7.1539999999999999</v>
      </c>
      <c r="T2475" s="66">
        <v>6.9480000000000004</v>
      </c>
      <c r="U2475" s="66">
        <v>6.75</v>
      </c>
      <c r="V2475" s="66">
        <v>6.5789999999999997</v>
      </c>
      <c r="W2475" s="66">
        <v>6.4109999999999996</v>
      </c>
      <c r="X2475" s="66">
        <v>6.242</v>
      </c>
      <c r="Y2475" s="66">
        <v>6.0860000000000003</v>
      </c>
      <c r="Z2475" s="66">
        <v>5.9379999999999997</v>
      </c>
      <c r="AA2475" s="66">
        <v>5.7960000000000003</v>
      </c>
      <c r="AB2475" s="66">
        <v>5.6589999999999998</v>
      </c>
      <c r="AC2475" s="66">
        <v>5.5339999999999998</v>
      </c>
      <c r="AD2475" s="66">
        <v>5.415</v>
      </c>
      <c r="AE2475" s="66">
        <v>5.2919999999999998</v>
      </c>
      <c r="AF2475" s="66">
        <v>5.1609999999999996</v>
      </c>
      <c r="AG2475" s="66">
        <v>5.0469999999999997</v>
      </c>
      <c r="AH2475" s="54">
        <v>4.9400000000000004</v>
      </c>
    </row>
    <row r="2476" spans="1:34" x14ac:dyDescent="0.25">
      <c r="A2476" s="53" t="s">
        <v>993</v>
      </c>
      <c r="B2476" s="66"/>
      <c r="C2476" s="66" t="s">
        <v>394</v>
      </c>
      <c r="D2476" s="66">
        <v>62</v>
      </c>
      <c r="E2476" s="66">
        <v>50</v>
      </c>
      <c r="F2476" s="66">
        <v>108.949</v>
      </c>
      <c r="G2476" s="66">
        <v>3425.1610000000001</v>
      </c>
      <c r="H2476" s="66">
        <v>565.47299999999996</v>
      </c>
      <c r="I2476" s="66">
        <v>1.2629999999999999</v>
      </c>
      <c r="J2476" s="66">
        <v>6.6239999999999997</v>
      </c>
      <c r="K2476" s="66">
        <v>1.6E-2</v>
      </c>
      <c r="L2476" s="66">
        <v>4.984</v>
      </c>
      <c r="M2476" s="66">
        <v>2000</v>
      </c>
      <c r="N2476" s="55">
        <v>10</v>
      </c>
      <c r="O2476" s="53">
        <v>8.5259999999999998</v>
      </c>
      <c r="P2476" s="66">
        <v>8.2590000000000003</v>
      </c>
      <c r="Q2476" s="66">
        <v>8.0020000000000007</v>
      </c>
      <c r="R2476" s="66">
        <v>7.76</v>
      </c>
      <c r="S2476" s="66">
        <v>7.5380000000000003</v>
      </c>
      <c r="T2476" s="66">
        <v>7.3230000000000004</v>
      </c>
      <c r="U2476" s="66">
        <v>7.1180000000000003</v>
      </c>
      <c r="V2476" s="66">
        <v>6.9249999999999998</v>
      </c>
      <c r="W2476" s="66">
        <v>6.74</v>
      </c>
      <c r="X2476" s="66">
        <v>6.5659999999999998</v>
      </c>
      <c r="Y2476" s="66">
        <v>6.4029999999999996</v>
      </c>
      <c r="Z2476" s="66">
        <v>6.2489999999999997</v>
      </c>
      <c r="AA2476" s="66">
        <v>6.101</v>
      </c>
      <c r="AB2476" s="66">
        <v>5.9530000000000003</v>
      </c>
      <c r="AC2476" s="66">
        <v>5.8129999999999997</v>
      </c>
      <c r="AD2476" s="66">
        <v>5.6859999999999999</v>
      </c>
      <c r="AE2476" s="66">
        <v>5.5620000000000003</v>
      </c>
      <c r="AF2476" s="66">
        <v>5.4320000000000004</v>
      </c>
      <c r="AG2476" s="66">
        <v>5.3150000000000004</v>
      </c>
      <c r="AH2476" s="54">
        <v>5.2</v>
      </c>
    </row>
    <row r="2477" spans="1:34" x14ac:dyDescent="0.25">
      <c r="A2477" s="53" t="s">
        <v>993</v>
      </c>
      <c r="B2477" s="66"/>
      <c r="C2477" s="66" t="s">
        <v>394</v>
      </c>
      <c r="D2477" s="66">
        <v>62</v>
      </c>
      <c r="E2477" s="66">
        <v>50</v>
      </c>
      <c r="F2477" s="66">
        <v>116.15900000000001</v>
      </c>
      <c r="G2477" s="66">
        <v>3645.424</v>
      </c>
      <c r="H2477" s="66">
        <v>601.75</v>
      </c>
      <c r="I2477" s="66">
        <v>1.103</v>
      </c>
      <c r="J2477" s="66">
        <v>6.9349999999999996</v>
      </c>
      <c r="K2477" s="66">
        <v>1.2999999999999999E-2</v>
      </c>
      <c r="L2477" s="66">
        <v>4.984</v>
      </c>
      <c r="M2477" s="66">
        <v>2000</v>
      </c>
      <c r="N2477" s="55">
        <v>10</v>
      </c>
      <c r="O2477" s="53">
        <v>8.9269999999999996</v>
      </c>
      <c r="P2477" s="66">
        <v>8.641</v>
      </c>
      <c r="Q2477" s="66">
        <v>8.3740000000000006</v>
      </c>
      <c r="R2477" s="66">
        <v>8.1329999999999991</v>
      </c>
      <c r="S2477" s="66">
        <v>7.8959999999999999</v>
      </c>
      <c r="T2477" s="66">
        <v>7.6680000000000001</v>
      </c>
      <c r="U2477" s="66">
        <v>7.4580000000000002</v>
      </c>
      <c r="V2477" s="66">
        <v>7.2590000000000003</v>
      </c>
      <c r="W2477" s="66">
        <v>7.0609999999999999</v>
      </c>
      <c r="X2477" s="66">
        <v>6.8780000000000001</v>
      </c>
      <c r="Y2477" s="66">
        <v>6.7039999999999997</v>
      </c>
      <c r="Z2477" s="66">
        <v>6.5369999999999999</v>
      </c>
      <c r="AA2477" s="66">
        <v>6.3819999999999997</v>
      </c>
      <c r="AB2477" s="66">
        <v>6.234</v>
      </c>
      <c r="AC2477" s="66">
        <v>6.085</v>
      </c>
      <c r="AD2477" s="66">
        <v>5.9459999999999997</v>
      </c>
      <c r="AE2477" s="66">
        <v>5.8170000000000002</v>
      </c>
      <c r="AF2477" s="66">
        <v>5.69</v>
      </c>
      <c r="AG2477" s="66">
        <v>5.5650000000000004</v>
      </c>
      <c r="AH2477" s="54">
        <v>5.4450000000000003</v>
      </c>
    </row>
    <row r="2478" spans="1:34" x14ac:dyDescent="0.25">
      <c r="A2478" s="53" t="s">
        <v>994</v>
      </c>
      <c r="B2478" s="66"/>
      <c r="C2478" s="66" t="s">
        <v>394</v>
      </c>
      <c r="D2478" s="66">
        <v>62</v>
      </c>
      <c r="E2478" s="66">
        <v>50</v>
      </c>
      <c r="F2478" s="66">
        <v>106.63800000000001</v>
      </c>
      <c r="G2478" s="66">
        <v>3395.5129999999999</v>
      </c>
      <c r="H2478" s="66">
        <v>560.35900000000004</v>
      </c>
      <c r="I2478" s="66">
        <v>4.9000000000000002E-2</v>
      </c>
      <c r="J2478" s="66">
        <v>8.048</v>
      </c>
      <c r="K2478" s="66">
        <v>1.0999999999999999E-2</v>
      </c>
      <c r="L2478" s="66">
        <v>4.9820000000000002</v>
      </c>
      <c r="M2478" s="66">
        <v>2000</v>
      </c>
      <c r="N2478" s="55">
        <v>10</v>
      </c>
      <c r="O2478" s="53">
        <v>10.273</v>
      </c>
      <c r="P2478" s="66">
        <v>9.9559999999999995</v>
      </c>
      <c r="Q2478" s="66">
        <v>9.6630000000000003</v>
      </c>
      <c r="R2478" s="66">
        <v>9.3819999999999997</v>
      </c>
      <c r="S2478" s="66">
        <v>9.1189999999999998</v>
      </c>
      <c r="T2478" s="66">
        <v>8.8759999999999994</v>
      </c>
      <c r="U2478" s="66">
        <v>8.6340000000000003</v>
      </c>
      <c r="V2478" s="66">
        <v>8.3989999999999991</v>
      </c>
      <c r="W2478" s="66">
        <v>8.19</v>
      </c>
      <c r="X2478" s="66">
        <v>7.9909999999999997</v>
      </c>
      <c r="Y2478" s="66">
        <v>7.7939999999999996</v>
      </c>
      <c r="Z2478" s="66">
        <v>7.6040000000000001</v>
      </c>
      <c r="AA2478" s="66">
        <v>7.4269999999999996</v>
      </c>
      <c r="AB2478" s="66">
        <v>7.2619999999999996</v>
      </c>
      <c r="AC2478" s="66">
        <v>7.0970000000000004</v>
      </c>
      <c r="AD2478" s="66">
        <v>6.944</v>
      </c>
      <c r="AE2478" s="66">
        <v>6.7990000000000004</v>
      </c>
      <c r="AF2478" s="66">
        <v>6.6589999999999998</v>
      </c>
      <c r="AG2478" s="66">
        <v>6.5129999999999999</v>
      </c>
      <c r="AH2478" s="54">
        <v>6.3819999999999997</v>
      </c>
    </row>
    <row r="2479" spans="1:34" x14ac:dyDescent="0.25">
      <c r="A2479" s="53" t="s">
        <v>994</v>
      </c>
      <c r="B2479" s="66"/>
      <c r="C2479" s="66" t="s">
        <v>394</v>
      </c>
      <c r="D2479" s="66">
        <v>62</v>
      </c>
      <c r="E2479" s="66">
        <v>50</v>
      </c>
      <c r="F2479" s="66">
        <v>109.554</v>
      </c>
      <c r="G2479" s="66">
        <v>3457.93</v>
      </c>
      <c r="H2479" s="66">
        <v>570.89200000000005</v>
      </c>
      <c r="I2479" s="66">
        <v>0.14899999999999999</v>
      </c>
      <c r="J2479" s="66">
        <v>8.18</v>
      </c>
      <c r="K2479" s="66">
        <v>1.4999999999999999E-2</v>
      </c>
      <c r="L2479" s="66">
        <v>4.984</v>
      </c>
      <c r="M2479" s="66">
        <v>2000</v>
      </c>
      <c r="N2479" s="55">
        <v>10</v>
      </c>
      <c r="O2479" s="53">
        <v>10.462999999999999</v>
      </c>
      <c r="P2479" s="66">
        <v>10.143000000000001</v>
      </c>
      <c r="Q2479" s="66">
        <v>9.843</v>
      </c>
      <c r="R2479" s="66">
        <v>9.5609999999999999</v>
      </c>
      <c r="S2479" s="66">
        <v>9.2850000000000001</v>
      </c>
      <c r="T2479" s="66">
        <v>9.0250000000000004</v>
      </c>
      <c r="U2479" s="66">
        <v>8.7799999999999994</v>
      </c>
      <c r="V2479" s="66">
        <v>8.548</v>
      </c>
      <c r="W2479" s="66">
        <v>8.3320000000000007</v>
      </c>
      <c r="X2479" s="66">
        <v>8.125</v>
      </c>
      <c r="Y2479" s="66">
        <v>7.92</v>
      </c>
      <c r="Z2479" s="66">
        <v>7.7279999999999998</v>
      </c>
      <c r="AA2479" s="66">
        <v>7.55</v>
      </c>
      <c r="AB2479" s="66">
        <v>7.3719999999999999</v>
      </c>
      <c r="AC2479" s="66">
        <v>7.2050000000000001</v>
      </c>
      <c r="AD2479" s="66">
        <v>7.04</v>
      </c>
      <c r="AE2479" s="66">
        <v>6.8849999999999998</v>
      </c>
      <c r="AF2479" s="66">
        <v>6.742</v>
      </c>
      <c r="AG2479" s="66">
        <v>6.5990000000000002</v>
      </c>
      <c r="AH2479" s="54">
        <v>6.4619999999999997</v>
      </c>
    </row>
    <row r="2480" spans="1:34" x14ac:dyDescent="0.25">
      <c r="A2480" s="53" t="s">
        <v>994</v>
      </c>
      <c r="B2480" s="66"/>
      <c r="C2480" s="66" t="s">
        <v>394</v>
      </c>
      <c r="D2480" s="66">
        <v>62</v>
      </c>
      <c r="E2480" s="66">
        <v>50</v>
      </c>
      <c r="F2480" s="66">
        <v>110.58499999999999</v>
      </c>
      <c r="G2480" s="66">
        <v>3511.0880000000002</v>
      </c>
      <c r="H2480" s="66">
        <v>579.66499999999996</v>
      </c>
      <c r="I2480" s="66">
        <v>0.79800000000000004</v>
      </c>
      <c r="J2480" s="66">
        <v>8.3369999999999997</v>
      </c>
      <c r="K2480" s="66">
        <v>2.1000000000000001E-2</v>
      </c>
      <c r="L2480" s="66">
        <v>4.984</v>
      </c>
      <c r="M2480" s="66">
        <v>2000</v>
      </c>
      <c r="N2480" s="55">
        <v>10</v>
      </c>
      <c r="O2480" s="53">
        <v>10.651999999999999</v>
      </c>
      <c r="P2480" s="66">
        <v>10.334</v>
      </c>
      <c r="Q2480" s="66">
        <v>10.026</v>
      </c>
      <c r="R2480" s="66">
        <v>9.7319999999999993</v>
      </c>
      <c r="S2480" s="66">
        <v>9.4499999999999993</v>
      </c>
      <c r="T2480" s="66">
        <v>9.1950000000000003</v>
      </c>
      <c r="U2480" s="66">
        <v>8.9540000000000006</v>
      </c>
      <c r="V2480" s="66">
        <v>8.7110000000000003</v>
      </c>
      <c r="W2480" s="66">
        <v>8.4879999999999995</v>
      </c>
      <c r="X2480" s="66">
        <v>8.2759999999999998</v>
      </c>
      <c r="Y2480" s="66">
        <v>8.0760000000000005</v>
      </c>
      <c r="Z2480" s="66">
        <v>7.8879999999999999</v>
      </c>
      <c r="AA2480" s="66">
        <v>7.6920000000000002</v>
      </c>
      <c r="AB2480" s="66">
        <v>7.5119999999999996</v>
      </c>
      <c r="AC2480" s="66">
        <v>7.3440000000000003</v>
      </c>
      <c r="AD2480" s="66">
        <v>7.1820000000000004</v>
      </c>
      <c r="AE2480" s="66">
        <v>7.0309999999999997</v>
      </c>
      <c r="AF2480" s="66">
        <v>6.875</v>
      </c>
      <c r="AG2480" s="66">
        <v>6.7290000000000001</v>
      </c>
      <c r="AH2480" s="54">
        <v>6.59</v>
      </c>
    </row>
    <row r="2481" spans="1:34" x14ac:dyDescent="0.25">
      <c r="A2481" s="53" t="s">
        <v>995</v>
      </c>
      <c r="B2481" s="66"/>
      <c r="C2481" s="66" t="s">
        <v>394</v>
      </c>
      <c r="D2481" s="66">
        <v>62</v>
      </c>
      <c r="E2481" s="66">
        <v>173</v>
      </c>
      <c r="F2481" s="66">
        <v>293.76900000000001</v>
      </c>
      <c r="G2481" s="66">
        <v>2808.3110000000001</v>
      </c>
      <c r="H2481" s="66">
        <v>1607.672</v>
      </c>
      <c r="I2481" s="66">
        <v>10.565</v>
      </c>
      <c r="J2481" s="66">
        <v>3.54</v>
      </c>
      <c r="K2481" s="66">
        <v>2.7E-2</v>
      </c>
      <c r="L2481" s="66">
        <v>4.9950000000000001</v>
      </c>
      <c r="M2481" s="66">
        <v>2000</v>
      </c>
      <c r="N2481" s="55">
        <v>10</v>
      </c>
      <c r="O2481" s="53">
        <v>4.4189999999999996</v>
      </c>
      <c r="P2481" s="66">
        <v>4.2969999999999997</v>
      </c>
      <c r="Q2481" s="66">
        <v>4.1820000000000004</v>
      </c>
      <c r="R2481" s="66">
        <v>4.0720000000000001</v>
      </c>
      <c r="S2481" s="66">
        <v>3.972</v>
      </c>
      <c r="T2481" s="66">
        <v>3.8740000000000001</v>
      </c>
      <c r="U2481" s="66">
        <v>3.7810000000000001</v>
      </c>
      <c r="V2481" s="66">
        <v>3.6920000000000002</v>
      </c>
      <c r="W2481" s="66">
        <v>3.6070000000000002</v>
      </c>
      <c r="X2481" s="66">
        <v>3.5219999999999998</v>
      </c>
      <c r="Y2481" s="66">
        <v>3.444</v>
      </c>
      <c r="Z2481" s="66">
        <v>3.3679999999999999</v>
      </c>
      <c r="AA2481" s="66">
        <v>3.2909999999999999</v>
      </c>
      <c r="AB2481" s="66">
        <v>3.2269999999999999</v>
      </c>
      <c r="AC2481" s="66">
        <v>3.1579999999999999</v>
      </c>
      <c r="AD2481" s="66">
        <v>3.097</v>
      </c>
      <c r="AE2481" s="66">
        <v>3.04</v>
      </c>
      <c r="AF2481" s="66">
        <v>2.98</v>
      </c>
      <c r="AG2481" s="66">
        <v>2.919</v>
      </c>
      <c r="AH2481" s="54">
        <v>2.8660000000000001</v>
      </c>
    </row>
    <row r="2482" spans="1:34" x14ac:dyDescent="0.25">
      <c r="A2482" s="53" t="s">
        <v>995</v>
      </c>
      <c r="B2482" s="66"/>
      <c r="C2482" s="66" t="s">
        <v>394</v>
      </c>
      <c r="D2482" s="66">
        <v>62</v>
      </c>
      <c r="E2482" s="66">
        <v>173</v>
      </c>
      <c r="F2482" s="66">
        <v>369.99799999999999</v>
      </c>
      <c r="G2482" s="66">
        <v>3356.86</v>
      </c>
      <c r="H2482" s="66">
        <v>1922.8689999999999</v>
      </c>
      <c r="I2482" s="66">
        <v>3.7240000000000002</v>
      </c>
      <c r="J2482" s="66">
        <v>4.125</v>
      </c>
      <c r="K2482" s="66">
        <v>2E-3</v>
      </c>
      <c r="L2482" s="66">
        <v>4.9980000000000002</v>
      </c>
      <c r="M2482" s="66">
        <v>2000</v>
      </c>
      <c r="N2482" s="55">
        <v>10</v>
      </c>
      <c r="O2482" s="53">
        <v>5.1820000000000004</v>
      </c>
      <c r="P2482" s="66">
        <v>5.0309999999999997</v>
      </c>
      <c r="Q2482" s="66">
        <v>4.891</v>
      </c>
      <c r="R2482" s="66">
        <v>4.7610000000000001</v>
      </c>
      <c r="S2482" s="66">
        <v>4.6360000000000001</v>
      </c>
      <c r="T2482" s="66">
        <v>4.5170000000000003</v>
      </c>
      <c r="U2482" s="66">
        <v>4.4039999999999999</v>
      </c>
      <c r="V2482" s="66">
        <v>4.2960000000000003</v>
      </c>
      <c r="W2482" s="66">
        <v>4.1970000000000001</v>
      </c>
      <c r="X2482" s="66">
        <v>4.101</v>
      </c>
      <c r="Y2482" s="66">
        <v>4.0090000000000003</v>
      </c>
      <c r="Z2482" s="66">
        <v>3.923</v>
      </c>
      <c r="AA2482" s="66">
        <v>3.8359999999999999</v>
      </c>
      <c r="AB2482" s="66">
        <v>3.7530000000000001</v>
      </c>
      <c r="AC2482" s="66">
        <v>3.6739999999999999</v>
      </c>
      <c r="AD2482" s="66">
        <v>3.597</v>
      </c>
      <c r="AE2482" s="66">
        <v>3.5230000000000001</v>
      </c>
      <c r="AF2482" s="66">
        <v>3.456</v>
      </c>
      <c r="AG2482" s="66">
        <v>3.39</v>
      </c>
      <c r="AH2482" s="54">
        <v>3.32</v>
      </c>
    </row>
    <row r="2483" spans="1:34" x14ac:dyDescent="0.25">
      <c r="A2483" s="53" t="s">
        <v>995</v>
      </c>
      <c r="B2483" s="66"/>
      <c r="C2483" s="66" t="s">
        <v>394</v>
      </c>
      <c r="D2483" s="66">
        <v>62</v>
      </c>
      <c r="E2483" s="66">
        <v>173</v>
      </c>
      <c r="F2483" s="66">
        <v>413.49599999999998</v>
      </c>
      <c r="G2483" s="66">
        <v>3674.944</v>
      </c>
      <c r="H2483" s="66">
        <v>2106.1410000000001</v>
      </c>
      <c r="I2483" s="66">
        <v>0.30599999999999999</v>
      </c>
      <c r="J2483" s="66">
        <v>4.38</v>
      </c>
      <c r="K2483" s="66">
        <v>3.0000000000000001E-3</v>
      </c>
      <c r="L2483" s="66">
        <v>5.0010000000000003</v>
      </c>
      <c r="M2483" s="66">
        <v>2000</v>
      </c>
      <c r="N2483" s="55">
        <v>10</v>
      </c>
      <c r="O2483" s="53">
        <v>5.5010000000000003</v>
      </c>
      <c r="P2483" s="66">
        <v>5.3440000000000003</v>
      </c>
      <c r="Q2483" s="66">
        <v>5.194</v>
      </c>
      <c r="R2483" s="66">
        <v>5.0549999999999997</v>
      </c>
      <c r="S2483" s="66">
        <v>4.9189999999999996</v>
      </c>
      <c r="T2483" s="66">
        <v>4.7930000000000001</v>
      </c>
      <c r="U2483" s="66">
        <v>4.6769999999999996</v>
      </c>
      <c r="V2483" s="66">
        <v>4.5650000000000004</v>
      </c>
      <c r="W2483" s="66">
        <v>4.4580000000000002</v>
      </c>
      <c r="X2483" s="66">
        <v>4.3520000000000003</v>
      </c>
      <c r="Y2483" s="66">
        <v>4.2549999999999999</v>
      </c>
      <c r="Z2483" s="66">
        <v>4.1609999999999996</v>
      </c>
      <c r="AA2483" s="66">
        <v>4.0739999999999998</v>
      </c>
      <c r="AB2483" s="66">
        <v>3.9889999999999999</v>
      </c>
      <c r="AC2483" s="66">
        <v>3.9009999999999998</v>
      </c>
      <c r="AD2483" s="66">
        <v>3.82</v>
      </c>
      <c r="AE2483" s="66">
        <v>3.7429999999999999</v>
      </c>
      <c r="AF2483" s="66">
        <v>3.6720000000000002</v>
      </c>
      <c r="AG2483" s="66">
        <v>3.601</v>
      </c>
      <c r="AH2483" s="54">
        <v>3.5329999999999999</v>
      </c>
    </row>
    <row r="2484" spans="1:34" x14ac:dyDescent="0.25">
      <c r="A2484" s="53" t="s">
        <v>996</v>
      </c>
      <c r="B2484" s="66"/>
      <c r="C2484" s="66" t="s">
        <v>394</v>
      </c>
      <c r="D2484" s="66">
        <v>60</v>
      </c>
      <c r="E2484" s="66">
        <v>35</v>
      </c>
      <c r="F2484" s="66">
        <v>40.707000000000001</v>
      </c>
      <c r="G2484" s="66">
        <v>1718.7919999999999</v>
      </c>
      <c r="H2484" s="66">
        <v>211.886</v>
      </c>
      <c r="I2484" s="66">
        <v>0.20100000000000001</v>
      </c>
      <c r="J2484" s="66">
        <v>4.5860000000000003</v>
      </c>
      <c r="K2484" s="66">
        <v>3.0000000000000001E-3</v>
      </c>
      <c r="L2484" s="66">
        <v>4.9790000000000001</v>
      </c>
      <c r="M2484" s="66">
        <v>2000</v>
      </c>
      <c r="N2484" s="55">
        <v>10</v>
      </c>
      <c r="O2484" s="53">
        <v>5.7709999999999999</v>
      </c>
      <c r="P2484" s="66">
        <v>5.5979999999999999</v>
      </c>
      <c r="Q2484" s="66">
        <v>5.4249999999999998</v>
      </c>
      <c r="R2484" s="66">
        <v>5.2839999999999998</v>
      </c>
      <c r="S2484" s="66">
        <v>5.14</v>
      </c>
      <c r="T2484" s="66">
        <v>4.9989999999999997</v>
      </c>
      <c r="U2484" s="66">
        <v>4.8819999999999997</v>
      </c>
      <c r="V2484" s="66">
        <v>4.7779999999999996</v>
      </c>
      <c r="W2484" s="66">
        <v>4.6619999999999999</v>
      </c>
      <c r="X2484" s="66">
        <v>4.556</v>
      </c>
      <c r="Y2484" s="66">
        <v>4.4640000000000004</v>
      </c>
      <c r="Z2484" s="66">
        <v>4.3739999999999997</v>
      </c>
      <c r="AA2484" s="66">
        <v>4.2750000000000004</v>
      </c>
      <c r="AB2484" s="66">
        <v>4.1779999999999999</v>
      </c>
      <c r="AC2484" s="66">
        <v>4.0819999999999999</v>
      </c>
      <c r="AD2484" s="66">
        <v>4.0039999999999996</v>
      </c>
      <c r="AE2484" s="66">
        <v>3.9289999999999998</v>
      </c>
      <c r="AF2484" s="66">
        <v>3.8479999999999999</v>
      </c>
      <c r="AG2484" s="66">
        <v>3.7629999999999999</v>
      </c>
      <c r="AH2484" s="54">
        <v>3.7080000000000002</v>
      </c>
    </row>
    <row r="2485" spans="1:34" x14ac:dyDescent="0.25">
      <c r="A2485" s="53" t="s">
        <v>996</v>
      </c>
      <c r="B2485" s="66"/>
      <c r="C2485" s="66" t="s">
        <v>394</v>
      </c>
      <c r="D2485" s="66">
        <v>60</v>
      </c>
      <c r="E2485" s="66">
        <v>35</v>
      </c>
      <c r="F2485" s="66">
        <v>42.314999999999998</v>
      </c>
      <c r="G2485" s="66">
        <v>1811.1679999999999</v>
      </c>
      <c r="H2485" s="66">
        <v>223.39099999999999</v>
      </c>
      <c r="I2485" s="66">
        <v>0.92900000000000005</v>
      </c>
      <c r="J2485" s="66">
        <v>4.6959999999999997</v>
      </c>
      <c r="K2485" s="66">
        <v>3.4000000000000002E-2</v>
      </c>
      <c r="L2485" s="66">
        <v>4.9820000000000002</v>
      </c>
      <c r="M2485" s="66">
        <v>2000</v>
      </c>
      <c r="N2485" s="55">
        <v>10</v>
      </c>
      <c r="O2485" s="53">
        <v>5.9240000000000004</v>
      </c>
      <c r="P2485" s="66">
        <v>5.7519999999999998</v>
      </c>
      <c r="Q2485" s="66">
        <v>5.593</v>
      </c>
      <c r="R2485" s="66">
        <v>5.44</v>
      </c>
      <c r="S2485" s="66">
        <v>5.3040000000000003</v>
      </c>
      <c r="T2485" s="66">
        <v>5.1710000000000003</v>
      </c>
      <c r="U2485" s="66">
        <v>5.0220000000000002</v>
      </c>
      <c r="V2485" s="66">
        <v>4.8769999999999998</v>
      </c>
      <c r="W2485" s="66">
        <v>4.7560000000000002</v>
      </c>
      <c r="X2485" s="66">
        <v>4.6500000000000004</v>
      </c>
      <c r="Y2485" s="66">
        <v>4.5439999999999996</v>
      </c>
      <c r="Z2485" s="66">
        <v>4.4450000000000003</v>
      </c>
      <c r="AA2485" s="66">
        <v>4.3540000000000001</v>
      </c>
      <c r="AB2485" s="66">
        <v>4.2590000000000003</v>
      </c>
      <c r="AC2485" s="66">
        <v>4.1719999999999997</v>
      </c>
      <c r="AD2485" s="66">
        <v>4.0979999999999999</v>
      </c>
      <c r="AE2485" s="66">
        <v>4.0030000000000001</v>
      </c>
      <c r="AF2485" s="66">
        <v>3.9239999999999999</v>
      </c>
      <c r="AG2485" s="66">
        <v>3.8580000000000001</v>
      </c>
      <c r="AH2485" s="54">
        <v>3.77</v>
      </c>
    </row>
    <row r="2486" spans="1:34" x14ac:dyDescent="0.25">
      <c r="A2486" s="53" t="s">
        <v>996</v>
      </c>
      <c r="B2486" s="66"/>
      <c r="C2486" s="66" t="s">
        <v>394</v>
      </c>
      <c r="D2486" s="66">
        <v>60</v>
      </c>
      <c r="E2486" s="66">
        <v>35</v>
      </c>
      <c r="F2486" s="66">
        <v>44.326000000000001</v>
      </c>
      <c r="G2486" s="66">
        <v>1848.4280000000001</v>
      </c>
      <c r="H2486" s="66">
        <v>227.91</v>
      </c>
      <c r="I2486" s="66">
        <v>0.32200000000000001</v>
      </c>
      <c r="J2486" s="66">
        <v>4.7709999999999999</v>
      </c>
      <c r="K2486" s="66">
        <v>1.9E-2</v>
      </c>
      <c r="L2486" s="66">
        <v>4.9800000000000004</v>
      </c>
      <c r="M2486" s="66">
        <v>2000</v>
      </c>
      <c r="N2486" s="55">
        <v>10</v>
      </c>
      <c r="O2486" s="53">
        <v>6.032</v>
      </c>
      <c r="P2486" s="66">
        <v>5.8550000000000004</v>
      </c>
      <c r="Q2486" s="66">
        <v>5.6920000000000002</v>
      </c>
      <c r="R2486" s="66">
        <v>5.5410000000000004</v>
      </c>
      <c r="S2486" s="66">
        <v>5.3639999999999999</v>
      </c>
      <c r="T2486" s="66">
        <v>5.2430000000000003</v>
      </c>
      <c r="U2486" s="66">
        <v>5.12</v>
      </c>
      <c r="V2486" s="66">
        <v>4.9740000000000002</v>
      </c>
      <c r="W2486" s="66">
        <v>4.8490000000000002</v>
      </c>
      <c r="X2486" s="66">
        <v>4.7370000000000001</v>
      </c>
      <c r="Y2486" s="66">
        <v>4.6189999999999998</v>
      </c>
      <c r="Z2486" s="66">
        <v>4.5069999999999997</v>
      </c>
      <c r="AA2486" s="66">
        <v>4.4169999999999998</v>
      </c>
      <c r="AB2486" s="66">
        <v>4.3259999999999996</v>
      </c>
      <c r="AC2486" s="66">
        <v>4.2290000000000001</v>
      </c>
      <c r="AD2486" s="66">
        <v>4.1379999999999999</v>
      </c>
      <c r="AE2486" s="66">
        <v>4.0529999999999999</v>
      </c>
      <c r="AF2486" s="66">
        <v>3.9889999999999999</v>
      </c>
      <c r="AG2486" s="66">
        <v>3.915</v>
      </c>
      <c r="AH2486" s="54">
        <v>3.8180000000000001</v>
      </c>
    </row>
    <row r="2487" spans="1:34" x14ac:dyDescent="0.25">
      <c r="A2487" s="53" t="s">
        <v>997</v>
      </c>
      <c r="B2487" s="66"/>
      <c r="C2487" s="66" t="s">
        <v>394</v>
      </c>
      <c r="D2487" s="66">
        <v>60</v>
      </c>
      <c r="E2487" s="66">
        <v>37</v>
      </c>
      <c r="F2487" s="66">
        <v>35.274999999999999</v>
      </c>
      <c r="G2487" s="66">
        <v>1465.22</v>
      </c>
      <c r="H2487" s="66">
        <v>190.92699999999999</v>
      </c>
      <c r="I2487" s="66">
        <v>1.1579999999999999</v>
      </c>
      <c r="J2487" s="66">
        <v>4.242</v>
      </c>
      <c r="K2487" s="66">
        <v>2.5000000000000001E-2</v>
      </c>
      <c r="L2487" s="66">
        <v>4.9790000000000001</v>
      </c>
      <c r="M2487" s="66">
        <v>2000</v>
      </c>
      <c r="N2487" s="55">
        <v>10</v>
      </c>
      <c r="O2487" s="53">
        <v>5.3079999999999998</v>
      </c>
      <c r="P2487" s="66">
        <v>5.1779999999999999</v>
      </c>
      <c r="Q2487" s="66">
        <v>5.0359999999999996</v>
      </c>
      <c r="R2487" s="66">
        <v>4.8879999999999999</v>
      </c>
      <c r="S2487" s="66">
        <v>4.7539999999999996</v>
      </c>
      <c r="T2487" s="66">
        <v>4.6269999999999998</v>
      </c>
      <c r="U2487" s="66">
        <v>4.5129999999999999</v>
      </c>
      <c r="V2487" s="66">
        <v>4.4260000000000002</v>
      </c>
      <c r="W2487" s="66">
        <v>4.33</v>
      </c>
      <c r="X2487" s="66">
        <v>4.22</v>
      </c>
      <c r="Y2487" s="66">
        <v>4.117</v>
      </c>
      <c r="Z2487" s="66">
        <v>4.03</v>
      </c>
      <c r="AA2487" s="66">
        <v>3.9420000000000002</v>
      </c>
      <c r="AB2487" s="66">
        <v>3.8570000000000002</v>
      </c>
      <c r="AC2487" s="66">
        <v>3.7810000000000001</v>
      </c>
      <c r="AD2487" s="66">
        <v>3.694</v>
      </c>
      <c r="AE2487" s="66">
        <v>3.6429999999999998</v>
      </c>
      <c r="AF2487" s="66">
        <v>3.5619999999999998</v>
      </c>
      <c r="AG2487" s="66">
        <v>3.4929999999999999</v>
      </c>
      <c r="AH2487" s="54">
        <v>3.4350000000000001</v>
      </c>
    </row>
    <row r="2488" spans="1:34" x14ac:dyDescent="0.25">
      <c r="A2488" s="53" t="s">
        <v>997</v>
      </c>
      <c r="B2488" s="66"/>
      <c r="C2488" s="66" t="s">
        <v>394</v>
      </c>
      <c r="D2488" s="66">
        <v>60</v>
      </c>
      <c r="E2488" s="66">
        <v>37</v>
      </c>
      <c r="F2488" s="66">
        <v>40.356000000000002</v>
      </c>
      <c r="G2488" s="66">
        <v>1659.4469999999999</v>
      </c>
      <c r="H2488" s="66">
        <v>216.21299999999999</v>
      </c>
      <c r="I2488" s="66">
        <v>1.1559999999999999</v>
      </c>
      <c r="J2488" s="66">
        <v>4.4779999999999998</v>
      </c>
      <c r="K2488" s="66">
        <v>1.2E-2</v>
      </c>
      <c r="L2488" s="66">
        <v>4.9779999999999998</v>
      </c>
      <c r="M2488" s="66">
        <v>2000</v>
      </c>
      <c r="N2488" s="55">
        <v>10</v>
      </c>
      <c r="O2488" s="53">
        <v>5.6059999999999999</v>
      </c>
      <c r="P2488" s="66">
        <v>5.45</v>
      </c>
      <c r="Q2488" s="66">
        <v>5.3019999999999996</v>
      </c>
      <c r="R2488" s="66">
        <v>5.1710000000000003</v>
      </c>
      <c r="S2488" s="66">
        <v>5.0270000000000001</v>
      </c>
      <c r="T2488" s="66">
        <v>4.9020000000000001</v>
      </c>
      <c r="U2488" s="66">
        <v>4.78</v>
      </c>
      <c r="V2488" s="66">
        <v>4.6660000000000004</v>
      </c>
      <c r="W2488" s="66">
        <v>4.5529999999999999</v>
      </c>
      <c r="X2488" s="66">
        <v>4.4770000000000003</v>
      </c>
      <c r="Y2488" s="66">
        <v>4.3760000000000003</v>
      </c>
      <c r="Z2488" s="66">
        <v>4.2759999999999998</v>
      </c>
      <c r="AA2488" s="66">
        <v>4.1760000000000002</v>
      </c>
      <c r="AB2488" s="66">
        <v>4.0880000000000001</v>
      </c>
      <c r="AC2488" s="66">
        <v>3.9809999999999999</v>
      </c>
      <c r="AD2488" s="66">
        <v>3.899</v>
      </c>
      <c r="AE2488" s="66">
        <v>3.8149999999999999</v>
      </c>
      <c r="AF2488" s="66">
        <v>3.7280000000000002</v>
      </c>
      <c r="AG2488" s="66">
        <v>3.6669999999999998</v>
      </c>
      <c r="AH2488" s="54">
        <v>3.6139999999999999</v>
      </c>
    </row>
    <row r="2489" spans="1:34" x14ac:dyDescent="0.25">
      <c r="A2489" s="53" t="s">
        <v>997</v>
      </c>
      <c r="B2489" s="66"/>
      <c r="C2489" s="66" t="s">
        <v>394</v>
      </c>
      <c r="D2489" s="66">
        <v>60</v>
      </c>
      <c r="E2489" s="66">
        <v>37</v>
      </c>
      <c r="F2489" s="66">
        <v>47.061</v>
      </c>
      <c r="G2489" s="66">
        <v>1874.58</v>
      </c>
      <c r="H2489" s="66">
        <v>244.28800000000001</v>
      </c>
      <c r="I2489" s="66">
        <v>1.484</v>
      </c>
      <c r="J2489" s="66">
        <v>4.9080000000000004</v>
      </c>
      <c r="K2489" s="66">
        <v>2.5999999999999999E-2</v>
      </c>
      <c r="L2489" s="66">
        <v>4.9790000000000001</v>
      </c>
      <c r="M2489" s="66">
        <v>2000</v>
      </c>
      <c r="N2489" s="55">
        <v>10</v>
      </c>
      <c r="O2489" s="53">
        <v>6.1360000000000001</v>
      </c>
      <c r="P2489" s="66">
        <v>5.9720000000000004</v>
      </c>
      <c r="Q2489" s="66">
        <v>5.8</v>
      </c>
      <c r="R2489" s="66">
        <v>5.6349999999999998</v>
      </c>
      <c r="S2489" s="66">
        <v>5.5010000000000003</v>
      </c>
      <c r="T2489" s="66">
        <v>5.351</v>
      </c>
      <c r="U2489" s="66">
        <v>5.2169999999999996</v>
      </c>
      <c r="V2489" s="66">
        <v>5.1029999999999998</v>
      </c>
      <c r="W2489" s="66">
        <v>4.9889999999999999</v>
      </c>
      <c r="X2489" s="66">
        <v>4.8849999999999998</v>
      </c>
      <c r="Y2489" s="66">
        <v>4.774</v>
      </c>
      <c r="Z2489" s="66">
        <v>4.6760000000000002</v>
      </c>
      <c r="AA2489" s="66">
        <v>4.5759999999999996</v>
      </c>
      <c r="AB2489" s="66">
        <v>4.4779999999999998</v>
      </c>
      <c r="AC2489" s="66">
        <v>4.3840000000000003</v>
      </c>
      <c r="AD2489" s="66">
        <v>4.298</v>
      </c>
      <c r="AE2489" s="66">
        <v>4.2240000000000002</v>
      </c>
      <c r="AF2489" s="66">
        <v>4.1390000000000002</v>
      </c>
      <c r="AG2489" s="66">
        <v>4.0510000000000002</v>
      </c>
      <c r="AH2489" s="54">
        <v>3.97</v>
      </c>
    </row>
    <row r="2490" spans="1:34" x14ac:dyDescent="0.25">
      <c r="A2490" s="53" t="s">
        <v>998</v>
      </c>
      <c r="B2490" s="66"/>
      <c r="C2490" s="66" t="s">
        <v>394</v>
      </c>
      <c r="D2490" s="66">
        <v>60</v>
      </c>
      <c r="E2490" s="66">
        <v>86</v>
      </c>
      <c r="F2490" s="66">
        <v>66.680000000000007</v>
      </c>
      <c r="G2490" s="66">
        <v>1146.5219999999999</v>
      </c>
      <c r="H2490" s="66">
        <v>347.46199999999999</v>
      </c>
      <c r="I2490" s="66">
        <v>1.7250000000000001</v>
      </c>
      <c r="J2490" s="66">
        <v>3.52</v>
      </c>
      <c r="K2490" s="66">
        <v>1.2E-2</v>
      </c>
      <c r="L2490" s="66">
        <v>4.9820000000000002</v>
      </c>
      <c r="M2490" s="66">
        <v>2000</v>
      </c>
      <c r="N2490" s="55">
        <v>10</v>
      </c>
      <c r="O2490" s="53">
        <v>4.3150000000000004</v>
      </c>
      <c r="P2490" s="66">
        <v>4.2009999999999996</v>
      </c>
      <c r="Q2490" s="66">
        <v>4.1079999999999997</v>
      </c>
      <c r="R2490" s="66">
        <v>3.9969999999999999</v>
      </c>
      <c r="S2490" s="66">
        <v>3.9180000000000001</v>
      </c>
      <c r="T2490" s="66">
        <v>3.8410000000000002</v>
      </c>
      <c r="U2490" s="66">
        <v>3.75</v>
      </c>
      <c r="V2490" s="66">
        <v>3.65</v>
      </c>
      <c r="W2490" s="66">
        <v>3.5779999999999998</v>
      </c>
      <c r="X2490" s="66">
        <v>3.5049999999999999</v>
      </c>
      <c r="Y2490" s="66">
        <v>3.43</v>
      </c>
      <c r="Z2490" s="66">
        <v>3.363</v>
      </c>
      <c r="AA2490" s="66">
        <v>3.286</v>
      </c>
      <c r="AB2490" s="66">
        <v>3.2240000000000002</v>
      </c>
      <c r="AC2490" s="66">
        <v>3.161</v>
      </c>
      <c r="AD2490" s="66">
        <v>3.1160000000000001</v>
      </c>
      <c r="AE2490" s="66">
        <v>3.0720000000000001</v>
      </c>
      <c r="AF2490" s="66">
        <v>3.0169999999999999</v>
      </c>
      <c r="AG2490" s="66">
        <v>2.95</v>
      </c>
      <c r="AH2490" s="54">
        <v>2.911</v>
      </c>
    </row>
    <row r="2491" spans="1:34" x14ac:dyDescent="0.25">
      <c r="A2491" s="53" t="s">
        <v>998</v>
      </c>
      <c r="B2491" s="66"/>
      <c r="C2491" s="66" t="s">
        <v>394</v>
      </c>
      <c r="D2491" s="66">
        <v>60</v>
      </c>
      <c r="E2491" s="66">
        <v>86</v>
      </c>
      <c r="F2491" s="66">
        <v>70.876999999999995</v>
      </c>
      <c r="G2491" s="66">
        <v>1232.8689999999999</v>
      </c>
      <c r="H2491" s="66">
        <v>373.60599999999999</v>
      </c>
      <c r="I2491" s="66">
        <v>1.988</v>
      </c>
      <c r="J2491" s="66">
        <v>3.726</v>
      </c>
      <c r="K2491" s="66">
        <v>2.5000000000000001E-2</v>
      </c>
      <c r="L2491" s="66">
        <v>4.9820000000000002</v>
      </c>
      <c r="M2491" s="66">
        <v>2000</v>
      </c>
      <c r="N2491" s="55">
        <v>10</v>
      </c>
      <c r="O2491" s="53">
        <v>4.5730000000000004</v>
      </c>
      <c r="P2491" s="66">
        <v>4.45</v>
      </c>
      <c r="Q2491" s="66">
        <v>4.3369999999999997</v>
      </c>
      <c r="R2491" s="66">
        <v>4.2309999999999999</v>
      </c>
      <c r="S2491" s="66">
        <v>4.1340000000000003</v>
      </c>
      <c r="T2491" s="66">
        <v>4.0419999999999998</v>
      </c>
      <c r="U2491" s="66">
        <v>3.9590000000000001</v>
      </c>
      <c r="V2491" s="66">
        <v>3.8719999999999999</v>
      </c>
      <c r="W2491" s="66">
        <v>3.7810000000000001</v>
      </c>
      <c r="X2491" s="66">
        <v>3.698</v>
      </c>
      <c r="Y2491" s="66">
        <v>3.6379999999999999</v>
      </c>
      <c r="Z2491" s="66">
        <v>3.5760000000000001</v>
      </c>
      <c r="AA2491" s="66">
        <v>3.5030000000000001</v>
      </c>
      <c r="AB2491" s="66">
        <v>3.43</v>
      </c>
      <c r="AC2491" s="66">
        <v>3.371</v>
      </c>
      <c r="AD2491" s="66">
        <v>3.2919999999999998</v>
      </c>
      <c r="AE2491" s="66">
        <v>3.2389999999999999</v>
      </c>
      <c r="AF2491" s="66">
        <v>3.1859999999999999</v>
      </c>
      <c r="AG2491" s="66">
        <v>3.1259999999999999</v>
      </c>
      <c r="AH2491" s="54">
        <v>3.07</v>
      </c>
    </row>
    <row r="2492" spans="1:34" x14ac:dyDescent="0.25">
      <c r="A2492" s="53" t="s">
        <v>998</v>
      </c>
      <c r="B2492" s="66"/>
      <c r="C2492" s="66" t="s">
        <v>394</v>
      </c>
      <c r="D2492" s="66">
        <v>60</v>
      </c>
      <c r="E2492" s="66">
        <v>86</v>
      </c>
      <c r="F2492" s="66">
        <v>79.671000000000006</v>
      </c>
      <c r="G2492" s="66">
        <v>1364.53</v>
      </c>
      <c r="H2492" s="66">
        <v>413.42899999999997</v>
      </c>
      <c r="I2492" s="66">
        <v>1.7330000000000001</v>
      </c>
      <c r="J2492" s="66">
        <v>3.9790000000000001</v>
      </c>
      <c r="K2492" s="66">
        <v>7.0000000000000001E-3</v>
      </c>
      <c r="L2492" s="66">
        <v>4.9809999999999999</v>
      </c>
      <c r="M2492" s="66">
        <v>2000</v>
      </c>
      <c r="N2492" s="55">
        <v>10</v>
      </c>
      <c r="O2492" s="53">
        <v>4.9039999999999999</v>
      </c>
      <c r="P2492" s="66">
        <v>4.7649999999999997</v>
      </c>
      <c r="Q2492" s="66">
        <v>4.6539999999999999</v>
      </c>
      <c r="R2492" s="66">
        <v>4.5410000000000004</v>
      </c>
      <c r="S2492" s="66">
        <v>4.4240000000000004</v>
      </c>
      <c r="T2492" s="66">
        <v>4.3230000000000004</v>
      </c>
      <c r="U2492" s="66">
        <v>4.2149999999999999</v>
      </c>
      <c r="V2492" s="66">
        <v>4.1159999999999997</v>
      </c>
      <c r="W2492" s="66">
        <v>4.0350000000000001</v>
      </c>
      <c r="X2492" s="66">
        <v>3.9540000000000002</v>
      </c>
      <c r="Y2492" s="66">
        <v>3.875</v>
      </c>
      <c r="Z2492" s="66">
        <v>3.7989999999999999</v>
      </c>
      <c r="AA2492" s="66">
        <v>3.7320000000000002</v>
      </c>
      <c r="AB2492" s="66">
        <v>3.6640000000000001</v>
      </c>
      <c r="AC2492" s="66">
        <v>3.593</v>
      </c>
      <c r="AD2492" s="66">
        <v>3.5230000000000001</v>
      </c>
      <c r="AE2492" s="66">
        <v>3.46</v>
      </c>
      <c r="AF2492" s="66">
        <v>3.4039999999999999</v>
      </c>
      <c r="AG2492" s="66">
        <v>3.3290000000000002</v>
      </c>
      <c r="AH2492" s="54">
        <v>3.274</v>
      </c>
    </row>
    <row r="2493" spans="1:34" x14ac:dyDescent="0.25">
      <c r="A2493" s="53" t="s">
        <v>999</v>
      </c>
      <c r="B2493" s="66"/>
      <c r="C2493" s="66" t="s">
        <v>394</v>
      </c>
      <c r="D2493" s="66">
        <v>60</v>
      </c>
      <c r="E2493" s="66">
        <v>60</v>
      </c>
      <c r="F2493" s="66">
        <v>177.49199999999999</v>
      </c>
      <c r="G2493" s="66">
        <v>4575.6049999999996</v>
      </c>
      <c r="H2493" s="66">
        <v>968.78300000000002</v>
      </c>
      <c r="I2493" s="66">
        <v>3.1469999999999998</v>
      </c>
      <c r="J2493" s="66">
        <v>18.789000000000001</v>
      </c>
      <c r="K2493" s="66">
        <v>3.3000000000000002E-2</v>
      </c>
      <c r="L2493" s="66">
        <v>4.9889999999999999</v>
      </c>
      <c r="M2493" s="66">
        <v>2000</v>
      </c>
      <c r="N2493" s="55">
        <v>10</v>
      </c>
      <c r="O2493" s="53">
        <v>23.425999999999998</v>
      </c>
      <c r="P2493" s="66">
        <v>22.785</v>
      </c>
      <c r="Q2493" s="66">
        <v>22.178000000000001</v>
      </c>
      <c r="R2493" s="66">
        <v>21.6</v>
      </c>
      <c r="S2493" s="66">
        <v>21.050999999999998</v>
      </c>
      <c r="T2493" s="66">
        <v>20.532</v>
      </c>
      <c r="U2493" s="66">
        <v>20.04</v>
      </c>
      <c r="V2493" s="66">
        <v>19.567</v>
      </c>
      <c r="W2493" s="66">
        <v>19.117000000000001</v>
      </c>
      <c r="X2493" s="66">
        <v>18.687999999999999</v>
      </c>
      <c r="Y2493" s="66">
        <v>18.276</v>
      </c>
      <c r="Z2493" s="66">
        <v>17.882999999999999</v>
      </c>
      <c r="AA2493" s="66">
        <v>17.504999999999999</v>
      </c>
      <c r="AB2493" s="66">
        <v>17.141999999999999</v>
      </c>
      <c r="AC2493" s="66">
        <v>16.791</v>
      </c>
      <c r="AD2493" s="66">
        <v>16.46</v>
      </c>
      <c r="AE2493" s="66">
        <v>16.137</v>
      </c>
      <c r="AF2493" s="66">
        <v>15.83</v>
      </c>
      <c r="AG2493" s="66">
        <v>15.526999999999999</v>
      </c>
      <c r="AH2493" s="54">
        <v>15.237</v>
      </c>
    </row>
    <row r="2494" spans="1:34" x14ac:dyDescent="0.25">
      <c r="A2494" s="53" t="s">
        <v>999</v>
      </c>
      <c r="B2494" s="66"/>
      <c r="C2494" s="66" t="s">
        <v>394</v>
      </c>
      <c r="D2494" s="66">
        <v>60</v>
      </c>
      <c r="E2494" s="66">
        <v>60</v>
      </c>
      <c r="F2494" s="66">
        <v>186.06700000000001</v>
      </c>
      <c r="G2494" s="66">
        <v>4765.5789999999997</v>
      </c>
      <c r="H2494" s="66">
        <v>1009.31</v>
      </c>
      <c r="I2494" s="66">
        <v>0.745</v>
      </c>
      <c r="J2494" s="66">
        <v>19.105</v>
      </c>
      <c r="K2494" s="66">
        <v>3.2000000000000001E-2</v>
      </c>
      <c r="L2494" s="66">
        <v>4.99</v>
      </c>
      <c r="M2494" s="66">
        <v>2000</v>
      </c>
      <c r="N2494" s="55">
        <v>10</v>
      </c>
      <c r="O2494" s="53">
        <v>23.818000000000001</v>
      </c>
      <c r="P2494" s="66">
        <v>23.167000000000002</v>
      </c>
      <c r="Q2494" s="66">
        <v>22.550999999999998</v>
      </c>
      <c r="R2494" s="66">
        <v>21.965</v>
      </c>
      <c r="S2494" s="66">
        <v>21.408000000000001</v>
      </c>
      <c r="T2494" s="66">
        <v>20.876999999999999</v>
      </c>
      <c r="U2494" s="66">
        <v>20.375</v>
      </c>
      <c r="V2494" s="66">
        <v>19.896999999999998</v>
      </c>
      <c r="W2494" s="66">
        <v>19.434999999999999</v>
      </c>
      <c r="X2494" s="66">
        <v>19.001000000000001</v>
      </c>
      <c r="Y2494" s="66">
        <v>18.581</v>
      </c>
      <c r="Z2494" s="66">
        <v>18.186</v>
      </c>
      <c r="AA2494" s="66">
        <v>17.802</v>
      </c>
      <c r="AB2494" s="66">
        <v>17.434999999999999</v>
      </c>
      <c r="AC2494" s="66">
        <v>17.081</v>
      </c>
      <c r="AD2494" s="66">
        <v>16.736999999999998</v>
      </c>
      <c r="AE2494" s="66">
        <v>16.407</v>
      </c>
      <c r="AF2494" s="66">
        <v>16.091999999999999</v>
      </c>
      <c r="AG2494" s="66">
        <v>15.789</v>
      </c>
      <c r="AH2494" s="54">
        <v>15.497999999999999</v>
      </c>
    </row>
    <row r="2495" spans="1:34" x14ac:dyDescent="0.25">
      <c r="A2495" s="53" t="s">
        <v>999</v>
      </c>
      <c r="B2495" s="66"/>
      <c r="C2495" s="66" t="s">
        <v>394</v>
      </c>
      <c r="D2495" s="66">
        <v>60</v>
      </c>
      <c r="E2495" s="66">
        <v>60</v>
      </c>
      <c r="F2495" s="66">
        <v>187.339</v>
      </c>
      <c r="G2495" s="66">
        <v>4753.2550000000001</v>
      </c>
      <c r="H2495" s="66">
        <v>1006.167</v>
      </c>
      <c r="I2495" s="66">
        <v>0.73399999999999999</v>
      </c>
      <c r="J2495" s="66">
        <v>19.161999999999999</v>
      </c>
      <c r="K2495" s="66">
        <v>0.03</v>
      </c>
      <c r="L2495" s="66">
        <v>4.9880000000000004</v>
      </c>
      <c r="M2495" s="66">
        <v>2000</v>
      </c>
      <c r="N2495" s="55">
        <v>10</v>
      </c>
      <c r="O2495" s="53">
        <v>23.891999999999999</v>
      </c>
      <c r="P2495" s="66">
        <v>23.236000000000001</v>
      </c>
      <c r="Q2495" s="66">
        <v>22.613</v>
      </c>
      <c r="R2495" s="66">
        <v>22.024999999999999</v>
      </c>
      <c r="S2495" s="66">
        <v>21.47</v>
      </c>
      <c r="T2495" s="66">
        <v>20.936</v>
      </c>
      <c r="U2495" s="66">
        <v>20.434000000000001</v>
      </c>
      <c r="V2495" s="66">
        <v>19.952999999999999</v>
      </c>
      <c r="W2495" s="66">
        <v>19.495000000000001</v>
      </c>
      <c r="X2495" s="66">
        <v>19.059000000000001</v>
      </c>
      <c r="Y2495" s="66">
        <v>18.638999999999999</v>
      </c>
      <c r="Z2495" s="66">
        <v>18.239000000000001</v>
      </c>
      <c r="AA2495" s="66">
        <v>17.852</v>
      </c>
      <c r="AB2495" s="66">
        <v>17.488</v>
      </c>
      <c r="AC2495" s="66">
        <v>17.129000000000001</v>
      </c>
      <c r="AD2495" s="66">
        <v>16.788</v>
      </c>
      <c r="AE2495" s="66">
        <v>16.462</v>
      </c>
      <c r="AF2495" s="66">
        <v>16.143999999999998</v>
      </c>
      <c r="AG2495" s="66">
        <v>15.843</v>
      </c>
      <c r="AH2495" s="54">
        <v>15.55</v>
      </c>
    </row>
    <row r="2496" spans="1:34" x14ac:dyDescent="0.25">
      <c r="A2496" s="53" t="s">
        <v>1000</v>
      </c>
      <c r="B2496" s="66"/>
      <c r="C2496" s="66">
        <v>728</v>
      </c>
      <c r="D2496" s="66" t="s">
        <v>395</v>
      </c>
      <c r="E2496" s="66">
        <v>175</v>
      </c>
      <c r="F2496" s="66">
        <v>8944.6119999999992</v>
      </c>
      <c r="G2496" s="66">
        <v>38994.660000000003</v>
      </c>
      <c r="H2496" s="66">
        <v>4714.8729999999996</v>
      </c>
      <c r="I2496" s="66">
        <v>9.3640000000000008</v>
      </c>
      <c r="J2496" s="66">
        <v>7.492</v>
      </c>
      <c r="K2496" s="66">
        <v>1.4E-2</v>
      </c>
      <c r="L2496" s="66">
        <v>0.503</v>
      </c>
      <c r="M2496" s="66">
        <v>2000</v>
      </c>
      <c r="N2496" s="55">
        <v>10</v>
      </c>
      <c r="O2496" s="53">
        <v>9.1419999999999995</v>
      </c>
      <c r="P2496" s="66">
        <v>8.92</v>
      </c>
      <c r="Q2496" s="66">
        <v>8.7110000000000003</v>
      </c>
      <c r="R2496" s="66">
        <v>8.5329999999999995</v>
      </c>
      <c r="S2496" s="66">
        <v>8.3759999999999994</v>
      </c>
      <c r="T2496" s="66">
        <v>8.1839999999999993</v>
      </c>
      <c r="U2496" s="66">
        <v>7.9470000000000001</v>
      </c>
      <c r="V2496" s="66">
        <v>7.7389999999999999</v>
      </c>
      <c r="W2496" s="66">
        <v>7.5860000000000003</v>
      </c>
      <c r="X2496" s="66">
        <v>7.4589999999999996</v>
      </c>
      <c r="Y2496" s="66">
        <v>7.3250000000000002</v>
      </c>
      <c r="Z2496" s="66">
        <v>7.1740000000000004</v>
      </c>
      <c r="AA2496" s="66">
        <v>7.0119999999999996</v>
      </c>
      <c r="AB2496" s="66">
        <v>6.8890000000000002</v>
      </c>
      <c r="AC2496" s="66">
        <v>6.7460000000000004</v>
      </c>
      <c r="AD2496" s="66">
        <v>6.6509999999999998</v>
      </c>
      <c r="AE2496" s="66">
        <v>6.5640000000000001</v>
      </c>
      <c r="AF2496" s="66">
        <v>6.4210000000000003</v>
      </c>
      <c r="AG2496" s="66">
        <v>6.2930000000000001</v>
      </c>
      <c r="AH2496" s="54">
        <v>6.1760000000000002</v>
      </c>
    </row>
    <row r="2497" spans="1:34" x14ac:dyDescent="0.25">
      <c r="A2497" s="53" t="s">
        <v>1000</v>
      </c>
      <c r="B2497" s="66"/>
      <c r="C2497" s="66">
        <v>728</v>
      </c>
      <c r="D2497" s="66" t="s">
        <v>395</v>
      </c>
      <c r="E2497" s="66">
        <v>175</v>
      </c>
      <c r="F2497" s="66">
        <v>9407.4809999999998</v>
      </c>
      <c r="G2497" s="66">
        <v>40337.302000000003</v>
      </c>
      <c r="H2497" s="66">
        <v>4925.6059999999998</v>
      </c>
      <c r="I2497" s="66">
        <v>9.234</v>
      </c>
      <c r="J2497" s="66">
        <v>7.5730000000000004</v>
      </c>
      <c r="K2497" s="66">
        <v>3.0000000000000001E-3</v>
      </c>
      <c r="L2497" s="66">
        <v>0.50800000000000001</v>
      </c>
      <c r="M2497" s="66">
        <v>2000</v>
      </c>
      <c r="N2497" s="55">
        <v>10</v>
      </c>
      <c r="O2497" s="53">
        <v>9.2829999999999995</v>
      </c>
      <c r="P2497" s="66">
        <v>9.0470000000000006</v>
      </c>
      <c r="Q2497" s="66">
        <v>8.8170000000000002</v>
      </c>
      <c r="R2497" s="66">
        <v>8.5980000000000008</v>
      </c>
      <c r="S2497" s="66">
        <v>8.3989999999999991</v>
      </c>
      <c r="T2497" s="66">
        <v>8.2159999999999993</v>
      </c>
      <c r="U2497" s="66">
        <v>8.0429999999999993</v>
      </c>
      <c r="V2497" s="66">
        <v>7.8620000000000001</v>
      </c>
      <c r="W2497" s="66">
        <v>7.6959999999999997</v>
      </c>
      <c r="X2497" s="66">
        <v>7.5430000000000001</v>
      </c>
      <c r="Y2497" s="66">
        <v>7.3979999999999997</v>
      </c>
      <c r="Z2497" s="66">
        <v>7.2430000000000003</v>
      </c>
      <c r="AA2497" s="66">
        <v>7.1070000000000002</v>
      </c>
      <c r="AB2497" s="66">
        <v>6.9729999999999999</v>
      </c>
      <c r="AC2497" s="66">
        <v>6.8390000000000004</v>
      </c>
      <c r="AD2497" s="66">
        <v>6.7069999999999999</v>
      </c>
      <c r="AE2497" s="66">
        <v>6.5839999999999996</v>
      </c>
      <c r="AF2497" s="66">
        <v>6.47</v>
      </c>
      <c r="AG2497" s="66">
        <v>6.3609999999999998</v>
      </c>
      <c r="AH2497" s="54">
        <v>6.2640000000000002</v>
      </c>
    </row>
    <row r="2498" spans="1:34" x14ac:dyDescent="0.25">
      <c r="A2498" s="53" t="s">
        <v>1000</v>
      </c>
      <c r="B2498" s="66"/>
      <c r="C2498" s="66">
        <v>728</v>
      </c>
      <c r="D2498" s="66" t="s">
        <v>395</v>
      </c>
      <c r="E2498" s="66">
        <v>175</v>
      </c>
      <c r="F2498" s="66">
        <v>9550.9269999999997</v>
      </c>
      <c r="G2498" s="66">
        <v>41053.945</v>
      </c>
      <c r="H2498" s="66">
        <v>5012.3680000000004</v>
      </c>
      <c r="I2498" s="66">
        <v>6.9050000000000002</v>
      </c>
      <c r="J2498" s="66">
        <v>7.6630000000000003</v>
      </c>
      <c r="K2498" s="66">
        <v>5.3999999999999999E-2</v>
      </c>
      <c r="L2498" s="66">
        <v>0.50800000000000001</v>
      </c>
      <c r="M2498" s="66">
        <v>2000</v>
      </c>
      <c r="N2498" s="55">
        <v>10</v>
      </c>
      <c r="O2498" s="53">
        <v>9.4469999999999992</v>
      </c>
      <c r="P2498" s="66">
        <v>9.1929999999999996</v>
      </c>
      <c r="Q2498" s="66">
        <v>8.9719999999999995</v>
      </c>
      <c r="R2498" s="66">
        <v>8.7430000000000003</v>
      </c>
      <c r="S2498" s="66">
        <v>8.5250000000000004</v>
      </c>
      <c r="T2498" s="66">
        <v>8.3190000000000008</v>
      </c>
      <c r="U2498" s="66">
        <v>8.1159999999999997</v>
      </c>
      <c r="V2498" s="66">
        <v>7.9279999999999999</v>
      </c>
      <c r="W2498" s="66">
        <v>7.7530000000000001</v>
      </c>
      <c r="X2498" s="66">
        <v>7.5910000000000002</v>
      </c>
      <c r="Y2498" s="66">
        <v>7.4359999999999999</v>
      </c>
      <c r="Z2498" s="66">
        <v>7.2910000000000004</v>
      </c>
      <c r="AA2498" s="66">
        <v>7.165</v>
      </c>
      <c r="AB2498" s="66">
        <v>7.0350000000000001</v>
      </c>
      <c r="AC2498" s="66">
        <v>6.9349999999999996</v>
      </c>
      <c r="AD2498" s="66">
        <v>6.83</v>
      </c>
      <c r="AE2498" s="66">
        <v>6.6859999999999999</v>
      </c>
      <c r="AF2498" s="66">
        <v>6.548</v>
      </c>
      <c r="AG2498" s="66">
        <v>6.4260000000000002</v>
      </c>
      <c r="AH2498" s="54">
        <v>6.3129999999999997</v>
      </c>
    </row>
    <row r="2499" spans="1:34" x14ac:dyDescent="0.25">
      <c r="A2499" s="53" t="s">
        <v>1001</v>
      </c>
      <c r="B2499" s="66"/>
      <c r="C2499" s="66" t="s">
        <v>394</v>
      </c>
      <c r="D2499" s="66">
        <v>60</v>
      </c>
      <c r="E2499" s="66">
        <v>47</v>
      </c>
      <c r="F2499" s="66">
        <v>71.123000000000005</v>
      </c>
      <c r="G2499" s="66">
        <v>2465.3310000000001</v>
      </c>
      <c r="H2499" s="66">
        <v>40.615000000000002</v>
      </c>
      <c r="I2499" s="66">
        <v>0.126</v>
      </c>
      <c r="J2499" s="66">
        <v>7.085</v>
      </c>
      <c r="K2499" s="66">
        <v>8.7999999999999995E-2</v>
      </c>
      <c r="L2499" s="66">
        <v>0.496</v>
      </c>
      <c r="M2499" s="66">
        <v>2000</v>
      </c>
      <c r="N2499" s="55">
        <v>10</v>
      </c>
      <c r="O2499" s="53">
        <v>9.2560000000000002</v>
      </c>
      <c r="P2499" s="66">
        <v>8.8780000000000001</v>
      </c>
      <c r="Q2499" s="66">
        <v>8.5649999999999995</v>
      </c>
      <c r="R2499" s="66">
        <v>8.3140000000000001</v>
      </c>
      <c r="S2499" s="66">
        <v>8.0530000000000008</v>
      </c>
      <c r="T2499" s="66">
        <v>7.8570000000000002</v>
      </c>
      <c r="U2499" s="66">
        <v>7.5529999999999999</v>
      </c>
      <c r="V2499" s="66">
        <v>7.3929999999999998</v>
      </c>
      <c r="W2499" s="66">
        <v>7.29</v>
      </c>
      <c r="X2499" s="66">
        <v>7.0579999999999998</v>
      </c>
      <c r="Y2499" s="66">
        <v>6.87</v>
      </c>
      <c r="Z2499" s="66">
        <v>6.67</v>
      </c>
      <c r="AA2499" s="66">
        <v>6.4409999999999998</v>
      </c>
      <c r="AB2499" s="66">
        <v>6.335</v>
      </c>
      <c r="AC2499" s="66">
        <v>6.1849999999999996</v>
      </c>
      <c r="AD2499" s="66">
        <v>6.0919999999999996</v>
      </c>
      <c r="AE2499" s="66">
        <v>5.8490000000000002</v>
      </c>
      <c r="AF2499" s="66">
        <v>5.8090000000000002</v>
      </c>
      <c r="AG2499" s="66">
        <v>5.6829999999999998</v>
      </c>
      <c r="AH2499" s="54">
        <v>5.5449999999999999</v>
      </c>
    </row>
    <row r="2500" spans="1:34" x14ac:dyDescent="0.25">
      <c r="A2500" s="53" t="s">
        <v>1001</v>
      </c>
      <c r="B2500" s="66"/>
      <c r="C2500" s="66" t="s">
        <v>394</v>
      </c>
      <c r="D2500" s="66">
        <v>60</v>
      </c>
      <c r="E2500" s="66">
        <v>47</v>
      </c>
      <c r="F2500" s="66">
        <v>81.242000000000004</v>
      </c>
      <c r="G2500" s="66">
        <v>2616.2820000000002</v>
      </c>
      <c r="H2500" s="66">
        <v>433.37299999999999</v>
      </c>
      <c r="I2500" s="66">
        <v>2.3220000000000001</v>
      </c>
      <c r="J2500" s="66">
        <v>7.4710000000000001</v>
      </c>
      <c r="K2500" s="66">
        <v>3.4000000000000002E-2</v>
      </c>
      <c r="L2500" s="66">
        <v>4.9820000000000002</v>
      </c>
      <c r="M2500" s="66">
        <v>2000</v>
      </c>
      <c r="N2500" s="55">
        <v>10</v>
      </c>
      <c r="O2500" s="53">
        <v>9.6639999999999997</v>
      </c>
      <c r="P2500" s="66">
        <v>9.3550000000000004</v>
      </c>
      <c r="Q2500" s="66">
        <v>9.0510000000000002</v>
      </c>
      <c r="R2500" s="66">
        <v>8.7669999999999995</v>
      </c>
      <c r="S2500" s="66">
        <v>8.5109999999999992</v>
      </c>
      <c r="T2500" s="66">
        <v>8.2750000000000004</v>
      </c>
      <c r="U2500" s="66">
        <v>8.0449999999999999</v>
      </c>
      <c r="V2500" s="66">
        <v>7.8179999999999996</v>
      </c>
      <c r="W2500" s="66">
        <v>7.5979999999999999</v>
      </c>
      <c r="X2500" s="66">
        <v>7.4050000000000002</v>
      </c>
      <c r="Y2500" s="66">
        <v>7.218</v>
      </c>
      <c r="Z2500" s="66">
        <v>7.0430000000000001</v>
      </c>
      <c r="AA2500" s="66">
        <v>6.8719999999999999</v>
      </c>
      <c r="AB2500" s="66">
        <v>6.7080000000000002</v>
      </c>
      <c r="AC2500" s="66">
        <v>6.5430000000000001</v>
      </c>
      <c r="AD2500" s="66">
        <v>6.3879999999999999</v>
      </c>
      <c r="AE2500" s="66">
        <v>6.24</v>
      </c>
      <c r="AF2500" s="66">
        <v>6.0990000000000002</v>
      </c>
      <c r="AG2500" s="66">
        <v>5.968</v>
      </c>
      <c r="AH2500" s="54">
        <v>5.8490000000000002</v>
      </c>
    </row>
    <row r="2501" spans="1:34" x14ac:dyDescent="0.25">
      <c r="A2501" s="53" t="s">
        <v>1001</v>
      </c>
      <c r="B2501" s="66"/>
      <c r="C2501" s="66" t="s">
        <v>394</v>
      </c>
      <c r="D2501" s="66">
        <v>60</v>
      </c>
      <c r="E2501" s="66">
        <v>47</v>
      </c>
      <c r="F2501" s="66">
        <v>85.808999999999997</v>
      </c>
      <c r="G2501" s="66">
        <v>2746.904</v>
      </c>
      <c r="H2501" s="66">
        <v>455.07299999999998</v>
      </c>
      <c r="I2501" s="66">
        <v>1.5569999999999999</v>
      </c>
      <c r="J2501" s="66">
        <v>7.8440000000000003</v>
      </c>
      <c r="K2501" s="66">
        <v>3.4000000000000002E-2</v>
      </c>
      <c r="L2501" s="66">
        <v>4.9829999999999997</v>
      </c>
      <c r="M2501" s="66">
        <v>2000</v>
      </c>
      <c r="N2501" s="55">
        <v>10</v>
      </c>
      <c r="O2501" s="53">
        <v>10.135</v>
      </c>
      <c r="P2501" s="66">
        <v>9.8170000000000002</v>
      </c>
      <c r="Q2501" s="66">
        <v>9.51</v>
      </c>
      <c r="R2501" s="66">
        <v>9.2149999999999999</v>
      </c>
      <c r="S2501" s="66">
        <v>8.9420000000000002</v>
      </c>
      <c r="T2501" s="66">
        <v>8.69</v>
      </c>
      <c r="U2501" s="66">
        <v>8.4489999999999998</v>
      </c>
      <c r="V2501" s="66">
        <v>8.2110000000000003</v>
      </c>
      <c r="W2501" s="66">
        <v>7.9889999999999999</v>
      </c>
      <c r="X2501" s="66">
        <v>7.7789999999999999</v>
      </c>
      <c r="Y2501" s="66">
        <v>7.5750000000000002</v>
      </c>
      <c r="Z2501" s="66">
        <v>7.3789999999999996</v>
      </c>
      <c r="AA2501" s="66">
        <v>7.2030000000000003</v>
      </c>
      <c r="AB2501" s="66">
        <v>7.032</v>
      </c>
      <c r="AC2501" s="66">
        <v>6.87</v>
      </c>
      <c r="AD2501" s="66">
        <v>6.7110000000000003</v>
      </c>
      <c r="AE2501" s="66">
        <v>6.5620000000000003</v>
      </c>
      <c r="AF2501" s="66">
        <v>6.415</v>
      </c>
      <c r="AG2501" s="66">
        <v>6.2679999999999998</v>
      </c>
      <c r="AH2501" s="54">
        <v>6.1319999999999997</v>
      </c>
    </row>
    <row r="2502" spans="1:34" x14ac:dyDescent="0.25">
      <c r="A2502" s="53" t="s">
        <v>1002</v>
      </c>
      <c r="B2502" s="66"/>
      <c r="C2502" s="66" t="s">
        <v>394</v>
      </c>
      <c r="D2502" s="66">
        <v>60</v>
      </c>
      <c r="E2502" s="66">
        <v>141</v>
      </c>
      <c r="F2502" s="66">
        <v>697.19399999999996</v>
      </c>
      <c r="G2502" s="66">
        <v>7381.674</v>
      </c>
      <c r="H2502" s="66">
        <v>3690.7959999999998</v>
      </c>
      <c r="I2502" s="66">
        <v>7.1609999999999996</v>
      </c>
      <c r="J2502" s="66">
        <v>8.6989999999999998</v>
      </c>
      <c r="K2502" s="66">
        <v>1.4999999999999999E-2</v>
      </c>
      <c r="L2502" s="66">
        <v>5.0129999999999999</v>
      </c>
      <c r="M2502" s="66">
        <v>2000</v>
      </c>
      <c r="N2502" s="55">
        <v>10</v>
      </c>
      <c r="O2502" s="53">
        <v>10.848000000000001</v>
      </c>
      <c r="P2502" s="66">
        <v>10.547000000000001</v>
      </c>
      <c r="Q2502" s="66">
        <v>10.26</v>
      </c>
      <c r="R2502" s="66">
        <v>9.9920000000000009</v>
      </c>
      <c r="S2502" s="66">
        <v>9.7420000000000009</v>
      </c>
      <c r="T2502" s="66">
        <v>9.5030000000000001</v>
      </c>
      <c r="U2502" s="66">
        <v>9.27</v>
      </c>
      <c r="V2502" s="66">
        <v>9.0500000000000007</v>
      </c>
      <c r="W2502" s="66">
        <v>8.8450000000000006</v>
      </c>
      <c r="X2502" s="66">
        <v>8.6489999999999991</v>
      </c>
      <c r="Y2502" s="66">
        <v>8.4629999999999992</v>
      </c>
      <c r="Z2502" s="66">
        <v>8.2829999999999995</v>
      </c>
      <c r="AA2502" s="66">
        <v>8.1080000000000005</v>
      </c>
      <c r="AB2502" s="66">
        <v>7.94</v>
      </c>
      <c r="AC2502" s="66">
        <v>7.7809999999999997</v>
      </c>
      <c r="AD2502" s="66">
        <v>7.6269999999999998</v>
      </c>
      <c r="AE2502" s="66">
        <v>7.4770000000000003</v>
      </c>
      <c r="AF2502" s="66">
        <v>7.335</v>
      </c>
      <c r="AG2502" s="66">
        <v>7.1959999999999997</v>
      </c>
      <c r="AH2502" s="54">
        <v>7.0640000000000001</v>
      </c>
    </row>
    <row r="2503" spans="1:34" x14ac:dyDescent="0.25">
      <c r="A2503" s="53" t="s">
        <v>1002</v>
      </c>
      <c r="B2503" s="66"/>
      <c r="C2503" s="66" t="s">
        <v>394</v>
      </c>
      <c r="D2503" s="66">
        <v>60</v>
      </c>
      <c r="E2503" s="66">
        <v>141</v>
      </c>
      <c r="F2503" s="66">
        <v>734.92899999999997</v>
      </c>
      <c r="G2503" s="66">
        <v>7648.2610000000004</v>
      </c>
      <c r="H2503" s="66">
        <v>3824.819</v>
      </c>
      <c r="I2503" s="66">
        <v>6.8929999999999998</v>
      </c>
      <c r="J2503" s="66">
        <v>8.8689999999999998</v>
      </c>
      <c r="K2503" s="66">
        <v>1.0999999999999999E-2</v>
      </c>
      <c r="L2503" s="66">
        <v>5.0140000000000002</v>
      </c>
      <c r="M2503" s="66">
        <v>2000</v>
      </c>
      <c r="N2503" s="55">
        <v>10</v>
      </c>
      <c r="O2503" s="53">
        <v>11.077</v>
      </c>
      <c r="P2503" s="66">
        <v>10.768000000000001</v>
      </c>
      <c r="Q2503" s="66">
        <v>10.474</v>
      </c>
      <c r="R2503" s="66">
        <v>10.199999999999999</v>
      </c>
      <c r="S2503" s="66">
        <v>9.9390000000000001</v>
      </c>
      <c r="T2503" s="66">
        <v>9.6890000000000001</v>
      </c>
      <c r="U2503" s="66">
        <v>9.4570000000000007</v>
      </c>
      <c r="V2503" s="66">
        <v>9.2319999999999993</v>
      </c>
      <c r="W2503" s="66">
        <v>9.016</v>
      </c>
      <c r="X2503" s="66">
        <v>8.8160000000000007</v>
      </c>
      <c r="Y2503" s="66">
        <v>8.6219999999999999</v>
      </c>
      <c r="Z2503" s="66">
        <v>8.4339999999999993</v>
      </c>
      <c r="AA2503" s="66">
        <v>8.2590000000000003</v>
      </c>
      <c r="AB2503" s="66">
        <v>8.0890000000000004</v>
      </c>
      <c r="AC2503" s="66">
        <v>7.923</v>
      </c>
      <c r="AD2503" s="66">
        <v>7.7679999999999998</v>
      </c>
      <c r="AE2503" s="66">
        <v>7.6180000000000003</v>
      </c>
      <c r="AF2503" s="66">
        <v>7.47</v>
      </c>
      <c r="AG2503" s="66">
        <v>7.3310000000000004</v>
      </c>
      <c r="AH2503" s="54">
        <v>7.194</v>
      </c>
    </row>
    <row r="2504" spans="1:34" x14ac:dyDescent="0.25">
      <c r="A2504" s="53" t="s">
        <v>1002</v>
      </c>
      <c r="B2504" s="66"/>
      <c r="C2504" s="66" t="s">
        <v>394</v>
      </c>
      <c r="D2504" s="66">
        <v>60</v>
      </c>
      <c r="E2504" s="66">
        <v>141</v>
      </c>
      <c r="F2504" s="66">
        <v>744.45899999999995</v>
      </c>
      <c r="G2504" s="66">
        <v>7769.3540000000003</v>
      </c>
      <c r="H2504" s="66">
        <v>3885.826</v>
      </c>
      <c r="I2504" s="66">
        <v>1.1459999999999999</v>
      </c>
      <c r="J2504" s="66">
        <v>8.9610000000000003</v>
      </c>
      <c r="K2504" s="66">
        <v>1E-3</v>
      </c>
      <c r="L2504" s="66">
        <v>5.0149999999999997</v>
      </c>
      <c r="M2504" s="66">
        <v>2000</v>
      </c>
      <c r="N2504" s="55">
        <v>10</v>
      </c>
      <c r="O2504" s="53">
        <v>11.2</v>
      </c>
      <c r="P2504" s="66">
        <v>10.885999999999999</v>
      </c>
      <c r="Q2504" s="66">
        <v>10.589</v>
      </c>
      <c r="R2504" s="66">
        <v>10.308999999999999</v>
      </c>
      <c r="S2504" s="66">
        <v>10.044</v>
      </c>
      <c r="T2504" s="66">
        <v>9.7940000000000005</v>
      </c>
      <c r="U2504" s="66">
        <v>9.5570000000000004</v>
      </c>
      <c r="V2504" s="66">
        <v>9.33</v>
      </c>
      <c r="W2504" s="66">
        <v>9.1120000000000001</v>
      </c>
      <c r="X2504" s="66">
        <v>8.9049999999999994</v>
      </c>
      <c r="Y2504" s="66">
        <v>8.7119999999999997</v>
      </c>
      <c r="Z2504" s="66">
        <v>8.5220000000000002</v>
      </c>
      <c r="AA2504" s="66">
        <v>8.3420000000000005</v>
      </c>
      <c r="AB2504" s="66">
        <v>8.1690000000000005</v>
      </c>
      <c r="AC2504" s="66">
        <v>8.0020000000000007</v>
      </c>
      <c r="AD2504" s="66">
        <v>7.843</v>
      </c>
      <c r="AE2504" s="66">
        <v>7.6909999999999998</v>
      </c>
      <c r="AF2504" s="66">
        <v>7.5439999999999996</v>
      </c>
      <c r="AG2504" s="66">
        <v>7.4039999999999999</v>
      </c>
      <c r="AH2504" s="54">
        <v>7.266</v>
      </c>
    </row>
    <row r="2505" spans="1:34" x14ac:dyDescent="0.25">
      <c r="A2505" s="53" t="s">
        <v>1003</v>
      </c>
      <c r="B2505" s="66"/>
      <c r="C2505" s="66" t="s">
        <v>394</v>
      </c>
      <c r="D2505" s="66">
        <v>60</v>
      </c>
      <c r="E2505" s="66">
        <v>94</v>
      </c>
      <c r="F2505" s="66">
        <v>296.19</v>
      </c>
      <c r="G2505" s="66">
        <v>4648.2560000000003</v>
      </c>
      <c r="H2505" s="66">
        <v>1543.6610000000001</v>
      </c>
      <c r="I2505" s="66">
        <v>2.6720000000000002</v>
      </c>
      <c r="J2505" s="66">
        <v>5.1589999999999998</v>
      </c>
      <c r="K2505" s="66">
        <v>7.0000000000000001E-3</v>
      </c>
      <c r="L2505" s="66">
        <v>4.9950000000000001</v>
      </c>
      <c r="M2505" s="66">
        <v>2000</v>
      </c>
      <c r="N2505" s="55">
        <v>10</v>
      </c>
      <c r="O2505" s="53">
        <v>6.5119999999999996</v>
      </c>
      <c r="P2505" s="66">
        <v>6.32</v>
      </c>
      <c r="Q2505" s="66">
        <v>6.1390000000000002</v>
      </c>
      <c r="R2505" s="66">
        <v>5.9729999999999999</v>
      </c>
      <c r="S2505" s="66">
        <v>5.8150000000000004</v>
      </c>
      <c r="T2505" s="66">
        <v>5.6639999999999997</v>
      </c>
      <c r="U2505" s="66">
        <v>5.5170000000000003</v>
      </c>
      <c r="V2505" s="66">
        <v>5.38</v>
      </c>
      <c r="W2505" s="66">
        <v>5.2510000000000003</v>
      </c>
      <c r="X2505" s="66">
        <v>5.1269999999999998</v>
      </c>
      <c r="Y2505" s="66">
        <v>5.0069999999999997</v>
      </c>
      <c r="Z2505" s="66">
        <v>4.8959999999999999</v>
      </c>
      <c r="AA2505" s="66">
        <v>4.7869999999999999</v>
      </c>
      <c r="AB2505" s="66">
        <v>4.6790000000000003</v>
      </c>
      <c r="AC2505" s="66">
        <v>4.5810000000000004</v>
      </c>
      <c r="AD2505" s="66">
        <v>4.4859999999999998</v>
      </c>
      <c r="AE2505" s="66">
        <v>4.3920000000000003</v>
      </c>
      <c r="AF2505" s="66">
        <v>4.3040000000000003</v>
      </c>
      <c r="AG2505" s="66">
        <v>4.22</v>
      </c>
      <c r="AH2505" s="54">
        <v>4.1390000000000002</v>
      </c>
    </row>
    <row r="2506" spans="1:34" x14ac:dyDescent="0.25">
      <c r="A2506" s="53" t="s">
        <v>1003</v>
      </c>
      <c r="B2506" s="66"/>
      <c r="C2506" s="66" t="s">
        <v>394</v>
      </c>
      <c r="D2506" s="66">
        <v>60</v>
      </c>
      <c r="E2506" s="66">
        <v>94</v>
      </c>
      <c r="F2506" s="66">
        <v>318.976</v>
      </c>
      <c r="G2506" s="66">
        <v>4923.8909999999996</v>
      </c>
      <c r="H2506" s="66">
        <v>1635.838</v>
      </c>
      <c r="I2506" s="66">
        <v>0.96399999999999997</v>
      </c>
      <c r="J2506" s="66">
        <v>5.3769999999999998</v>
      </c>
      <c r="K2506" s="66">
        <v>5.0000000000000001E-3</v>
      </c>
      <c r="L2506" s="66">
        <v>4.9969999999999999</v>
      </c>
      <c r="M2506" s="66">
        <v>2000</v>
      </c>
      <c r="N2506" s="55">
        <v>10</v>
      </c>
      <c r="O2506" s="53">
        <v>6.7830000000000004</v>
      </c>
      <c r="P2506" s="66">
        <v>6.5830000000000002</v>
      </c>
      <c r="Q2506" s="66">
        <v>6.3959999999999999</v>
      </c>
      <c r="R2506" s="66">
        <v>6.22</v>
      </c>
      <c r="S2506" s="66">
        <v>6.0519999999999996</v>
      </c>
      <c r="T2506" s="66">
        <v>5.8979999999999997</v>
      </c>
      <c r="U2506" s="66">
        <v>5.7489999999999997</v>
      </c>
      <c r="V2506" s="66">
        <v>5.6070000000000002</v>
      </c>
      <c r="W2506" s="66">
        <v>5.4720000000000004</v>
      </c>
      <c r="X2506" s="66">
        <v>5.3419999999999996</v>
      </c>
      <c r="Y2506" s="66">
        <v>5.22</v>
      </c>
      <c r="Z2506" s="66">
        <v>5.1029999999999998</v>
      </c>
      <c r="AA2506" s="66">
        <v>4.9909999999999997</v>
      </c>
      <c r="AB2506" s="66">
        <v>4.8819999999999997</v>
      </c>
      <c r="AC2506" s="66">
        <v>4.7779999999999996</v>
      </c>
      <c r="AD2506" s="66">
        <v>4.6790000000000003</v>
      </c>
      <c r="AE2506" s="66">
        <v>4.5810000000000004</v>
      </c>
      <c r="AF2506" s="66">
        <v>4.4889999999999999</v>
      </c>
      <c r="AG2506" s="66">
        <v>4.399</v>
      </c>
      <c r="AH2506" s="54">
        <v>4.3150000000000004</v>
      </c>
    </row>
    <row r="2507" spans="1:34" x14ac:dyDescent="0.25">
      <c r="A2507" s="53" t="s">
        <v>1003</v>
      </c>
      <c r="B2507" s="66"/>
      <c r="C2507" s="66" t="s">
        <v>394</v>
      </c>
      <c r="D2507" s="66">
        <v>60</v>
      </c>
      <c r="E2507" s="66">
        <v>94</v>
      </c>
      <c r="F2507" s="66">
        <v>318.64499999999998</v>
      </c>
      <c r="G2507" s="66">
        <v>4923.0820000000003</v>
      </c>
      <c r="H2507" s="66">
        <v>1635.422</v>
      </c>
      <c r="I2507" s="66">
        <v>1.4990000000000001</v>
      </c>
      <c r="J2507" s="66">
        <v>5.3710000000000004</v>
      </c>
      <c r="K2507" s="66">
        <v>3.0000000000000001E-3</v>
      </c>
      <c r="L2507" s="66">
        <v>4.9960000000000004</v>
      </c>
      <c r="M2507" s="66">
        <v>2000</v>
      </c>
      <c r="N2507" s="55">
        <v>10</v>
      </c>
      <c r="O2507" s="53">
        <v>6.7759999999999998</v>
      </c>
      <c r="P2507" s="66">
        <v>6.5780000000000003</v>
      </c>
      <c r="Q2507" s="66">
        <v>6.39</v>
      </c>
      <c r="R2507" s="66">
        <v>6.2140000000000004</v>
      </c>
      <c r="S2507" s="66">
        <v>6.048</v>
      </c>
      <c r="T2507" s="66">
        <v>5.891</v>
      </c>
      <c r="U2507" s="66">
        <v>5.7380000000000004</v>
      </c>
      <c r="V2507" s="66">
        <v>5.5949999999999998</v>
      </c>
      <c r="W2507" s="66">
        <v>5.4619999999999997</v>
      </c>
      <c r="X2507" s="66">
        <v>5.335</v>
      </c>
      <c r="Y2507" s="66">
        <v>5.2080000000000002</v>
      </c>
      <c r="Z2507" s="66">
        <v>5.09</v>
      </c>
      <c r="AA2507" s="66">
        <v>4.9800000000000004</v>
      </c>
      <c r="AB2507" s="66">
        <v>4.8730000000000002</v>
      </c>
      <c r="AC2507" s="66">
        <v>4.7729999999999997</v>
      </c>
      <c r="AD2507" s="66">
        <v>4.6769999999999996</v>
      </c>
      <c r="AE2507" s="66">
        <v>4.58</v>
      </c>
      <c r="AF2507" s="66">
        <v>4.4880000000000004</v>
      </c>
      <c r="AG2507" s="66">
        <v>4.4009999999999998</v>
      </c>
      <c r="AH2507" s="54">
        <v>4.3150000000000004</v>
      </c>
    </row>
    <row r="2508" spans="1:34" x14ac:dyDescent="0.25">
      <c r="A2508" s="53" t="s">
        <v>1004</v>
      </c>
      <c r="B2508" s="66"/>
      <c r="C2508" s="66" t="s">
        <v>394</v>
      </c>
      <c r="D2508" s="66">
        <v>60</v>
      </c>
      <c r="E2508" s="66">
        <v>84</v>
      </c>
      <c r="F2508" s="66">
        <v>181.935</v>
      </c>
      <c r="G2508" s="66">
        <v>3285.16</v>
      </c>
      <c r="H2508" s="66">
        <v>973.34500000000003</v>
      </c>
      <c r="I2508" s="66">
        <v>3.0409999999999999</v>
      </c>
      <c r="J2508" s="66">
        <v>4.2050000000000001</v>
      </c>
      <c r="K2508" s="66">
        <v>0.01</v>
      </c>
      <c r="L2508" s="66">
        <v>4.9859999999999998</v>
      </c>
      <c r="M2508" s="66">
        <v>2000</v>
      </c>
      <c r="N2508" s="55">
        <v>10</v>
      </c>
      <c r="O2508" s="53">
        <v>5.2690000000000001</v>
      </c>
      <c r="P2508" s="66">
        <v>5.1189999999999998</v>
      </c>
      <c r="Q2508" s="66">
        <v>4.9790000000000001</v>
      </c>
      <c r="R2508" s="66">
        <v>4.8419999999999996</v>
      </c>
      <c r="S2508" s="66">
        <v>4.7140000000000004</v>
      </c>
      <c r="T2508" s="66">
        <v>4.5919999999999996</v>
      </c>
      <c r="U2508" s="66">
        <v>4.4779999999999998</v>
      </c>
      <c r="V2508" s="66">
        <v>4.3760000000000003</v>
      </c>
      <c r="W2508" s="66">
        <v>4.2770000000000001</v>
      </c>
      <c r="X2508" s="66">
        <v>4.1769999999999996</v>
      </c>
      <c r="Y2508" s="66">
        <v>4.0830000000000002</v>
      </c>
      <c r="Z2508" s="66">
        <v>3.9929999999999999</v>
      </c>
      <c r="AA2508" s="66">
        <v>3.9079999999999999</v>
      </c>
      <c r="AB2508" s="66">
        <v>3.8279999999999998</v>
      </c>
      <c r="AC2508" s="66">
        <v>3.7519999999999998</v>
      </c>
      <c r="AD2508" s="66">
        <v>3.681</v>
      </c>
      <c r="AE2508" s="66">
        <v>3.609</v>
      </c>
      <c r="AF2508" s="66">
        <v>3.5379999999999998</v>
      </c>
      <c r="AG2508" s="66">
        <v>3.476</v>
      </c>
      <c r="AH2508" s="54">
        <v>3.411</v>
      </c>
    </row>
    <row r="2509" spans="1:34" x14ac:dyDescent="0.25">
      <c r="A2509" s="53" t="s">
        <v>1004</v>
      </c>
      <c r="B2509" s="66"/>
      <c r="C2509" s="66" t="s">
        <v>394</v>
      </c>
      <c r="D2509" s="66">
        <v>60</v>
      </c>
      <c r="E2509" s="66">
        <v>84</v>
      </c>
      <c r="F2509" s="66">
        <v>194.87799999999999</v>
      </c>
      <c r="G2509" s="66">
        <v>3403.3339999999998</v>
      </c>
      <c r="H2509" s="66">
        <v>1008.7190000000001</v>
      </c>
      <c r="I2509" s="66">
        <v>1.7430000000000001</v>
      </c>
      <c r="J2509" s="66">
        <v>4.2169999999999996</v>
      </c>
      <c r="K2509" s="66">
        <v>1.0999999999999999E-2</v>
      </c>
      <c r="L2509" s="66">
        <v>4.9880000000000004</v>
      </c>
      <c r="M2509" s="66">
        <v>2000</v>
      </c>
      <c r="N2509" s="55">
        <v>10</v>
      </c>
      <c r="O2509" s="53">
        <v>5.298</v>
      </c>
      <c r="P2509" s="66">
        <v>5.1449999999999996</v>
      </c>
      <c r="Q2509" s="66">
        <v>5</v>
      </c>
      <c r="R2509" s="66">
        <v>4.8659999999999997</v>
      </c>
      <c r="S2509" s="66">
        <v>4.74</v>
      </c>
      <c r="T2509" s="66">
        <v>4.617</v>
      </c>
      <c r="U2509" s="66">
        <v>4.5039999999999996</v>
      </c>
      <c r="V2509" s="66">
        <v>4.3929999999999998</v>
      </c>
      <c r="W2509" s="66">
        <v>4.2960000000000003</v>
      </c>
      <c r="X2509" s="66">
        <v>4.1970000000000001</v>
      </c>
      <c r="Y2509" s="66">
        <v>4.0960000000000001</v>
      </c>
      <c r="Z2509" s="66">
        <v>4.0019999999999998</v>
      </c>
      <c r="AA2509" s="66">
        <v>3.9140000000000001</v>
      </c>
      <c r="AB2509" s="66">
        <v>3.8330000000000002</v>
      </c>
      <c r="AC2509" s="66">
        <v>3.7519999999999998</v>
      </c>
      <c r="AD2509" s="66">
        <v>3.6779999999999999</v>
      </c>
      <c r="AE2509" s="66">
        <v>3.6030000000000002</v>
      </c>
      <c r="AF2509" s="66">
        <v>3.5339999999999998</v>
      </c>
      <c r="AG2509" s="66">
        <v>3.468</v>
      </c>
      <c r="AH2509" s="54">
        <v>3.403</v>
      </c>
    </row>
    <row r="2510" spans="1:34" x14ac:dyDescent="0.25">
      <c r="A2510" s="53" t="s">
        <v>1004</v>
      </c>
      <c r="B2510" s="66"/>
      <c r="C2510" s="66" t="s">
        <v>394</v>
      </c>
      <c r="D2510" s="66">
        <v>60</v>
      </c>
      <c r="E2510" s="66">
        <v>84</v>
      </c>
      <c r="F2510" s="66">
        <v>204.048</v>
      </c>
      <c r="G2510" s="66">
        <v>3492.0709999999999</v>
      </c>
      <c r="H2510" s="66">
        <v>1035.337</v>
      </c>
      <c r="I2510" s="66">
        <v>2.4740000000000002</v>
      </c>
      <c r="J2510" s="66">
        <v>4.0439999999999996</v>
      </c>
      <c r="K2510" s="66">
        <v>7.0000000000000001E-3</v>
      </c>
      <c r="L2510" s="66">
        <v>4.99</v>
      </c>
      <c r="M2510" s="66">
        <v>2000</v>
      </c>
      <c r="N2510" s="55">
        <v>10</v>
      </c>
      <c r="O2510" s="53">
        <v>5.08</v>
      </c>
      <c r="P2510" s="66">
        <v>4.9340000000000002</v>
      </c>
      <c r="Q2510" s="66">
        <v>4.7960000000000003</v>
      </c>
      <c r="R2510" s="66">
        <v>4.6660000000000004</v>
      </c>
      <c r="S2510" s="66">
        <v>4.5439999999999996</v>
      </c>
      <c r="T2510" s="66">
        <v>4.4320000000000004</v>
      </c>
      <c r="U2510" s="66">
        <v>4.32</v>
      </c>
      <c r="V2510" s="66">
        <v>4.2140000000000004</v>
      </c>
      <c r="W2510" s="66">
        <v>4.1130000000000004</v>
      </c>
      <c r="X2510" s="66">
        <v>4.0140000000000002</v>
      </c>
      <c r="Y2510" s="66">
        <v>3.9239999999999999</v>
      </c>
      <c r="Z2510" s="66">
        <v>3.839</v>
      </c>
      <c r="AA2510" s="66">
        <v>3.758</v>
      </c>
      <c r="AB2510" s="66">
        <v>3.6789999999999998</v>
      </c>
      <c r="AC2510" s="66">
        <v>3.6019999999999999</v>
      </c>
      <c r="AD2510" s="66">
        <v>3.5289999999999999</v>
      </c>
      <c r="AE2510" s="66">
        <v>3.4590000000000001</v>
      </c>
      <c r="AF2510" s="66">
        <v>3.3919999999999999</v>
      </c>
      <c r="AG2510" s="66">
        <v>3.327</v>
      </c>
      <c r="AH2510" s="54">
        <v>3.2679999999999998</v>
      </c>
    </row>
    <row r="2511" spans="1:34" x14ac:dyDescent="0.25">
      <c r="A2511" s="53" t="s">
        <v>1005</v>
      </c>
      <c r="B2511" s="66"/>
      <c r="C2511" s="66" t="s">
        <v>394</v>
      </c>
      <c r="D2511" s="66">
        <v>60</v>
      </c>
      <c r="E2511" s="66">
        <v>77</v>
      </c>
      <c r="F2511" s="66">
        <v>45.124000000000002</v>
      </c>
      <c r="G2511" s="66">
        <v>901.10699999999997</v>
      </c>
      <c r="H2511" s="66">
        <v>244.398</v>
      </c>
      <c r="I2511" s="66">
        <v>1.577</v>
      </c>
      <c r="J2511" s="66">
        <v>3.6709999999999998</v>
      </c>
      <c r="K2511" s="66">
        <v>2.4E-2</v>
      </c>
      <c r="L2511" s="66">
        <v>4.9800000000000004</v>
      </c>
      <c r="M2511" s="66">
        <v>2000</v>
      </c>
      <c r="N2511" s="55">
        <v>10</v>
      </c>
      <c r="O2511" s="53">
        <v>4.548</v>
      </c>
      <c r="P2511" s="66">
        <v>4.4400000000000004</v>
      </c>
      <c r="Q2511" s="66">
        <v>4.3140000000000001</v>
      </c>
      <c r="R2511" s="66">
        <v>4.2119999999999997</v>
      </c>
      <c r="S2511" s="66">
        <v>4.1130000000000004</v>
      </c>
      <c r="T2511" s="66">
        <v>4.0010000000000003</v>
      </c>
      <c r="U2511" s="66">
        <v>3.9049999999999998</v>
      </c>
      <c r="V2511" s="66">
        <v>3.7959999999999998</v>
      </c>
      <c r="W2511" s="66">
        <v>3.7080000000000002</v>
      </c>
      <c r="X2511" s="66">
        <v>3.6360000000000001</v>
      </c>
      <c r="Y2511" s="66">
        <v>3.5590000000000002</v>
      </c>
      <c r="Z2511" s="66">
        <v>3.4940000000000002</v>
      </c>
      <c r="AA2511" s="66">
        <v>3.4180000000000001</v>
      </c>
      <c r="AB2511" s="66">
        <v>3.3530000000000002</v>
      </c>
      <c r="AC2511" s="66">
        <v>3.3130000000000002</v>
      </c>
      <c r="AD2511" s="66">
        <v>3.246</v>
      </c>
      <c r="AE2511" s="66">
        <v>3.1789999999999998</v>
      </c>
      <c r="AF2511" s="66">
        <v>3.1280000000000001</v>
      </c>
      <c r="AG2511" s="66">
        <v>3.0659999999999998</v>
      </c>
      <c r="AH2511" s="54">
        <v>2.9929999999999999</v>
      </c>
    </row>
    <row r="2512" spans="1:34" x14ac:dyDescent="0.25">
      <c r="A2512" s="53" t="s">
        <v>1005</v>
      </c>
      <c r="B2512" s="66"/>
      <c r="C2512" s="66" t="s">
        <v>394</v>
      </c>
      <c r="D2512" s="66">
        <v>60</v>
      </c>
      <c r="E2512" s="66">
        <v>77</v>
      </c>
      <c r="F2512" s="66">
        <v>51.972000000000001</v>
      </c>
      <c r="G2512" s="66">
        <v>969.33399999999995</v>
      </c>
      <c r="H2512" s="66">
        <v>262.988</v>
      </c>
      <c r="I2512" s="66">
        <v>1.401</v>
      </c>
      <c r="J2512" s="66">
        <v>3.798</v>
      </c>
      <c r="K2512" s="66">
        <v>1.2999999999999999E-2</v>
      </c>
      <c r="L2512" s="66">
        <v>4.9809999999999999</v>
      </c>
      <c r="M2512" s="66">
        <v>2000</v>
      </c>
      <c r="N2512" s="55">
        <v>10</v>
      </c>
      <c r="O2512" s="53">
        <v>4.726</v>
      </c>
      <c r="P2512" s="66">
        <v>4.5960000000000001</v>
      </c>
      <c r="Q2512" s="66">
        <v>4.4720000000000004</v>
      </c>
      <c r="R2512" s="66">
        <v>4.351</v>
      </c>
      <c r="S2512" s="66">
        <v>4.242</v>
      </c>
      <c r="T2512" s="66">
        <v>4.1529999999999996</v>
      </c>
      <c r="U2512" s="66">
        <v>4.048</v>
      </c>
      <c r="V2512" s="66">
        <v>3.9550000000000001</v>
      </c>
      <c r="W2512" s="66">
        <v>3.8690000000000002</v>
      </c>
      <c r="X2512" s="66">
        <v>3.7850000000000001</v>
      </c>
      <c r="Y2512" s="66">
        <v>3.6960000000000002</v>
      </c>
      <c r="Z2512" s="66">
        <v>3.6110000000000002</v>
      </c>
      <c r="AA2512" s="66">
        <v>3.5630000000000002</v>
      </c>
      <c r="AB2512" s="66">
        <v>3.4940000000000002</v>
      </c>
      <c r="AC2512" s="66">
        <v>3.411</v>
      </c>
      <c r="AD2512" s="66">
        <v>3.327</v>
      </c>
      <c r="AE2512" s="66">
        <v>3.2559999999999998</v>
      </c>
      <c r="AF2512" s="66">
        <v>3.1960000000000002</v>
      </c>
      <c r="AG2512" s="66">
        <v>3.137</v>
      </c>
      <c r="AH2512" s="54">
        <v>3.0779999999999998</v>
      </c>
    </row>
    <row r="2513" spans="1:34" x14ac:dyDescent="0.25">
      <c r="A2513" s="53" t="s">
        <v>1005</v>
      </c>
      <c r="B2513" s="66"/>
      <c r="C2513" s="66" t="s">
        <v>394</v>
      </c>
      <c r="D2513" s="66">
        <v>60</v>
      </c>
      <c r="E2513" s="66">
        <v>77</v>
      </c>
      <c r="F2513" s="66">
        <v>51.125999999999998</v>
      </c>
      <c r="G2513" s="66">
        <v>968.83100000000002</v>
      </c>
      <c r="H2513" s="66">
        <v>262.82</v>
      </c>
      <c r="I2513" s="66">
        <v>0.80800000000000005</v>
      </c>
      <c r="J2513" s="66">
        <v>3.8039999999999998</v>
      </c>
      <c r="K2513" s="66">
        <v>3.5999999999999997E-2</v>
      </c>
      <c r="L2513" s="66">
        <v>4.9809999999999999</v>
      </c>
      <c r="M2513" s="66">
        <v>2000</v>
      </c>
      <c r="N2513" s="55">
        <v>10</v>
      </c>
      <c r="O2513" s="53">
        <v>4.7569999999999997</v>
      </c>
      <c r="P2513" s="66">
        <v>4.6219999999999999</v>
      </c>
      <c r="Q2513" s="66">
        <v>4.484</v>
      </c>
      <c r="R2513" s="66">
        <v>4.367</v>
      </c>
      <c r="S2513" s="66">
        <v>4.25</v>
      </c>
      <c r="T2513" s="66">
        <v>4.1529999999999996</v>
      </c>
      <c r="U2513" s="66">
        <v>4.0620000000000003</v>
      </c>
      <c r="V2513" s="66">
        <v>3.9590000000000001</v>
      </c>
      <c r="W2513" s="66">
        <v>3.867</v>
      </c>
      <c r="X2513" s="66">
        <v>3.7770000000000001</v>
      </c>
      <c r="Y2513" s="66">
        <v>3.681</v>
      </c>
      <c r="Z2513" s="66">
        <v>3.6070000000000002</v>
      </c>
      <c r="AA2513" s="66">
        <v>3.5350000000000001</v>
      </c>
      <c r="AB2513" s="66">
        <v>3.4550000000000001</v>
      </c>
      <c r="AC2513" s="66">
        <v>3.391</v>
      </c>
      <c r="AD2513" s="66">
        <v>3.3330000000000002</v>
      </c>
      <c r="AE2513" s="66">
        <v>3.28</v>
      </c>
      <c r="AF2513" s="66">
        <v>3.22</v>
      </c>
      <c r="AG2513" s="66">
        <v>3.1549999999999998</v>
      </c>
      <c r="AH2513" s="54">
        <v>3.1139999999999999</v>
      </c>
    </row>
    <row r="2514" spans="1:34" x14ac:dyDescent="0.25">
      <c r="A2514" s="53" t="s">
        <v>1006</v>
      </c>
      <c r="B2514" s="66"/>
      <c r="C2514" s="66" t="s">
        <v>394</v>
      </c>
      <c r="D2514" s="66">
        <v>60</v>
      </c>
      <c r="E2514" s="66">
        <v>55</v>
      </c>
      <c r="F2514" s="66">
        <v>136.744</v>
      </c>
      <c r="G2514" s="66">
        <v>3663.8670000000002</v>
      </c>
      <c r="H2514" s="66">
        <v>710.48</v>
      </c>
      <c r="I2514" s="66">
        <v>2.8370000000000002</v>
      </c>
      <c r="J2514" s="66">
        <v>5.2640000000000002</v>
      </c>
      <c r="K2514" s="66">
        <v>0.03</v>
      </c>
      <c r="L2514" s="66">
        <v>4.984</v>
      </c>
      <c r="M2514" s="66">
        <v>2000</v>
      </c>
      <c r="N2514" s="55">
        <v>10</v>
      </c>
      <c r="O2514" s="53">
        <v>6.58</v>
      </c>
      <c r="P2514" s="66">
        <v>6.3959999999999999</v>
      </c>
      <c r="Q2514" s="66">
        <v>6.2249999999999996</v>
      </c>
      <c r="R2514" s="66">
        <v>6.0629999999999997</v>
      </c>
      <c r="S2514" s="66">
        <v>5.9080000000000004</v>
      </c>
      <c r="T2514" s="66">
        <v>5.758</v>
      </c>
      <c r="U2514" s="66">
        <v>5.6130000000000004</v>
      </c>
      <c r="V2514" s="66">
        <v>5.484</v>
      </c>
      <c r="W2514" s="66">
        <v>5.3570000000000002</v>
      </c>
      <c r="X2514" s="66">
        <v>5.2290000000000001</v>
      </c>
      <c r="Y2514" s="66">
        <v>5.1150000000000002</v>
      </c>
      <c r="Z2514" s="66">
        <v>5.008</v>
      </c>
      <c r="AA2514" s="66">
        <v>4.8979999999999997</v>
      </c>
      <c r="AB2514" s="66">
        <v>4.7960000000000003</v>
      </c>
      <c r="AC2514" s="66">
        <v>4.6980000000000004</v>
      </c>
      <c r="AD2514" s="66">
        <v>4.6050000000000004</v>
      </c>
      <c r="AE2514" s="66">
        <v>4.5119999999999996</v>
      </c>
      <c r="AF2514" s="66">
        <v>4.4249999999999998</v>
      </c>
      <c r="AG2514" s="66">
        <v>4.34</v>
      </c>
      <c r="AH2514" s="54">
        <v>4.2629999999999999</v>
      </c>
    </row>
    <row r="2515" spans="1:34" x14ac:dyDescent="0.25">
      <c r="A2515" s="53" t="s">
        <v>1006</v>
      </c>
      <c r="B2515" s="66"/>
      <c r="C2515" s="66" t="s">
        <v>394</v>
      </c>
      <c r="D2515" s="66">
        <v>60</v>
      </c>
      <c r="E2515" s="66">
        <v>55</v>
      </c>
      <c r="F2515" s="66">
        <v>143.19999999999999</v>
      </c>
      <c r="G2515" s="66">
        <v>4034.2750000000001</v>
      </c>
      <c r="H2515" s="66">
        <v>782.55600000000004</v>
      </c>
      <c r="I2515" s="66">
        <v>3.63</v>
      </c>
      <c r="J2515" s="66">
        <v>5.8330000000000002</v>
      </c>
      <c r="K2515" s="66">
        <v>3.3000000000000002E-2</v>
      </c>
      <c r="L2515" s="66">
        <v>4.9859999999999998</v>
      </c>
      <c r="M2515" s="66">
        <v>2000</v>
      </c>
      <c r="N2515" s="55">
        <v>10</v>
      </c>
      <c r="O2515" s="53">
        <v>7.2759999999999998</v>
      </c>
      <c r="P2515" s="66">
        <v>7.0709999999999997</v>
      </c>
      <c r="Q2515" s="66">
        <v>6.8849999999999998</v>
      </c>
      <c r="R2515" s="66">
        <v>6.7030000000000003</v>
      </c>
      <c r="S2515" s="66">
        <v>6.5339999999999998</v>
      </c>
      <c r="T2515" s="66">
        <v>6.3760000000000003</v>
      </c>
      <c r="U2515" s="66">
        <v>6.2279999999999998</v>
      </c>
      <c r="V2515" s="66">
        <v>6.0810000000000004</v>
      </c>
      <c r="W2515" s="66">
        <v>5.9420000000000002</v>
      </c>
      <c r="X2515" s="66">
        <v>5.8090000000000002</v>
      </c>
      <c r="Y2515" s="66">
        <v>5.6769999999999996</v>
      </c>
      <c r="Z2515" s="66">
        <v>5.5540000000000003</v>
      </c>
      <c r="AA2515" s="66">
        <v>5.4340000000000002</v>
      </c>
      <c r="AB2515" s="66">
        <v>5.319</v>
      </c>
      <c r="AC2515" s="66">
        <v>5.2130000000000001</v>
      </c>
      <c r="AD2515" s="66">
        <v>5.1079999999999997</v>
      </c>
      <c r="AE2515" s="66">
        <v>5.0049999999999999</v>
      </c>
      <c r="AF2515" s="66">
        <v>4.907</v>
      </c>
      <c r="AG2515" s="66">
        <v>4.8099999999999996</v>
      </c>
      <c r="AH2515" s="54">
        <v>4.718</v>
      </c>
    </row>
    <row r="2516" spans="1:34" x14ac:dyDescent="0.25">
      <c r="A2516" s="53" t="s">
        <v>1006</v>
      </c>
      <c r="B2516" s="66"/>
      <c r="C2516" s="66" t="s">
        <v>394</v>
      </c>
      <c r="D2516" s="66">
        <v>60</v>
      </c>
      <c r="E2516" s="66">
        <v>55</v>
      </c>
      <c r="F2516" s="66">
        <v>155.95099999999999</v>
      </c>
      <c r="G2516" s="66">
        <v>4059.0549999999998</v>
      </c>
      <c r="H2516" s="66">
        <v>787.61199999999997</v>
      </c>
      <c r="I2516" s="66">
        <v>3.4889999999999999</v>
      </c>
      <c r="J2516" s="66">
        <v>5.968</v>
      </c>
      <c r="K2516" s="66">
        <v>2.3E-2</v>
      </c>
      <c r="L2516" s="66">
        <v>4.9880000000000004</v>
      </c>
      <c r="M2516" s="66">
        <v>2000</v>
      </c>
      <c r="N2516" s="55">
        <v>10</v>
      </c>
      <c r="O2516" s="53">
        <v>7.47</v>
      </c>
      <c r="P2516" s="66">
        <v>7.2619999999999996</v>
      </c>
      <c r="Q2516" s="66">
        <v>7.0629999999999997</v>
      </c>
      <c r="R2516" s="66">
        <v>6.8730000000000002</v>
      </c>
      <c r="S2516" s="66">
        <v>6.6950000000000003</v>
      </c>
      <c r="T2516" s="66">
        <v>6.5289999999999999</v>
      </c>
      <c r="U2516" s="66">
        <v>6.3680000000000003</v>
      </c>
      <c r="V2516" s="66">
        <v>6.2169999999999996</v>
      </c>
      <c r="W2516" s="66">
        <v>6.0739999999999998</v>
      </c>
      <c r="X2516" s="66">
        <v>5.9349999999999996</v>
      </c>
      <c r="Y2516" s="66">
        <v>5.8049999999999997</v>
      </c>
      <c r="Z2516" s="66">
        <v>5.68</v>
      </c>
      <c r="AA2516" s="66">
        <v>5.5540000000000003</v>
      </c>
      <c r="AB2516" s="66">
        <v>5.4329999999999998</v>
      </c>
      <c r="AC2516" s="66">
        <v>5.3230000000000004</v>
      </c>
      <c r="AD2516" s="66">
        <v>5.2130000000000001</v>
      </c>
      <c r="AE2516" s="66">
        <v>5.1100000000000003</v>
      </c>
      <c r="AF2516" s="66">
        <v>5.0090000000000003</v>
      </c>
      <c r="AG2516" s="66">
        <v>4.9119999999999999</v>
      </c>
      <c r="AH2516" s="54">
        <v>4.8250000000000002</v>
      </c>
    </row>
    <row r="2517" spans="1:34" x14ac:dyDescent="0.25">
      <c r="A2517" s="53" t="s">
        <v>1007</v>
      </c>
      <c r="B2517" s="66"/>
      <c r="C2517" s="66" t="s">
        <v>394</v>
      </c>
      <c r="D2517" s="66">
        <v>60</v>
      </c>
      <c r="E2517" s="66">
        <v>75</v>
      </c>
      <c r="F2517" s="66">
        <v>29.173999999999999</v>
      </c>
      <c r="G2517" s="66">
        <v>577.12900000000002</v>
      </c>
      <c r="H2517" s="66">
        <v>152.435</v>
      </c>
      <c r="I2517" s="66">
        <v>1.018</v>
      </c>
      <c r="J2517" s="66">
        <v>2.141</v>
      </c>
      <c r="K2517" s="66">
        <v>1.7000000000000001E-2</v>
      </c>
      <c r="L2517" s="66">
        <v>4.9790000000000001</v>
      </c>
      <c r="M2517" s="66">
        <v>2000</v>
      </c>
      <c r="N2517" s="55">
        <v>10</v>
      </c>
      <c r="O2517" s="53">
        <v>2.6720000000000002</v>
      </c>
      <c r="P2517" s="66">
        <v>2.6230000000000002</v>
      </c>
      <c r="Q2517" s="66">
        <v>2.5649999999999999</v>
      </c>
      <c r="R2517" s="66">
        <v>2.488</v>
      </c>
      <c r="S2517" s="66">
        <v>2.4180000000000001</v>
      </c>
      <c r="T2517" s="66">
        <v>2.34</v>
      </c>
      <c r="U2517" s="66">
        <v>2.282</v>
      </c>
      <c r="V2517" s="66">
        <v>2.2200000000000002</v>
      </c>
      <c r="W2517" s="66">
        <v>2.177</v>
      </c>
      <c r="X2517" s="66">
        <v>2.1240000000000001</v>
      </c>
      <c r="Y2517" s="66">
        <v>2.09</v>
      </c>
      <c r="Z2517" s="66">
        <v>2.0449999999999999</v>
      </c>
      <c r="AA2517" s="66">
        <v>1.98</v>
      </c>
      <c r="AB2517" s="66">
        <v>1.948</v>
      </c>
      <c r="AC2517" s="66">
        <v>1.8959999999999999</v>
      </c>
      <c r="AD2517" s="66">
        <v>1.873</v>
      </c>
      <c r="AE2517" s="66">
        <v>1.84</v>
      </c>
      <c r="AF2517" s="66">
        <v>1.78</v>
      </c>
      <c r="AG2517" s="66">
        <v>1.7470000000000001</v>
      </c>
      <c r="AH2517" s="54">
        <v>1.7170000000000001</v>
      </c>
    </row>
    <row r="2518" spans="1:34" x14ac:dyDescent="0.25">
      <c r="A2518" s="53" t="s">
        <v>1007</v>
      </c>
      <c r="B2518" s="66"/>
      <c r="C2518" s="66" t="s">
        <v>394</v>
      </c>
      <c r="D2518" s="66">
        <v>60</v>
      </c>
      <c r="E2518" s="66">
        <v>75</v>
      </c>
      <c r="F2518" s="66">
        <v>35.118000000000002</v>
      </c>
      <c r="G2518" s="66">
        <v>705.08600000000001</v>
      </c>
      <c r="H2518" s="66">
        <v>186.291</v>
      </c>
      <c r="I2518" s="66">
        <v>1.19</v>
      </c>
      <c r="J2518" s="66">
        <v>2.1629999999999998</v>
      </c>
      <c r="K2518" s="66">
        <v>1.7999999999999999E-2</v>
      </c>
      <c r="L2518" s="66">
        <v>4.9800000000000004</v>
      </c>
      <c r="M2518" s="66">
        <v>2000</v>
      </c>
      <c r="N2518" s="55">
        <v>10</v>
      </c>
      <c r="O2518" s="53">
        <v>2.7</v>
      </c>
      <c r="P2518" s="66">
        <v>2.621</v>
      </c>
      <c r="Q2518" s="66">
        <v>2.544</v>
      </c>
      <c r="R2518" s="66">
        <v>2.48</v>
      </c>
      <c r="S2518" s="66">
        <v>2.42</v>
      </c>
      <c r="T2518" s="66">
        <v>2.367</v>
      </c>
      <c r="U2518" s="66">
        <v>2.3149999999999999</v>
      </c>
      <c r="V2518" s="66">
        <v>2.2509999999999999</v>
      </c>
      <c r="W2518" s="66">
        <v>2.2120000000000002</v>
      </c>
      <c r="X2518" s="66">
        <v>2.1459999999999999</v>
      </c>
      <c r="Y2518" s="66">
        <v>2.101</v>
      </c>
      <c r="Z2518" s="66">
        <v>2.06</v>
      </c>
      <c r="AA2518" s="66">
        <v>2.016</v>
      </c>
      <c r="AB2518" s="66">
        <v>1.9870000000000001</v>
      </c>
      <c r="AC2518" s="66">
        <v>1.95</v>
      </c>
      <c r="AD2518" s="66">
        <v>1.9</v>
      </c>
      <c r="AE2518" s="66">
        <v>1.861</v>
      </c>
      <c r="AF2518" s="66">
        <v>1.821</v>
      </c>
      <c r="AG2518" s="66">
        <v>1.776</v>
      </c>
      <c r="AH2518" s="54">
        <v>1.736</v>
      </c>
    </row>
    <row r="2519" spans="1:34" x14ac:dyDescent="0.25">
      <c r="A2519" s="53" t="s">
        <v>1007</v>
      </c>
      <c r="B2519" s="66"/>
      <c r="C2519" s="66" t="s">
        <v>394</v>
      </c>
      <c r="D2519" s="66">
        <v>60</v>
      </c>
      <c r="E2519" s="66">
        <v>75</v>
      </c>
      <c r="F2519" s="66">
        <v>45.164000000000001</v>
      </c>
      <c r="G2519" s="66">
        <v>874.49300000000005</v>
      </c>
      <c r="H2519" s="66">
        <v>231.042</v>
      </c>
      <c r="I2519" s="66">
        <v>0.68700000000000006</v>
      </c>
      <c r="J2519" s="66">
        <v>2.1869999999999998</v>
      </c>
      <c r="K2519" s="66">
        <v>6.0000000000000001E-3</v>
      </c>
      <c r="L2519" s="66">
        <v>4.9800000000000004</v>
      </c>
      <c r="M2519" s="66">
        <v>2000</v>
      </c>
      <c r="N2519" s="55">
        <v>10</v>
      </c>
      <c r="O2519" s="53">
        <v>2.7509999999999999</v>
      </c>
      <c r="P2519" s="66">
        <v>2.6680000000000001</v>
      </c>
      <c r="Q2519" s="66">
        <v>2.5819999999999999</v>
      </c>
      <c r="R2519" s="66">
        <v>2.5049999999999999</v>
      </c>
      <c r="S2519" s="66">
        <v>2.431</v>
      </c>
      <c r="T2519" s="66">
        <v>2.3780000000000001</v>
      </c>
      <c r="U2519" s="66">
        <v>2.3330000000000002</v>
      </c>
      <c r="V2519" s="66">
        <v>2.2789999999999999</v>
      </c>
      <c r="W2519" s="66">
        <v>2.214</v>
      </c>
      <c r="X2519" s="66">
        <v>2.1659999999999999</v>
      </c>
      <c r="Y2519" s="66">
        <v>2.1309999999999998</v>
      </c>
      <c r="Z2519" s="66">
        <v>2.0840000000000001</v>
      </c>
      <c r="AA2519" s="66">
        <v>2.0329999999999999</v>
      </c>
      <c r="AB2519" s="66">
        <v>1.9890000000000001</v>
      </c>
      <c r="AC2519" s="66">
        <v>1.9510000000000001</v>
      </c>
      <c r="AD2519" s="66">
        <v>1.9139999999999999</v>
      </c>
      <c r="AE2519" s="66">
        <v>1.883</v>
      </c>
      <c r="AF2519" s="66">
        <v>1.8580000000000001</v>
      </c>
      <c r="AG2519" s="66">
        <v>1.8220000000000001</v>
      </c>
      <c r="AH2519" s="54">
        <v>1.7749999999999999</v>
      </c>
    </row>
    <row r="2520" spans="1:34" x14ac:dyDescent="0.25">
      <c r="A2520" s="53" t="s">
        <v>1008</v>
      </c>
      <c r="B2520" s="66"/>
      <c r="C2520" s="66" t="s">
        <v>394</v>
      </c>
      <c r="D2520" s="66">
        <v>60</v>
      </c>
      <c r="E2520" s="66">
        <v>70</v>
      </c>
      <c r="F2520" s="66">
        <v>614.35699999999997</v>
      </c>
      <c r="G2520" s="66">
        <v>12799.134</v>
      </c>
      <c r="H2520" s="66">
        <v>3175.8119999999999</v>
      </c>
      <c r="I2520" s="66">
        <v>2.2789999999999999</v>
      </c>
      <c r="J2520" s="66">
        <v>5.89</v>
      </c>
      <c r="K2520" s="66">
        <v>1.2999999999999999E-2</v>
      </c>
      <c r="L2520" s="66">
        <v>5.0110000000000001</v>
      </c>
      <c r="M2520" s="66">
        <v>2000</v>
      </c>
      <c r="N2520" s="55">
        <v>10</v>
      </c>
      <c r="O2520" s="53">
        <v>7.4939999999999998</v>
      </c>
      <c r="P2520" s="66">
        <v>7.266</v>
      </c>
      <c r="Q2520" s="66">
        <v>7.0519999999999996</v>
      </c>
      <c r="R2520" s="66">
        <v>6.8529999999999998</v>
      </c>
      <c r="S2520" s="66">
        <v>6.6609999999999996</v>
      </c>
      <c r="T2520" s="66">
        <v>6.4820000000000002</v>
      </c>
      <c r="U2520" s="66">
        <v>6.31</v>
      </c>
      <c r="V2520" s="66">
        <v>6.1440000000000001</v>
      </c>
      <c r="W2520" s="66">
        <v>5.9859999999999998</v>
      </c>
      <c r="X2520" s="66">
        <v>5.8390000000000004</v>
      </c>
      <c r="Y2520" s="66">
        <v>5.702</v>
      </c>
      <c r="Z2520" s="66">
        <v>5.5759999999999996</v>
      </c>
      <c r="AA2520" s="66">
        <v>5.4509999999999996</v>
      </c>
      <c r="AB2520" s="66">
        <v>5.33</v>
      </c>
      <c r="AC2520" s="66">
        <v>5.2110000000000003</v>
      </c>
      <c r="AD2520" s="66">
        <v>5.0960000000000001</v>
      </c>
      <c r="AE2520" s="66">
        <v>4.9880000000000004</v>
      </c>
      <c r="AF2520" s="66">
        <v>4.883</v>
      </c>
      <c r="AG2520" s="66">
        <v>4.782</v>
      </c>
      <c r="AH2520" s="54">
        <v>4.6859999999999999</v>
      </c>
    </row>
    <row r="2521" spans="1:34" x14ac:dyDescent="0.25">
      <c r="A2521" s="53" t="s">
        <v>1008</v>
      </c>
      <c r="B2521" s="66"/>
      <c r="C2521" s="66" t="s">
        <v>394</v>
      </c>
      <c r="D2521" s="66">
        <v>60</v>
      </c>
      <c r="E2521" s="66">
        <v>70</v>
      </c>
      <c r="F2521" s="66">
        <v>617.39300000000003</v>
      </c>
      <c r="G2521" s="66">
        <v>12851.031999999999</v>
      </c>
      <c r="H2521" s="66">
        <v>3187.712</v>
      </c>
      <c r="I2521" s="66">
        <v>5.25</v>
      </c>
      <c r="J2521" s="66">
        <v>5.7839999999999998</v>
      </c>
      <c r="K2521" s="66">
        <v>0.01</v>
      </c>
      <c r="L2521" s="66">
        <v>5.01</v>
      </c>
      <c r="M2521" s="66">
        <v>2000</v>
      </c>
      <c r="N2521" s="55">
        <v>10</v>
      </c>
      <c r="O2521" s="53">
        <v>7.3719999999999999</v>
      </c>
      <c r="P2521" s="66">
        <v>7.1479999999999997</v>
      </c>
      <c r="Q2521" s="66">
        <v>6.9359999999999999</v>
      </c>
      <c r="R2521" s="66">
        <v>6.7350000000000003</v>
      </c>
      <c r="S2521" s="66">
        <v>6.5469999999999997</v>
      </c>
      <c r="T2521" s="66">
        <v>6.37</v>
      </c>
      <c r="U2521" s="66">
        <v>6.1989999999999998</v>
      </c>
      <c r="V2521" s="66">
        <v>6.0359999999999996</v>
      </c>
      <c r="W2521" s="66">
        <v>5.8849999999999998</v>
      </c>
      <c r="X2521" s="66">
        <v>5.7409999999999997</v>
      </c>
      <c r="Y2521" s="66">
        <v>5.6020000000000003</v>
      </c>
      <c r="Z2521" s="66">
        <v>5.47</v>
      </c>
      <c r="AA2521" s="66">
        <v>5.3440000000000003</v>
      </c>
      <c r="AB2521" s="66">
        <v>5.2240000000000002</v>
      </c>
      <c r="AC2521" s="66">
        <v>5.1079999999999997</v>
      </c>
      <c r="AD2521" s="66">
        <v>4.9939999999999998</v>
      </c>
      <c r="AE2521" s="66">
        <v>4.8890000000000002</v>
      </c>
      <c r="AF2521" s="66">
        <v>4.7880000000000003</v>
      </c>
      <c r="AG2521" s="66">
        <v>4.6890000000000001</v>
      </c>
      <c r="AH2521" s="54">
        <v>4.5960000000000001</v>
      </c>
    </row>
    <row r="2522" spans="1:34" x14ac:dyDescent="0.25">
      <c r="A2522" s="53" t="s">
        <v>1008</v>
      </c>
      <c r="B2522" s="66"/>
      <c r="C2522" s="66" t="s">
        <v>394</v>
      </c>
      <c r="D2522" s="66">
        <v>60</v>
      </c>
      <c r="E2522" s="66">
        <v>70</v>
      </c>
      <c r="F2522" s="66">
        <v>619.98500000000001</v>
      </c>
      <c r="G2522" s="66">
        <v>12782.95</v>
      </c>
      <c r="H2522" s="66">
        <v>3170.4430000000002</v>
      </c>
      <c r="I2522" s="66">
        <v>1.4950000000000001</v>
      </c>
      <c r="J2522" s="66">
        <v>5.7039999999999997</v>
      </c>
      <c r="K2522" s="66">
        <v>5.0000000000000001E-3</v>
      </c>
      <c r="L2522" s="66">
        <v>5.0090000000000003</v>
      </c>
      <c r="M2522" s="66">
        <v>2000</v>
      </c>
      <c r="N2522" s="55">
        <v>10</v>
      </c>
      <c r="O2522" s="53">
        <v>7.2729999999999997</v>
      </c>
      <c r="P2522" s="66">
        <v>7.0510000000000002</v>
      </c>
      <c r="Q2522" s="66">
        <v>6.84</v>
      </c>
      <c r="R2522" s="66">
        <v>6.6429999999999998</v>
      </c>
      <c r="S2522" s="66">
        <v>6.4589999999999996</v>
      </c>
      <c r="T2522" s="66">
        <v>6.282</v>
      </c>
      <c r="U2522" s="66">
        <v>6.1150000000000002</v>
      </c>
      <c r="V2522" s="66">
        <v>5.9569999999999999</v>
      </c>
      <c r="W2522" s="66">
        <v>5.8049999999999997</v>
      </c>
      <c r="X2522" s="66">
        <v>5.6589999999999998</v>
      </c>
      <c r="Y2522" s="66">
        <v>5.5220000000000002</v>
      </c>
      <c r="Z2522" s="66">
        <v>5.391</v>
      </c>
      <c r="AA2522" s="66">
        <v>5.2679999999999998</v>
      </c>
      <c r="AB2522" s="66">
        <v>5.1509999999999998</v>
      </c>
      <c r="AC2522" s="66">
        <v>5.0350000000000001</v>
      </c>
      <c r="AD2522" s="66">
        <v>4.9260000000000002</v>
      </c>
      <c r="AE2522" s="66">
        <v>4.8209999999999997</v>
      </c>
      <c r="AF2522" s="66">
        <v>4.718</v>
      </c>
      <c r="AG2522" s="66">
        <v>4.6219999999999999</v>
      </c>
      <c r="AH2522" s="54">
        <v>4.532</v>
      </c>
    </row>
    <row r="2523" spans="1:34" x14ac:dyDescent="0.25">
      <c r="A2523" s="53" t="s">
        <v>1009</v>
      </c>
      <c r="B2523" s="66"/>
      <c r="C2523" s="66" t="s">
        <v>394</v>
      </c>
      <c r="D2523" s="66">
        <v>60</v>
      </c>
      <c r="E2523" s="66">
        <v>84</v>
      </c>
      <c r="F2523" s="66">
        <v>186.78299999999999</v>
      </c>
      <c r="G2523" s="66">
        <v>3393.3879999999999</v>
      </c>
      <c r="H2523" s="66">
        <v>1005.57</v>
      </c>
      <c r="I2523" s="66">
        <v>6.6020000000000003</v>
      </c>
      <c r="J2523" s="66">
        <v>6.5220000000000002</v>
      </c>
      <c r="K2523" s="66">
        <v>0.02</v>
      </c>
      <c r="L2523" s="66">
        <v>4.9870000000000001</v>
      </c>
      <c r="M2523" s="66">
        <v>2000</v>
      </c>
      <c r="N2523" s="55">
        <v>10</v>
      </c>
      <c r="O2523" s="53">
        <v>8.0039999999999996</v>
      </c>
      <c r="P2523" s="66">
        <v>7.7990000000000004</v>
      </c>
      <c r="Q2523" s="66">
        <v>7.6070000000000002</v>
      </c>
      <c r="R2523" s="66">
        <v>7.4260000000000002</v>
      </c>
      <c r="S2523" s="66">
        <v>7.2489999999999997</v>
      </c>
      <c r="T2523" s="66">
        <v>7.0789999999999997</v>
      </c>
      <c r="U2523" s="66">
        <v>6.92</v>
      </c>
      <c r="V2523" s="66">
        <v>6.7679999999999998</v>
      </c>
      <c r="W2523" s="66">
        <v>6.6239999999999997</v>
      </c>
      <c r="X2523" s="66">
        <v>6.49</v>
      </c>
      <c r="Y2523" s="66">
        <v>6.36</v>
      </c>
      <c r="Z2523" s="66">
        <v>6.2350000000000003</v>
      </c>
      <c r="AA2523" s="66">
        <v>6.1120000000000001</v>
      </c>
      <c r="AB2523" s="66">
        <v>5.9980000000000002</v>
      </c>
      <c r="AC2523" s="66">
        <v>5.8860000000000001</v>
      </c>
      <c r="AD2523" s="66">
        <v>5.7779999999999996</v>
      </c>
      <c r="AE2523" s="66">
        <v>5.6719999999999997</v>
      </c>
      <c r="AF2523" s="66">
        <v>5.5730000000000004</v>
      </c>
      <c r="AG2523" s="66">
        <v>5.4770000000000003</v>
      </c>
      <c r="AH2523" s="54">
        <v>5.3849999999999998</v>
      </c>
    </row>
    <row r="2524" spans="1:34" x14ac:dyDescent="0.25">
      <c r="A2524" s="53" t="s">
        <v>1009</v>
      </c>
      <c r="B2524" s="66"/>
      <c r="C2524" s="66" t="s">
        <v>394</v>
      </c>
      <c r="D2524" s="66">
        <v>60</v>
      </c>
      <c r="E2524" s="66">
        <v>84</v>
      </c>
      <c r="F2524" s="66">
        <v>203.18600000000001</v>
      </c>
      <c r="G2524" s="66">
        <v>3643.6129999999998</v>
      </c>
      <c r="H2524" s="66">
        <v>1080.0889999999999</v>
      </c>
      <c r="I2524" s="66">
        <v>6.5110000000000001</v>
      </c>
      <c r="J2524" s="66">
        <v>6.8029999999999999</v>
      </c>
      <c r="K2524" s="66">
        <v>2.7E-2</v>
      </c>
      <c r="L2524" s="66">
        <v>4.9889999999999999</v>
      </c>
      <c r="M2524" s="66">
        <v>2000</v>
      </c>
      <c r="N2524" s="55">
        <v>10</v>
      </c>
      <c r="O2524" s="53">
        <v>8.3520000000000003</v>
      </c>
      <c r="P2524" s="66">
        <v>8.14</v>
      </c>
      <c r="Q2524" s="66">
        <v>7.9409999999999998</v>
      </c>
      <c r="R2524" s="66">
        <v>7.75</v>
      </c>
      <c r="S2524" s="66">
        <v>7.5670000000000002</v>
      </c>
      <c r="T2524" s="66">
        <v>7.3940000000000001</v>
      </c>
      <c r="U2524" s="66">
        <v>7.2229999999999999</v>
      </c>
      <c r="V2524" s="66">
        <v>7.0629999999999997</v>
      </c>
      <c r="W2524" s="66">
        <v>6.9130000000000003</v>
      </c>
      <c r="X2524" s="66">
        <v>6.77</v>
      </c>
      <c r="Y2524" s="66">
        <v>6.633</v>
      </c>
      <c r="Z2524" s="66">
        <v>6.4969999999999999</v>
      </c>
      <c r="AA2524" s="66">
        <v>6.3730000000000002</v>
      </c>
      <c r="AB2524" s="66">
        <v>6.2510000000000003</v>
      </c>
      <c r="AC2524" s="66">
        <v>6.1349999999999998</v>
      </c>
      <c r="AD2524" s="66">
        <v>6.0220000000000002</v>
      </c>
      <c r="AE2524" s="66">
        <v>5.9119999999999999</v>
      </c>
      <c r="AF2524" s="66">
        <v>5.8079999999999998</v>
      </c>
      <c r="AG2524" s="66">
        <v>5.7089999999999996</v>
      </c>
      <c r="AH2524" s="54">
        <v>5.6130000000000004</v>
      </c>
    </row>
    <row r="2525" spans="1:34" x14ac:dyDescent="0.25">
      <c r="A2525" s="53" t="s">
        <v>1009</v>
      </c>
      <c r="B2525" s="66"/>
      <c r="C2525" s="66" t="s">
        <v>394</v>
      </c>
      <c r="D2525" s="66">
        <v>60</v>
      </c>
      <c r="E2525" s="66">
        <v>84</v>
      </c>
      <c r="F2525" s="66">
        <v>220.24100000000001</v>
      </c>
      <c r="G2525" s="66">
        <v>3857.47</v>
      </c>
      <c r="H2525" s="66">
        <v>1144.1089999999999</v>
      </c>
      <c r="I2525" s="66">
        <v>0.98299999999999998</v>
      </c>
      <c r="J2525" s="66">
        <v>7.048</v>
      </c>
      <c r="K2525" s="66">
        <v>1.0999999999999999E-2</v>
      </c>
      <c r="L2525" s="66">
        <v>4.992</v>
      </c>
      <c r="M2525" s="66">
        <v>2000</v>
      </c>
      <c r="N2525" s="55">
        <v>10</v>
      </c>
      <c r="O2525" s="53">
        <v>8.6470000000000002</v>
      </c>
      <c r="P2525" s="66">
        <v>8.4280000000000008</v>
      </c>
      <c r="Q2525" s="66">
        <v>8.2149999999999999</v>
      </c>
      <c r="R2525" s="66">
        <v>8.0180000000000007</v>
      </c>
      <c r="S2525" s="66">
        <v>7.8289999999999997</v>
      </c>
      <c r="T2525" s="66">
        <v>7.6520000000000001</v>
      </c>
      <c r="U2525" s="66">
        <v>7.4809999999999999</v>
      </c>
      <c r="V2525" s="66">
        <v>7.3179999999999996</v>
      </c>
      <c r="W2525" s="66">
        <v>7.1619999999999999</v>
      </c>
      <c r="X2525" s="66">
        <v>7.0149999999999997</v>
      </c>
      <c r="Y2525" s="66">
        <v>6.8719999999999999</v>
      </c>
      <c r="Z2525" s="66">
        <v>6.7350000000000003</v>
      </c>
      <c r="AA2525" s="66">
        <v>6.6040000000000001</v>
      </c>
      <c r="AB2525" s="66">
        <v>6.48</v>
      </c>
      <c r="AC2525" s="66">
        <v>6.359</v>
      </c>
      <c r="AD2525" s="66">
        <v>6.2450000000000001</v>
      </c>
      <c r="AE2525" s="66">
        <v>6.1319999999999997</v>
      </c>
      <c r="AF2525" s="66">
        <v>6.0229999999999997</v>
      </c>
      <c r="AG2525" s="66">
        <v>5.9189999999999996</v>
      </c>
      <c r="AH2525" s="54">
        <v>5.819</v>
      </c>
    </row>
    <row r="2526" spans="1:34" x14ac:dyDescent="0.25">
      <c r="A2526" s="53" t="s">
        <v>1010</v>
      </c>
      <c r="B2526" s="66"/>
      <c r="C2526" s="66" t="s">
        <v>394</v>
      </c>
      <c r="D2526" s="66">
        <v>60</v>
      </c>
      <c r="E2526" s="66">
        <v>166</v>
      </c>
      <c r="F2526" s="66">
        <v>1558.65</v>
      </c>
      <c r="G2526" s="66">
        <v>13859.851000000001</v>
      </c>
      <c r="H2526" s="66">
        <v>7888.5910000000003</v>
      </c>
      <c r="I2526" s="66">
        <v>5.5289999999999999</v>
      </c>
      <c r="J2526" s="66">
        <v>8.0839999999999996</v>
      </c>
      <c r="K2526" s="66">
        <v>6.0000000000000001E-3</v>
      </c>
      <c r="L2526" s="66">
        <v>4.8470000000000004</v>
      </c>
      <c r="M2526" s="66">
        <v>2000</v>
      </c>
      <c r="N2526" s="55">
        <v>10</v>
      </c>
      <c r="O2526" s="53">
        <v>10.010999999999999</v>
      </c>
      <c r="P2526" s="66">
        <v>9.7430000000000003</v>
      </c>
      <c r="Q2526" s="66">
        <v>9.4890000000000008</v>
      </c>
      <c r="R2526" s="66">
        <v>9.25</v>
      </c>
      <c r="S2526" s="66">
        <v>9.0239999999999991</v>
      </c>
      <c r="T2526" s="66">
        <v>8.8079999999999998</v>
      </c>
      <c r="U2526" s="66">
        <v>8.6020000000000003</v>
      </c>
      <c r="V2526" s="66">
        <v>8.4060000000000006</v>
      </c>
      <c r="W2526" s="66">
        <v>8.2200000000000006</v>
      </c>
      <c r="X2526" s="66">
        <v>8.0429999999999993</v>
      </c>
      <c r="Y2526" s="66">
        <v>7.8719999999999999</v>
      </c>
      <c r="Z2526" s="66">
        <v>7.7069999999999999</v>
      </c>
      <c r="AA2526" s="66">
        <v>7.55</v>
      </c>
      <c r="AB2526" s="66">
        <v>7.4</v>
      </c>
      <c r="AC2526" s="66">
        <v>7.2560000000000002</v>
      </c>
      <c r="AD2526" s="66">
        <v>7.117</v>
      </c>
      <c r="AE2526" s="66">
        <v>6.984</v>
      </c>
      <c r="AF2526" s="66">
        <v>6.8550000000000004</v>
      </c>
      <c r="AG2526" s="66">
        <v>6.7290000000000001</v>
      </c>
      <c r="AH2526" s="54">
        <v>6.609</v>
      </c>
    </row>
    <row r="2527" spans="1:34" x14ac:dyDescent="0.25">
      <c r="A2527" s="53" t="s">
        <v>1010</v>
      </c>
      <c r="B2527" s="66"/>
      <c r="C2527" s="66" t="s">
        <v>394</v>
      </c>
      <c r="D2527" s="66">
        <v>60</v>
      </c>
      <c r="E2527" s="66">
        <v>166</v>
      </c>
      <c r="F2527" s="66">
        <v>1615.557</v>
      </c>
      <c r="G2527" s="66">
        <v>14268.576999999999</v>
      </c>
      <c r="H2527" s="66">
        <v>8066.6009999999997</v>
      </c>
      <c r="I2527" s="66">
        <v>1.881</v>
      </c>
      <c r="J2527" s="66">
        <v>8.3070000000000004</v>
      </c>
      <c r="K2527" s="66">
        <v>4.0000000000000001E-3</v>
      </c>
      <c r="L2527" s="66">
        <v>4.8150000000000004</v>
      </c>
      <c r="M2527" s="66">
        <v>2000</v>
      </c>
      <c r="N2527" s="55">
        <v>10</v>
      </c>
      <c r="O2527" s="53">
        <v>10.279</v>
      </c>
      <c r="P2527" s="66">
        <v>10.006</v>
      </c>
      <c r="Q2527" s="66">
        <v>9.7449999999999992</v>
      </c>
      <c r="R2527" s="66">
        <v>9.4979999999999993</v>
      </c>
      <c r="S2527" s="66">
        <v>9.2680000000000007</v>
      </c>
      <c r="T2527" s="66">
        <v>9.048</v>
      </c>
      <c r="U2527" s="66">
        <v>8.8379999999999992</v>
      </c>
      <c r="V2527" s="66">
        <v>8.64</v>
      </c>
      <c r="W2527" s="66">
        <v>8.4489999999999998</v>
      </c>
      <c r="X2527" s="66">
        <v>8.2650000000000006</v>
      </c>
      <c r="Y2527" s="66">
        <v>8.0939999999999994</v>
      </c>
      <c r="Z2527" s="66">
        <v>7.9279999999999999</v>
      </c>
      <c r="AA2527" s="66">
        <v>7.7670000000000003</v>
      </c>
      <c r="AB2527" s="66">
        <v>7.6130000000000004</v>
      </c>
      <c r="AC2527" s="66">
        <v>7.4619999999999997</v>
      </c>
      <c r="AD2527" s="66">
        <v>7.3120000000000003</v>
      </c>
      <c r="AE2527" s="66">
        <v>7.1760000000000002</v>
      </c>
      <c r="AF2527" s="66">
        <v>7.0419999999999998</v>
      </c>
      <c r="AG2527" s="66">
        <v>6.915</v>
      </c>
      <c r="AH2527" s="54">
        <v>6.7930000000000001</v>
      </c>
    </row>
    <row r="2528" spans="1:34" x14ac:dyDescent="0.25">
      <c r="A2528" s="53" t="s">
        <v>1010</v>
      </c>
      <c r="B2528" s="66"/>
      <c r="C2528" s="66" t="s">
        <v>394</v>
      </c>
      <c r="D2528" s="66">
        <v>60</v>
      </c>
      <c r="E2528" s="66">
        <v>166</v>
      </c>
      <c r="F2528" s="66">
        <v>1656.2280000000001</v>
      </c>
      <c r="G2528" s="66">
        <v>14655.029</v>
      </c>
      <c r="H2528" s="66">
        <v>8232.3979999999992</v>
      </c>
      <c r="I2528" s="66">
        <v>7.9829999999999997</v>
      </c>
      <c r="J2528" s="66">
        <v>8.4710000000000001</v>
      </c>
      <c r="K2528" s="66">
        <v>5.0000000000000001E-3</v>
      </c>
      <c r="L2528" s="66">
        <v>4.7839999999999998</v>
      </c>
      <c r="M2528" s="66">
        <v>2000</v>
      </c>
      <c r="N2528" s="55">
        <v>10</v>
      </c>
      <c r="O2528" s="53">
        <v>10.472</v>
      </c>
      <c r="P2528" s="66">
        <v>10.196999999999999</v>
      </c>
      <c r="Q2528" s="66">
        <v>9.9420000000000002</v>
      </c>
      <c r="R2528" s="66">
        <v>9.6940000000000008</v>
      </c>
      <c r="S2528" s="66">
        <v>9.4559999999999995</v>
      </c>
      <c r="T2528" s="66">
        <v>9.2330000000000005</v>
      </c>
      <c r="U2528" s="66">
        <v>9.02</v>
      </c>
      <c r="V2528" s="66">
        <v>8.8130000000000006</v>
      </c>
      <c r="W2528" s="66">
        <v>8.6170000000000009</v>
      </c>
      <c r="X2528" s="66">
        <v>8.43</v>
      </c>
      <c r="Y2528" s="66">
        <v>8.2509999999999994</v>
      </c>
      <c r="Z2528" s="66">
        <v>8.0820000000000007</v>
      </c>
      <c r="AA2528" s="66">
        <v>7.9169999999999998</v>
      </c>
      <c r="AB2528" s="66">
        <v>7.7569999999999997</v>
      </c>
      <c r="AC2528" s="66">
        <v>7.6</v>
      </c>
      <c r="AD2528" s="66">
        <v>7.4539999999999997</v>
      </c>
      <c r="AE2528" s="66">
        <v>7.3140000000000001</v>
      </c>
      <c r="AF2528" s="66">
        <v>7.1820000000000004</v>
      </c>
      <c r="AG2528" s="66">
        <v>7.0540000000000003</v>
      </c>
      <c r="AH2528" s="54">
        <v>6.9279999999999999</v>
      </c>
    </row>
    <row r="2529" spans="1:34" x14ac:dyDescent="0.25">
      <c r="A2529" s="53" t="s">
        <v>1011</v>
      </c>
      <c r="B2529" s="66"/>
      <c r="C2529" s="66" t="s">
        <v>394</v>
      </c>
      <c r="D2529" s="66">
        <v>60</v>
      </c>
      <c r="E2529" s="66">
        <v>120</v>
      </c>
      <c r="F2529" s="66">
        <v>82.168999999999997</v>
      </c>
      <c r="G2529" s="66">
        <v>958.66600000000005</v>
      </c>
      <c r="H2529" s="66">
        <v>406.18099999999998</v>
      </c>
      <c r="I2529" s="66">
        <v>0.41099999999999998</v>
      </c>
      <c r="J2529" s="66">
        <v>2.8029999999999999</v>
      </c>
      <c r="K2529" s="66">
        <v>0.01</v>
      </c>
      <c r="L2529" s="66">
        <v>4.992</v>
      </c>
      <c r="M2529" s="66">
        <v>2000</v>
      </c>
      <c r="N2529" s="55">
        <v>10</v>
      </c>
      <c r="O2529" s="53">
        <v>3.4249999999999998</v>
      </c>
      <c r="P2529" s="66">
        <v>3.3290000000000002</v>
      </c>
      <c r="Q2529" s="66">
        <v>3.2429999999999999</v>
      </c>
      <c r="R2529" s="66">
        <v>3.1680000000000001</v>
      </c>
      <c r="S2529" s="66">
        <v>3.1040000000000001</v>
      </c>
      <c r="T2529" s="66">
        <v>3.052</v>
      </c>
      <c r="U2529" s="66">
        <v>2.988</v>
      </c>
      <c r="V2529" s="66">
        <v>2.9209999999999998</v>
      </c>
      <c r="W2529" s="66">
        <v>2.8439999999999999</v>
      </c>
      <c r="X2529" s="66">
        <v>2.782</v>
      </c>
      <c r="Y2529" s="66">
        <v>2.7330000000000001</v>
      </c>
      <c r="Z2529" s="66">
        <v>2.677</v>
      </c>
      <c r="AA2529" s="66">
        <v>2.6190000000000002</v>
      </c>
      <c r="AB2529" s="66">
        <v>2.5920000000000001</v>
      </c>
      <c r="AC2529" s="66">
        <v>2.5489999999999999</v>
      </c>
      <c r="AD2529" s="66">
        <v>2.4980000000000002</v>
      </c>
      <c r="AE2529" s="66">
        <v>2.4470000000000001</v>
      </c>
      <c r="AF2529" s="66">
        <v>2.4089999999999998</v>
      </c>
      <c r="AG2529" s="66">
        <v>2.3580000000000001</v>
      </c>
      <c r="AH2529" s="54">
        <v>2.3140000000000001</v>
      </c>
    </row>
    <row r="2530" spans="1:34" x14ac:dyDescent="0.25">
      <c r="A2530" s="53" t="s">
        <v>1011</v>
      </c>
      <c r="B2530" s="66"/>
      <c r="C2530" s="66" t="s">
        <v>394</v>
      </c>
      <c r="D2530" s="66">
        <v>60</v>
      </c>
      <c r="E2530" s="66">
        <v>120</v>
      </c>
      <c r="F2530" s="66">
        <v>79.373000000000005</v>
      </c>
      <c r="G2530" s="66">
        <v>948.553</v>
      </c>
      <c r="H2530" s="66">
        <v>402.01799999999997</v>
      </c>
      <c r="I2530" s="66">
        <v>0.54700000000000004</v>
      </c>
      <c r="J2530" s="66">
        <v>2.657</v>
      </c>
      <c r="K2530" s="66">
        <v>6.7000000000000004E-2</v>
      </c>
      <c r="L2530" s="66">
        <v>4.9930000000000003</v>
      </c>
      <c r="M2530" s="66">
        <v>2000</v>
      </c>
      <c r="N2530" s="55">
        <v>10</v>
      </c>
      <c r="O2530" s="53">
        <v>3.3519999999999999</v>
      </c>
      <c r="P2530" s="66">
        <v>3.395</v>
      </c>
      <c r="Q2530" s="66">
        <v>3.0390000000000001</v>
      </c>
      <c r="R2530" s="66">
        <v>2.9870000000000001</v>
      </c>
      <c r="S2530" s="66">
        <v>2.9009999999999998</v>
      </c>
      <c r="T2530" s="66">
        <v>2.859</v>
      </c>
      <c r="U2530" s="66">
        <v>2.8</v>
      </c>
      <c r="V2530" s="66">
        <v>2.7629999999999999</v>
      </c>
      <c r="W2530" s="66">
        <v>2.71</v>
      </c>
      <c r="X2530" s="66">
        <v>2.649</v>
      </c>
      <c r="Y2530" s="66">
        <v>2.5939999999999999</v>
      </c>
      <c r="Z2530" s="66">
        <v>2.5459999999999998</v>
      </c>
      <c r="AA2530" s="66">
        <v>2.4929999999999999</v>
      </c>
      <c r="AB2530" s="66">
        <v>2.4289999999999998</v>
      </c>
      <c r="AC2530" s="66">
        <v>2.3860000000000001</v>
      </c>
      <c r="AD2530" s="66">
        <v>2.3639999999999999</v>
      </c>
      <c r="AE2530" s="66">
        <v>2.3109999999999999</v>
      </c>
      <c r="AF2530" s="66">
        <v>2.1760000000000002</v>
      </c>
      <c r="AG2530" s="66">
        <v>2.1949999999999998</v>
      </c>
      <c r="AH2530" s="54">
        <v>2.1829999999999998</v>
      </c>
    </row>
    <row r="2531" spans="1:34" x14ac:dyDescent="0.25">
      <c r="A2531" s="53" t="s">
        <v>1011</v>
      </c>
      <c r="B2531" s="66"/>
      <c r="C2531" s="66" t="s">
        <v>394</v>
      </c>
      <c r="D2531" s="66">
        <v>60</v>
      </c>
      <c r="E2531" s="66">
        <v>120</v>
      </c>
      <c r="F2531" s="66">
        <v>81.882000000000005</v>
      </c>
      <c r="G2531" s="66">
        <v>980.63800000000003</v>
      </c>
      <c r="H2531" s="66">
        <v>415.45699999999999</v>
      </c>
      <c r="I2531" s="66">
        <v>0.27900000000000003</v>
      </c>
      <c r="J2531" s="66">
        <v>2.653</v>
      </c>
      <c r="K2531" s="66">
        <v>4.1000000000000002E-2</v>
      </c>
      <c r="L2531" s="66">
        <v>4.9909999999999997</v>
      </c>
      <c r="M2531" s="66">
        <v>2000</v>
      </c>
      <c r="N2531" s="55">
        <v>10</v>
      </c>
      <c r="O2531" s="53">
        <v>3.2040000000000002</v>
      </c>
      <c r="P2531" s="66">
        <v>3.137</v>
      </c>
      <c r="Q2531" s="66">
        <v>3.0920000000000001</v>
      </c>
      <c r="R2531" s="66">
        <v>3.1059999999999999</v>
      </c>
      <c r="S2531" s="66">
        <v>3.0009999999999999</v>
      </c>
      <c r="T2531" s="66">
        <v>2.8889999999999998</v>
      </c>
      <c r="U2531" s="66">
        <v>2.8079999999999998</v>
      </c>
      <c r="V2531" s="66">
        <v>2.7440000000000002</v>
      </c>
      <c r="W2531" s="66">
        <v>2.6869999999999998</v>
      </c>
      <c r="X2531" s="66">
        <v>2.66</v>
      </c>
      <c r="Y2531" s="66">
        <v>2.6110000000000002</v>
      </c>
      <c r="Z2531" s="66">
        <v>2.5630000000000002</v>
      </c>
      <c r="AA2531" s="66">
        <v>2.5510000000000002</v>
      </c>
      <c r="AB2531" s="66">
        <v>2.504</v>
      </c>
      <c r="AC2531" s="66">
        <v>2.3940000000000001</v>
      </c>
      <c r="AD2531" s="66">
        <v>2.4020000000000001</v>
      </c>
      <c r="AE2531" s="66">
        <v>2.2530000000000001</v>
      </c>
      <c r="AF2531" s="66">
        <v>2.1890000000000001</v>
      </c>
      <c r="AG2531" s="66">
        <v>2.1469999999999998</v>
      </c>
      <c r="AH2531" s="54">
        <v>2.1219999999999999</v>
      </c>
    </row>
    <row r="2532" spans="1:34" x14ac:dyDescent="0.25">
      <c r="A2532" s="53" t="s">
        <v>1012</v>
      </c>
      <c r="B2532" s="66"/>
      <c r="C2532" s="66" t="s">
        <v>394</v>
      </c>
      <c r="D2532" s="66">
        <v>60</v>
      </c>
      <c r="E2532" s="66">
        <v>153</v>
      </c>
      <c r="F2532" s="66">
        <v>3918.5990000000002</v>
      </c>
      <c r="G2532" s="66">
        <v>41694.006000000001</v>
      </c>
      <c r="H2532" s="66">
        <v>2264.3180000000002</v>
      </c>
      <c r="I2532" s="66">
        <v>4.3869999999999996</v>
      </c>
      <c r="J2532" s="66">
        <v>44.207000000000001</v>
      </c>
      <c r="K2532" s="66">
        <v>4.2999999999999997E-2</v>
      </c>
      <c r="L2532" s="66">
        <v>0.502</v>
      </c>
      <c r="M2532" s="66">
        <v>2000</v>
      </c>
      <c r="N2532" s="55">
        <v>10</v>
      </c>
      <c r="O2532" s="53">
        <v>53.603999999999999</v>
      </c>
      <c r="P2532" s="66">
        <v>52.241</v>
      </c>
      <c r="Q2532" s="66">
        <v>51.042999999999999</v>
      </c>
      <c r="R2532" s="66">
        <v>49.906999999999996</v>
      </c>
      <c r="S2532" s="66">
        <v>48.820999999999998</v>
      </c>
      <c r="T2532" s="66">
        <v>47.726999999999997</v>
      </c>
      <c r="U2532" s="66">
        <v>46.771999999999998</v>
      </c>
      <c r="V2532" s="66">
        <v>45.851999999999997</v>
      </c>
      <c r="W2532" s="66">
        <v>44.936999999999998</v>
      </c>
      <c r="X2532" s="66">
        <v>44.029000000000003</v>
      </c>
      <c r="Y2532" s="66">
        <v>43.198999999999998</v>
      </c>
      <c r="Z2532" s="66">
        <v>42.427999999999997</v>
      </c>
      <c r="AA2532" s="66">
        <v>41.667999999999999</v>
      </c>
      <c r="AB2532" s="66">
        <v>40.889000000000003</v>
      </c>
      <c r="AC2532" s="66">
        <v>40.152000000000001</v>
      </c>
      <c r="AD2532" s="66">
        <v>39.472000000000001</v>
      </c>
      <c r="AE2532" s="66">
        <v>38.81</v>
      </c>
      <c r="AF2532" s="66">
        <v>38.137</v>
      </c>
      <c r="AG2532" s="66">
        <v>37.515000000000001</v>
      </c>
      <c r="AH2532" s="54">
        <v>36.933</v>
      </c>
    </row>
    <row r="2533" spans="1:34" x14ac:dyDescent="0.25">
      <c r="A2533" s="53" t="s">
        <v>1012</v>
      </c>
      <c r="B2533" s="66"/>
      <c r="C2533" s="66" t="s">
        <v>394</v>
      </c>
      <c r="D2533" s="66">
        <v>60</v>
      </c>
      <c r="E2533" s="66">
        <v>153</v>
      </c>
      <c r="F2533" s="66">
        <v>3951.6179999999999</v>
      </c>
      <c r="G2533" s="66">
        <v>41800.542000000001</v>
      </c>
      <c r="H2533" s="66">
        <v>2270.3020000000001</v>
      </c>
      <c r="I2533" s="66">
        <v>1.1559999999999999</v>
      </c>
      <c r="J2533" s="66">
        <v>44.694000000000003</v>
      </c>
      <c r="K2533" s="66">
        <v>0.152</v>
      </c>
      <c r="L2533" s="66">
        <v>0.502</v>
      </c>
      <c r="M2533" s="66">
        <v>2000</v>
      </c>
      <c r="N2533" s="55">
        <v>10</v>
      </c>
      <c r="O2533" s="53">
        <v>54.048999999999999</v>
      </c>
      <c r="P2533" s="66">
        <v>52.674999999999997</v>
      </c>
      <c r="Q2533" s="66">
        <v>51.356000000000002</v>
      </c>
      <c r="R2533" s="66">
        <v>50.180999999999997</v>
      </c>
      <c r="S2533" s="66">
        <v>49.069000000000003</v>
      </c>
      <c r="T2533" s="66">
        <v>48.033000000000001</v>
      </c>
      <c r="U2533" s="66">
        <v>47.055</v>
      </c>
      <c r="V2533" s="66">
        <v>46.1</v>
      </c>
      <c r="W2533" s="66">
        <v>45.33</v>
      </c>
      <c r="X2533" s="66">
        <v>44.545999999999999</v>
      </c>
      <c r="Y2533" s="66">
        <v>43.734000000000002</v>
      </c>
      <c r="Z2533" s="66">
        <v>42.898000000000003</v>
      </c>
      <c r="AA2533" s="66">
        <v>42.082000000000001</v>
      </c>
      <c r="AB2533" s="66">
        <v>41.59</v>
      </c>
      <c r="AC2533" s="66">
        <v>40.936</v>
      </c>
      <c r="AD2533" s="66">
        <v>40.238999999999997</v>
      </c>
      <c r="AE2533" s="66">
        <v>39.343000000000004</v>
      </c>
      <c r="AF2533" s="66">
        <v>38.792999999999999</v>
      </c>
      <c r="AG2533" s="66">
        <v>38.241</v>
      </c>
      <c r="AH2533" s="54">
        <v>37.634</v>
      </c>
    </row>
    <row r="2534" spans="1:34" x14ac:dyDescent="0.25">
      <c r="A2534" s="53" t="s">
        <v>1012</v>
      </c>
      <c r="B2534" s="66"/>
      <c r="C2534" s="66" t="s">
        <v>394</v>
      </c>
      <c r="D2534" s="66">
        <v>60</v>
      </c>
      <c r="E2534" s="66">
        <v>153</v>
      </c>
      <c r="F2534" s="66">
        <v>3889.7260000000001</v>
      </c>
      <c r="G2534" s="66">
        <v>40737.790999999997</v>
      </c>
      <c r="H2534" s="66">
        <v>2213.002</v>
      </c>
      <c r="I2534" s="66">
        <v>2.3740000000000001</v>
      </c>
      <c r="J2534" s="66">
        <v>43.537999999999997</v>
      </c>
      <c r="K2534" s="66">
        <v>0.86</v>
      </c>
      <c r="L2534" s="66">
        <v>0.502</v>
      </c>
      <c r="M2534" s="66">
        <v>2000</v>
      </c>
      <c r="N2534" s="55">
        <v>10</v>
      </c>
      <c r="O2534" s="53">
        <v>53.476999999999997</v>
      </c>
      <c r="P2534" s="66">
        <v>52.164999999999999</v>
      </c>
      <c r="Q2534" s="66">
        <v>50.923000000000002</v>
      </c>
      <c r="R2534" s="66">
        <v>49.89</v>
      </c>
      <c r="S2534" s="66">
        <v>48.325000000000003</v>
      </c>
      <c r="T2534" s="66">
        <v>47.003999999999998</v>
      </c>
      <c r="U2534" s="66">
        <v>45.869</v>
      </c>
      <c r="V2534" s="66">
        <v>44.88</v>
      </c>
      <c r="W2534" s="66">
        <v>43.98</v>
      </c>
      <c r="X2534" s="66">
        <v>43.354999999999997</v>
      </c>
      <c r="Y2534" s="66">
        <v>42.51</v>
      </c>
      <c r="Z2534" s="66">
        <v>41.475000000000001</v>
      </c>
      <c r="AA2534" s="66">
        <v>40.701999999999998</v>
      </c>
      <c r="AB2534" s="66">
        <v>40.063000000000002</v>
      </c>
      <c r="AC2534" s="66">
        <v>39.484000000000002</v>
      </c>
      <c r="AD2534" s="66">
        <v>38.773000000000003</v>
      </c>
      <c r="AE2534" s="66">
        <v>38.024000000000001</v>
      </c>
      <c r="AF2534" s="66">
        <v>37.274999999999999</v>
      </c>
      <c r="AG2534" s="66">
        <v>36.594000000000001</v>
      </c>
      <c r="AH2534" s="54">
        <v>35.997999999999998</v>
      </c>
    </row>
    <row r="2535" spans="1:34" x14ac:dyDescent="0.25">
      <c r="A2535" s="53" t="s">
        <v>1013</v>
      </c>
      <c r="B2535" s="66"/>
      <c r="C2535" s="66" t="s">
        <v>394</v>
      </c>
      <c r="D2535" s="66">
        <v>60</v>
      </c>
      <c r="E2535" s="66">
        <v>59</v>
      </c>
      <c r="F2535" s="66">
        <v>324.09699999999998</v>
      </c>
      <c r="G2535" s="66">
        <v>8088.8530000000001</v>
      </c>
      <c r="H2535" s="66">
        <v>1691.423</v>
      </c>
      <c r="I2535" s="66">
        <v>4.4340000000000002</v>
      </c>
      <c r="J2535" s="66">
        <v>4.2969999999999997</v>
      </c>
      <c r="K2535" s="66">
        <v>1.2E-2</v>
      </c>
      <c r="L2535" s="66">
        <v>5.01</v>
      </c>
      <c r="M2535" s="66">
        <v>2000</v>
      </c>
      <c r="N2535" s="55">
        <v>10</v>
      </c>
      <c r="O2535" s="53">
        <v>5.3040000000000003</v>
      </c>
      <c r="P2535" s="66">
        <v>5.1630000000000003</v>
      </c>
      <c r="Q2535" s="66">
        <v>5.0289999999999999</v>
      </c>
      <c r="R2535" s="66">
        <v>4.9080000000000004</v>
      </c>
      <c r="S2535" s="66">
        <v>4.7910000000000004</v>
      </c>
      <c r="T2535" s="66">
        <v>4.6790000000000003</v>
      </c>
      <c r="U2535" s="66">
        <v>4.569</v>
      </c>
      <c r="V2535" s="66">
        <v>4.4619999999999997</v>
      </c>
      <c r="W2535" s="66">
        <v>4.3650000000000002</v>
      </c>
      <c r="X2535" s="66">
        <v>4.2729999999999997</v>
      </c>
      <c r="Y2535" s="66">
        <v>4.1840000000000002</v>
      </c>
      <c r="Z2535" s="66">
        <v>4.0890000000000004</v>
      </c>
      <c r="AA2535" s="66">
        <v>4.0049999999999999</v>
      </c>
      <c r="AB2535" s="66">
        <v>3.948</v>
      </c>
      <c r="AC2535" s="66">
        <v>3.871</v>
      </c>
      <c r="AD2535" s="66">
        <v>3.7959999999999998</v>
      </c>
      <c r="AE2535" s="66">
        <v>3.7290000000000001</v>
      </c>
      <c r="AF2535" s="66">
        <v>3.6589999999999998</v>
      </c>
      <c r="AG2535" s="66">
        <v>3.5880000000000001</v>
      </c>
      <c r="AH2535" s="54">
        <v>3.524</v>
      </c>
    </row>
    <row r="2536" spans="1:34" x14ac:dyDescent="0.25">
      <c r="A2536" s="53" t="s">
        <v>1013</v>
      </c>
      <c r="B2536" s="66"/>
      <c r="C2536" s="66" t="s">
        <v>394</v>
      </c>
      <c r="D2536" s="66">
        <v>60</v>
      </c>
      <c r="E2536" s="66">
        <v>59</v>
      </c>
      <c r="F2536" s="66">
        <v>349.27800000000002</v>
      </c>
      <c r="G2536" s="66">
        <v>8691.3960000000006</v>
      </c>
      <c r="H2536" s="66">
        <v>1817.32</v>
      </c>
      <c r="I2536" s="66">
        <v>9.4659999999999993</v>
      </c>
      <c r="J2536" s="66">
        <v>4.37</v>
      </c>
      <c r="K2536" s="66">
        <v>7.0000000000000001E-3</v>
      </c>
      <c r="L2536" s="66">
        <v>5.01</v>
      </c>
      <c r="M2536" s="66">
        <v>2000</v>
      </c>
      <c r="N2536" s="55">
        <v>10</v>
      </c>
      <c r="O2536" s="53">
        <v>5.3940000000000001</v>
      </c>
      <c r="P2536" s="66">
        <v>5.2519999999999998</v>
      </c>
      <c r="Q2536" s="66">
        <v>5.1100000000000003</v>
      </c>
      <c r="R2536" s="66">
        <v>4.9809999999999999</v>
      </c>
      <c r="S2536" s="66">
        <v>4.8659999999999997</v>
      </c>
      <c r="T2536" s="66">
        <v>4.7549999999999999</v>
      </c>
      <c r="U2536" s="66">
        <v>4.641</v>
      </c>
      <c r="V2536" s="66">
        <v>4.5410000000000004</v>
      </c>
      <c r="W2536" s="66">
        <v>4.4400000000000004</v>
      </c>
      <c r="X2536" s="66">
        <v>4.3440000000000003</v>
      </c>
      <c r="Y2536" s="66">
        <v>4.2549999999999999</v>
      </c>
      <c r="Z2536" s="66">
        <v>4.1639999999999997</v>
      </c>
      <c r="AA2536" s="66">
        <v>4.0860000000000003</v>
      </c>
      <c r="AB2536" s="66">
        <v>4.0129999999999999</v>
      </c>
      <c r="AC2536" s="66">
        <v>3.9369999999999998</v>
      </c>
      <c r="AD2536" s="66">
        <v>3.863</v>
      </c>
      <c r="AE2536" s="66">
        <v>3.7919999999999998</v>
      </c>
      <c r="AF2536" s="66">
        <v>3.72</v>
      </c>
      <c r="AG2536" s="66">
        <v>3.6539999999999999</v>
      </c>
      <c r="AH2536" s="54">
        <v>3.59</v>
      </c>
    </row>
    <row r="2537" spans="1:34" x14ac:dyDescent="0.25">
      <c r="A2537" s="53" t="s">
        <v>1013</v>
      </c>
      <c r="B2537" s="66"/>
      <c r="C2537" s="66" t="s">
        <v>394</v>
      </c>
      <c r="D2537" s="66">
        <v>60</v>
      </c>
      <c r="E2537" s="66">
        <v>59</v>
      </c>
      <c r="F2537" s="66">
        <v>384.298</v>
      </c>
      <c r="G2537" s="66">
        <v>9483.6380000000008</v>
      </c>
      <c r="H2537" s="66">
        <v>1984.73</v>
      </c>
      <c r="I2537" s="66">
        <v>3.319</v>
      </c>
      <c r="J2537" s="66">
        <v>4.5010000000000003</v>
      </c>
      <c r="K2537" s="66">
        <v>2.3E-2</v>
      </c>
      <c r="L2537" s="66">
        <v>5.0149999999999997</v>
      </c>
      <c r="M2537" s="66">
        <v>2000</v>
      </c>
      <c r="N2537" s="55">
        <v>10</v>
      </c>
      <c r="O2537" s="53">
        <v>5.585</v>
      </c>
      <c r="P2537" s="66">
        <v>5.4409999999999998</v>
      </c>
      <c r="Q2537" s="66">
        <v>5.2910000000000004</v>
      </c>
      <c r="R2537" s="66">
        <v>5.1550000000000002</v>
      </c>
      <c r="S2537" s="66">
        <v>5.0289999999999999</v>
      </c>
      <c r="T2537" s="66">
        <v>4.91</v>
      </c>
      <c r="U2537" s="66">
        <v>4.8010000000000002</v>
      </c>
      <c r="V2537" s="66">
        <v>4.6840000000000002</v>
      </c>
      <c r="W2537" s="66">
        <v>4.556</v>
      </c>
      <c r="X2537" s="66">
        <v>4.4660000000000002</v>
      </c>
      <c r="Y2537" s="66">
        <v>4.3780000000000001</v>
      </c>
      <c r="Z2537" s="66">
        <v>4.3019999999999996</v>
      </c>
      <c r="AA2537" s="66">
        <v>4.2009999999999996</v>
      </c>
      <c r="AB2537" s="66">
        <v>4.1189999999999998</v>
      </c>
      <c r="AC2537" s="66">
        <v>4.0359999999999996</v>
      </c>
      <c r="AD2537" s="66">
        <v>3.9529999999999998</v>
      </c>
      <c r="AE2537" s="66">
        <v>3.8809999999999998</v>
      </c>
      <c r="AF2537" s="66">
        <v>3.819</v>
      </c>
      <c r="AG2537" s="66">
        <v>3.746</v>
      </c>
      <c r="AH2537" s="54">
        <v>3.6760000000000002</v>
      </c>
    </row>
    <row r="2538" spans="1:34" x14ac:dyDescent="0.25">
      <c r="A2538" s="53" t="s">
        <v>1014</v>
      </c>
      <c r="B2538" s="66"/>
      <c r="C2538" s="66" t="s">
        <v>394</v>
      </c>
      <c r="D2538" s="66">
        <v>60</v>
      </c>
      <c r="E2538" s="66">
        <v>60</v>
      </c>
      <c r="F2538" s="66">
        <v>44.585999999999999</v>
      </c>
      <c r="G2538" s="66">
        <v>1406.808</v>
      </c>
      <c r="H2538" s="66">
        <v>298.05200000000002</v>
      </c>
      <c r="I2538" s="66">
        <v>6.8689999999999998</v>
      </c>
      <c r="J2538" s="66">
        <v>3.379</v>
      </c>
      <c r="K2538" s="66">
        <v>2.7E-2</v>
      </c>
      <c r="L2538" s="66">
        <v>4.992</v>
      </c>
      <c r="M2538" s="66">
        <v>2000</v>
      </c>
      <c r="N2538" s="55">
        <v>10</v>
      </c>
      <c r="O2538" s="53">
        <v>4</v>
      </c>
      <c r="P2538" s="66">
        <v>3.91</v>
      </c>
      <c r="Q2538" s="66">
        <v>3.823</v>
      </c>
      <c r="R2538" s="66">
        <v>3.7509999999999999</v>
      </c>
      <c r="S2538" s="66">
        <v>3.6720000000000002</v>
      </c>
      <c r="T2538" s="66">
        <v>3.6070000000000002</v>
      </c>
      <c r="U2538" s="66">
        <v>3.5529999999999999</v>
      </c>
      <c r="V2538" s="66">
        <v>3.496</v>
      </c>
      <c r="W2538" s="66">
        <v>3.42</v>
      </c>
      <c r="X2538" s="66">
        <v>3.3540000000000001</v>
      </c>
      <c r="Y2538" s="66">
        <v>3.3130000000000002</v>
      </c>
      <c r="Z2538" s="66">
        <v>3.262</v>
      </c>
      <c r="AA2538" s="66">
        <v>3.2120000000000002</v>
      </c>
      <c r="AB2538" s="66">
        <v>3.161</v>
      </c>
      <c r="AC2538" s="66">
        <v>3.1150000000000002</v>
      </c>
      <c r="AD2538" s="66">
        <v>3.0830000000000002</v>
      </c>
      <c r="AE2538" s="66">
        <v>3.0379999999999998</v>
      </c>
      <c r="AF2538" s="66">
        <v>2.9830000000000001</v>
      </c>
      <c r="AG2538" s="66">
        <v>2.9420000000000002</v>
      </c>
      <c r="AH2538" s="54">
        <v>2.891</v>
      </c>
    </row>
    <row r="2539" spans="1:34" x14ac:dyDescent="0.25">
      <c r="A2539" s="53" t="s">
        <v>1014</v>
      </c>
      <c r="B2539" s="66"/>
      <c r="C2539" s="66" t="s">
        <v>394</v>
      </c>
      <c r="D2539" s="66">
        <v>60</v>
      </c>
      <c r="E2539" s="66">
        <v>60</v>
      </c>
      <c r="F2539" s="66">
        <v>74.450999999999993</v>
      </c>
      <c r="G2539" s="66">
        <v>2022.614</v>
      </c>
      <c r="H2539" s="66">
        <v>428.77199999999999</v>
      </c>
      <c r="I2539" s="66">
        <v>4.1870000000000003</v>
      </c>
      <c r="J2539" s="66">
        <v>3.4180000000000001</v>
      </c>
      <c r="K2539" s="66">
        <v>1.0999999999999999E-2</v>
      </c>
      <c r="L2539" s="66">
        <v>4.9950000000000001</v>
      </c>
      <c r="M2539" s="66">
        <v>2000</v>
      </c>
      <c r="N2539" s="55">
        <v>10</v>
      </c>
      <c r="O2539" s="53">
        <v>4.0890000000000004</v>
      </c>
      <c r="P2539" s="66">
        <v>3.996</v>
      </c>
      <c r="Q2539" s="66">
        <v>3.907</v>
      </c>
      <c r="R2539" s="66">
        <v>3.8180000000000001</v>
      </c>
      <c r="S2539" s="66">
        <v>3.7450000000000001</v>
      </c>
      <c r="T2539" s="66">
        <v>3.6739999999999999</v>
      </c>
      <c r="U2539" s="66">
        <v>3.5990000000000002</v>
      </c>
      <c r="V2539" s="66">
        <v>3.5329999999999999</v>
      </c>
      <c r="W2539" s="66">
        <v>3.464</v>
      </c>
      <c r="X2539" s="66">
        <v>3.4140000000000001</v>
      </c>
      <c r="Y2539" s="66">
        <v>3.3530000000000002</v>
      </c>
      <c r="Z2539" s="66">
        <v>3.298</v>
      </c>
      <c r="AA2539" s="66">
        <v>3.2490000000000001</v>
      </c>
      <c r="AB2539" s="66">
        <v>3.2</v>
      </c>
      <c r="AC2539" s="66">
        <v>3.1440000000000001</v>
      </c>
      <c r="AD2539" s="66">
        <v>3.085</v>
      </c>
      <c r="AE2539" s="66">
        <v>3.0259999999999998</v>
      </c>
      <c r="AF2539" s="66">
        <v>2.9750000000000001</v>
      </c>
      <c r="AG2539" s="66">
        <v>2.9180000000000001</v>
      </c>
      <c r="AH2539" s="54">
        <v>2.8730000000000002</v>
      </c>
    </row>
    <row r="2540" spans="1:34" x14ac:dyDescent="0.25">
      <c r="A2540" s="53" t="s">
        <v>1014</v>
      </c>
      <c r="B2540" s="66"/>
      <c r="C2540" s="66" t="s">
        <v>394</v>
      </c>
      <c r="D2540" s="66">
        <v>60</v>
      </c>
      <c r="E2540" s="66">
        <v>60</v>
      </c>
      <c r="F2540" s="66">
        <v>95.858000000000004</v>
      </c>
      <c r="G2540" s="66">
        <v>2369.4630000000002</v>
      </c>
      <c r="H2540" s="66">
        <v>502.36900000000003</v>
      </c>
      <c r="I2540" s="66">
        <v>2.7639999999999998</v>
      </c>
      <c r="J2540" s="66">
        <v>3.3620000000000001</v>
      </c>
      <c r="K2540" s="66">
        <v>7.0000000000000001E-3</v>
      </c>
      <c r="L2540" s="66">
        <v>4.9960000000000004</v>
      </c>
      <c r="M2540" s="66">
        <v>2000</v>
      </c>
      <c r="N2540" s="55">
        <v>10</v>
      </c>
      <c r="O2540" s="53">
        <v>4.0519999999999996</v>
      </c>
      <c r="P2540" s="66">
        <v>3.96</v>
      </c>
      <c r="Q2540" s="66">
        <v>3.8780000000000001</v>
      </c>
      <c r="R2540" s="66">
        <v>3.786</v>
      </c>
      <c r="S2540" s="66">
        <v>3.698</v>
      </c>
      <c r="T2540" s="66">
        <v>3.6190000000000002</v>
      </c>
      <c r="U2540" s="66">
        <v>3.5449999999999999</v>
      </c>
      <c r="V2540" s="66">
        <v>3.4740000000000002</v>
      </c>
      <c r="W2540" s="66">
        <v>3.4049999999999998</v>
      </c>
      <c r="X2540" s="66">
        <v>3.34</v>
      </c>
      <c r="Y2540" s="66">
        <v>3.29</v>
      </c>
      <c r="Z2540" s="66">
        <v>3.2290000000000001</v>
      </c>
      <c r="AA2540" s="66">
        <v>3.17</v>
      </c>
      <c r="AB2540" s="66">
        <v>3.1179999999999999</v>
      </c>
      <c r="AC2540" s="66">
        <v>3.0710000000000002</v>
      </c>
      <c r="AD2540" s="66">
        <v>3.0169999999999999</v>
      </c>
      <c r="AE2540" s="66">
        <v>2.968</v>
      </c>
      <c r="AF2540" s="66">
        <v>2.9260000000000002</v>
      </c>
      <c r="AG2540" s="66">
        <v>2.8690000000000002</v>
      </c>
      <c r="AH2540" s="54">
        <v>2.819</v>
      </c>
    </row>
    <row r="2541" spans="1:34" x14ac:dyDescent="0.25">
      <c r="A2541" s="53" t="s">
        <v>1015</v>
      </c>
      <c r="B2541" s="66"/>
      <c r="C2541" s="66" t="s">
        <v>394</v>
      </c>
      <c r="D2541" s="66">
        <v>60</v>
      </c>
      <c r="E2541" s="66">
        <v>50</v>
      </c>
      <c r="F2541" s="66">
        <v>330.57400000000001</v>
      </c>
      <c r="G2541" s="66">
        <v>10577.312</v>
      </c>
      <c r="H2541" s="66">
        <v>1875.4780000000001</v>
      </c>
      <c r="I2541" s="66">
        <v>9.8849999999999998</v>
      </c>
      <c r="J2541" s="66">
        <v>8.9540000000000006</v>
      </c>
      <c r="K2541" s="66">
        <v>1.2E-2</v>
      </c>
      <c r="L2541" s="66">
        <v>5.0129999999999999</v>
      </c>
      <c r="M2541" s="66">
        <v>2000</v>
      </c>
      <c r="N2541" s="55">
        <v>10</v>
      </c>
      <c r="O2541" s="53">
        <v>11.446999999999999</v>
      </c>
      <c r="P2541" s="66">
        <v>11.097</v>
      </c>
      <c r="Q2541" s="66">
        <v>10.76</v>
      </c>
      <c r="R2541" s="66">
        <v>10.445</v>
      </c>
      <c r="S2541" s="66">
        <v>10.151</v>
      </c>
      <c r="T2541" s="66">
        <v>9.8889999999999993</v>
      </c>
      <c r="U2541" s="66">
        <v>9.6340000000000003</v>
      </c>
      <c r="V2541" s="66">
        <v>9.3699999999999992</v>
      </c>
      <c r="W2541" s="66">
        <v>9.1189999999999998</v>
      </c>
      <c r="X2541" s="66">
        <v>8.8840000000000003</v>
      </c>
      <c r="Y2541" s="66">
        <v>8.6690000000000005</v>
      </c>
      <c r="Z2541" s="66">
        <v>8.468</v>
      </c>
      <c r="AA2541" s="66">
        <v>8.2560000000000002</v>
      </c>
      <c r="AB2541" s="66">
        <v>8.07</v>
      </c>
      <c r="AC2541" s="66">
        <v>7.883</v>
      </c>
      <c r="AD2541" s="66">
        <v>7.7089999999999996</v>
      </c>
      <c r="AE2541" s="66">
        <v>7.5449999999999999</v>
      </c>
      <c r="AF2541" s="66">
        <v>7.3819999999999997</v>
      </c>
      <c r="AG2541" s="66">
        <v>7.2270000000000003</v>
      </c>
      <c r="AH2541" s="54">
        <v>7.0780000000000003</v>
      </c>
    </row>
    <row r="2542" spans="1:34" x14ac:dyDescent="0.25">
      <c r="A2542" s="53" t="s">
        <v>1015</v>
      </c>
      <c r="B2542" s="66"/>
      <c r="C2542" s="66" t="s">
        <v>394</v>
      </c>
      <c r="D2542" s="66">
        <v>60</v>
      </c>
      <c r="E2542" s="66">
        <v>50</v>
      </c>
      <c r="F2542" s="66">
        <v>385.75900000000001</v>
      </c>
      <c r="G2542" s="66">
        <v>11357.88</v>
      </c>
      <c r="H2542" s="66">
        <v>2014.2529999999999</v>
      </c>
      <c r="I2542" s="66">
        <v>0.82899999999999996</v>
      </c>
      <c r="J2542" s="66">
        <v>9.1180000000000003</v>
      </c>
      <c r="K2542" s="66">
        <v>7.0000000000000001E-3</v>
      </c>
      <c r="L2542" s="66">
        <v>5.0140000000000002</v>
      </c>
      <c r="M2542" s="66">
        <v>2000</v>
      </c>
      <c r="N2542" s="55">
        <v>10</v>
      </c>
      <c r="O2542" s="53">
        <v>11.657999999999999</v>
      </c>
      <c r="P2542" s="66">
        <v>11.298</v>
      </c>
      <c r="Q2542" s="66">
        <v>10.961</v>
      </c>
      <c r="R2542" s="66">
        <v>10.64</v>
      </c>
      <c r="S2542" s="66">
        <v>10.336</v>
      </c>
      <c r="T2542" s="66">
        <v>10.052</v>
      </c>
      <c r="U2542" s="66">
        <v>9.7859999999999996</v>
      </c>
      <c r="V2542" s="66">
        <v>9.5310000000000006</v>
      </c>
      <c r="W2542" s="66">
        <v>9.2850000000000001</v>
      </c>
      <c r="X2542" s="66">
        <v>9.048</v>
      </c>
      <c r="Y2542" s="66">
        <v>8.8249999999999993</v>
      </c>
      <c r="Z2542" s="66">
        <v>8.6129999999999995</v>
      </c>
      <c r="AA2542" s="66">
        <v>8.4120000000000008</v>
      </c>
      <c r="AB2542" s="66">
        <v>8.2200000000000006</v>
      </c>
      <c r="AC2542" s="66">
        <v>8.0329999999999995</v>
      </c>
      <c r="AD2542" s="66">
        <v>7.8559999999999999</v>
      </c>
      <c r="AE2542" s="66">
        <v>7.6870000000000003</v>
      </c>
      <c r="AF2542" s="66">
        <v>7.5279999999999996</v>
      </c>
      <c r="AG2542" s="66">
        <v>7.3680000000000003</v>
      </c>
      <c r="AH2542" s="54">
        <v>7.2160000000000002</v>
      </c>
    </row>
    <row r="2543" spans="1:34" x14ac:dyDescent="0.25">
      <c r="A2543" s="53" t="s">
        <v>1015</v>
      </c>
      <c r="B2543" s="66"/>
      <c r="C2543" s="66" t="s">
        <v>394</v>
      </c>
      <c r="D2543" s="66">
        <v>60</v>
      </c>
      <c r="E2543" s="66">
        <v>50</v>
      </c>
      <c r="F2543" s="66">
        <v>386.53300000000002</v>
      </c>
      <c r="G2543" s="66">
        <v>11305.142</v>
      </c>
      <c r="H2543" s="66">
        <v>2005.117</v>
      </c>
      <c r="I2543" s="66">
        <v>3.0049999999999999</v>
      </c>
      <c r="J2543" s="66">
        <v>9.218</v>
      </c>
      <c r="K2543" s="66">
        <v>6.0000000000000001E-3</v>
      </c>
      <c r="L2543" s="66">
        <v>5.0149999999999997</v>
      </c>
      <c r="M2543" s="66">
        <v>2000</v>
      </c>
      <c r="N2543" s="55">
        <v>10</v>
      </c>
      <c r="O2543" s="53">
        <v>11.79</v>
      </c>
      <c r="P2543" s="66">
        <v>11.423999999999999</v>
      </c>
      <c r="Q2543" s="66">
        <v>11.077</v>
      </c>
      <c r="R2543" s="66">
        <v>10.755000000000001</v>
      </c>
      <c r="S2543" s="66">
        <v>10.449</v>
      </c>
      <c r="T2543" s="66">
        <v>10.163</v>
      </c>
      <c r="U2543" s="66">
        <v>9.8889999999999993</v>
      </c>
      <c r="V2543" s="66">
        <v>9.6259999999999994</v>
      </c>
      <c r="W2543" s="66">
        <v>9.3800000000000008</v>
      </c>
      <c r="X2543" s="66">
        <v>9.1479999999999997</v>
      </c>
      <c r="Y2543" s="66">
        <v>8.9239999999999995</v>
      </c>
      <c r="Z2543" s="66">
        <v>8.7110000000000003</v>
      </c>
      <c r="AA2543" s="66">
        <v>8.5109999999999992</v>
      </c>
      <c r="AB2543" s="66">
        <v>8.3170000000000002</v>
      </c>
      <c r="AC2543" s="66">
        <v>8.1240000000000006</v>
      </c>
      <c r="AD2543" s="66">
        <v>7.9429999999999996</v>
      </c>
      <c r="AE2543" s="66">
        <v>7.774</v>
      </c>
      <c r="AF2543" s="66">
        <v>7.6079999999999997</v>
      </c>
      <c r="AG2543" s="66">
        <v>7.45</v>
      </c>
      <c r="AH2543" s="54">
        <v>7.2969999999999997</v>
      </c>
    </row>
    <row r="2544" spans="1:34" x14ac:dyDescent="0.25">
      <c r="A2544" s="53" t="s">
        <v>1016</v>
      </c>
      <c r="B2544" s="66"/>
      <c r="C2544" s="66" t="s">
        <v>394</v>
      </c>
      <c r="D2544" s="66">
        <v>60</v>
      </c>
      <c r="E2544" s="66">
        <v>53</v>
      </c>
      <c r="F2544" s="66">
        <v>1725.3589999999999</v>
      </c>
      <c r="G2544" s="66">
        <v>52579.788</v>
      </c>
      <c r="H2544" s="66">
        <v>8975.634</v>
      </c>
      <c r="I2544" s="66">
        <v>2.254</v>
      </c>
      <c r="J2544" s="66">
        <v>37.021999999999998</v>
      </c>
      <c r="K2544" s="66">
        <v>1.2E-2</v>
      </c>
      <c r="L2544" s="66">
        <v>4.5529999999999999</v>
      </c>
      <c r="M2544" s="66">
        <v>2000</v>
      </c>
      <c r="N2544" s="55">
        <v>10</v>
      </c>
      <c r="O2544" s="53">
        <v>46.173000000000002</v>
      </c>
      <c r="P2544" s="66">
        <v>44.908000000000001</v>
      </c>
      <c r="Q2544" s="66">
        <v>43.706000000000003</v>
      </c>
      <c r="R2544" s="66">
        <v>42.57</v>
      </c>
      <c r="S2544" s="66">
        <v>41.496000000000002</v>
      </c>
      <c r="T2544" s="66">
        <v>40.462000000000003</v>
      </c>
      <c r="U2544" s="66">
        <v>39.487000000000002</v>
      </c>
      <c r="V2544" s="66">
        <v>38.572000000000003</v>
      </c>
      <c r="W2544" s="66">
        <v>37.689</v>
      </c>
      <c r="X2544" s="66">
        <v>36.820999999999998</v>
      </c>
      <c r="Y2544" s="66">
        <v>36.008000000000003</v>
      </c>
      <c r="Z2544" s="66">
        <v>35.238</v>
      </c>
      <c r="AA2544" s="66">
        <v>34.508000000000003</v>
      </c>
      <c r="AB2544" s="66">
        <v>33.786999999999999</v>
      </c>
      <c r="AC2544" s="66">
        <v>33.090000000000003</v>
      </c>
      <c r="AD2544" s="66">
        <v>32.424999999999997</v>
      </c>
      <c r="AE2544" s="66">
        <v>31.789000000000001</v>
      </c>
      <c r="AF2544" s="66">
        <v>31.16</v>
      </c>
      <c r="AG2544" s="66">
        <v>30.558</v>
      </c>
      <c r="AH2544" s="54">
        <v>29.988</v>
      </c>
    </row>
    <row r="2545" spans="1:34" x14ac:dyDescent="0.25">
      <c r="A2545" s="53" t="s">
        <v>1016</v>
      </c>
      <c r="B2545" s="66"/>
      <c r="C2545" s="66" t="s">
        <v>394</v>
      </c>
      <c r="D2545" s="66">
        <v>60</v>
      </c>
      <c r="E2545" s="66">
        <v>53</v>
      </c>
      <c r="F2545" s="66">
        <v>1704.68</v>
      </c>
      <c r="G2545" s="66">
        <v>51839.752</v>
      </c>
      <c r="H2545" s="66">
        <v>8931.598</v>
      </c>
      <c r="I2545" s="66">
        <v>8.2040000000000006</v>
      </c>
      <c r="J2545" s="66">
        <v>36.777999999999999</v>
      </c>
      <c r="K2545" s="66">
        <v>6.7000000000000004E-2</v>
      </c>
      <c r="L2545" s="66">
        <v>4.5960000000000001</v>
      </c>
      <c r="M2545" s="66">
        <v>2000</v>
      </c>
      <c r="N2545" s="55">
        <v>10</v>
      </c>
      <c r="O2545" s="53">
        <v>45.889000000000003</v>
      </c>
      <c r="P2545" s="66">
        <v>44.625</v>
      </c>
      <c r="Q2545" s="66">
        <v>43.43</v>
      </c>
      <c r="R2545" s="66">
        <v>42.296999999999997</v>
      </c>
      <c r="S2545" s="66">
        <v>41.226999999999997</v>
      </c>
      <c r="T2545" s="66">
        <v>40.204000000000001</v>
      </c>
      <c r="U2545" s="66">
        <v>39.231999999999999</v>
      </c>
      <c r="V2545" s="66">
        <v>38.31</v>
      </c>
      <c r="W2545" s="66">
        <v>37.423000000000002</v>
      </c>
      <c r="X2545" s="66">
        <v>36.582999999999998</v>
      </c>
      <c r="Y2545" s="66">
        <v>35.777000000000001</v>
      </c>
      <c r="Z2545" s="66">
        <v>34.997999999999998</v>
      </c>
      <c r="AA2545" s="66">
        <v>34.253999999999998</v>
      </c>
      <c r="AB2545" s="66">
        <v>33.545000000000002</v>
      </c>
      <c r="AC2545" s="66">
        <v>32.863999999999997</v>
      </c>
      <c r="AD2545" s="66">
        <v>32.203000000000003</v>
      </c>
      <c r="AE2545" s="66">
        <v>31.565000000000001</v>
      </c>
      <c r="AF2545" s="66">
        <v>30.957000000000001</v>
      </c>
      <c r="AG2545" s="66">
        <v>30.369</v>
      </c>
      <c r="AH2545" s="54">
        <v>29.803999999999998</v>
      </c>
    </row>
    <row r="2546" spans="1:34" x14ac:dyDescent="0.25">
      <c r="A2546" s="53" t="s">
        <v>1016</v>
      </c>
      <c r="B2546" s="66"/>
      <c r="C2546" s="66" t="s">
        <v>394</v>
      </c>
      <c r="D2546" s="66">
        <v>60</v>
      </c>
      <c r="E2546" s="66">
        <v>53</v>
      </c>
      <c r="F2546" s="66">
        <v>1693.1</v>
      </c>
      <c r="G2546" s="66">
        <v>52009.995000000003</v>
      </c>
      <c r="H2546" s="66">
        <v>8958.01</v>
      </c>
      <c r="I2546" s="66">
        <v>2.1469999999999998</v>
      </c>
      <c r="J2546" s="66">
        <v>37.026000000000003</v>
      </c>
      <c r="K2546" s="66">
        <v>2.5000000000000001E-2</v>
      </c>
      <c r="L2546" s="66">
        <v>4.5940000000000003</v>
      </c>
      <c r="M2546" s="66">
        <v>2000</v>
      </c>
      <c r="N2546" s="55">
        <v>10</v>
      </c>
      <c r="O2546" s="53">
        <v>46.198999999999998</v>
      </c>
      <c r="P2546" s="66">
        <v>44.927</v>
      </c>
      <c r="Q2546" s="66">
        <v>43.723999999999997</v>
      </c>
      <c r="R2546" s="66">
        <v>42.585999999999999</v>
      </c>
      <c r="S2546" s="66">
        <v>41.503</v>
      </c>
      <c r="T2546" s="66">
        <v>40.475999999999999</v>
      </c>
      <c r="U2546" s="66">
        <v>39.499000000000002</v>
      </c>
      <c r="V2546" s="66">
        <v>38.567</v>
      </c>
      <c r="W2546" s="66">
        <v>37.677999999999997</v>
      </c>
      <c r="X2546" s="66">
        <v>36.828000000000003</v>
      </c>
      <c r="Y2546" s="66">
        <v>36.015999999999998</v>
      </c>
      <c r="Z2546" s="66">
        <v>35.235999999999997</v>
      </c>
      <c r="AA2546" s="66">
        <v>34.485999999999997</v>
      </c>
      <c r="AB2546" s="66">
        <v>33.771000000000001</v>
      </c>
      <c r="AC2546" s="66">
        <v>33.079000000000001</v>
      </c>
      <c r="AD2546" s="66">
        <v>32.417000000000002</v>
      </c>
      <c r="AE2546" s="66">
        <v>31.779</v>
      </c>
      <c r="AF2546" s="66">
        <v>31.164999999999999</v>
      </c>
      <c r="AG2546" s="66">
        <v>30.574000000000002</v>
      </c>
      <c r="AH2546" s="54">
        <v>30.001000000000001</v>
      </c>
    </row>
    <row r="2547" spans="1:34" x14ac:dyDescent="0.25">
      <c r="A2547" s="53" t="s">
        <v>1017</v>
      </c>
      <c r="B2547" s="66"/>
      <c r="C2547" s="66" t="s">
        <v>394</v>
      </c>
      <c r="D2547" s="66">
        <v>60</v>
      </c>
      <c r="E2547" s="66">
        <v>52</v>
      </c>
      <c r="F2547" s="66">
        <v>752.971</v>
      </c>
      <c r="G2547" s="66">
        <v>22797.486000000001</v>
      </c>
      <c r="H2547" s="66">
        <v>4225.0219999999999</v>
      </c>
      <c r="I2547" s="66">
        <v>9.1</v>
      </c>
      <c r="J2547" s="66">
        <v>25.797000000000001</v>
      </c>
      <c r="K2547" s="66">
        <v>9.4E-2</v>
      </c>
      <c r="L2547" s="66">
        <v>5.0380000000000003</v>
      </c>
      <c r="M2547" s="66">
        <v>2000</v>
      </c>
      <c r="N2547" s="55">
        <v>10</v>
      </c>
      <c r="O2547" s="53">
        <v>32.829000000000001</v>
      </c>
      <c r="P2547" s="66">
        <v>31.841000000000001</v>
      </c>
      <c r="Q2547" s="66">
        <v>30.908999999999999</v>
      </c>
      <c r="R2547" s="66">
        <v>30.027999999999999</v>
      </c>
      <c r="S2547" s="66">
        <v>29.196000000000002</v>
      </c>
      <c r="T2547" s="66">
        <v>28.408000000000001</v>
      </c>
      <c r="U2547" s="66">
        <v>27.658999999999999</v>
      </c>
      <c r="V2547" s="66">
        <v>26.949000000000002</v>
      </c>
      <c r="W2547" s="66">
        <v>26.271000000000001</v>
      </c>
      <c r="X2547" s="66">
        <v>25.623000000000001</v>
      </c>
      <c r="Y2547" s="66">
        <v>25.004999999999999</v>
      </c>
      <c r="Z2547" s="66">
        <v>24.416</v>
      </c>
      <c r="AA2547" s="66">
        <v>23.850999999999999</v>
      </c>
      <c r="AB2547" s="66">
        <v>23.311</v>
      </c>
      <c r="AC2547" s="66">
        <v>22.791</v>
      </c>
      <c r="AD2547" s="66">
        <v>22.292000000000002</v>
      </c>
      <c r="AE2547" s="66">
        <v>21.812999999999999</v>
      </c>
      <c r="AF2547" s="66">
        <v>21.353000000000002</v>
      </c>
      <c r="AG2547" s="66">
        <v>20.908999999999999</v>
      </c>
      <c r="AH2547" s="54">
        <v>20.481999999999999</v>
      </c>
    </row>
    <row r="2548" spans="1:34" x14ac:dyDescent="0.25">
      <c r="A2548" s="53" t="s">
        <v>1017</v>
      </c>
      <c r="B2548" s="66"/>
      <c r="C2548" s="66" t="s">
        <v>394</v>
      </c>
      <c r="D2548" s="66">
        <v>60</v>
      </c>
      <c r="E2548" s="66">
        <v>52</v>
      </c>
      <c r="F2548" s="66">
        <v>771.52099999999996</v>
      </c>
      <c r="G2548" s="66">
        <v>23152.466</v>
      </c>
      <c r="H2548" s="66">
        <v>4290.0119999999997</v>
      </c>
      <c r="I2548" s="66">
        <v>6.5990000000000002</v>
      </c>
      <c r="J2548" s="66">
        <v>26.193000000000001</v>
      </c>
      <c r="K2548" s="66">
        <v>2.5000000000000001E-2</v>
      </c>
      <c r="L2548" s="66">
        <v>5.0380000000000003</v>
      </c>
      <c r="M2548" s="66">
        <v>2000</v>
      </c>
      <c r="N2548" s="55">
        <v>10</v>
      </c>
      <c r="O2548" s="53">
        <v>33.323999999999998</v>
      </c>
      <c r="P2548" s="66">
        <v>32.322000000000003</v>
      </c>
      <c r="Q2548" s="66">
        <v>31.376999999999999</v>
      </c>
      <c r="R2548" s="66">
        <v>30.486000000000001</v>
      </c>
      <c r="S2548" s="66">
        <v>29.64</v>
      </c>
      <c r="T2548" s="66">
        <v>28.841000000000001</v>
      </c>
      <c r="U2548" s="66">
        <v>28.082000000000001</v>
      </c>
      <c r="V2548" s="66">
        <v>27.36</v>
      </c>
      <c r="W2548" s="66">
        <v>26.673999999999999</v>
      </c>
      <c r="X2548" s="66">
        <v>26.018000000000001</v>
      </c>
      <c r="Y2548" s="66">
        <v>25.39</v>
      </c>
      <c r="Z2548" s="66">
        <v>24.791</v>
      </c>
      <c r="AA2548" s="66">
        <v>24.218</v>
      </c>
      <c r="AB2548" s="66">
        <v>23.67</v>
      </c>
      <c r="AC2548" s="66">
        <v>23.143999999999998</v>
      </c>
      <c r="AD2548" s="66">
        <v>22.64</v>
      </c>
      <c r="AE2548" s="66">
        <v>22.152999999999999</v>
      </c>
      <c r="AF2548" s="66">
        <v>21.681999999999999</v>
      </c>
      <c r="AG2548" s="66">
        <v>21.238</v>
      </c>
      <c r="AH2548" s="54">
        <v>20.814</v>
      </c>
    </row>
    <row r="2549" spans="1:34" x14ac:dyDescent="0.25">
      <c r="A2549" s="53" t="s">
        <v>1017</v>
      </c>
      <c r="B2549" s="66"/>
      <c r="C2549" s="66" t="s">
        <v>394</v>
      </c>
      <c r="D2549" s="66">
        <v>60</v>
      </c>
      <c r="E2549" s="66">
        <v>52</v>
      </c>
      <c r="F2549" s="66">
        <v>774.95500000000004</v>
      </c>
      <c r="G2549" s="66">
        <v>23791.484</v>
      </c>
      <c r="H2549" s="66">
        <v>4409.3109999999997</v>
      </c>
      <c r="I2549" s="66">
        <v>7.9470000000000001</v>
      </c>
      <c r="J2549" s="66">
        <v>26.864999999999998</v>
      </c>
      <c r="K2549" s="66">
        <v>1.9E-2</v>
      </c>
      <c r="L2549" s="66">
        <v>5.0389999999999997</v>
      </c>
      <c r="M2549" s="66">
        <v>2000</v>
      </c>
      <c r="N2549" s="55">
        <v>10</v>
      </c>
      <c r="O2549" s="53">
        <v>34.167999999999999</v>
      </c>
      <c r="P2549" s="66">
        <v>33.140999999999998</v>
      </c>
      <c r="Q2549" s="66">
        <v>32.174999999999997</v>
      </c>
      <c r="R2549" s="66">
        <v>31.260999999999999</v>
      </c>
      <c r="S2549" s="66">
        <v>30.398</v>
      </c>
      <c r="T2549" s="66">
        <v>29.579000000000001</v>
      </c>
      <c r="U2549" s="66">
        <v>28.800999999999998</v>
      </c>
      <c r="V2549" s="66">
        <v>28.064</v>
      </c>
      <c r="W2549" s="66">
        <v>27.363</v>
      </c>
      <c r="X2549" s="66">
        <v>26.690999999999999</v>
      </c>
      <c r="Y2549" s="66">
        <v>26.048999999999999</v>
      </c>
      <c r="Z2549" s="66">
        <v>25.434000000000001</v>
      </c>
      <c r="AA2549" s="66">
        <v>24.844999999999999</v>
      </c>
      <c r="AB2549" s="66">
        <v>24.283000000000001</v>
      </c>
      <c r="AC2549" s="66">
        <v>23.742999999999999</v>
      </c>
      <c r="AD2549" s="66">
        <v>23.222999999999999</v>
      </c>
      <c r="AE2549" s="66">
        <v>22.722999999999999</v>
      </c>
      <c r="AF2549" s="66">
        <v>22.244</v>
      </c>
      <c r="AG2549" s="66">
        <v>21.78</v>
      </c>
      <c r="AH2549" s="54">
        <v>21.335000000000001</v>
      </c>
    </row>
    <row r="2550" spans="1:34" x14ac:dyDescent="0.25">
      <c r="A2550" s="53" t="s">
        <v>1018</v>
      </c>
      <c r="B2550" s="66"/>
      <c r="C2550" s="66" t="s">
        <v>394</v>
      </c>
      <c r="D2550" s="66">
        <v>60</v>
      </c>
      <c r="E2550" s="66">
        <v>164</v>
      </c>
      <c r="F2550" s="66">
        <v>2569.9029999999998</v>
      </c>
      <c r="G2550" s="66">
        <v>23821.052</v>
      </c>
      <c r="H2550" s="66">
        <v>1392.8420000000001</v>
      </c>
      <c r="I2550" s="66">
        <v>0.15</v>
      </c>
      <c r="J2550" s="66">
        <v>15.566000000000001</v>
      </c>
      <c r="K2550" s="66">
        <v>2.5999999999999999E-2</v>
      </c>
      <c r="L2550" s="66">
        <v>0.504</v>
      </c>
      <c r="M2550" s="66">
        <v>2000</v>
      </c>
      <c r="N2550" s="55">
        <v>10</v>
      </c>
      <c r="O2550" s="53">
        <v>19.864999999999998</v>
      </c>
      <c r="P2550" s="66">
        <v>19.245000000000001</v>
      </c>
      <c r="Q2550" s="66">
        <v>18.678000000000001</v>
      </c>
      <c r="R2550" s="66">
        <v>18.119</v>
      </c>
      <c r="S2550" s="66">
        <v>17.599</v>
      </c>
      <c r="T2550" s="66">
        <v>17.099</v>
      </c>
      <c r="U2550" s="66">
        <v>16.666</v>
      </c>
      <c r="V2550" s="66">
        <v>16.21</v>
      </c>
      <c r="W2550" s="66">
        <v>15.775</v>
      </c>
      <c r="X2550" s="66">
        <v>15.387</v>
      </c>
      <c r="Y2550" s="66">
        <v>15.036</v>
      </c>
      <c r="Z2550" s="66">
        <v>14.702</v>
      </c>
      <c r="AA2550" s="66">
        <v>14.368</v>
      </c>
      <c r="AB2550" s="66">
        <v>14.117000000000001</v>
      </c>
      <c r="AC2550" s="66">
        <v>13.794</v>
      </c>
      <c r="AD2550" s="66">
        <v>13.518000000000001</v>
      </c>
      <c r="AE2550" s="66">
        <v>13.239000000000001</v>
      </c>
      <c r="AF2550" s="66">
        <v>12.933</v>
      </c>
      <c r="AG2550" s="66">
        <v>12.622999999999999</v>
      </c>
      <c r="AH2550" s="54">
        <v>12.355</v>
      </c>
    </row>
    <row r="2551" spans="1:34" x14ac:dyDescent="0.25">
      <c r="A2551" s="53" t="s">
        <v>1018</v>
      </c>
      <c r="B2551" s="66"/>
      <c r="C2551" s="66" t="s">
        <v>394</v>
      </c>
      <c r="D2551" s="66">
        <v>60</v>
      </c>
      <c r="E2551" s="66">
        <v>164</v>
      </c>
      <c r="F2551" s="66">
        <v>2565.2570000000001</v>
      </c>
      <c r="G2551" s="66">
        <v>23818.850999999999</v>
      </c>
      <c r="H2551" s="66">
        <v>1392.671</v>
      </c>
      <c r="I2551" s="66">
        <v>0.1</v>
      </c>
      <c r="J2551" s="66">
        <v>15.51</v>
      </c>
      <c r="K2551" s="66">
        <v>6.0000000000000001E-3</v>
      </c>
      <c r="L2551" s="66">
        <v>0.504</v>
      </c>
      <c r="M2551" s="66">
        <v>2000</v>
      </c>
      <c r="N2551" s="55">
        <v>10</v>
      </c>
      <c r="O2551" s="53">
        <v>19.792000000000002</v>
      </c>
      <c r="P2551" s="66">
        <v>19.181000000000001</v>
      </c>
      <c r="Q2551" s="66">
        <v>18.611000000000001</v>
      </c>
      <c r="R2551" s="66">
        <v>18.079000000000001</v>
      </c>
      <c r="S2551" s="66">
        <v>17.57</v>
      </c>
      <c r="T2551" s="66">
        <v>17.077000000000002</v>
      </c>
      <c r="U2551" s="66">
        <v>16.619</v>
      </c>
      <c r="V2551" s="66">
        <v>16.187999999999999</v>
      </c>
      <c r="W2551" s="66">
        <v>15.776</v>
      </c>
      <c r="X2551" s="66">
        <v>15.384</v>
      </c>
      <c r="Y2551" s="66">
        <v>15.015000000000001</v>
      </c>
      <c r="Z2551" s="66">
        <v>14.664</v>
      </c>
      <c r="AA2551" s="66">
        <v>14.324999999999999</v>
      </c>
      <c r="AB2551" s="66">
        <v>14.002000000000001</v>
      </c>
      <c r="AC2551" s="66">
        <v>13.7</v>
      </c>
      <c r="AD2551" s="66">
        <v>13.398999999999999</v>
      </c>
      <c r="AE2551" s="66">
        <v>13.103999999999999</v>
      </c>
      <c r="AF2551" s="66">
        <v>12.832000000000001</v>
      </c>
      <c r="AG2551" s="66">
        <v>12.571999999999999</v>
      </c>
      <c r="AH2551" s="54">
        <v>12.308999999999999</v>
      </c>
    </row>
    <row r="2552" spans="1:34" x14ac:dyDescent="0.25">
      <c r="A2552" s="53" t="s">
        <v>1018</v>
      </c>
      <c r="B2552" s="66"/>
      <c r="C2552" s="66" t="s">
        <v>394</v>
      </c>
      <c r="D2552" s="66">
        <v>60</v>
      </c>
      <c r="E2552" s="66">
        <v>164</v>
      </c>
      <c r="F2552" s="66">
        <v>2560.181</v>
      </c>
      <c r="G2552" s="66">
        <v>23739.025000000001</v>
      </c>
      <c r="H2552" s="66">
        <v>1388.3320000000001</v>
      </c>
      <c r="I2552" s="66">
        <v>0.127</v>
      </c>
      <c r="J2552" s="66">
        <v>15.49</v>
      </c>
      <c r="K2552" s="66">
        <v>1.4E-2</v>
      </c>
      <c r="L2552" s="66">
        <v>0.504</v>
      </c>
      <c r="M2552" s="66">
        <v>2000</v>
      </c>
      <c r="N2552" s="55">
        <v>10</v>
      </c>
      <c r="O2552" s="53">
        <v>19.771000000000001</v>
      </c>
      <c r="P2552" s="66">
        <v>19.166</v>
      </c>
      <c r="Q2552" s="66">
        <v>18.582999999999998</v>
      </c>
      <c r="R2552" s="66">
        <v>18.04</v>
      </c>
      <c r="S2552" s="66">
        <v>17.533000000000001</v>
      </c>
      <c r="T2552" s="66">
        <v>17.058</v>
      </c>
      <c r="U2552" s="66">
        <v>16.605</v>
      </c>
      <c r="V2552" s="66">
        <v>16.175000000000001</v>
      </c>
      <c r="W2552" s="66">
        <v>15.757999999999999</v>
      </c>
      <c r="X2552" s="66">
        <v>15.371</v>
      </c>
      <c r="Y2552" s="66">
        <v>15</v>
      </c>
      <c r="Z2552" s="66">
        <v>14.635999999999999</v>
      </c>
      <c r="AA2552" s="66">
        <v>14.305</v>
      </c>
      <c r="AB2552" s="66">
        <v>13.975</v>
      </c>
      <c r="AC2552" s="66">
        <v>13.669</v>
      </c>
      <c r="AD2552" s="66">
        <v>13.382999999999999</v>
      </c>
      <c r="AE2552" s="66">
        <v>13.098000000000001</v>
      </c>
      <c r="AF2552" s="66">
        <v>12.814</v>
      </c>
      <c r="AG2552" s="66">
        <v>12.555999999999999</v>
      </c>
      <c r="AH2552" s="54">
        <v>12.305999999999999</v>
      </c>
    </row>
    <row r="2553" spans="1:34" x14ac:dyDescent="0.25">
      <c r="A2553" s="53" t="s">
        <v>1019</v>
      </c>
      <c r="B2553" s="66"/>
      <c r="C2553" s="66" t="s">
        <v>394</v>
      </c>
      <c r="D2553" s="66">
        <v>60</v>
      </c>
      <c r="E2553" s="66">
        <v>80</v>
      </c>
      <c r="F2553" s="66">
        <v>188.358</v>
      </c>
      <c r="G2553" s="66">
        <v>3690.6030000000001</v>
      </c>
      <c r="H2553" s="66">
        <v>105.604</v>
      </c>
      <c r="I2553" s="66">
        <v>0.747</v>
      </c>
      <c r="J2553" s="66">
        <v>3.9260000000000002</v>
      </c>
      <c r="K2553" s="66">
        <v>8.5999999999999993E-2</v>
      </c>
      <c r="L2553" s="66">
        <v>0.50600000000000001</v>
      </c>
      <c r="M2553" s="66">
        <v>2000</v>
      </c>
      <c r="N2553" s="55">
        <v>10</v>
      </c>
      <c r="O2553" s="53">
        <v>4.8879999999999999</v>
      </c>
      <c r="P2553" s="66">
        <v>4.7300000000000004</v>
      </c>
      <c r="Q2553" s="66">
        <v>4.5819999999999999</v>
      </c>
      <c r="R2553" s="66">
        <v>4.4880000000000004</v>
      </c>
      <c r="S2553" s="66">
        <v>4.367</v>
      </c>
      <c r="T2553" s="66">
        <v>4.2519999999999998</v>
      </c>
      <c r="U2553" s="66">
        <v>4.1829999999999998</v>
      </c>
      <c r="V2553" s="66">
        <v>4.1029999999999998</v>
      </c>
      <c r="W2553" s="66">
        <v>4.0039999999999996</v>
      </c>
      <c r="X2553" s="66">
        <v>3.9239999999999999</v>
      </c>
      <c r="Y2553" s="66">
        <v>3.8519999999999999</v>
      </c>
      <c r="Z2553" s="66">
        <v>3.7629999999999999</v>
      </c>
      <c r="AA2553" s="66">
        <v>3.6760000000000002</v>
      </c>
      <c r="AB2553" s="66">
        <v>3.6019999999999999</v>
      </c>
      <c r="AC2553" s="66">
        <v>3.52</v>
      </c>
      <c r="AD2553" s="66">
        <v>3.4550000000000001</v>
      </c>
      <c r="AE2553" s="66">
        <v>3.3650000000000002</v>
      </c>
      <c r="AF2553" s="66">
        <v>3.3029999999999999</v>
      </c>
      <c r="AG2553" s="66">
        <v>3.2450000000000001</v>
      </c>
      <c r="AH2553" s="54">
        <v>3.2250000000000001</v>
      </c>
    </row>
    <row r="2554" spans="1:34" x14ac:dyDescent="0.25">
      <c r="A2554" s="53" t="s">
        <v>1019</v>
      </c>
      <c r="B2554" s="66"/>
      <c r="C2554" s="66" t="s">
        <v>394</v>
      </c>
      <c r="D2554" s="66">
        <v>60</v>
      </c>
      <c r="E2554" s="66">
        <v>80</v>
      </c>
      <c r="F2554" s="66">
        <v>238.87899999999999</v>
      </c>
      <c r="G2554" s="66">
        <v>4351.8670000000002</v>
      </c>
      <c r="H2554" s="66">
        <v>124.41200000000001</v>
      </c>
      <c r="I2554" s="66">
        <v>0.20100000000000001</v>
      </c>
      <c r="J2554" s="66">
        <v>4.1219999999999999</v>
      </c>
      <c r="K2554" s="66">
        <v>0.158</v>
      </c>
      <c r="L2554" s="66">
        <v>0.505</v>
      </c>
      <c r="M2554" s="66">
        <v>2000</v>
      </c>
      <c r="N2554" s="55">
        <v>10</v>
      </c>
      <c r="O2554" s="53">
        <v>5.24</v>
      </c>
      <c r="P2554" s="66">
        <v>5.0289999999999999</v>
      </c>
      <c r="Q2554" s="66">
        <v>4.8630000000000004</v>
      </c>
      <c r="R2554" s="66">
        <v>4.7380000000000004</v>
      </c>
      <c r="S2554" s="66">
        <v>4.5960000000000001</v>
      </c>
      <c r="T2554" s="66">
        <v>4.5010000000000003</v>
      </c>
      <c r="U2554" s="66">
        <v>4.4530000000000003</v>
      </c>
      <c r="V2554" s="66">
        <v>4.3380000000000001</v>
      </c>
      <c r="W2554" s="66">
        <v>4.2290000000000001</v>
      </c>
      <c r="X2554" s="66">
        <v>4.141</v>
      </c>
      <c r="Y2554" s="66">
        <v>4.0270000000000001</v>
      </c>
      <c r="Z2554" s="66">
        <v>3.9239999999999999</v>
      </c>
      <c r="AA2554" s="66">
        <v>3.82</v>
      </c>
      <c r="AB2554" s="66">
        <v>3.7210000000000001</v>
      </c>
      <c r="AC2554" s="66">
        <v>3.6179999999999999</v>
      </c>
      <c r="AD2554" s="66">
        <v>3.5219999999999998</v>
      </c>
      <c r="AE2554" s="66">
        <v>3.4329999999999998</v>
      </c>
      <c r="AF2554" s="66">
        <v>3.43</v>
      </c>
      <c r="AG2554" s="66">
        <v>3.43</v>
      </c>
      <c r="AH2554" s="54">
        <v>3.3929999999999998</v>
      </c>
    </row>
    <row r="2555" spans="1:34" x14ac:dyDescent="0.25">
      <c r="A2555" s="53" t="s">
        <v>1019</v>
      </c>
      <c r="B2555" s="66"/>
      <c r="C2555" s="66" t="s">
        <v>394</v>
      </c>
      <c r="D2555" s="66">
        <v>60</v>
      </c>
      <c r="E2555" s="66">
        <v>80</v>
      </c>
      <c r="F2555" s="66">
        <v>245.05</v>
      </c>
      <c r="G2555" s="66">
        <v>4437.1959999999999</v>
      </c>
      <c r="H2555" s="66">
        <v>126.819</v>
      </c>
      <c r="I2555" s="66">
        <v>0.16200000000000001</v>
      </c>
      <c r="J2555" s="66">
        <v>4.2039999999999997</v>
      </c>
      <c r="K2555" s="66">
        <v>7.6999999999999999E-2</v>
      </c>
      <c r="L2555" s="66">
        <v>0.505</v>
      </c>
      <c r="M2555" s="66">
        <v>2000</v>
      </c>
      <c r="N2555" s="55">
        <v>10</v>
      </c>
      <c r="O2555" s="53">
        <v>5.1849999999999996</v>
      </c>
      <c r="P2555" s="66">
        <v>5.05</v>
      </c>
      <c r="Q2555" s="66">
        <v>4.9459999999999997</v>
      </c>
      <c r="R2555" s="66">
        <v>4.835</v>
      </c>
      <c r="S2555" s="66">
        <v>4.7080000000000002</v>
      </c>
      <c r="T2555" s="66">
        <v>4.5549999999999997</v>
      </c>
      <c r="U2555" s="66">
        <v>4.4740000000000002</v>
      </c>
      <c r="V2555" s="66">
        <v>4.3920000000000003</v>
      </c>
      <c r="W2555" s="66">
        <v>4.282</v>
      </c>
      <c r="X2555" s="66">
        <v>4.18</v>
      </c>
      <c r="Y2555" s="66">
        <v>4.0780000000000003</v>
      </c>
      <c r="Z2555" s="66">
        <v>3.9849999999999999</v>
      </c>
      <c r="AA2555" s="66">
        <v>3.9119999999999999</v>
      </c>
      <c r="AB2555" s="66">
        <v>3.847</v>
      </c>
      <c r="AC2555" s="66">
        <v>3.754</v>
      </c>
      <c r="AD2555" s="66">
        <v>3.6880000000000002</v>
      </c>
      <c r="AE2555" s="66">
        <v>3.6459999999999999</v>
      </c>
      <c r="AF2555" s="66">
        <v>3.5910000000000002</v>
      </c>
      <c r="AG2555" s="66">
        <v>3.5179999999999998</v>
      </c>
      <c r="AH2555" s="54">
        <v>3.45</v>
      </c>
    </row>
    <row r="2556" spans="1:34" x14ac:dyDescent="0.25">
      <c r="A2556" s="53" t="s">
        <v>1020</v>
      </c>
      <c r="B2556" s="66"/>
      <c r="C2556" s="66" t="s">
        <v>394</v>
      </c>
      <c r="D2556" s="66">
        <v>60</v>
      </c>
      <c r="E2556" s="66">
        <v>80</v>
      </c>
      <c r="F2556" s="66">
        <v>491.09699999999998</v>
      </c>
      <c r="G2556" s="66">
        <v>9027.1769999999997</v>
      </c>
      <c r="H2556" s="66">
        <v>2566.029</v>
      </c>
      <c r="I2556" s="66">
        <v>1.946</v>
      </c>
      <c r="J2556" s="66">
        <v>6.0359999999999996</v>
      </c>
      <c r="K2556" s="66">
        <v>6.0000000000000001E-3</v>
      </c>
      <c r="L2556" s="66">
        <v>5.0229999999999997</v>
      </c>
      <c r="M2556" s="66">
        <v>2000</v>
      </c>
      <c r="N2556" s="55">
        <v>10</v>
      </c>
      <c r="O2556" s="53">
        <v>7.593</v>
      </c>
      <c r="P2556" s="66">
        <v>7.3719999999999999</v>
      </c>
      <c r="Q2556" s="66">
        <v>7.1639999999999997</v>
      </c>
      <c r="R2556" s="66">
        <v>6.968</v>
      </c>
      <c r="S2556" s="66">
        <v>6.7859999999999996</v>
      </c>
      <c r="T2556" s="66">
        <v>6.609</v>
      </c>
      <c r="U2556" s="66">
        <v>6.4429999999999996</v>
      </c>
      <c r="V2556" s="66">
        <v>6.2859999999999996</v>
      </c>
      <c r="W2556" s="66">
        <v>6.1369999999999996</v>
      </c>
      <c r="X2556" s="66">
        <v>5.9969999999999999</v>
      </c>
      <c r="Y2556" s="66">
        <v>5.8620000000000001</v>
      </c>
      <c r="Z2556" s="66">
        <v>5.7309999999999999</v>
      </c>
      <c r="AA2556" s="66">
        <v>5.6059999999999999</v>
      </c>
      <c r="AB2556" s="66">
        <v>5.4880000000000004</v>
      </c>
      <c r="AC2556" s="66">
        <v>5.3730000000000002</v>
      </c>
      <c r="AD2556" s="66">
        <v>5.2629999999999999</v>
      </c>
      <c r="AE2556" s="66">
        <v>5.1559999999999997</v>
      </c>
      <c r="AF2556" s="66">
        <v>5.0540000000000003</v>
      </c>
      <c r="AG2556" s="66">
        <v>4.9580000000000002</v>
      </c>
      <c r="AH2556" s="54">
        <v>4.8659999999999997</v>
      </c>
    </row>
    <row r="2557" spans="1:34" x14ac:dyDescent="0.25">
      <c r="A2557" s="53" t="s">
        <v>1020</v>
      </c>
      <c r="B2557" s="66"/>
      <c r="C2557" s="66" t="s">
        <v>394</v>
      </c>
      <c r="D2557" s="66">
        <v>60</v>
      </c>
      <c r="E2557" s="66">
        <v>80</v>
      </c>
      <c r="F2557" s="66">
        <v>464.35399999999998</v>
      </c>
      <c r="G2557" s="66">
        <v>8215.3109999999997</v>
      </c>
      <c r="H2557" s="66">
        <v>2333.8090000000002</v>
      </c>
      <c r="I2557" s="66">
        <v>6.5789999999999997</v>
      </c>
      <c r="J2557" s="66">
        <v>5.85</v>
      </c>
      <c r="K2557" s="66">
        <v>6.0000000000000001E-3</v>
      </c>
      <c r="L2557" s="66">
        <v>5.0199999999999996</v>
      </c>
      <c r="M2557" s="66">
        <v>2000</v>
      </c>
      <c r="N2557" s="55">
        <v>10</v>
      </c>
      <c r="O2557" s="53">
        <v>7.359</v>
      </c>
      <c r="P2557" s="66">
        <v>7.1449999999999996</v>
      </c>
      <c r="Q2557" s="66">
        <v>6.9459999999999997</v>
      </c>
      <c r="R2557" s="66">
        <v>6.758</v>
      </c>
      <c r="S2557" s="66">
        <v>6.577</v>
      </c>
      <c r="T2557" s="66">
        <v>6.407</v>
      </c>
      <c r="U2557" s="66">
        <v>6.2460000000000004</v>
      </c>
      <c r="V2557" s="66">
        <v>6.093</v>
      </c>
      <c r="W2557" s="66">
        <v>5.9470000000000001</v>
      </c>
      <c r="X2557" s="66">
        <v>5.81</v>
      </c>
      <c r="Y2557" s="66">
        <v>5.68</v>
      </c>
      <c r="Z2557" s="66">
        <v>5.5529999999999999</v>
      </c>
      <c r="AA2557" s="66">
        <v>5.4329999999999998</v>
      </c>
      <c r="AB2557" s="66">
        <v>5.3179999999999996</v>
      </c>
      <c r="AC2557" s="66">
        <v>5.2080000000000002</v>
      </c>
      <c r="AD2557" s="66">
        <v>5.1020000000000003</v>
      </c>
      <c r="AE2557" s="66">
        <v>5.0010000000000003</v>
      </c>
      <c r="AF2557" s="66">
        <v>4.9020000000000001</v>
      </c>
      <c r="AG2557" s="66">
        <v>4.8079999999999998</v>
      </c>
      <c r="AH2557" s="54">
        <v>4.7169999999999996</v>
      </c>
    </row>
    <row r="2558" spans="1:34" x14ac:dyDescent="0.25">
      <c r="A2558" s="53" t="s">
        <v>1020</v>
      </c>
      <c r="B2558" s="66"/>
      <c r="C2558" s="66" t="s">
        <v>394</v>
      </c>
      <c r="D2558" s="66">
        <v>60</v>
      </c>
      <c r="E2558" s="66">
        <v>80</v>
      </c>
      <c r="F2558" s="66">
        <v>432.80599999999998</v>
      </c>
      <c r="G2558" s="66">
        <v>7740.12</v>
      </c>
      <c r="H2558" s="66">
        <v>2198.8879999999999</v>
      </c>
      <c r="I2558" s="66">
        <v>4.88</v>
      </c>
      <c r="J2558" s="66">
        <v>5.7560000000000002</v>
      </c>
      <c r="K2558" s="66">
        <v>4.0000000000000001E-3</v>
      </c>
      <c r="L2558" s="66">
        <v>5.0199999999999996</v>
      </c>
      <c r="M2558" s="66">
        <v>2000</v>
      </c>
      <c r="N2558" s="55">
        <v>10</v>
      </c>
      <c r="O2558" s="53">
        <v>7.2359999999999998</v>
      </c>
      <c r="P2558" s="66">
        <v>7.0259999999999998</v>
      </c>
      <c r="Q2558" s="66">
        <v>6.8289999999999997</v>
      </c>
      <c r="R2558" s="66">
        <v>6.6420000000000003</v>
      </c>
      <c r="S2558" s="66">
        <v>6.468</v>
      </c>
      <c r="T2558" s="66">
        <v>6.3</v>
      </c>
      <c r="U2558" s="66">
        <v>6.1429999999999998</v>
      </c>
      <c r="V2558" s="66">
        <v>5.992</v>
      </c>
      <c r="W2558" s="66">
        <v>5.85</v>
      </c>
      <c r="X2558" s="66">
        <v>5.718</v>
      </c>
      <c r="Y2558" s="66">
        <v>5.5910000000000002</v>
      </c>
      <c r="Z2558" s="66">
        <v>5.4690000000000003</v>
      </c>
      <c r="AA2558" s="66">
        <v>5.3479999999999999</v>
      </c>
      <c r="AB2558" s="66">
        <v>5.2329999999999997</v>
      </c>
      <c r="AC2558" s="66">
        <v>5.1260000000000003</v>
      </c>
      <c r="AD2558" s="66">
        <v>5.0229999999999997</v>
      </c>
      <c r="AE2558" s="66">
        <v>4.923</v>
      </c>
      <c r="AF2558" s="66">
        <v>4.8239999999999998</v>
      </c>
      <c r="AG2558" s="66">
        <v>4.7329999999999997</v>
      </c>
      <c r="AH2558" s="54">
        <v>4.6429999999999998</v>
      </c>
    </row>
    <row r="2559" spans="1:34" x14ac:dyDescent="0.25">
      <c r="A2559" s="53" t="s">
        <v>1021</v>
      </c>
      <c r="B2559" s="66"/>
      <c r="C2559" s="66" t="s">
        <v>394</v>
      </c>
      <c r="D2559" s="66">
        <v>60</v>
      </c>
      <c r="E2559" s="66">
        <v>97</v>
      </c>
      <c r="F2559" s="66">
        <v>195.93700000000001</v>
      </c>
      <c r="G2559" s="66">
        <v>3035.9270000000001</v>
      </c>
      <c r="H2559" s="66">
        <v>1042.58</v>
      </c>
      <c r="I2559" s="66">
        <v>5.69</v>
      </c>
      <c r="J2559" s="66">
        <v>4.2469999999999999</v>
      </c>
      <c r="K2559" s="66">
        <v>0.01</v>
      </c>
      <c r="L2559" s="66">
        <v>5.0049999999999999</v>
      </c>
      <c r="M2559" s="66">
        <v>2000</v>
      </c>
      <c r="N2559" s="55">
        <v>10</v>
      </c>
      <c r="O2559" s="53">
        <v>5.242</v>
      </c>
      <c r="P2559" s="66">
        <v>5.1059999999999999</v>
      </c>
      <c r="Q2559" s="66">
        <v>4.9720000000000004</v>
      </c>
      <c r="R2559" s="66">
        <v>4.8499999999999996</v>
      </c>
      <c r="S2559" s="66">
        <v>4.7329999999999997</v>
      </c>
      <c r="T2559" s="66">
        <v>4.6230000000000002</v>
      </c>
      <c r="U2559" s="66">
        <v>4.5170000000000003</v>
      </c>
      <c r="V2559" s="66">
        <v>4.415</v>
      </c>
      <c r="W2559" s="66">
        <v>4.3170000000000002</v>
      </c>
      <c r="X2559" s="66">
        <v>4.2249999999999996</v>
      </c>
      <c r="Y2559" s="66">
        <v>4.1390000000000002</v>
      </c>
      <c r="Z2559" s="66">
        <v>4.0529999999999999</v>
      </c>
      <c r="AA2559" s="66">
        <v>3.972</v>
      </c>
      <c r="AB2559" s="66">
        <v>3.8959999999999999</v>
      </c>
      <c r="AC2559" s="66">
        <v>3.8170000000000002</v>
      </c>
      <c r="AD2559" s="66">
        <v>3.742</v>
      </c>
      <c r="AE2559" s="66">
        <v>3.6789999999999998</v>
      </c>
      <c r="AF2559" s="66">
        <v>3.6150000000000002</v>
      </c>
      <c r="AG2559" s="66">
        <v>3.55</v>
      </c>
      <c r="AH2559" s="54">
        <v>3.4860000000000002</v>
      </c>
    </row>
    <row r="2560" spans="1:34" x14ac:dyDescent="0.25">
      <c r="A2560" s="53" t="s">
        <v>1021</v>
      </c>
      <c r="B2560" s="66"/>
      <c r="C2560" s="66" t="s">
        <v>394</v>
      </c>
      <c r="D2560" s="66">
        <v>60</v>
      </c>
      <c r="E2560" s="66">
        <v>97</v>
      </c>
      <c r="F2560" s="66">
        <v>213.11199999999999</v>
      </c>
      <c r="G2560" s="66">
        <v>3196.39</v>
      </c>
      <c r="H2560" s="66">
        <v>1097.9770000000001</v>
      </c>
      <c r="I2560" s="66">
        <v>1.1080000000000001</v>
      </c>
      <c r="J2560" s="66">
        <v>4.33</v>
      </c>
      <c r="K2560" s="66">
        <v>1E-3</v>
      </c>
      <c r="L2560" s="66">
        <v>5.0060000000000002</v>
      </c>
      <c r="M2560" s="66">
        <v>2000</v>
      </c>
      <c r="N2560" s="55">
        <v>10</v>
      </c>
      <c r="O2560" s="53">
        <v>5.36</v>
      </c>
      <c r="P2560" s="66">
        <v>5.218</v>
      </c>
      <c r="Q2560" s="66">
        <v>5.0869999999999997</v>
      </c>
      <c r="R2560" s="66">
        <v>4.9560000000000004</v>
      </c>
      <c r="S2560" s="66">
        <v>4.8319999999999999</v>
      </c>
      <c r="T2560" s="66">
        <v>4.72</v>
      </c>
      <c r="U2560" s="66">
        <v>4.6059999999999999</v>
      </c>
      <c r="V2560" s="66">
        <v>4.4989999999999997</v>
      </c>
      <c r="W2560" s="66">
        <v>4.399</v>
      </c>
      <c r="X2560" s="66">
        <v>4.3070000000000004</v>
      </c>
      <c r="Y2560" s="66">
        <v>4.2160000000000002</v>
      </c>
      <c r="Z2560" s="66">
        <v>4.1269999999999998</v>
      </c>
      <c r="AA2560" s="66">
        <v>4.0449999999999999</v>
      </c>
      <c r="AB2560" s="66">
        <v>3.968</v>
      </c>
      <c r="AC2560" s="66">
        <v>3.8929999999999998</v>
      </c>
      <c r="AD2560" s="66">
        <v>3.8140000000000001</v>
      </c>
      <c r="AE2560" s="66">
        <v>3.7389999999999999</v>
      </c>
      <c r="AF2560" s="66">
        <v>3.6709999999999998</v>
      </c>
      <c r="AG2560" s="66">
        <v>3.6080000000000001</v>
      </c>
      <c r="AH2560" s="54">
        <v>3.544</v>
      </c>
    </row>
    <row r="2561" spans="1:34" x14ac:dyDescent="0.25">
      <c r="A2561" s="53" t="s">
        <v>1021</v>
      </c>
      <c r="B2561" s="66"/>
      <c r="C2561" s="66" t="s">
        <v>394</v>
      </c>
      <c r="D2561" s="66">
        <v>60</v>
      </c>
      <c r="E2561" s="66">
        <v>97</v>
      </c>
      <c r="F2561" s="66">
        <v>218.249</v>
      </c>
      <c r="G2561" s="66">
        <v>3222.04</v>
      </c>
      <c r="H2561" s="66">
        <v>1106.5340000000001</v>
      </c>
      <c r="I2561" s="66">
        <v>0.17699999999999999</v>
      </c>
      <c r="J2561" s="66">
        <v>4.3410000000000002</v>
      </c>
      <c r="K2561" s="66">
        <v>3.0000000000000001E-3</v>
      </c>
      <c r="L2561" s="66">
        <v>5.0049999999999999</v>
      </c>
      <c r="M2561" s="66">
        <v>2000</v>
      </c>
      <c r="N2561" s="55">
        <v>10</v>
      </c>
      <c r="O2561" s="53">
        <v>5.3710000000000004</v>
      </c>
      <c r="P2561" s="66">
        <v>5.2240000000000002</v>
      </c>
      <c r="Q2561" s="66">
        <v>5.0919999999999996</v>
      </c>
      <c r="R2561" s="66">
        <v>4.9660000000000002</v>
      </c>
      <c r="S2561" s="66">
        <v>4.8460000000000001</v>
      </c>
      <c r="T2561" s="66">
        <v>4.7320000000000002</v>
      </c>
      <c r="U2561" s="66">
        <v>4.6210000000000004</v>
      </c>
      <c r="V2561" s="66">
        <v>4.5129999999999999</v>
      </c>
      <c r="W2561" s="66">
        <v>4.41</v>
      </c>
      <c r="X2561" s="66">
        <v>4.3179999999999996</v>
      </c>
      <c r="Y2561" s="66">
        <v>4.2300000000000004</v>
      </c>
      <c r="Z2561" s="66">
        <v>4.1429999999999998</v>
      </c>
      <c r="AA2561" s="66">
        <v>4.0549999999999997</v>
      </c>
      <c r="AB2561" s="66">
        <v>3.976</v>
      </c>
      <c r="AC2561" s="66">
        <v>3.8959999999999999</v>
      </c>
      <c r="AD2561" s="66">
        <v>3.82</v>
      </c>
      <c r="AE2561" s="66">
        <v>3.7509999999999999</v>
      </c>
      <c r="AF2561" s="66">
        <v>3.6819999999999999</v>
      </c>
      <c r="AG2561" s="66">
        <v>3.6160000000000001</v>
      </c>
      <c r="AH2561" s="54">
        <v>3.5529999999999999</v>
      </c>
    </row>
    <row r="2562" spans="1:34" x14ac:dyDescent="0.25">
      <c r="A2562" s="53" t="s">
        <v>1022</v>
      </c>
      <c r="B2562" s="66"/>
      <c r="C2562" s="66" t="s">
        <v>394</v>
      </c>
      <c r="D2562" s="66">
        <v>60</v>
      </c>
      <c r="E2562" s="66">
        <v>91</v>
      </c>
      <c r="F2562" s="66">
        <v>547.38400000000001</v>
      </c>
      <c r="G2562" s="66">
        <v>9518.3449999999993</v>
      </c>
      <c r="H2562" s="66">
        <v>3079.4450000000002</v>
      </c>
      <c r="I2562" s="66">
        <v>25.911000000000001</v>
      </c>
      <c r="J2562" s="66">
        <v>6.6980000000000004</v>
      </c>
      <c r="K2562" s="66">
        <v>4.7E-2</v>
      </c>
      <c r="L2562" s="66">
        <v>5.0259999999999998</v>
      </c>
      <c r="M2562" s="66">
        <v>2000</v>
      </c>
      <c r="N2562" s="55">
        <v>10</v>
      </c>
      <c r="O2562" s="53">
        <v>8.6440000000000001</v>
      </c>
      <c r="P2562" s="66">
        <v>8.3659999999999997</v>
      </c>
      <c r="Q2562" s="66">
        <v>8.1050000000000004</v>
      </c>
      <c r="R2562" s="66">
        <v>7.8570000000000002</v>
      </c>
      <c r="S2562" s="66">
        <v>7.625</v>
      </c>
      <c r="T2562" s="66">
        <v>7.4050000000000002</v>
      </c>
      <c r="U2562" s="66">
        <v>7.202</v>
      </c>
      <c r="V2562" s="66">
        <v>7.0049999999999999</v>
      </c>
      <c r="W2562" s="66">
        <v>6.8179999999999996</v>
      </c>
      <c r="X2562" s="66">
        <v>6.6429999999999998</v>
      </c>
      <c r="Y2562" s="66">
        <v>6.4729999999999999</v>
      </c>
      <c r="Z2562" s="66">
        <v>6.3120000000000003</v>
      </c>
      <c r="AA2562" s="66">
        <v>6.16</v>
      </c>
      <c r="AB2562" s="66">
        <v>6.0140000000000002</v>
      </c>
      <c r="AC2562" s="66">
        <v>5.8730000000000002</v>
      </c>
      <c r="AD2562" s="66">
        <v>5.7380000000000004</v>
      </c>
      <c r="AE2562" s="66">
        <v>5.6109999999999998</v>
      </c>
      <c r="AF2562" s="66">
        <v>5.4889999999999999</v>
      </c>
      <c r="AG2562" s="66">
        <v>5.3680000000000003</v>
      </c>
      <c r="AH2562" s="54">
        <v>5.2560000000000002</v>
      </c>
    </row>
    <row r="2563" spans="1:34" x14ac:dyDescent="0.25">
      <c r="A2563" s="53" t="s">
        <v>1022</v>
      </c>
      <c r="B2563" s="66"/>
      <c r="C2563" s="66" t="s">
        <v>394</v>
      </c>
      <c r="D2563" s="66">
        <v>60</v>
      </c>
      <c r="E2563" s="66">
        <v>91</v>
      </c>
      <c r="F2563" s="66">
        <v>614.84100000000001</v>
      </c>
      <c r="G2563" s="66">
        <v>9852.0949999999993</v>
      </c>
      <c r="H2563" s="66">
        <v>3189.5650000000001</v>
      </c>
      <c r="I2563" s="66">
        <v>0.56200000000000006</v>
      </c>
      <c r="J2563" s="66">
        <v>6.99</v>
      </c>
      <c r="K2563" s="66">
        <v>4.0000000000000001E-3</v>
      </c>
      <c r="L2563" s="66">
        <v>5.0289999999999999</v>
      </c>
      <c r="M2563" s="66">
        <v>2000</v>
      </c>
      <c r="N2563" s="55">
        <v>10</v>
      </c>
      <c r="O2563" s="53">
        <v>9.0180000000000007</v>
      </c>
      <c r="P2563" s="66">
        <v>8.7270000000000003</v>
      </c>
      <c r="Q2563" s="66">
        <v>8.4540000000000006</v>
      </c>
      <c r="R2563" s="66">
        <v>8.1969999999999992</v>
      </c>
      <c r="S2563" s="66">
        <v>7.9539999999999997</v>
      </c>
      <c r="T2563" s="66">
        <v>7.7270000000000003</v>
      </c>
      <c r="U2563" s="66">
        <v>7.5110000000000001</v>
      </c>
      <c r="V2563" s="66">
        <v>7.3070000000000004</v>
      </c>
      <c r="W2563" s="66">
        <v>7.1130000000000004</v>
      </c>
      <c r="X2563" s="66">
        <v>6.9290000000000003</v>
      </c>
      <c r="Y2563" s="66">
        <v>6.7569999999999997</v>
      </c>
      <c r="Z2563" s="66">
        <v>6.59</v>
      </c>
      <c r="AA2563" s="66">
        <v>6.4320000000000004</v>
      </c>
      <c r="AB2563" s="66">
        <v>6.2770000000000001</v>
      </c>
      <c r="AC2563" s="66">
        <v>6.13</v>
      </c>
      <c r="AD2563" s="66">
        <v>5.9889999999999999</v>
      </c>
      <c r="AE2563" s="66">
        <v>5.8570000000000002</v>
      </c>
      <c r="AF2563" s="66">
        <v>5.73</v>
      </c>
      <c r="AG2563" s="66">
        <v>5.6079999999999997</v>
      </c>
      <c r="AH2563" s="54">
        <v>5.4909999999999997</v>
      </c>
    </row>
    <row r="2564" spans="1:34" x14ac:dyDescent="0.25">
      <c r="A2564" s="53" t="s">
        <v>1022</v>
      </c>
      <c r="B2564" s="66"/>
      <c r="C2564" s="66" t="s">
        <v>394</v>
      </c>
      <c r="D2564" s="66">
        <v>60</v>
      </c>
      <c r="E2564" s="66">
        <v>91</v>
      </c>
      <c r="F2564" s="66">
        <v>611.154</v>
      </c>
      <c r="G2564" s="66">
        <v>9780.6790000000001</v>
      </c>
      <c r="H2564" s="66">
        <v>3165.8719999999998</v>
      </c>
      <c r="I2564" s="66">
        <v>2.6040000000000001</v>
      </c>
      <c r="J2564" s="66">
        <v>7.0140000000000002</v>
      </c>
      <c r="K2564" s="66">
        <v>1E-3</v>
      </c>
      <c r="L2564" s="66">
        <v>5.0289999999999999</v>
      </c>
      <c r="M2564" s="66">
        <v>2000</v>
      </c>
      <c r="N2564" s="55">
        <v>10</v>
      </c>
      <c r="O2564" s="53">
        <v>9.0459999999999994</v>
      </c>
      <c r="P2564" s="66">
        <v>8.7560000000000002</v>
      </c>
      <c r="Q2564" s="66">
        <v>8.4830000000000005</v>
      </c>
      <c r="R2564" s="66">
        <v>8.2260000000000009</v>
      </c>
      <c r="S2564" s="66">
        <v>7.984</v>
      </c>
      <c r="T2564" s="66">
        <v>7.7569999999999997</v>
      </c>
      <c r="U2564" s="66">
        <v>7.54</v>
      </c>
      <c r="V2564" s="66">
        <v>7.3360000000000003</v>
      </c>
      <c r="W2564" s="66">
        <v>7.14</v>
      </c>
      <c r="X2564" s="66">
        <v>6.9550000000000001</v>
      </c>
      <c r="Y2564" s="66">
        <v>6.78</v>
      </c>
      <c r="Z2564" s="66">
        <v>6.6120000000000001</v>
      </c>
      <c r="AA2564" s="66">
        <v>6.452</v>
      </c>
      <c r="AB2564" s="66">
        <v>6.2990000000000004</v>
      </c>
      <c r="AC2564" s="66">
        <v>6.1529999999999996</v>
      </c>
      <c r="AD2564" s="66">
        <v>6.0119999999999996</v>
      </c>
      <c r="AE2564" s="66">
        <v>5.8780000000000001</v>
      </c>
      <c r="AF2564" s="66">
        <v>5.7489999999999997</v>
      </c>
      <c r="AG2564" s="66">
        <v>5.6239999999999997</v>
      </c>
      <c r="AH2564" s="54">
        <v>5.5060000000000002</v>
      </c>
    </row>
    <row r="2565" spans="1:34" x14ac:dyDescent="0.25">
      <c r="A2565" s="53" t="s">
        <v>1023</v>
      </c>
      <c r="B2565" s="66"/>
      <c r="C2565" s="66" t="s">
        <v>394</v>
      </c>
      <c r="D2565" s="66">
        <v>60</v>
      </c>
      <c r="E2565" s="66">
        <v>50</v>
      </c>
      <c r="F2565" s="66">
        <v>37.14</v>
      </c>
      <c r="G2565" s="66">
        <v>1286.2560000000001</v>
      </c>
      <c r="H2565" s="66">
        <v>227.28200000000001</v>
      </c>
      <c r="I2565" s="66">
        <v>5.633</v>
      </c>
      <c r="J2565" s="66">
        <v>3.5219999999999998</v>
      </c>
      <c r="K2565" s="66">
        <v>7.0000000000000001E-3</v>
      </c>
      <c r="L2565" s="66">
        <v>4.9960000000000004</v>
      </c>
      <c r="M2565" s="66">
        <v>2000</v>
      </c>
      <c r="N2565" s="55">
        <v>10</v>
      </c>
      <c r="O2565" s="53">
        <v>4.2350000000000003</v>
      </c>
      <c r="P2565" s="66">
        <v>4.1420000000000003</v>
      </c>
      <c r="Q2565" s="66">
        <v>4.0350000000000001</v>
      </c>
      <c r="R2565" s="66">
        <v>3.9449999999999998</v>
      </c>
      <c r="S2565" s="66">
        <v>3.867</v>
      </c>
      <c r="T2565" s="66">
        <v>3.7869999999999999</v>
      </c>
      <c r="U2565" s="66">
        <v>3.714</v>
      </c>
      <c r="V2565" s="66">
        <v>3.637</v>
      </c>
      <c r="W2565" s="66">
        <v>3.5640000000000001</v>
      </c>
      <c r="X2565" s="66">
        <v>3.4780000000000002</v>
      </c>
      <c r="Y2565" s="66">
        <v>3.415</v>
      </c>
      <c r="Z2565" s="66">
        <v>3.3719999999999999</v>
      </c>
      <c r="AA2565" s="66">
        <v>3.3410000000000002</v>
      </c>
      <c r="AB2565" s="66">
        <v>3.282</v>
      </c>
      <c r="AC2565" s="66">
        <v>3.2189999999999999</v>
      </c>
      <c r="AD2565" s="66">
        <v>3.1869999999999998</v>
      </c>
      <c r="AE2565" s="66">
        <v>3.1280000000000001</v>
      </c>
      <c r="AF2565" s="66">
        <v>3.0720000000000001</v>
      </c>
      <c r="AG2565" s="66">
        <v>3.024</v>
      </c>
      <c r="AH2565" s="54">
        <v>2.9849999999999999</v>
      </c>
    </row>
    <row r="2566" spans="1:34" x14ac:dyDescent="0.25">
      <c r="A2566" s="53" t="s">
        <v>1023</v>
      </c>
      <c r="B2566" s="66"/>
      <c r="C2566" s="66" t="s">
        <v>394</v>
      </c>
      <c r="D2566" s="66">
        <v>60</v>
      </c>
      <c r="E2566" s="66">
        <v>50</v>
      </c>
      <c r="F2566" s="66">
        <v>51.593000000000004</v>
      </c>
      <c r="G2566" s="66">
        <v>1633.07</v>
      </c>
      <c r="H2566" s="66">
        <v>288.54700000000003</v>
      </c>
      <c r="I2566" s="66">
        <v>2.657</v>
      </c>
      <c r="J2566" s="66">
        <v>3.4740000000000002</v>
      </c>
      <c r="K2566" s="66">
        <v>1.4999999999999999E-2</v>
      </c>
      <c r="L2566" s="66">
        <v>4.9960000000000004</v>
      </c>
      <c r="M2566" s="66">
        <v>2000</v>
      </c>
      <c r="N2566" s="55">
        <v>10</v>
      </c>
      <c r="O2566" s="53">
        <v>4.218</v>
      </c>
      <c r="P2566" s="66">
        <v>4.1040000000000001</v>
      </c>
      <c r="Q2566" s="66">
        <v>4.0119999999999996</v>
      </c>
      <c r="R2566" s="66">
        <v>3.9169999999999998</v>
      </c>
      <c r="S2566" s="66">
        <v>3.8340000000000001</v>
      </c>
      <c r="T2566" s="66">
        <v>3.7480000000000002</v>
      </c>
      <c r="U2566" s="66">
        <v>3.6709999999999998</v>
      </c>
      <c r="V2566" s="66">
        <v>3.6070000000000002</v>
      </c>
      <c r="W2566" s="66">
        <v>3.544</v>
      </c>
      <c r="X2566" s="66">
        <v>3.4820000000000002</v>
      </c>
      <c r="Y2566" s="66">
        <v>3.4039999999999999</v>
      </c>
      <c r="Z2566" s="66">
        <v>3.3359999999999999</v>
      </c>
      <c r="AA2566" s="66">
        <v>3.2629999999999999</v>
      </c>
      <c r="AB2566" s="66">
        <v>3.2080000000000002</v>
      </c>
      <c r="AC2566" s="66">
        <v>3.153</v>
      </c>
      <c r="AD2566" s="66">
        <v>3.1030000000000002</v>
      </c>
      <c r="AE2566" s="66">
        <v>3.0419999999999998</v>
      </c>
      <c r="AF2566" s="66">
        <v>2.992</v>
      </c>
      <c r="AG2566" s="66">
        <v>2.9470000000000001</v>
      </c>
      <c r="AH2566" s="54">
        <v>2.8940000000000001</v>
      </c>
    </row>
    <row r="2567" spans="1:34" x14ac:dyDescent="0.25">
      <c r="A2567" s="53" t="s">
        <v>1023</v>
      </c>
      <c r="B2567" s="66"/>
      <c r="C2567" s="66" t="s">
        <v>394</v>
      </c>
      <c r="D2567" s="66">
        <v>60</v>
      </c>
      <c r="E2567" s="66">
        <v>50</v>
      </c>
      <c r="F2567" s="66">
        <v>64.734999999999999</v>
      </c>
      <c r="G2567" s="66">
        <v>2094.7089999999998</v>
      </c>
      <c r="H2567" s="66">
        <v>370.07299999999998</v>
      </c>
      <c r="I2567" s="66">
        <v>2.6909999999999998</v>
      </c>
      <c r="J2567" s="66">
        <v>3.6440000000000001</v>
      </c>
      <c r="K2567" s="66">
        <v>7.0000000000000001E-3</v>
      </c>
      <c r="L2567" s="66">
        <v>4.9950000000000001</v>
      </c>
      <c r="M2567" s="66">
        <v>2000</v>
      </c>
      <c r="N2567" s="55">
        <v>10</v>
      </c>
      <c r="O2567" s="53">
        <v>4.5010000000000003</v>
      </c>
      <c r="P2567" s="66">
        <v>4.3760000000000003</v>
      </c>
      <c r="Q2567" s="66">
        <v>4.2519999999999998</v>
      </c>
      <c r="R2567" s="66">
        <v>4.1479999999999997</v>
      </c>
      <c r="S2567" s="66">
        <v>4.0510000000000002</v>
      </c>
      <c r="T2567" s="66">
        <v>3.952</v>
      </c>
      <c r="U2567" s="66">
        <v>3.8660000000000001</v>
      </c>
      <c r="V2567" s="66">
        <v>3.7850000000000001</v>
      </c>
      <c r="W2567" s="66">
        <v>3.7050000000000001</v>
      </c>
      <c r="X2567" s="66">
        <v>3.6240000000000001</v>
      </c>
      <c r="Y2567" s="66">
        <v>3.5569999999999999</v>
      </c>
      <c r="Z2567" s="66">
        <v>3.4820000000000002</v>
      </c>
      <c r="AA2567" s="66">
        <v>3.4089999999999998</v>
      </c>
      <c r="AB2567" s="66">
        <v>3.339</v>
      </c>
      <c r="AC2567" s="66">
        <v>3.2789999999999999</v>
      </c>
      <c r="AD2567" s="66">
        <v>3.2349999999999999</v>
      </c>
      <c r="AE2567" s="66">
        <v>3.1659999999999999</v>
      </c>
      <c r="AF2567" s="66">
        <v>3.1080000000000001</v>
      </c>
      <c r="AG2567" s="66">
        <v>3.06</v>
      </c>
      <c r="AH2567" s="54">
        <v>2.9950000000000001</v>
      </c>
    </row>
    <row r="2568" spans="1:34" x14ac:dyDescent="0.25">
      <c r="A2568" s="53" t="s">
        <v>1024</v>
      </c>
      <c r="B2568" s="66"/>
      <c r="C2568" s="66">
        <v>810</v>
      </c>
      <c r="D2568" s="66" t="s">
        <v>395</v>
      </c>
      <c r="E2568" s="66">
        <v>120</v>
      </c>
      <c r="F2568" s="66">
        <v>2921.36</v>
      </c>
      <c r="G2568" s="66">
        <v>21298.152999999998</v>
      </c>
      <c r="H2568" s="66">
        <v>1594.36</v>
      </c>
      <c r="I2568" s="66">
        <v>1.48</v>
      </c>
      <c r="J2568" s="66">
        <v>14.132999999999999</v>
      </c>
      <c r="K2568" s="66">
        <v>0.02</v>
      </c>
      <c r="L2568" s="66">
        <v>0.505</v>
      </c>
      <c r="M2568" s="66">
        <v>2000</v>
      </c>
      <c r="N2568" s="55">
        <v>10</v>
      </c>
      <c r="O2568" s="53">
        <v>18.088999999999999</v>
      </c>
      <c r="P2568" s="66">
        <v>17.544</v>
      </c>
      <c r="Q2568" s="66">
        <v>17.013999999999999</v>
      </c>
      <c r="R2568" s="66">
        <v>16.515000000000001</v>
      </c>
      <c r="S2568" s="66">
        <v>16.038</v>
      </c>
      <c r="T2568" s="66">
        <v>15.586</v>
      </c>
      <c r="U2568" s="66">
        <v>15.167999999999999</v>
      </c>
      <c r="V2568" s="66">
        <v>14.752000000000001</v>
      </c>
      <c r="W2568" s="66">
        <v>14.377000000000001</v>
      </c>
      <c r="X2568" s="66">
        <v>14.026999999999999</v>
      </c>
      <c r="Y2568" s="66">
        <v>13.673999999999999</v>
      </c>
      <c r="Z2568" s="66">
        <v>13.35</v>
      </c>
      <c r="AA2568" s="66">
        <v>13.039</v>
      </c>
      <c r="AB2568" s="66">
        <v>12.747</v>
      </c>
      <c r="AC2568" s="66">
        <v>12.456</v>
      </c>
      <c r="AD2568" s="66">
        <v>12.167999999999999</v>
      </c>
      <c r="AE2568" s="66">
        <v>11.907</v>
      </c>
      <c r="AF2568" s="66">
        <v>11.654</v>
      </c>
      <c r="AG2568" s="66">
        <v>11.396000000000001</v>
      </c>
      <c r="AH2568" s="54">
        <v>11.15</v>
      </c>
    </row>
    <row r="2569" spans="1:34" x14ac:dyDescent="0.25">
      <c r="A2569" s="53" t="s">
        <v>1024</v>
      </c>
      <c r="B2569" s="66"/>
      <c r="C2569" s="66">
        <v>810</v>
      </c>
      <c r="D2569" s="66" t="s">
        <v>395</v>
      </c>
      <c r="E2569" s="66">
        <v>120</v>
      </c>
      <c r="F2569" s="66">
        <v>2952.2739999999999</v>
      </c>
      <c r="G2569" s="66">
        <v>21678.269</v>
      </c>
      <c r="H2569" s="66">
        <v>1622.6949999999999</v>
      </c>
      <c r="I2569" s="66">
        <v>3.9750000000000001</v>
      </c>
      <c r="J2569" s="66">
        <v>14.387</v>
      </c>
      <c r="K2569" s="66">
        <v>3.1E-2</v>
      </c>
      <c r="L2569" s="66">
        <v>0.505</v>
      </c>
      <c r="M2569" s="66">
        <v>2000</v>
      </c>
      <c r="N2569" s="55">
        <v>10</v>
      </c>
      <c r="O2569" s="53">
        <v>18.428000000000001</v>
      </c>
      <c r="P2569" s="66">
        <v>17.86</v>
      </c>
      <c r="Q2569" s="66">
        <v>17.309999999999999</v>
      </c>
      <c r="R2569" s="66">
        <v>16.805</v>
      </c>
      <c r="S2569" s="66">
        <v>16.324999999999999</v>
      </c>
      <c r="T2569" s="66">
        <v>15.865</v>
      </c>
      <c r="U2569" s="66">
        <v>15.436</v>
      </c>
      <c r="V2569" s="66">
        <v>15.031000000000001</v>
      </c>
      <c r="W2569" s="66">
        <v>14.651</v>
      </c>
      <c r="X2569" s="66">
        <v>14.285</v>
      </c>
      <c r="Y2569" s="66">
        <v>13.927</v>
      </c>
      <c r="Z2569" s="66">
        <v>13.593</v>
      </c>
      <c r="AA2569" s="66">
        <v>13.260999999999999</v>
      </c>
      <c r="AB2569" s="66">
        <v>12.956</v>
      </c>
      <c r="AC2569" s="66">
        <v>12.672000000000001</v>
      </c>
      <c r="AD2569" s="66">
        <v>12.391999999999999</v>
      </c>
      <c r="AE2569" s="66">
        <v>12.114000000000001</v>
      </c>
      <c r="AF2569" s="66">
        <v>11.86</v>
      </c>
      <c r="AG2569" s="66">
        <v>11.613</v>
      </c>
      <c r="AH2569" s="54">
        <v>11.361000000000001</v>
      </c>
    </row>
    <row r="2570" spans="1:34" x14ac:dyDescent="0.25">
      <c r="A2570" s="53" t="s">
        <v>1024</v>
      </c>
      <c r="B2570" s="66"/>
      <c r="C2570" s="66">
        <v>810</v>
      </c>
      <c r="D2570" s="66" t="s">
        <v>395</v>
      </c>
      <c r="E2570" s="66">
        <v>120</v>
      </c>
      <c r="F2570" s="66">
        <v>2979.473</v>
      </c>
      <c r="G2570" s="66">
        <v>21678.795999999998</v>
      </c>
      <c r="H2570" s="66">
        <v>1622.8530000000001</v>
      </c>
      <c r="I2570" s="66">
        <v>4.0890000000000004</v>
      </c>
      <c r="J2570" s="66">
        <v>14.518000000000001</v>
      </c>
      <c r="K2570" s="66">
        <v>0.126</v>
      </c>
      <c r="L2570" s="66">
        <v>0.505</v>
      </c>
      <c r="M2570" s="66">
        <v>2000</v>
      </c>
      <c r="N2570" s="55">
        <v>10</v>
      </c>
      <c r="O2570" s="53">
        <v>18.411999999999999</v>
      </c>
      <c r="P2570" s="66">
        <v>17.84</v>
      </c>
      <c r="Q2570" s="66">
        <v>17.321000000000002</v>
      </c>
      <c r="R2570" s="66">
        <v>16.812999999999999</v>
      </c>
      <c r="S2570" s="66">
        <v>16.349</v>
      </c>
      <c r="T2570" s="66">
        <v>15.91</v>
      </c>
      <c r="U2570" s="66">
        <v>15.503</v>
      </c>
      <c r="V2570" s="66">
        <v>15.106999999999999</v>
      </c>
      <c r="W2570" s="66">
        <v>14.724</v>
      </c>
      <c r="X2570" s="66">
        <v>14.358000000000001</v>
      </c>
      <c r="Y2570" s="66">
        <v>14.025</v>
      </c>
      <c r="Z2570" s="66">
        <v>13.705</v>
      </c>
      <c r="AA2570" s="66">
        <v>13.468999999999999</v>
      </c>
      <c r="AB2570" s="66">
        <v>13.157</v>
      </c>
      <c r="AC2570" s="66">
        <v>12.898</v>
      </c>
      <c r="AD2570" s="66">
        <v>12.659000000000001</v>
      </c>
      <c r="AE2570" s="66">
        <v>12.358000000000001</v>
      </c>
      <c r="AF2570" s="66">
        <v>12.194000000000001</v>
      </c>
      <c r="AG2570" s="66">
        <v>11.926</v>
      </c>
      <c r="AH2570" s="54">
        <v>11.638</v>
      </c>
    </row>
    <row r="2571" spans="1:34" x14ac:dyDescent="0.25">
      <c r="A2571" s="53" t="s">
        <v>1025</v>
      </c>
      <c r="B2571" s="66"/>
      <c r="C2571" s="66" t="s">
        <v>394</v>
      </c>
      <c r="D2571" s="66">
        <v>60</v>
      </c>
      <c r="E2571" s="66">
        <v>60</v>
      </c>
      <c r="F2571" s="66">
        <v>684.80100000000004</v>
      </c>
      <c r="G2571" s="66">
        <v>17681.113000000001</v>
      </c>
      <c r="H2571" s="66">
        <v>3778.1779999999999</v>
      </c>
      <c r="I2571" s="66">
        <v>7.5830000000000002</v>
      </c>
      <c r="J2571" s="66">
        <v>16.631</v>
      </c>
      <c r="K2571" s="66">
        <v>2.7E-2</v>
      </c>
      <c r="L2571" s="66">
        <v>5.0350000000000001</v>
      </c>
      <c r="M2571" s="66">
        <v>2000</v>
      </c>
      <c r="N2571" s="55">
        <v>10</v>
      </c>
      <c r="O2571" s="53">
        <v>21.236999999999998</v>
      </c>
      <c r="P2571" s="66">
        <v>20.59</v>
      </c>
      <c r="Q2571" s="66">
        <v>19.978000000000002</v>
      </c>
      <c r="R2571" s="66">
        <v>19.399000000000001</v>
      </c>
      <c r="S2571" s="66">
        <v>18.853000000000002</v>
      </c>
      <c r="T2571" s="66">
        <v>18.335000000000001</v>
      </c>
      <c r="U2571" s="66">
        <v>17.843</v>
      </c>
      <c r="V2571" s="66">
        <v>17.376999999999999</v>
      </c>
      <c r="W2571" s="66">
        <v>16.933</v>
      </c>
      <c r="X2571" s="66">
        <v>16.510000000000002</v>
      </c>
      <c r="Y2571" s="66">
        <v>16.106999999999999</v>
      </c>
      <c r="Z2571" s="66">
        <v>15.722</v>
      </c>
      <c r="AA2571" s="66">
        <v>15.356</v>
      </c>
      <c r="AB2571" s="66">
        <v>15.004</v>
      </c>
      <c r="AC2571" s="66">
        <v>14.666</v>
      </c>
      <c r="AD2571" s="66">
        <v>14.340999999999999</v>
      </c>
      <c r="AE2571" s="66">
        <v>14.03</v>
      </c>
      <c r="AF2571" s="66">
        <v>13.728</v>
      </c>
      <c r="AG2571" s="66">
        <v>13.439</v>
      </c>
      <c r="AH2571" s="54">
        <v>13.167</v>
      </c>
    </row>
    <row r="2572" spans="1:34" x14ac:dyDescent="0.25">
      <c r="A2572" s="53" t="s">
        <v>1025</v>
      </c>
      <c r="B2572" s="66"/>
      <c r="C2572" s="66" t="s">
        <v>394</v>
      </c>
      <c r="D2572" s="66">
        <v>60</v>
      </c>
      <c r="E2572" s="66">
        <v>60</v>
      </c>
      <c r="F2572" s="66">
        <v>702.31100000000004</v>
      </c>
      <c r="G2572" s="66">
        <v>17617.181</v>
      </c>
      <c r="H2572" s="66">
        <v>3763.4760000000001</v>
      </c>
      <c r="I2572" s="66">
        <v>9.8000000000000007</v>
      </c>
      <c r="J2572" s="66">
        <v>16.646999999999998</v>
      </c>
      <c r="K2572" s="66">
        <v>6.2E-2</v>
      </c>
      <c r="L2572" s="66">
        <v>5.0330000000000004</v>
      </c>
      <c r="M2572" s="66">
        <v>2000</v>
      </c>
      <c r="N2572" s="55">
        <v>10</v>
      </c>
      <c r="O2572" s="53">
        <v>21.259</v>
      </c>
      <c r="P2572" s="66">
        <v>20.606999999999999</v>
      </c>
      <c r="Q2572" s="66">
        <v>19.994</v>
      </c>
      <c r="R2572" s="66">
        <v>19.417000000000002</v>
      </c>
      <c r="S2572" s="66">
        <v>18.870999999999999</v>
      </c>
      <c r="T2572" s="66">
        <v>18.352</v>
      </c>
      <c r="U2572" s="66">
        <v>17.859000000000002</v>
      </c>
      <c r="V2572" s="66">
        <v>17.393000000000001</v>
      </c>
      <c r="W2572" s="66">
        <v>16.95</v>
      </c>
      <c r="X2572" s="66">
        <v>16.527999999999999</v>
      </c>
      <c r="Y2572" s="66">
        <v>16.123999999999999</v>
      </c>
      <c r="Z2572" s="66">
        <v>15.739000000000001</v>
      </c>
      <c r="AA2572" s="66">
        <v>15.371</v>
      </c>
      <c r="AB2572" s="66">
        <v>15.02</v>
      </c>
      <c r="AC2572" s="66">
        <v>14.680999999999999</v>
      </c>
      <c r="AD2572" s="66">
        <v>14.353999999999999</v>
      </c>
      <c r="AE2572" s="66">
        <v>14.042</v>
      </c>
      <c r="AF2572" s="66">
        <v>13.743</v>
      </c>
      <c r="AG2572" s="66">
        <v>13.457000000000001</v>
      </c>
      <c r="AH2572" s="54">
        <v>13.18</v>
      </c>
    </row>
    <row r="2573" spans="1:34" x14ac:dyDescent="0.25">
      <c r="A2573" s="53" t="s">
        <v>1025</v>
      </c>
      <c r="B2573" s="66"/>
      <c r="C2573" s="66" t="s">
        <v>394</v>
      </c>
      <c r="D2573" s="66">
        <v>60</v>
      </c>
      <c r="E2573" s="66">
        <v>60</v>
      </c>
      <c r="F2573" s="66">
        <v>707.60199999999998</v>
      </c>
      <c r="G2573" s="66">
        <v>17770.009999999998</v>
      </c>
      <c r="H2573" s="66">
        <v>3797.0259999999998</v>
      </c>
      <c r="I2573" s="66">
        <v>14.539</v>
      </c>
      <c r="J2573" s="66">
        <v>16.815000000000001</v>
      </c>
      <c r="K2573" s="66">
        <v>0.05</v>
      </c>
      <c r="L2573" s="66">
        <v>5.0350000000000001</v>
      </c>
      <c r="M2573" s="66">
        <v>2000</v>
      </c>
      <c r="N2573" s="55">
        <v>10</v>
      </c>
      <c r="O2573" s="53">
        <v>21.472999999999999</v>
      </c>
      <c r="P2573" s="66">
        <v>20.815000000000001</v>
      </c>
      <c r="Q2573" s="66">
        <v>20.196999999999999</v>
      </c>
      <c r="R2573" s="66">
        <v>19.609000000000002</v>
      </c>
      <c r="S2573" s="66">
        <v>19.056999999999999</v>
      </c>
      <c r="T2573" s="66">
        <v>18.535</v>
      </c>
      <c r="U2573" s="66">
        <v>18.039000000000001</v>
      </c>
      <c r="V2573" s="66">
        <v>17.568999999999999</v>
      </c>
      <c r="W2573" s="66">
        <v>17.120999999999999</v>
      </c>
      <c r="X2573" s="66">
        <v>16.695</v>
      </c>
      <c r="Y2573" s="66">
        <v>16.286000000000001</v>
      </c>
      <c r="Z2573" s="66">
        <v>15.898</v>
      </c>
      <c r="AA2573" s="66">
        <v>15.525</v>
      </c>
      <c r="AB2573" s="66">
        <v>15.169</v>
      </c>
      <c r="AC2573" s="66">
        <v>14.827999999999999</v>
      </c>
      <c r="AD2573" s="66">
        <v>14.5</v>
      </c>
      <c r="AE2573" s="66">
        <v>14.185</v>
      </c>
      <c r="AF2573" s="66">
        <v>13.884</v>
      </c>
      <c r="AG2573" s="66">
        <v>13.593999999999999</v>
      </c>
      <c r="AH2573" s="54">
        <v>13.315</v>
      </c>
    </row>
    <row r="2574" spans="1:34" x14ac:dyDescent="0.25">
      <c r="A2574" s="53" t="s">
        <v>1026</v>
      </c>
      <c r="B2574" s="66"/>
      <c r="C2574" s="66" t="s">
        <v>394</v>
      </c>
      <c r="D2574" s="66">
        <v>60</v>
      </c>
      <c r="E2574" s="66">
        <v>111</v>
      </c>
      <c r="F2574" s="66">
        <v>176.00700000000001</v>
      </c>
      <c r="G2574" s="66">
        <v>2349.4859999999999</v>
      </c>
      <c r="H2574" s="66">
        <v>922.202</v>
      </c>
      <c r="I2574" s="66">
        <v>2.944</v>
      </c>
      <c r="J2574" s="66">
        <v>4.5869999999999997</v>
      </c>
      <c r="K2574" s="66">
        <v>5.0000000000000001E-3</v>
      </c>
      <c r="L2574" s="66">
        <v>4.9989999999999997</v>
      </c>
      <c r="M2574" s="66">
        <v>2000</v>
      </c>
      <c r="N2574" s="55">
        <v>10</v>
      </c>
      <c r="O2574" s="53">
        <v>5.6349999999999998</v>
      </c>
      <c r="P2574" s="66">
        <v>5.4889999999999999</v>
      </c>
      <c r="Q2574" s="66">
        <v>5.3570000000000002</v>
      </c>
      <c r="R2574" s="66">
        <v>5.226</v>
      </c>
      <c r="S2574" s="66">
        <v>5.1029999999999998</v>
      </c>
      <c r="T2574" s="66">
        <v>4.9870000000000001</v>
      </c>
      <c r="U2574" s="66">
        <v>4.8689999999999998</v>
      </c>
      <c r="V2574" s="66">
        <v>4.7439999999999998</v>
      </c>
      <c r="W2574" s="66">
        <v>4.6449999999999996</v>
      </c>
      <c r="X2574" s="66">
        <v>4.5609999999999999</v>
      </c>
      <c r="Y2574" s="66">
        <v>4.4729999999999999</v>
      </c>
      <c r="Z2574" s="66">
        <v>4.3929999999999998</v>
      </c>
      <c r="AA2574" s="66">
        <v>4.3019999999999996</v>
      </c>
      <c r="AB2574" s="66">
        <v>4.2169999999999996</v>
      </c>
      <c r="AC2574" s="66">
        <v>4.1360000000000001</v>
      </c>
      <c r="AD2574" s="66">
        <v>4.056</v>
      </c>
      <c r="AE2574" s="66">
        <v>3.988</v>
      </c>
      <c r="AF2574" s="66">
        <v>3.9220000000000002</v>
      </c>
      <c r="AG2574" s="66">
        <v>3.855</v>
      </c>
      <c r="AH2574" s="54">
        <v>3.7909999999999999</v>
      </c>
    </row>
    <row r="2575" spans="1:34" x14ac:dyDescent="0.25">
      <c r="A2575" s="53" t="s">
        <v>1026</v>
      </c>
      <c r="B2575" s="66"/>
      <c r="C2575" s="66" t="s">
        <v>394</v>
      </c>
      <c r="D2575" s="66">
        <v>60</v>
      </c>
      <c r="E2575" s="66">
        <v>111</v>
      </c>
      <c r="F2575" s="66">
        <v>186.078</v>
      </c>
      <c r="G2575" s="66">
        <v>2476.3229999999999</v>
      </c>
      <c r="H2575" s="66">
        <v>972.28499999999997</v>
      </c>
      <c r="I2575" s="66">
        <v>0.72699999999999998</v>
      </c>
      <c r="J2575" s="66">
        <v>4.8070000000000004</v>
      </c>
      <c r="K2575" s="66">
        <v>2E-3</v>
      </c>
      <c r="L2575" s="66">
        <v>5.0010000000000003</v>
      </c>
      <c r="M2575" s="66">
        <v>2000</v>
      </c>
      <c r="N2575" s="55">
        <v>10</v>
      </c>
      <c r="O2575" s="53">
        <v>5.907</v>
      </c>
      <c r="P2575" s="66">
        <v>5.7469999999999999</v>
      </c>
      <c r="Q2575" s="66">
        <v>5.593</v>
      </c>
      <c r="R2575" s="66">
        <v>5.4580000000000002</v>
      </c>
      <c r="S2575" s="66">
        <v>5.3369999999999997</v>
      </c>
      <c r="T2575" s="66">
        <v>5.2130000000000001</v>
      </c>
      <c r="U2575" s="66">
        <v>5.1020000000000003</v>
      </c>
      <c r="V2575" s="66">
        <v>4.9939999999999998</v>
      </c>
      <c r="W2575" s="66">
        <v>4.8890000000000002</v>
      </c>
      <c r="X2575" s="66">
        <v>4.7880000000000003</v>
      </c>
      <c r="Y2575" s="66">
        <v>4.694</v>
      </c>
      <c r="Z2575" s="66">
        <v>4.5990000000000002</v>
      </c>
      <c r="AA2575" s="66">
        <v>4.5069999999999997</v>
      </c>
      <c r="AB2575" s="66">
        <v>4.4189999999999996</v>
      </c>
      <c r="AC2575" s="66">
        <v>4.3319999999999999</v>
      </c>
      <c r="AD2575" s="66">
        <v>4.2569999999999997</v>
      </c>
      <c r="AE2575" s="66">
        <v>4.1849999999999996</v>
      </c>
      <c r="AF2575" s="66">
        <v>4.1150000000000002</v>
      </c>
      <c r="AG2575" s="66">
        <v>4.0350000000000001</v>
      </c>
      <c r="AH2575" s="54">
        <v>3.9630000000000001</v>
      </c>
    </row>
    <row r="2576" spans="1:34" x14ac:dyDescent="0.25">
      <c r="A2576" s="53" t="s">
        <v>1026</v>
      </c>
      <c r="B2576" s="66"/>
      <c r="C2576" s="66" t="s">
        <v>394</v>
      </c>
      <c r="D2576" s="66">
        <v>60</v>
      </c>
      <c r="E2576" s="66">
        <v>111</v>
      </c>
      <c r="F2576" s="66">
        <v>190.85499999999999</v>
      </c>
      <c r="G2576" s="66">
        <v>2547.538</v>
      </c>
      <c r="H2576" s="66">
        <v>1000.485</v>
      </c>
      <c r="I2576" s="66">
        <v>7.327</v>
      </c>
      <c r="J2576" s="66">
        <v>4.9610000000000003</v>
      </c>
      <c r="K2576" s="66">
        <v>2.7E-2</v>
      </c>
      <c r="L2576" s="66">
        <v>5.0019999999999998</v>
      </c>
      <c r="M2576" s="66">
        <v>2000</v>
      </c>
      <c r="N2576" s="55">
        <v>10</v>
      </c>
      <c r="O2576" s="53">
        <v>6.0940000000000003</v>
      </c>
      <c r="P2576" s="66">
        <v>5.9279999999999999</v>
      </c>
      <c r="Q2576" s="66">
        <v>5.774</v>
      </c>
      <c r="R2576" s="66">
        <v>5.6360000000000001</v>
      </c>
      <c r="S2576" s="66">
        <v>5.5010000000000003</v>
      </c>
      <c r="T2576" s="66">
        <v>5.3780000000000001</v>
      </c>
      <c r="U2576" s="66">
        <v>5.266</v>
      </c>
      <c r="V2576" s="66">
        <v>5.1609999999999996</v>
      </c>
      <c r="W2576" s="66">
        <v>5.05</v>
      </c>
      <c r="X2576" s="66">
        <v>4.9400000000000004</v>
      </c>
      <c r="Y2576" s="66">
        <v>4.84</v>
      </c>
      <c r="Z2576" s="66">
        <v>4.7430000000000003</v>
      </c>
      <c r="AA2576" s="66">
        <v>4.6449999999999996</v>
      </c>
      <c r="AB2576" s="66">
        <v>4.556</v>
      </c>
      <c r="AC2576" s="66">
        <v>4.4720000000000004</v>
      </c>
      <c r="AD2576" s="66">
        <v>4.391</v>
      </c>
      <c r="AE2576" s="66">
        <v>4.3129999999999997</v>
      </c>
      <c r="AF2576" s="66">
        <v>4.2450000000000001</v>
      </c>
      <c r="AG2576" s="66">
        <v>4.1749999999999998</v>
      </c>
      <c r="AH2576" s="54">
        <v>4.1050000000000004</v>
      </c>
    </row>
    <row r="2577" spans="1:34" x14ac:dyDescent="0.25">
      <c r="A2577" s="53" t="s">
        <v>1027</v>
      </c>
      <c r="B2577" s="66"/>
      <c r="C2577" s="66" t="s">
        <v>394</v>
      </c>
      <c r="D2577" s="66">
        <v>60</v>
      </c>
      <c r="E2577" s="66">
        <v>113</v>
      </c>
      <c r="F2577" s="66">
        <v>530.72400000000005</v>
      </c>
      <c r="G2577" s="66">
        <v>7694.268</v>
      </c>
      <c r="H2577" s="66">
        <v>3089.9340000000002</v>
      </c>
      <c r="I2577" s="66">
        <v>29.547000000000001</v>
      </c>
      <c r="J2577" s="66">
        <v>8.0250000000000004</v>
      </c>
      <c r="K2577" s="66">
        <v>4.8000000000000001E-2</v>
      </c>
      <c r="L2577" s="66">
        <v>5.024</v>
      </c>
      <c r="M2577" s="66">
        <v>2000</v>
      </c>
      <c r="N2577" s="55">
        <v>10</v>
      </c>
      <c r="O2577" s="53">
        <v>10.170999999999999</v>
      </c>
      <c r="P2577" s="66">
        <v>9.86</v>
      </c>
      <c r="Q2577" s="66">
        <v>9.577</v>
      </c>
      <c r="R2577" s="66">
        <v>9.3109999999999999</v>
      </c>
      <c r="S2577" s="66">
        <v>9.06</v>
      </c>
      <c r="T2577" s="66">
        <v>8.827</v>
      </c>
      <c r="U2577" s="66">
        <v>8.5960000000000001</v>
      </c>
      <c r="V2577" s="66">
        <v>8.3740000000000006</v>
      </c>
      <c r="W2577" s="66">
        <v>8.1649999999999991</v>
      </c>
      <c r="X2577" s="66">
        <v>7.9669999999999996</v>
      </c>
      <c r="Y2577" s="66">
        <v>7.78</v>
      </c>
      <c r="Z2577" s="66">
        <v>7.6059999999999999</v>
      </c>
      <c r="AA2577" s="66">
        <v>7.4320000000000004</v>
      </c>
      <c r="AB2577" s="66">
        <v>7.2720000000000002</v>
      </c>
      <c r="AC2577" s="66">
        <v>7.1180000000000003</v>
      </c>
      <c r="AD2577" s="66">
        <v>6.9630000000000001</v>
      </c>
      <c r="AE2577" s="66">
        <v>6.8150000000000004</v>
      </c>
      <c r="AF2577" s="66">
        <v>6.6749999999999998</v>
      </c>
      <c r="AG2577" s="66">
        <v>6.5359999999999996</v>
      </c>
      <c r="AH2577" s="54">
        <v>6.4020000000000001</v>
      </c>
    </row>
    <row r="2578" spans="1:34" x14ac:dyDescent="0.25">
      <c r="A2578" s="53" t="s">
        <v>1027</v>
      </c>
      <c r="B2578" s="66"/>
      <c r="C2578" s="66" t="s">
        <v>394</v>
      </c>
      <c r="D2578" s="66">
        <v>60</v>
      </c>
      <c r="E2578" s="66">
        <v>113</v>
      </c>
      <c r="F2578" s="66">
        <v>656.26800000000003</v>
      </c>
      <c r="G2578" s="66">
        <v>8449.2250000000004</v>
      </c>
      <c r="H2578" s="66">
        <v>3396.6529999999998</v>
      </c>
      <c r="I2578" s="66">
        <v>0.85299999999999998</v>
      </c>
      <c r="J2578" s="66">
        <v>8.5429999999999993</v>
      </c>
      <c r="K2578" s="66">
        <v>7.0000000000000001E-3</v>
      </c>
      <c r="L2578" s="66">
        <v>5.0289999999999999</v>
      </c>
      <c r="M2578" s="66">
        <v>2000</v>
      </c>
      <c r="N2578" s="55">
        <v>10</v>
      </c>
      <c r="O2578" s="53">
        <v>10.811999999999999</v>
      </c>
      <c r="P2578" s="66">
        <v>10.491</v>
      </c>
      <c r="Q2578" s="66">
        <v>10.189</v>
      </c>
      <c r="R2578" s="66">
        <v>9.8970000000000002</v>
      </c>
      <c r="S2578" s="66">
        <v>9.6379999999999999</v>
      </c>
      <c r="T2578" s="66">
        <v>9.3840000000000003</v>
      </c>
      <c r="U2578" s="66">
        <v>9.1549999999999994</v>
      </c>
      <c r="V2578" s="66">
        <v>8.9290000000000003</v>
      </c>
      <c r="W2578" s="66">
        <v>8.7119999999999997</v>
      </c>
      <c r="X2578" s="66">
        <v>8.5050000000000008</v>
      </c>
      <c r="Y2578" s="66">
        <v>8.2769999999999992</v>
      </c>
      <c r="Z2578" s="66">
        <v>8.0839999999999996</v>
      </c>
      <c r="AA2578" s="66">
        <v>7.9169999999999998</v>
      </c>
      <c r="AB2578" s="66">
        <v>7.7350000000000003</v>
      </c>
      <c r="AC2578" s="66">
        <v>7.5609999999999999</v>
      </c>
      <c r="AD2578" s="66">
        <v>7.4160000000000004</v>
      </c>
      <c r="AE2578" s="66">
        <v>7.2629999999999999</v>
      </c>
      <c r="AF2578" s="66">
        <v>7.109</v>
      </c>
      <c r="AG2578" s="66">
        <v>6.9589999999999996</v>
      </c>
      <c r="AH2578" s="54">
        <v>6.8179999999999996</v>
      </c>
    </row>
    <row r="2579" spans="1:34" x14ac:dyDescent="0.25">
      <c r="A2579" s="53" t="s">
        <v>1027</v>
      </c>
      <c r="B2579" s="66"/>
      <c r="C2579" s="66" t="s">
        <v>394</v>
      </c>
      <c r="D2579" s="66">
        <v>60</v>
      </c>
      <c r="E2579" s="66">
        <v>113</v>
      </c>
      <c r="F2579" s="66">
        <v>653.81399999999996</v>
      </c>
      <c r="G2579" s="66">
        <v>8471.4529999999995</v>
      </c>
      <c r="H2579" s="66">
        <v>3403.9450000000002</v>
      </c>
      <c r="I2579" s="66">
        <v>1.048</v>
      </c>
      <c r="J2579" s="66">
        <v>8.56</v>
      </c>
      <c r="K2579" s="66">
        <v>2E-3</v>
      </c>
      <c r="L2579" s="66">
        <v>5.0270000000000001</v>
      </c>
      <c r="M2579" s="66">
        <v>2000</v>
      </c>
      <c r="N2579" s="55">
        <v>10</v>
      </c>
      <c r="O2579" s="53">
        <v>10.85</v>
      </c>
      <c r="P2579" s="66">
        <v>10.529</v>
      </c>
      <c r="Q2579" s="66">
        <v>10.220000000000001</v>
      </c>
      <c r="R2579" s="66">
        <v>9.9309999999999992</v>
      </c>
      <c r="S2579" s="66">
        <v>9.6679999999999993</v>
      </c>
      <c r="T2579" s="66">
        <v>9.41</v>
      </c>
      <c r="U2579" s="66">
        <v>9.1649999999999991</v>
      </c>
      <c r="V2579" s="66">
        <v>8.9380000000000006</v>
      </c>
      <c r="W2579" s="66">
        <v>8.7110000000000003</v>
      </c>
      <c r="X2579" s="66">
        <v>8.5</v>
      </c>
      <c r="Y2579" s="66">
        <v>8.3000000000000007</v>
      </c>
      <c r="Z2579" s="66">
        <v>8.1020000000000003</v>
      </c>
      <c r="AA2579" s="66">
        <v>7.9219999999999997</v>
      </c>
      <c r="AB2579" s="66">
        <v>7.75</v>
      </c>
      <c r="AC2579" s="66">
        <v>7.5830000000000002</v>
      </c>
      <c r="AD2579" s="66">
        <v>7.4180000000000001</v>
      </c>
      <c r="AE2579" s="66">
        <v>7.27</v>
      </c>
      <c r="AF2579" s="66">
        <v>7.1219999999999999</v>
      </c>
      <c r="AG2579" s="66">
        <v>6.9729999999999999</v>
      </c>
      <c r="AH2579" s="54">
        <v>6.8330000000000002</v>
      </c>
    </row>
    <row r="2580" spans="1:34" x14ac:dyDescent="0.25">
      <c r="A2580" s="53" t="s">
        <v>1028</v>
      </c>
      <c r="B2580" s="66"/>
      <c r="C2580" s="66" t="s">
        <v>394</v>
      </c>
      <c r="D2580" s="66">
        <v>60</v>
      </c>
      <c r="E2580" s="66">
        <v>149</v>
      </c>
      <c r="F2580" s="66">
        <v>130.50399999999999</v>
      </c>
      <c r="G2580" s="66">
        <v>1262.9490000000001</v>
      </c>
      <c r="H2580" s="66">
        <v>665.46500000000003</v>
      </c>
      <c r="I2580" s="66">
        <v>0.17799999999999999</v>
      </c>
      <c r="J2580" s="66">
        <v>4.7439999999999998</v>
      </c>
      <c r="K2580" s="66">
        <v>2.1000000000000001E-2</v>
      </c>
      <c r="L2580" s="66">
        <v>4.9989999999999997</v>
      </c>
      <c r="M2580" s="66">
        <v>2000</v>
      </c>
      <c r="N2580" s="55">
        <v>10</v>
      </c>
      <c r="O2580" s="53">
        <v>5.7450000000000001</v>
      </c>
      <c r="P2580" s="66">
        <v>5.6050000000000004</v>
      </c>
      <c r="Q2580" s="66">
        <v>5.476</v>
      </c>
      <c r="R2580" s="66">
        <v>5.3550000000000004</v>
      </c>
      <c r="S2580" s="66">
        <v>5.2430000000000003</v>
      </c>
      <c r="T2580" s="66">
        <v>5.1349999999999998</v>
      </c>
      <c r="U2580" s="66">
        <v>5.0270000000000001</v>
      </c>
      <c r="V2580" s="66">
        <v>4.9210000000000003</v>
      </c>
      <c r="W2580" s="66">
        <v>4.82</v>
      </c>
      <c r="X2580" s="66">
        <v>4.734</v>
      </c>
      <c r="Y2580" s="66">
        <v>4.6479999999999997</v>
      </c>
      <c r="Z2580" s="66">
        <v>4.55</v>
      </c>
      <c r="AA2580" s="66">
        <v>4.4630000000000001</v>
      </c>
      <c r="AB2580" s="66">
        <v>4.38</v>
      </c>
      <c r="AC2580" s="66">
        <v>4.3120000000000003</v>
      </c>
      <c r="AD2580" s="66">
        <v>4.2329999999999997</v>
      </c>
      <c r="AE2580" s="66">
        <v>4.1630000000000003</v>
      </c>
      <c r="AF2580" s="66">
        <v>4.093</v>
      </c>
      <c r="AG2580" s="66">
        <v>4.0229999999999997</v>
      </c>
      <c r="AH2580" s="54">
        <v>3.96</v>
      </c>
    </row>
    <row r="2581" spans="1:34" x14ac:dyDescent="0.25">
      <c r="A2581" s="53" t="s">
        <v>1028</v>
      </c>
      <c r="B2581" s="66"/>
      <c r="C2581" s="66" t="s">
        <v>394</v>
      </c>
      <c r="D2581" s="66">
        <v>60</v>
      </c>
      <c r="E2581" s="66">
        <v>149</v>
      </c>
      <c r="F2581" s="66">
        <v>131.601</v>
      </c>
      <c r="G2581" s="66">
        <v>1260.8589999999999</v>
      </c>
      <c r="H2581" s="66">
        <v>664.048</v>
      </c>
      <c r="I2581" s="66">
        <v>0.28499999999999998</v>
      </c>
      <c r="J2581" s="66">
        <v>4.8</v>
      </c>
      <c r="K2581" s="66">
        <v>5.0000000000000001E-3</v>
      </c>
      <c r="L2581" s="66">
        <v>4.9969999999999999</v>
      </c>
      <c r="M2581" s="66">
        <v>2000</v>
      </c>
      <c r="N2581" s="55">
        <v>10</v>
      </c>
      <c r="O2581" s="53">
        <v>5.8230000000000004</v>
      </c>
      <c r="P2581" s="66">
        <v>5.6820000000000004</v>
      </c>
      <c r="Q2581" s="66">
        <v>5.5519999999999996</v>
      </c>
      <c r="R2581" s="66">
        <v>5.4180000000000001</v>
      </c>
      <c r="S2581" s="66">
        <v>5.3</v>
      </c>
      <c r="T2581" s="66">
        <v>5.1879999999999997</v>
      </c>
      <c r="U2581" s="66">
        <v>5.0759999999999996</v>
      </c>
      <c r="V2581" s="66">
        <v>4.9749999999999996</v>
      </c>
      <c r="W2581" s="66">
        <v>4.8769999999999998</v>
      </c>
      <c r="X2581" s="66">
        <v>4.782</v>
      </c>
      <c r="Y2581" s="66">
        <v>4.6989999999999998</v>
      </c>
      <c r="Z2581" s="66">
        <v>4.6079999999999997</v>
      </c>
      <c r="AA2581" s="66">
        <v>4.5119999999999996</v>
      </c>
      <c r="AB2581" s="66">
        <v>4.4260000000000002</v>
      </c>
      <c r="AC2581" s="66">
        <v>4.3529999999999998</v>
      </c>
      <c r="AD2581" s="66">
        <v>4.2889999999999997</v>
      </c>
      <c r="AE2581" s="66">
        <v>4.2160000000000002</v>
      </c>
      <c r="AF2581" s="66">
        <v>4.1459999999999999</v>
      </c>
      <c r="AG2581" s="66">
        <v>4.0789999999999997</v>
      </c>
      <c r="AH2581" s="54">
        <v>4.0069999999999997</v>
      </c>
    </row>
    <row r="2582" spans="1:34" x14ac:dyDescent="0.25">
      <c r="A2582" s="53" t="s">
        <v>1028</v>
      </c>
      <c r="B2582" s="66"/>
      <c r="C2582" s="66" t="s">
        <v>394</v>
      </c>
      <c r="D2582" s="66">
        <v>60</v>
      </c>
      <c r="E2582" s="66">
        <v>149</v>
      </c>
      <c r="F2582" s="66">
        <v>129.46600000000001</v>
      </c>
      <c r="G2582" s="66">
        <v>1229.7719999999999</v>
      </c>
      <c r="H2582" s="66">
        <v>647.98</v>
      </c>
      <c r="I2582" s="66">
        <v>1.536</v>
      </c>
      <c r="J2582" s="66">
        <v>4.8559999999999999</v>
      </c>
      <c r="K2582" s="66">
        <v>8.9999999999999993E-3</v>
      </c>
      <c r="L2582" s="66">
        <v>4.9989999999999997</v>
      </c>
      <c r="M2582" s="66">
        <v>2000</v>
      </c>
      <c r="N2582" s="55">
        <v>10</v>
      </c>
      <c r="O2582" s="53">
        <v>5.8860000000000001</v>
      </c>
      <c r="P2582" s="66">
        <v>5.7460000000000004</v>
      </c>
      <c r="Q2582" s="66">
        <v>5.61</v>
      </c>
      <c r="R2582" s="66">
        <v>5.4909999999999997</v>
      </c>
      <c r="S2582" s="66">
        <v>5.3710000000000004</v>
      </c>
      <c r="T2582" s="66">
        <v>5.2610000000000001</v>
      </c>
      <c r="U2582" s="66">
        <v>5.1420000000000003</v>
      </c>
      <c r="V2582" s="66">
        <v>5.0330000000000004</v>
      </c>
      <c r="W2582" s="66">
        <v>4.9279999999999999</v>
      </c>
      <c r="X2582" s="66">
        <v>4.8380000000000001</v>
      </c>
      <c r="Y2582" s="66">
        <v>4.74</v>
      </c>
      <c r="Z2582" s="66">
        <v>4.6449999999999996</v>
      </c>
      <c r="AA2582" s="66">
        <v>4.5659999999999998</v>
      </c>
      <c r="AB2582" s="66">
        <v>4.484</v>
      </c>
      <c r="AC2582" s="66">
        <v>4.4080000000000004</v>
      </c>
      <c r="AD2582" s="66">
        <v>4.34</v>
      </c>
      <c r="AE2582" s="66">
        <v>4.2649999999999997</v>
      </c>
      <c r="AF2582" s="66">
        <v>4.1879999999999997</v>
      </c>
      <c r="AG2582" s="66">
        <v>4.1269999999999998</v>
      </c>
      <c r="AH2582" s="54">
        <v>4.0579999999999998</v>
      </c>
    </row>
    <row r="2583" spans="1:34" x14ac:dyDescent="0.25">
      <c r="A2583" s="53" t="s">
        <v>1029</v>
      </c>
      <c r="B2583" s="66"/>
      <c r="C2583" s="66" t="s">
        <v>394</v>
      </c>
      <c r="D2583" s="66">
        <v>60</v>
      </c>
      <c r="E2583" s="66">
        <v>60</v>
      </c>
      <c r="F2583" s="66">
        <v>289.98099999999999</v>
      </c>
      <c r="G2583" s="66">
        <v>7220.8180000000002</v>
      </c>
      <c r="H2583" s="66">
        <v>1535.2360000000001</v>
      </c>
      <c r="I2583" s="66">
        <v>3.2349999999999999</v>
      </c>
      <c r="J2583" s="66">
        <v>16.838000000000001</v>
      </c>
      <c r="K2583" s="66">
        <v>8.1000000000000003E-2</v>
      </c>
      <c r="L2583" s="66">
        <v>5.01</v>
      </c>
      <c r="M2583" s="66">
        <v>2000</v>
      </c>
      <c r="N2583" s="55">
        <v>10</v>
      </c>
      <c r="O2583" s="53">
        <v>20.454000000000001</v>
      </c>
      <c r="P2583" s="66">
        <v>19.971</v>
      </c>
      <c r="Q2583" s="66">
        <v>19.501000000000001</v>
      </c>
      <c r="R2583" s="66">
        <v>18.998999999999999</v>
      </c>
      <c r="S2583" s="66">
        <v>18.568999999999999</v>
      </c>
      <c r="T2583" s="66">
        <v>18.212</v>
      </c>
      <c r="U2583" s="66">
        <v>17.843</v>
      </c>
      <c r="V2583" s="66">
        <v>17.416</v>
      </c>
      <c r="W2583" s="66">
        <v>17.061</v>
      </c>
      <c r="X2583" s="66">
        <v>16.733000000000001</v>
      </c>
      <c r="Y2583" s="66">
        <v>16.417999999999999</v>
      </c>
      <c r="Z2583" s="66">
        <v>16.106000000000002</v>
      </c>
      <c r="AA2583" s="66">
        <v>15.85</v>
      </c>
      <c r="AB2583" s="66">
        <v>15.582000000000001</v>
      </c>
      <c r="AC2583" s="66">
        <v>15.313000000000001</v>
      </c>
      <c r="AD2583" s="66">
        <v>15.052</v>
      </c>
      <c r="AE2583" s="66">
        <v>14.776999999999999</v>
      </c>
      <c r="AF2583" s="66">
        <v>14.519</v>
      </c>
      <c r="AG2583" s="66">
        <v>14.295</v>
      </c>
      <c r="AH2583" s="54">
        <v>14.079000000000001</v>
      </c>
    </row>
    <row r="2584" spans="1:34" x14ac:dyDescent="0.25">
      <c r="A2584" s="53" t="s">
        <v>1029</v>
      </c>
      <c r="B2584" s="66"/>
      <c r="C2584" s="66" t="s">
        <v>394</v>
      </c>
      <c r="D2584" s="66">
        <v>60</v>
      </c>
      <c r="E2584" s="66">
        <v>60</v>
      </c>
      <c r="F2584" s="66">
        <v>293.70400000000001</v>
      </c>
      <c r="G2584" s="66">
        <v>7558.8890000000001</v>
      </c>
      <c r="H2584" s="66">
        <v>1607.03</v>
      </c>
      <c r="I2584" s="66">
        <v>2.1139999999999999</v>
      </c>
      <c r="J2584" s="66">
        <v>16.183</v>
      </c>
      <c r="K2584" s="66">
        <v>1.7999999999999999E-2</v>
      </c>
      <c r="L2584" s="66">
        <v>5.0090000000000003</v>
      </c>
      <c r="M2584" s="66">
        <v>2000</v>
      </c>
      <c r="N2584" s="55">
        <v>10</v>
      </c>
      <c r="O2584" s="53">
        <v>19.716000000000001</v>
      </c>
      <c r="P2584" s="66">
        <v>19.241</v>
      </c>
      <c r="Q2584" s="66">
        <v>18.786999999999999</v>
      </c>
      <c r="R2584" s="66">
        <v>18.332000000000001</v>
      </c>
      <c r="S2584" s="66">
        <v>17.919</v>
      </c>
      <c r="T2584" s="66">
        <v>17.530999999999999</v>
      </c>
      <c r="U2584" s="66">
        <v>17.152999999999999</v>
      </c>
      <c r="V2584" s="66">
        <v>16.783000000000001</v>
      </c>
      <c r="W2584" s="66">
        <v>16.433</v>
      </c>
      <c r="X2584" s="66">
        <v>16.105</v>
      </c>
      <c r="Y2584" s="66">
        <v>15.802</v>
      </c>
      <c r="Z2584" s="66">
        <v>15.499000000000001</v>
      </c>
      <c r="AA2584" s="66">
        <v>15.214</v>
      </c>
      <c r="AB2584" s="66">
        <v>14.923999999999999</v>
      </c>
      <c r="AC2584" s="66">
        <v>14.656000000000001</v>
      </c>
      <c r="AD2584" s="66">
        <v>14.414</v>
      </c>
      <c r="AE2584" s="66">
        <v>14.138999999999999</v>
      </c>
      <c r="AF2584" s="66">
        <v>13.888</v>
      </c>
      <c r="AG2584" s="66">
        <v>13.67</v>
      </c>
      <c r="AH2584" s="54">
        <v>13.446999999999999</v>
      </c>
    </row>
    <row r="2585" spans="1:34" x14ac:dyDescent="0.25">
      <c r="A2585" s="53" t="s">
        <v>1029</v>
      </c>
      <c r="B2585" s="66"/>
      <c r="C2585" s="66" t="s">
        <v>394</v>
      </c>
      <c r="D2585" s="66">
        <v>60</v>
      </c>
      <c r="E2585" s="66">
        <v>60</v>
      </c>
      <c r="F2585" s="66">
        <v>326.99599999999998</v>
      </c>
      <c r="G2585" s="66">
        <v>8164.9120000000003</v>
      </c>
      <c r="H2585" s="66">
        <v>1736.8589999999999</v>
      </c>
      <c r="I2585" s="66">
        <v>1.68</v>
      </c>
      <c r="J2585" s="66">
        <v>16.027000000000001</v>
      </c>
      <c r="K2585" s="66">
        <v>4.2000000000000003E-2</v>
      </c>
      <c r="L2585" s="66">
        <v>5.0119999999999996</v>
      </c>
      <c r="M2585" s="66">
        <v>2000</v>
      </c>
      <c r="N2585" s="55">
        <v>10</v>
      </c>
      <c r="O2585" s="53">
        <v>19.606999999999999</v>
      </c>
      <c r="P2585" s="66">
        <v>19.100000000000001</v>
      </c>
      <c r="Q2585" s="66">
        <v>18.613</v>
      </c>
      <c r="R2585" s="66">
        <v>18.175000000000001</v>
      </c>
      <c r="S2585" s="66">
        <v>17.751000000000001</v>
      </c>
      <c r="T2585" s="66">
        <v>17.347000000000001</v>
      </c>
      <c r="U2585" s="66">
        <v>16.972999999999999</v>
      </c>
      <c r="V2585" s="66">
        <v>16.640999999999998</v>
      </c>
      <c r="W2585" s="66">
        <v>16.315999999999999</v>
      </c>
      <c r="X2585" s="66">
        <v>15.981999999999999</v>
      </c>
      <c r="Y2585" s="66">
        <v>15.654999999999999</v>
      </c>
      <c r="Z2585" s="66">
        <v>15.337999999999999</v>
      </c>
      <c r="AA2585" s="66">
        <v>15.058999999999999</v>
      </c>
      <c r="AB2585" s="66">
        <v>14.781000000000001</v>
      </c>
      <c r="AC2585" s="66">
        <v>14.476000000000001</v>
      </c>
      <c r="AD2585" s="66">
        <v>14.182</v>
      </c>
      <c r="AE2585" s="66">
        <v>13.952</v>
      </c>
      <c r="AF2585" s="66">
        <v>13.73</v>
      </c>
      <c r="AG2585" s="66">
        <v>13.513999999999999</v>
      </c>
      <c r="AH2585" s="54">
        <v>13.337999999999999</v>
      </c>
    </row>
    <row r="2586" spans="1:34" x14ac:dyDescent="0.25">
      <c r="A2586" s="53" t="s">
        <v>1030</v>
      </c>
      <c r="B2586" s="66"/>
      <c r="C2586" s="66" t="s">
        <v>394</v>
      </c>
      <c r="D2586" s="66">
        <v>60</v>
      </c>
      <c r="E2586" s="66">
        <v>76</v>
      </c>
      <c r="F2586" s="66">
        <v>170.673</v>
      </c>
      <c r="G2586" s="66">
        <v>3317.9</v>
      </c>
      <c r="H2586" s="66">
        <v>892.34199999999998</v>
      </c>
      <c r="I2586" s="66">
        <v>0.49099999999999999</v>
      </c>
      <c r="J2586" s="66">
        <v>8.4540000000000006</v>
      </c>
      <c r="K2586" s="66">
        <v>2.4E-2</v>
      </c>
      <c r="L2586" s="66">
        <v>5.0030000000000001</v>
      </c>
      <c r="M2586" s="66">
        <v>2000</v>
      </c>
      <c r="N2586" s="55">
        <v>10</v>
      </c>
      <c r="O2586" s="53">
        <v>10.38</v>
      </c>
      <c r="P2586" s="66">
        <v>10.114000000000001</v>
      </c>
      <c r="Q2586" s="66">
        <v>9.8659999999999997</v>
      </c>
      <c r="R2586" s="66">
        <v>9.6189999999999998</v>
      </c>
      <c r="S2586" s="66">
        <v>9.3840000000000003</v>
      </c>
      <c r="T2586" s="66">
        <v>9.1769999999999996</v>
      </c>
      <c r="U2586" s="66">
        <v>8.98</v>
      </c>
      <c r="V2586" s="66">
        <v>8.7769999999999992</v>
      </c>
      <c r="W2586" s="66">
        <v>8.59</v>
      </c>
      <c r="X2586" s="66">
        <v>8.4139999999999997</v>
      </c>
      <c r="Y2586" s="66">
        <v>8.2390000000000008</v>
      </c>
      <c r="Z2586" s="66">
        <v>8.08</v>
      </c>
      <c r="AA2586" s="66">
        <v>7.923</v>
      </c>
      <c r="AB2586" s="66">
        <v>7.7679999999999998</v>
      </c>
      <c r="AC2586" s="66">
        <v>7.6219999999999999</v>
      </c>
      <c r="AD2586" s="66">
        <v>7.4889999999999999</v>
      </c>
      <c r="AE2586" s="66">
        <v>7.3540000000000001</v>
      </c>
      <c r="AF2586" s="66">
        <v>7.226</v>
      </c>
      <c r="AG2586" s="66">
        <v>7.1</v>
      </c>
      <c r="AH2586" s="54">
        <v>6.9720000000000004</v>
      </c>
    </row>
    <row r="2587" spans="1:34" x14ac:dyDescent="0.25">
      <c r="A2587" s="53" t="s">
        <v>1030</v>
      </c>
      <c r="B2587" s="66"/>
      <c r="C2587" s="66" t="s">
        <v>394</v>
      </c>
      <c r="D2587" s="66">
        <v>60</v>
      </c>
      <c r="E2587" s="66">
        <v>76</v>
      </c>
      <c r="F2587" s="66">
        <v>176.315</v>
      </c>
      <c r="G2587" s="66">
        <v>3393.6869999999999</v>
      </c>
      <c r="H2587" s="66">
        <v>912.82899999999995</v>
      </c>
      <c r="I2587" s="66">
        <v>0.63200000000000001</v>
      </c>
      <c r="J2587" s="66">
        <v>8.6039999999999992</v>
      </c>
      <c r="K2587" s="66">
        <v>2.5000000000000001E-2</v>
      </c>
      <c r="L2587" s="66">
        <v>5.0030000000000001</v>
      </c>
      <c r="M2587" s="66">
        <v>2000</v>
      </c>
      <c r="N2587" s="55">
        <v>10</v>
      </c>
      <c r="O2587" s="53">
        <v>10.56</v>
      </c>
      <c r="P2587" s="66">
        <v>10.295</v>
      </c>
      <c r="Q2587" s="66">
        <v>10.039999999999999</v>
      </c>
      <c r="R2587" s="66">
        <v>9.7989999999999995</v>
      </c>
      <c r="S2587" s="66">
        <v>9.5679999999999996</v>
      </c>
      <c r="T2587" s="66">
        <v>9.3469999999999995</v>
      </c>
      <c r="U2587" s="66">
        <v>9.1389999999999993</v>
      </c>
      <c r="V2587" s="66">
        <v>8.9350000000000005</v>
      </c>
      <c r="W2587" s="66">
        <v>8.7390000000000008</v>
      </c>
      <c r="X2587" s="66">
        <v>8.5679999999999996</v>
      </c>
      <c r="Y2587" s="66">
        <v>8.3919999999999995</v>
      </c>
      <c r="Z2587" s="66">
        <v>8.2230000000000008</v>
      </c>
      <c r="AA2587" s="66">
        <v>8.0670000000000002</v>
      </c>
      <c r="AB2587" s="66">
        <v>7.9050000000000002</v>
      </c>
      <c r="AC2587" s="66">
        <v>7.7539999999999996</v>
      </c>
      <c r="AD2587" s="66">
        <v>7.6139999999999999</v>
      </c>
      <c r="AE2587" s="66">
        <v>7.4809999999999999</v>
      </c>
      <c r="AF2587" s="66">
        <v>7.35</v>
      </c>
      <c r="AG2587" s="66">
        <v>7.2190000000000003</v>
      </c>
      <c r="AH2587" s="54">
        <v>7.093</v>
      </c>
    </row>
    <row r="2588" spans="1:34" x14ac:dyDescent="0.25">
      <c r="A2588" s="53" t="s">
        <v>1030</v>
      </c>
      <c r="B2588" s="66"/>
      <c r="C2588" s="66" t="s">
        <v>394</v>
      </c>
      <c r="D2588" s="66">
        <v>60</v>
      </c>
      <c r="E2588" s="66">
        <v>76</v>
      </c>
      <c r="F2588" s="66">
        <v>180.404</v>
      </c>
      <c r="G2588" s="66">
        <v>3464.7730000000001</v>
      </c>
      <c r="H2588" s="66">
        <v>931.79600000000005</v>
      </c>
      <c r="I2588" s="66">
        <v>0.67</v>
      </c>
      <c r="J2588" s="66">
        <v>8.77</v>
      </c>
      <c r="K2588" s="66">
        <v>6.0000000000000001E-3</v>
      </c>
      <c r="L2588" s="66">
        <v>5.0030000000000001</v>
      </c>
      <c r="M2588" s="66">
        <v>2000</v>
      </c>
      <c r="N2588" s="55">
        <v>10</v>
      </c>
      <c r="O2588" s="53">
        <v>10.771000000000001</v>
      </c>
      <c r="P2588" s="66">
        <v>10.494999999999999</v>
      </c>
      <c r="Q2588" s="66">
        <v>10.238</v>
      </c>
      <c r="R2588" s="66">
        <v>9.9879999999999995</v>
      </c>
      <c r="S2588" s="66">
        <v>9.7520000000000007</v>
      </c>
      <c r="T2588" s="66">
        <v>9.5280000000000005</v>
      </c>
      <c r="U2588" s="66">
        <v>9.3130000000000006</v>
      </c>
      <c r="V2588" s="66">
        <v>9.1129999999999995</v>
      </c>
      <c r="W2588" s="66">
        <v>8.9160000000000004</v>
      </c>
      <c r="X2588" s="66">
        <v>8.7330000000000005</v>
      </c>
      <c r="Y2588" s="66">
        <v>8.5570000000000004</v>
      </c>
      <c r="Z2588" s="66">
        <v>8.3829999999999991</v>
      </c>
      <c r="AA2588" s="66">
        <v>8.2129999999999992</v>
      </c>
      <c r="AB2588" s="66">
        <v>8.0519999999999996</v>
      </c>
      <c r="AC2588" s="66">
        <v>7.9009999999999998</v>
      </c>
      <c r="AD2588" s="66">
        <v>7.7569999999999997</v>
      </c>
      <c r="AE2588" s="66">
        <v>7.6219999999999999</v>
      </c>
      <c r="AF2588" s="66">
        <v>7.484</v>
      </c>
      <c r="AG2588" s="66">
        <v>7.3520000000000003</v>
      </c>
      <c r="AH2588" s="54">
        <v>7.2240000000000002</v>
      </c>
    </row>
    <row r="2589" spans="1:34" x14ac:dyDescent="0.25">
      <c r="A2589" s="53" t="s">
        <v>1031</v>
      </c>
      <c r="B2589" s="66"/>
      <c r="C2589" s="66" t="s">
        <v>394</v>
      </c>
      <c r="D2589" s="66">
        <v>60</v>
      </c>
      <c r="E2589" s="66">
        <v>70</v>
      </c>
      <c r="F2589" s="66">
        <v>139.81200000000001</v>
      </c>
      <c r="G2589" s="66">
        <v>2777.848</v>
      </c>
      <c r="H2589" s="66">
        <v>687.65899999999999</v>
      </c>
      <c r="I2589" s="66">
        <v>3.359</v>
      </c>
      <c r="J2589" s="66">
        <v>11.079000000000001</v>
      </c>
      <c r="K2589" s="66">
        <v>8.9999999999999993E-3</v>
      </c>
      <c r="L2589" s="66">
        <v>5</v>
      </c>
      <c r="M2589" s="66">
        <v>2000</v>
      </c>
      <c r="N2589" s="55">
        <v>10</v>
      </c>
      <c r="O2589" s="53">
        <v>13.648</v>
      </c>
      <c r="P2589" s="66">
        <v>13.279</v>
      </c>
      <c r="Q2589" s="66">
        <v>12.936999999999999</v>
      </c>
      <c r="R2589" s="66">
        <v>12.616</v>
      </c>
      <c r="S2589" s="66">
        <v>12.324999999999999</v>
      </c>
      <c r="T2589" s="66">
        <v>12.041</v>
      </c>
      <c r="U2589" s="66">
        <v>11.766</v>
      </c>
      <c r="V2589" s="66">
        <v>11.505000000000001</v>
      </c>
      <c r="W2589" s="66">
        <v>11.262</v>
      </c>
      <c r="X2589" s="66">
        <v>11.026</v>
      </c>
      <c r="Y2589" s="66">
        <v>10.795</v>
      </c>
      <c r="Z2589" s="66">
        <v>10.58</v>
      </c>
      <c r="AA2589" s="66">
        <v>10.38</v>
      </c>
      <c r="AB2589" s="66">
        <v>10.186999999999999</v>
      </c>
      <c r="AC2589" s="66">
        <v>9.9890000000000008</v>
      </c>
      <c r="AD2589" s="66">
        <v>9.8030000000000008</v>
      </c>
      <c r="AE2589" s="66">
        <v>9.6150000000000002</v>
      </c>
      <c r="AF2589" s="66">
        <v>9.4420000000000002</v>
      </c>
      <c r="AG2589" s="66">
        <v>9.2750000000000004</v>
      </c>
      <c r="AH2589" s="54">
        <v>9.109</v>
      </c>
    </row>
    <row r="2590" spans="1:34" x14ac:dyDescent="0.25">
      <c r="A2590" s="53" t="s">
        <v>1031</v>
      </c>
      <c r="B2590" s="66"/>
      <c r="C2590" s="66" t="s">
        <v>394</v>
      </c>
      <c r="D2590" s="66">
        <v>60</v>
      </c>
      <c r="E2590" s="66">
        <v>70</v>
      </c>
      <c r="F2590" s="66">
        <v>126.02800000000001</v>
      </c>
      <c r="G2590" s="66">
        <v>2584.645</v>
      </c>
      <c r="H2590" s="66">
        <v>639.85500000000002</v>
      </c>
      <c r="I2590" s="66">
        <v>2.63</v>
      </c>
      <c r="J2590" s="66">
        <v>10.965999999999999</v>
      </c>
      <c r="K2590" s="66">
        <v>6.0000000000000001E-3</v>
      </c>
      <c r="L2590" s="66">
        <v>5</v>
      </c>
      <c r="M2590" s="66">
        <v>2000</v>
      </c>
      <c r="N2590" s="55">
        <v>10</v>
      </c>
      <c r="O2590" s="53">
        <v>13.494</v>
      </c>
      <c r="P2590" s="66">
        <v>13.14</v>
      </c>
      <c r="Q2590" s="66">
        <v>12.819000000000001</v>
      </c>
      <c r="R2590" s="66">
        <v>12.506</v>
      </c>
      <c r="S2590" s="66">
        <v>12.205</v>
      </c>
      <c r="T2590" s="66">
        <v>11.928000000000001</v>
      </c>
      <c r="U2590" s="66">
        <v>11.653</v>
      </c>
      <c r="V2590" s="66">
        <v>11.393000000000001</v>
      </c>
      <c r="W2590" s="66">
        <v>11.141999999999999</v>
      </c>
      <c r="X2590" s="66">
        <v>10.904999999999999</v>
      </c>
      <c r="Y2590" s="66">
        <v>10.685</v>
      </c>
      <c r="Z2590" s="66">
        <v>10.478</v>
      </c>
      <c r="AA2590" s="66">
        <v>10.275</v>
      </c>
      <c r="AB2590" s="66">
        <v>10.073</v>
      </c>
      <c r="AC2590" s="66">
        <v>9.8770000000000007</v>
      </c>
      <c r="AD2590" s="66">
        <v>9.6929999999999996</v>
      </c>
      <c r="AE2590" s="66">
        <v>9.5150000000000006</v>
      </c>
      <c r="AF2590" s="66">
        <v>9.3409999999999993</v>
      </c>
      <c r="AG2590" s="66">
        <v>9.1780000000000008</v>
      </c>
      <c r="AH2590" s="54">
        <v>9.0190000000000001</v>
      </c>
    </row>
    <row r="2591" spans="1:34" x14ac:dyDescent="0.25">
      <c r="A2591" s="53" t="s">
        <v>1031</v>
      </c>
      <c r="B2591" s="66"/>
      <c r="C2591" s="66" t="s">
        <v>394</v>
      </c>
      <c r="D2591" s="66">
        <v>60</v>
      </c>
      <c r="E2591" s="66">
        <v>70</v>
      </c>
      <c r="F2591" s="66">
        <v>117.95399999999999</v>
      </c>
      <c r="G2591" s="66">
        <v>2416.652</v>
      </c>
      <c r="H2591" s="66">
        <v>598.03499999999997</v>
      </c>
      <c r="I2591" s="66">
        <v>2.0750000000000002</v>
      </c>
      <c r="J2591" s="66">
        <v>10.776</v>
      </c>
      <c r="K2591" s="66">
        <v>8.9999999999999993E-3</v>
      </c>
      <c r="L2591" s="66">
        <v>4.9980000000000002</v>
      </c>
      <c r="M2591" s="66">
        <v>2000</v>
      </c>
      <c r="N2591" s="55">
        <v>10</v>
      </c>
      <c r="O2591" s="53">
        <v>13.257</v>
      </c>
      <c r="P2591" s="66">
        <v>12.92</v>
      </c>
      <c r="Q2591" s="66">
        <v>12.603</v>
      </c>
      <c r="R2591" s="66">
        <v>12.294</v>
      </c>
      <c r="S2591" s="66">
        <v>12.003</v>
      </c>
      <c r="T2591" s="66">
        <v>11.722</v>
      </c>
      <c r="U2591" s="66">
        <v>11.456</v>
      </c>
      <c r="V2591" s="66">
        <v>11.191000000000001</v>
      </c>
      <c r="W2591" s="66">
        <v>10.949</v>
      </c>
      <c r="X2591" s="66">
        <v>10.712</v>
      </c>
      <c r="Y2591" s="66">
        <v>10.494</v>
      </c>
      <c r="Z2591" s="66">
        <v>10.285</v>
      </c>
      <c r="AA2591" s="66">
        <v>10.092000000000001</v>
      </c>
      <c r="AB2591" s="66">
        <v>9.9039999999999999</v>
      </c>
      <c r="AC2591" s="66">
        <v>9.7149999999999999</v>
      </c>
      <c r="AD2591" s="66">
        <v>9.52</v>
      </c>
      <c r="AE2591" s="66">
        <v>9.3490000000000002</v>
      </c>
      <c r="AF2591" s="66">
        <v>9.1820000000000004</v>
      </c>
      <c r="AG2591" s="66">
        <v>9.0180000000000007</v>
      </c>
      <c r="AH2591" s="54">
        <v>8.8650000000000002</v>
      </c>
    </row>
    <row r="2592" spans="1:34" x14ac:dyDescent="0.25">
      <c r="A2592" s="53" t="s">
        <v>1032</v>
      </c>
      <c r="B2592" s="66"/>
      <c r="C2592" s="66" t="s">
        <v>394</v>
      </c>
      <c r="D2592" s="66">
        <v>60</v>
      </c>
      <c r="E2592" s="66">
        <v>60</v>
      </c>
      <c r="F2592" s="66">
        <v>221.70599999999999</v>
      </c>
      <c r="G2592" s="66">
        <v>5758.7640000000001</v>
      </c>
      <c r="H2592" s="66">
        <v>1223.8040000000001</v>
      </c>
      <c r="I2592" s="66">
        <v>9.0950000000000006</v>
      </c>
      <c r="J2592" s="66">
        <v>14.833</v>
      </c>
      <c r="K2592" s="66">
        <v>3.5999999999999997E-2</v>
      </c>
      <c r="L2592" s="66">
        <v>5.0069999999999997</v>
      </c>
      <c r="M2592" s="66">
        <v>2000</v>
      </c>
      <c r="N2592" s="55">
        <v>10</v>
      </c>
      <c r="O2592" s="53">
        <v>17.899000000000001</v>
      </c>
      <c r="P2592" s="66">
        <v>17.48</v>
      </c>
      <c r="Q2592" s="66">
        <v>17.079000000000001</v>
      </c>
      <c r="R2592" s="66">
        <v>16.699000000000002</v>
      </c>
      <c r="S2592" s="66">
        <v>16.341999999999999</v>
      </c>
      <c r="T2592" s="66">
        <v>15.997999999999999</v>
      </c>
      <c r="U2592" s="66">
        <v>15.669</v>
      </c>
      <c r="V2592" s="66">
        <v>15.364000000000001</v>
      </c>
      <c r="W2592" s="66">
        <v>15.068</v>
      </c>
      <c r="X2592" s="66">
        <v>14.782</v>
      </c>
      <c r="Y2592" s="66">
        <v>14.507</v>
      </c>
      <c r="Z2592" s="66">
        <v>14.242000000000001</v>
      </c>
      <c r="AA2592" s="66">
        <v>13.989000000000001</v>
      </c>
      <c r="AB2592" s="66">
        <v>13.747</v>
      </c>
      <c r="AC2592" s="66">
        <v>13.507</v>
      </c>
      <c r="AD2592" s="66">
        <v>13.279</v>
      </c>
      <c r="AE2592" s="66">
        <v>13.058999999999999</v>
      </c>
      <c r="AF2592" s="66">
        <v>12.848000000000001</v>
      </c>
      <c r="AG2592" s="66">
        <v>12.647</v>
      </c>
      <c r="AH2592" s="54">
        <v>12.449</v>
      </c>
    </row>
    <row r="2593" spans="1:34" x14ac:dyDescent="0.25">
      <c r="A2593" s="53" t="s">
        <v>1032</v>
      </c>
      <c r="B2593" s="66"/>
      <c r="C2593" s="66" t="s">
        <v>394</v>
      </c>
      <c r="D2593" s="66">
        <v>60</v>
      </c>
      <c r="E2593" s="66">
        <v>60</v>
      </c>
      <c r="F2593" s="66">
        <v>249.10400000000001</v>
      </c>
      <c r="G2593" s="66">
        <v>6233.402</v>
      </c>
      <c r="H2593" s="66">
        <v>1324.8630000000001</v>
      </c>
      <c r="I2593" s="66">
        <v>4.6710000000000003</v>
      </c>
      <c r="J2593" s="66">
        <v>15.039</v>
      </c>
      <c r="K2593" s="66">
        <v>0.01</v>
      </c>
      <c r="L2593" s="66">
        <v>5.008</v>
      </c>
      <c r="M2593" s="66">
        <v>2000</v>
      </c>
      <c r="N2593" s="55">
        <v>10</v>
      </c>
      <c r="O2593" s="53">
        <v>18.170000000000002</v>
      </c>
      <c r="P2593" s="66">
        <v>17.745000000000001</v>
      </c>
      <c r="Q2593" s="66">
        <v>17.335000000000001</v>
      </c>
      <c r="R2593" s="66">
        <v>16.946000000000002</v>
      </c>
      <c r="S2593" s="66">
        <v>16.582999999999998</v>
      </c>
      <c r="T2593" s="66">
        <v>16.236999999999998</v>
      </c>
      <c r="U2593" s="66">
        <v>15.9</v>
      </c>
      <c r="V2593" s="66">
        <v>15.582000000000001</v>
      </c>
      <c r="W2593" s="66">
        <v>15.281000000000001</v>
      </c>
      <c r="X2593" s="66">
        <v>14.991</v>
      </c>
      <c r="Y2593" s="66">
        <v>14.71</v>
      </c>
      <c r="Z2593" s="66">
        <v>14.444000000000001</v>
      </c>
      <c r="AA2593" s="66">
        <v>14.180999999999999</v>
      </c>
      <c r="AB2593" s="66">
        <v>13.92</v>
      </c>
      <c r="AC2593" s="66">
        <v>13.675000000000001</v>
      </c>
      <c r="AD2593" s="66">
        <v>13.446</v>
      </c>
      <c r="AE2593" s="66">
        <v>13.223000000000001</v>
      </c>
      <c r="AF2593" s="66">
        <v>13.005000000000001</v>
      </c>
      <c r="AG2593" s="66">
        <v>12.805999999999999</v>
      </c>
      <c r="AH2593" s="54">
        <v>12.608000000000001</v>
      </c>
    </row>
    <row r="2594" spans="1:34" x14ac:dyDescent="0.25">
      <c r="A2594" s="53" t="s">
        <v>1032</v>
      </c>
      <c r="B2594" s="66"/>
      <c r="C2594" s="66" t="s">
        <v>394</v>
      </c>
      <c r="D2594" s="66">
        <v>60</v>
      </c>
      <c r="E2594" s="66">
        <v>60</v>
      </c>
      <c r="F2594" s="66">
        <v>260.82</v>
      </c>
      <c r="G2594" s="66">
        <v>6435.9340000000002</v>
      </c>
      <c r="H2594" s="66">
        <v>1368.547</v>
      </c>
      <c r="I2594" s="66">
        <v>1.0169999999999999</v>
      </c>
      <c r="J2594" s="66">
        <v>14.73</v>
      </c>
      <c r="K2594" s="66">
        <v>5.0000000000000001E-3</v>
      </c>
      <c r="L2594" s="66">
        <v>5.01</v>
      </c>
      <c r="M2594" s="66">
        <v>2000</v>
      </c>
      <c r="N2594" s="55">
        <v>10</v>
      </c>
      <c r="O2594" s="53">
        <v>17.838999999999999</v>
      </c>
      <c r="P2594" s="66">
        <v>17.411000000000001</v>
      </c>
      <c r="Q2594" s="66">
        <v>17.010000000000002</v>
      </c>
      <c r="R2594" s="66">
        <v>16.632000000000001</v>
      </c>
      <c r="S2594" s="66">
        <v>16.265999999999998</v>
      </c>
      <c r="T2594" s="66">
        <v>15.917</v>
      </c>
      <c r="U2594" s="66">
        <v>15.587999999999999</v>
      </c>
      <c r="V2594" s="66">
        <v>15.269</v>
      </c>
      <c r="W2594" s="66">
        <v>14.967000000000001</v>
      </c>
      <c r="X2594" s="66">
        <v>14.677</v>
      </c>
      <c r="Y2594" s="66">
        <v>14.397</v>
      </c>
      <c r="Z2594" s="66">
        <v>14.129</v>
      </c>
      <c r="AA2594" s="66">
        <v>13.877000000000001</v>
      </c>
      <c r="AB2594" s="66">
        <v>13.628</v>
      </c>
      <c r="AC2594" s="66">
        <v>13.382999999999999</v>
      </c>
      <c r="AD2594" s="66">
        <v>13.151</v>
      </c>
      <c r="AE2594" s="66">
        <v>12.928000000000001</v>
      </c>
      <c r="AF2594" s="66">
        <v>12.714</v>
      </c>
      <c r="AG2594" s="66">
        <v>12.506</v>
      </c>
      <c r="AH2594" s="54">
        <v>12.307</v>
      </c>
    </row>
    <row r="2595" spans="1:34" x14ac:dyDescent="0.25">
      <c r="A2595" s="53" t="s">
        <v>1033</v>
      </c>
      <c r="B2595" s="66"/>
      <c r="C2595" s="66" t="s">
        <v>394</v>
      </c>
      <c r="D2595" s="66">
        <v>60</v>
      </c>
      <c r="E2595" s="66">
        <v>144</v>
      </c>
      <c r="F2595" s="66">
        <v>8381.2270000000008</v>
      </c>
      <c r="G2595" s="66">
        <v>85908.444000000003</v>
      </c>
      <c r="H2595" s="66">
        <v>4441.1989999999996</v>
      </c>
      <c r="I2595" s="66">
        <v>15.064</v>
      </c>
      <c r="J2595" s="66">
        <v>12.44</v>
      </c>
      <c r="K2595" s="66">
        <v>1.7999999999999999E-2</v>
      </c>
      <c r="L2595" s="66">
        <v>0.50800000000000001</v>
      </c>
      <c r="M2595" s="66">
        <v>2000</v>
      </c>
      <c r="N2595" s="55">
        <v>10</v>
      </c>
      <c r="O2595" s="53">
        <v>15.375</v>
      </c>
      <c r="P2595" s="66">
        <v>14.957000000000001</v>
      </c>
      <c r="Q2595" s="66">
        <v>14.573</v>
      </c>
      <c r="R2595" s="66">
        <v>14.215</v>
      </c>
      <c r="S2595" s="66">
        <v>13.868</v>
      </c>
      <c r="T2595" s="66">
        <v>13.552</v>
      </c>
      <c r="U2595" s="66">
        <v>13.234</v>
      </c>
      <c r="V2595" s="66">
        <v>12.919</v>
      </c>
      <c r="W2595" s="66">
        <v>12.627000000000001</v>
      </c>
      <c r="X2595" s="66">
        <v>12.371</v>
      </c>
      <c r="Y2595" s="66">
        <v>12.117000000000001</v>
      </c>
      <c r="Z2595" s="66">
        <v>11.865</v>
      </c>
      <c r="AA2595" s="66">
        <v>11.63</v>
      </c>
      <c r="AB2595" s="66">
        <v>11.4</v>
      </c>
      <c r="AC2595" s="66">
        <v>11.183999999999999</v>
      </c>
      <c r="AD2595" s="66">
        <v>10.978</v>
      </c>
      <c r="AE2595" s="66">
        <v>10.773</v>
      </c>
      <c r="AF2595" s="66">
        <v>10.571999999999999</v>
      </c>
      <c r="AG2595" s="66">
        <v>10.381</v>
      </c>
      <c r="AH2595" s="54">
        <v>10.205</v>
      </c>
    </row>
    <row r="2596" spans="1:34" x14ac:dyDescent="0.25">
      <c r="A2596" s="53" t="s">
        <v>1033</v>
      </c>
      <c r="B2596" s="66"/>
      <c r="C2596" s="66" t="s">
        <v>394</v>
      </c>
      <c r="D2596" s="66">
        <v>60</v>
      </c>
      <c r="E2596" s="66">
        <v>144</v>
      </c>
      <c r="F2596" s="66">
        <v>9030.5499999999993</v>
      </c>
      <c r="G2596" s="66">
        <v>90274.460999999996</v>
      </c>
      <c r="H2596" s="66">
        <v>4668.3490000000002</v>
      </c>
      <c r="I2596" s="66">
        <v>10.057</v>
      </c>
      <c r="J2596" s="66">
        <v>12.834</v>
      </c>
      <c r="K2596" s="66">
        <v>8.2000000000000003E-2</v>
      </c>
      <c r="L2596" s="66">
        <v>0.50800000000000001</v>
      </c>
      <c r="M2596" s="66">
        <v>2000</v>
      </c>
      <c r="N2596" s="55">
        <v>10</v>
      </c>
      <c r="O2596" s="53">
        <v>15.827</v>
      </c>
      <c r="P2596" s="66">
        <v>15.411</v>
      </c>
      <c r="Q2596" s="66">
        <v>15.019</v>
      </c>
      <c r="R2596" s="66">
        <v>14.651999999999999</v>
      </c>
      <c r="S2596" s="66">
        <v>14.287000000000001</v>
      </c>
      <c r="T2596" s="66">
        <v>13.95</v>
      </c>
      <c r="U2596" s="66">
        <v>13.635999999999999</v>
      </c>
      <c r="V2596" s="66">
        <v>13.327</v>
      </c>
      <c r="W2596" s="66">
        <v>13.042</v>
      </c>
      <c r="X2596" s="66">
        <v>12.763999999999999</v>
      </c>
      <c r="Y2596" s="66">
        <v>12.494999999999999</v>
      </c>
      <c r="Z2596" s="66">
        <v>12.257</v>
      </c>
      <c r="AA2596" s="66">
        <v>12.015000000000001</v>
      </c>
      <c r="AB2596" s="66">
        <v>11.769</v>
      </c>
      <c r="AC2596" s="66">
        <v>11.537000000000001</v>
      </c>
      <c r="AD2596" s="66">
        <v>11.331</v>
      </c>
      <c r="AE2596" s="66">
        <v>11.134</v>
      </c>
      <c r="AF2596" s="66">
        <v>10.94</v>
      </c>
      <c r="AG2596" s="66">
        <v>10.737</v>
      </c>
      <c r="AH2596" s="54">
        <v>10.542</v>
      </c>
    </row>
    <row r="2597" spans="1:34" x14ac:dyDescent="0.25">
      <c r="A2597" s="53" t="s">
        <v>1033</v>
      </c>
      <c r="B2597" s="66"/>
      <c r="C2597" s="66" t="s">
        <v>394</v>
      </c>
      <c r="D2597" s="66">
        <v>60</v>
      </c>
      <c r="E2597" s="66">
        <v>144</v>
      </c>
      <c r="F2597" s="66">
        <v>9007.7970000000005</v>
      </c>
      <c r="G2597" s="66">
        <v>94619.319000000003</v>
      </c>
      <c r="H2597" s="66">
        <v>4894.0990000000002</v>
      </c>
      <c r="I2597" s="66">
        <v>12.335000000000001</v>
      </c>
      <c r="J2597" s="66">
        <v>13.018000000000001</v>
      </c>
      <c r="K2597" s="66">
        <v>0.06</v>
      </c>
      <c r="L2597" s="66">
        <v>0.50800000000000001</v>
      </c>
      <c r="M2597" s="66">
        <v>2000</v>
      </c>
      <c r="N2597" s="55">
        <v>10</v>
      </c>
      <c r="O2597" s="53">
        <v>16.067</v>
      </c>
      <c r="P2597" s="66">
        <v>15.628</v>
      </c>
      <c r="Q2597" s="66">
        <v>15.214</v>
      </c>
      <c r="R2597" s="66">
        <v>14.79</v>
      </c>
      <c r="S2597" s="66">
        <v>14.519</v>
      </c>
      <c r="T2597" s="66">
        <v>14.189</v>
      </c>
      <c r="U2597" s="66">
        <v>13.842000000000001</v>
      </c>
      <c r="V2597" s="66">
        <v>13.552</v>
      </c>
      <c r="W2597" s="66">
        <v>13.292999999999999</v>
      </c>
      <c r="X2597" s="66">
        <v>13.045</v>
      </c>
      <c r="Y2597" s="66">
        <v>12.759</v>
      </c>
      <c r="Z2597" s="66">
        <v>12.48</v>
      </c>
      <c r="AA2597" s="66">
        <v>12.215</v>
      </c>
      <c r="AB2597" s="66">
        <v>11.952</v>
      </c>
      <c r="AC2597" s="66">
        <v>11.705</v>
      </c>
      <c r="AD2597" s="66">
        <v>11.451000000000001</v>
      </c>
      <c r="AE2597" s="66">
        <v>11.212999999999999</v>
      </c>
      <c r="AF2597" s="66">
        <v>11.009</v>
      </c>
      <c r="AG2597" s="66">
        <v>10.824</v>
      </c>
      <c r="AH2597" s="54">
        <v>10.605</v>
      </c>
    </row>
    <row r="2598" spans="1:34" x14ac:dyDescent="0.25">
      <c r="A2598" s="53" t="s">
        <v>1034</v>
      </c>
      <c r="B2598" s="66"/>
      <c r="C2598" s="66" t="s">
        <v>394</v>
      </c>
      <c r="D2598" s="66">
        <v>60</v>
      </c>
      <c r="E2598" s="66">
        <v>67</v>
      </c>
      <c r="F2598" s="66">
        <v>73.111000000000004</v>
      </c>
      <c r="G2598" s="66">
        <v>1607.492</v>
      </c>
      <c r="H2598" s="66">
        <v>380.60399999999998</v>
      </c>
      <c r="I2598" s="66">
        <v>0.503</v>
      </c>
      <c r="J2598" s="66">
        <v>16.454999999999998</v>
      </c>
      <c r="K2598" s="66">
        <v>2.5000000000000001E-2</v>
      </c>
      <c r="L2598" s="66">
        <v>4.9960000000000004</v>
      </c>
      <c r="M2598" s="66">
        <v>2000</v>
      </c>
      <c r="N2598" s="55">
        <v>10</v>
      </c>
      <c r="O2598" s="53">
        <v>19.277999999999999</v>
      </c>
      <c r="P2598" s="66">
        <v>18.923999999999999</v>
      </c>
      <c r="Q2598" s="66">
        <v>18.584</v>
      </c>
      <c r="R2598" s="66">
        <v>18.234000000000002</v>
      </c>
      <c r="S2598" s="66">
        <v>17.895</v>
      </c>
      <c r="T2598" s="66">
        <v>17.573</v>
      </c>
      <c r="U2598" s="66">
        <v>17.262</v>
      </c>
      <c r="V2598" s="66">
        <v>16.98</v>
      </c>
      <c r="W2598" s="66">
        <v>16.702000000000002</v>
      </c>
      <c r="X2598" s="66">
        <v>16.427</v>
      </c>
      <c r="Y2598" s="66">
        <v>16.167999999999999</v>
      </c>
      <c r="Z2598" s="66">
        <v>15.93</v>
      </c>
      <c r="AA2598" s="66">
        <v>15.682</v>
      </c>
      <c r="AB2598" s="66">
        <v>15.43</v>
      </c>
      <c r="AC2598" s="66">
        <v>15.211</v>
      </c>
      <c r="AD2598" s="66">
        <v>14.98</v>
      </c>
      <c r="AE2598" s="66">
        <v>14.760999999999999</v>
      </c>
      <c r="AF2598" s="66">
        <v>14.574</v>
      </c>
      <c r="AG2598" s="66">
        <v>14.366</v>
      </c>
      <c r="AH2598" s="54">
        <v>14.147</v>
      </c>
    </row>
    <row r="2599" spans="1:34" x14ac:dyDescent="0.25">
      <c r="A2599" s="53" t="s">
        <v>1034</v>
      </c>
      <c r="B2599" s="66"/>
      <c r="C2599" s="66" t="s">
        <v>394</v>
      </c>
      <c r="D2599" s="66">
        <v>60</v>
      </c>
      <c r="E2599" s="66">
        <v>67</v>
      </c>
      <c r="F2599" s="66">
        <v>74.807000000000002</v>
      </c>
      <c r="G2599" s="66">
        <v>1635.962</v>
      </c>
      <c r="H2599" s="66">
        <v>387.41</v>
      </c>
      <c r="I2599" s="66">
        <v>0.379</v>
      </c>
      <c r="J2599" s="66">
        <v>16.068999999999999</v>
      </c>
      <c r="K2599" s="66">
        <v>2.3E-2</v>
      </c>
      <c r="L2599" s="66">
        <v>4.9969999999999999</v>
      </c>
      <c r="M2599" s="66">
        <v>2000</v>
      </c>
      <c r="N2599" s="55">
        <v>10</v>
      </c>
      <c r="O2599" s="53">
        <v>18.838999999999999</v>
      </c>
      <c r="P2599" s="66">
        <v>18.475999999999999</v>
      </c>
      <c r="Q2599" s="66">
        <v>18.132000000000001</v>
      </c>
      <c r="R2599" s="66">
        <v>17.794</v>
      </c>
      <c r="S2599" s="66">
        <v>17.486000000000001</v>
      </c>
      <c r="T2599" s="66">
        <v>17.181999999999999</v>
      </c>
      <c r="U2599" s="66">
        <v>16.87</v>
      </c>
      <c r="V2599" s="66">
        <v>16.585999999999999</v>
      </c>
      <c r="W2599" s="66">
        <v>16.309999999999999</v>
      </c>
      <c r="X2599" s="66">
        <v>16.050999999999998</v>
      </c>
      <c r="Y2599" s="66">
        <v>15.781000000000001</v>
      </c>
      <c r="Z2599" s="66">
        <v>15.529</v>
      </c>
      <c r="AA2599" s="66">
        <v>15.287000000000001</v>
      </c>
      <c r="AB2599" s="66">
        <v>15.07</v>
      </c>
      <c r="AC2599" s="66">
        <v>14.868</v>
      </c>
      <c r="AD2599" s="66">
        <v>14.645</v>
      </c>
      <c r="AE2599" s="66">
        <v>14.419</v>
      </c>
      <c r="AF2599" s="66">
        <v>14.21</v>
      </c>
      <c r="AG2599" s="66">
        <v>14.018000000000001</v>
      </c>
      <c r="AH2599" s="54">
        <v>13.818</v>
      </c>
    </row>
    <row r="2600" spans="1:34" x14ac:dyDescent="0.25">
      <c r="A2600" s="53" t="s">
        <v>1034</v>
      </c>
      <c r="B2600" s="66"/>
      <c r="C2600" s="66" t="s">
        <v>394</v>
      </c>
      <c r="D2600" s="66">
        <v>60</v>
      </c>
      <c r="E2600" s="66">
        <v>67</v>
      </c>
      <c r="F2600" s="66">
        <v>75.406999999999996</v>
      </c>
      <c r="G2600" s="66">
        <v>1650.5160000000001</v>
      </c>
      <c r="H2600" s="66">
        <v>390.9</v>
      </c>
      <c r="I2600" s="66">
        <v>0.114</v>
      </c>
      <c r="J2600" s="66">
        <v>15.757</v>
      </c>
      <c r="K2600" s="66">
        <v>5.6000000000000001E-2</v>
      </c>
      <c r="L2600" s="66">
        <v>4.9969999999999999</v>
      </c>
      <c r="M2600" s="66">
        <v>2000</v>
      </c>
      <c r="N2600" s="55">
        <v>10</v>
      </c>
      <c r="O2600" s="53">
        <v>18.503</v>
      </c>
      <c r="P2600" s="66">
        <v>18.143999999999998</v>
      </c>
      <c r="Q2600" s="66">
        <v>17.815999999999999</v>
      </c>
      <c r="R2600" s="66">
        <v>17.501000000000001</v>
      </c>
      <c r="S2600" s="66">
        <v>17.170000000000002</v>
      </c>
      <c r="T2600" s="66">
        <v>16.856999999999999</v>
      </c>
      <c r="U2600" s="66">
        <v>16.568999999999999</v>
      </c>
      <c r="V2600" s="66">
        <v>16.283000000000001</v>
      </c>
      <c r="W2600" s="66">
        <v>16.018000000000001</v>
      </c>
      <c r="X2600" s="66">
        <v>15.749000000000001</v>
      </c>
      <c r="Y2600" s="66">
        <v>15.494999999999999</v>
      </c>
      <c r="Z2600" s="66">
        <v>15.262</v>
      </c>
      <c r="AA2600" s="66">
        <v>15.023</v>
      </c>
      <c r="AB2600" s="66">
        <v>14.766</v>
      </c>
      <c r="AC2600" s="66">
        <v>14.526999999999999</v>
      </c>
      <c r="AD2600" s="66">
        <v>14.29</v>
      </c>
      <c r="AE2600" s="66">
        <v>14.087</v>
      </c>
      <c r="AF2600" s="66">
        <v>13.874000000000001</v>
      </c>
      <c r="AG2600" s="66">
        <v>13.688000000000001</v>
      </c>
      <c r="AH2600" s="54">
        <v>13.507</v>
      </c>
    </row>
    <row r="2601" spans="1:34" x14ac:dyDescent="0.25">
      <c r="A2601" s="53" t="s">
        <v>1035</v>
      </c>
      <c r="B2601" s="66"/>
      <c r="C2601" s="66" t="s">
        <v>394</v>
      </c>
      <c r="D2601" s="66">
        <v>61</v>
      </c>
      <c r="E2601" s="66">
        <v>79</v>
      </c>
      <c r="F2601" s="66">
        <v>1733.51</v>
      </c>
      <c r="G2601" s="66">
        <v>33673.067999999999</v>
      </c>
      <c r="H2601" s="66">
        <v>8675.4680000000008</v>
      </c>
      <c r="I2601" s="66">
        <v>5.8029999999999999</v>
      </c>
      <c r="J2601" s="66">
        <v>12.433999999999999</v>
      </c>
      <c r="K2601" s="66">
        <v>8.0000000000000002E-3</v>
      </c>
      <c r="L2601" s="66">
        <v>4.7649999999999997</v>
      </c>
      <c r="M2601" s="66">
        <v>2000</v>
      </c>
      <c r="N2601" s="55">
        <v>10</v>
      </c>
      <c r="O2601" s="53">
        <v>15.032999999999999</v>
      </c>
      <c r="P2601" s="66">
        <v>14.677</v>
      </c>
      <c r="Q2601" s="66">
        <v>14.34</v>
      </c>
      <c r="R2601" s="66">
        <v>14.018000000000001</v>
      </c>
      <c r="S2601" s="66">
        <v>13.712</v>
      </c>
      <c r="T2601" s="66">
        <v>13.423999999999999</v>
      </c>
      <c r="U2601" s="66">
        <v>13.14</v>
      </c>
      <c r="V2601" s="66">
        <v>12.877000000000001</v>
      </c>
      <c r="W2601" s="66">
        <v>12.625</v>
      </c>
      <c r="X2601" s="66">
        <v>12.384</v>
      </c>
      <c r="Y2601" s="66">
        <v>12.153</v>
      </c>
      <c r="Z2601" s="66">
        <v>11.929</v>
      </c>
      <c r="AA2601" s="66">
        <v>11.71</v>
      </c>
      <c r="AB2601" s="66">
        <v>11.506</v>
      </c>
      <c r="AC2601" s="66">
        <v>11.31</v>
      </c>
      <c r="AD2601" s="66">
        <v>11.119</v>
      </c>
      <c r="AE2601" s="66">
        <v>10.936</v>
      </c>
      <c r="AF2601" s="66">
        <v>10.759</v>
      </c>
      <c r="AG2601" s="66">
        <v>10.592000000000001</v>
      </c>
      <c r="AH2601" s="54">
        <v>10.427</v>
      </c>
    </row>
    <row r="2602" spans="1:34" x14ac:dyDescent="0.25">
      <c r="A2602" s="53" t="s">
        <v>1035</v>
      </c>
      <c r="B2602" s="66"/>
      <c r="C2602" s="66" t="s">
        <v>394</v>
      </c>
      <c r="D2602" s="66">
        <v>61</v>
      </c>
      <c r="E2602" s="66">
        <v>79</v>
      </c>
      <c r="F2602" s="66">
        <v>1780.0029999999999</v>
      </c>
      <c r="G2602" s="66">
        <v>34611.428999999996</v>
      </c>
      <c r="H2602" s="66">
        <v>8774.5949999999993</v>
      </c>
      <c r="I2602" s="66">
        <v>7.5549999999999997</v>
      </c>
      <c r="J2602" s="66">
        <v>12.49</v>
      </c>
      <c r="K2602" s="66">
        <v>3.0000000000000001E-3</v>
      </c>
      <c r="L2602" s="66">
        <v>4.6890000000000001</v>
      </c>
      <c r="M2602" s="66">
        <v>2000</v>
      </c>
      <c r="N2602" s="55">
        <v>10</v>
      </c>
      <c r="O2602" s="53">
        <v>15.102</v>
      </c>
      <c r="P2602" s="66">
        <v>14.744999999999999</v>
      </c>
      <c r="Q2602" s="66">
        <v>14.406000000000001</v>
      </c>
      <c r="R2602" s="66">
        <v>14.083</v>
      </c>
      <c r="S2602" s="66">
        <v>13.773</v>
      </c>
      <c r="T2602" s="66">
        <v>13.484999999999999</v>
      </c>
      <c r="U2602" s="66">
        <v>13.204000000000001</v>
      </c>
      <c r="V2602" s="66">
        <v>12.936999999999999</v>
      </c>
      <c r="W2602" s="66">
        <v>12.685</v>
      </c>
      <c r="X2602" s="66">
        <v>12.44</v>
      </c>
      <c r="Y2602" s="66">
        <v>12.206</v>
      </c>
      <c r="Z2602" s="66">
        <v>11.984999999999999</v>
      </c>
      <c r="AA2602" s="66">
        <v>11.768000000000001</v>
      </c>
      <c r="AB2602" s="66">
        <v>11.561</v>
      </c>
      <c r="AC2602" s="66">
        <v>11.361000000000001</v>
      </c>
      <c r="AD2602" s="66">
        <v>11.170999999999999</v>
      </c>
      <c r="AE2602" s="66">
        <v>10.984999999999999</v>
      </c>
      <c r="AF2602" s="66">
        <v>10.807</v>
      </c>
      <c r="AG2602" s="66">
        <v>10.632</v>
      </c>
      <c r="AH2602" s="54">
        <v>10.462999999999999</v>
      </c>
    </row>
    <row r="2603" spans="1:34" x14ac:dyDescent="0.25">
      <c r="A2603" s="53" t="s">
        <v>1035</v>
      </c>
      <c r="B2603" s="66"/>
      <c r="C2603" s="66" t="s">
        <v>394</v>
      </c>
      <c r="D2603" s="66">
        <v>61</v>
      </c>
      <c r="E2603" s="66">
        <v>79</v>
      </c>
      <c r="F2603" s="66">
        <v>1810.5889999999999</v>
      </c>
      <c r="G2603" s="66">
        <v>35142.589</v>
      </c>
      <c r="H2603" s="66">
        <v>8866.7890000000007</v>
      </c>
      <c r="I2603" s="66">
        <v>4.899</v>
      </c>
      <c r="J2603" s="66">
        <v>12.590999999999999</v>
      </c>
      <c r="K2603" s="66">
        <v>2.7E-2</v>
      </c>
      <c r="L2603" s="66">
        <v>4.6669999999999998</v>
      </c>
      <c r="M2603" s="66">
        <v>2000</v>
      </c>
      <c r="N2603" s="55">
        <v>10</v>
      </c>
      <c r="O2603" s="53">
        <v>15.17</v>
      </c>
      <c r="P2603" s="66">
        <v>14.811</v>
      </c>
      <c r="Q2603" s="66">
        <v>14.471</v>
      </c>
      <c r="R2603" s="66">
        <v>14.151999999999999</v>
      </c>
      <c r="S2603" s="66">
        <v>13.849</v>
      </c>
      <c r="T2603" s="66">
        <v>13.577</v>
      </c>
      <c r="U2603" s="66">
        <v>13.353999999999999</v>
      </c>
      <c r="V2603" s="66">
        <v>13.143000000000001</v>
      </c>
      <c r="W2603" s="66">
        <v>12.928000000000001</v>
      </c>
      <c r="X2603" s="66">
        <v>12.685</v>
      </c>
      <c r="Y2603" s="66">
        <v>12.422000000000001</v>
      </c>
      <c r="Z2603" s="66">
        <v>12.135999999999999</v>
      </c>
      <c r="AA2603" s="66">
        <v>11.839</v>
      </c>
      <c r="AB2603" s="66">
        <v>11.618</v>
      </c>
      <c r="AC2603" s="66">
        <v>11.414999999999999</v>
      </c>
      <c r="AD2603" s="66">
        <v>11.223000000000001</v>
      </c>
      <c r="AE2603" s="66">
        <v>11.035</v>
      </c>
      <c r="AF2603" s="66">
        <v>10.853999999999999</v>
      </c>
      <c r="AG2603" s="66">
        <v>10.667</v>
      </c>
      <c r="AH2603" s="54">
        <v>10.47</v>
      </c>
    </row>
    <row r="2604" spans="1:34" x14ac:dyDescent="0.25">
      <c r="A2604" s="53" t="s">
        <v>1036</v>
      </c>
      <c r="B2604" s="66"/>
      <c r="C2604" s="66" t="s">
        <v>394</v>
      </c>
      <c r="D2604" s="66">
        <v>60</v>
      </c>
      <c r="E2604" s="66">
        <v>70</v>
      </c>
      <c r="F2604" s="66">
        <v>131.98400000000001</v>
      </c>
      <c r="G2604" s="66">
        <v>2708.2950000000001</v>
      </c>
      <c r="H2604" s="66">
        <v>670.38099999999997</v>
      </c>
      <c r="I2604" s="66">
        <v>1.589</v>
      </c>
      <c r="J2604" s="66">
        <v>9.9380000000000006</v>
      </c>
      <c r="K2604" s="66">
        <v>1.4999999999999999E-2</v>
      </c>
      <c r="L2604" s="66">
        <v>4.9989999999999997</v>
      </c>
      <c r="M2604" s="66">
        <v>2000</v>
      </c>
      <c r="N2604" s="55">
        <v>10</v>
      </c>
      <c r="O2604" s="53">
        <v>12.14</v>
      </c>
      <c r="P2604" s="66">
        <v>11.839</v>
      </c>
      <c r="Q2604" s="66">
        <v>11.548999999999999</v>
      </c>
      <c r="R2604" s="66">
        <v>11.273999999999999</v>
      </c>
      <c r="S2604" s="66">
        <v>11.016999999999999</v>
      </c>
      <c r="T2604" s="66">
        <v>10.771000000000001</v>
      </c>
      <c r="U2604" s="66">
        <v>10.535</v>
      </c>
      <c r="V2604" s="66">
        <v>10.315</v>
      </c>
      <c r="W2604" s="66">
        <v>10.099</v>
      </c>
      <c r="X2604" s="66">
        <v>9.8949999999999996</v>
      </c>
      <c r="Y2604" s="66">
        <v>9.702</v>
      </c>
      <c r="Z2604" s="66">
        <v>9.5139999999999993</v>
      </c>
      <c r="AA2604" s="66">
        <v>9.3339999999999996</v>
      </c>
      <c r="AB2604" s="66">
        <v>9.1579999999999995</v>
      </c>
      <c r="AC2604" s="66">
        <v>8.99</v>
      </c>
      <c r="AD2604" s="66">
        <v>8.8279999999999994</v>
      </c>
      <c r="AE2604" s="66">
        <v>8.6690000000000005</v>
      </c>
      <c r="AF2604" s="66">
        <v>8.5229999999999997</v>
      </c>
      <c r="AG2604" s="66">
        <v>8.3780000000000001</v>
      </c>
      <c r="AH2604" s="54">
        <v>8.2390000000000008</v>
      </c>
    </row>
    <row r="2605" spans="1:34" x14ac:dyDescent="0.25">
      <c r="A2605" s="53" t="s">
        <v>1036</v>
      </c>
      <c r="B2605" s="66"/>
      <c r="C2605" s="66" t="s">
        <v>394</v>
      </c>
      <c r="D2605" s="66">
        <v>60</v>
      </c>
      <c r="E2605" s="66">
        <v>70</v>
      </c>
      <c r="F2605" s="66">
        <v>129.97499999999999</v>
      </c>
      <c r="G2605" s="66">
        <v>2646.1559999999999</v>
      </c>
      <c r="H2605" s="66">
        <v>654.87400000000002</v>
      </c>
      <c r="I2605" s="66">
        <v>1.1160000000000001</v>
      </c>
      <c r="J2605" s="66">
        <v>9.8059999999999992</v>
      </c>
      <c r="K2605" s="66">
        <v>0.02</v>
      </c>
      <c r="L2605" s="66">
        <v>4.9980000000000002</v>
      </c>
      <c r="M2605" s="66">
        <v>2000</v>
      </c>
      <c r="N2605" s="55">
        <v>10</v>
      </c>
      <c r="O2605" s="53">
        <v>11.965999999999999</v>
      </c>
      <c r="P2605" s="66">
        <v>11.667</v>
      </c>
      <c r="Q2605" s="66">
        <v>11.394</v>
      </c>
      <c r="R2605" s="66">
        <v>11.129</v>
      </c>
      <c r="S2605" s="66">
        <v>10.879</v>
      </c>
      <c r="T2605" s="66">
        <v>10.632999999999999</v>
      </c>
      <c r="U2605" s="66">
        <v>10.398</v>
      </c>
      <c r="V2605" s="66">
        <v>10.170999999999999</v>
      </c>
      <c r="W2605" s="66">
        <v>9.9670000000000005</v>
      </c>
      <c r="X2605" s="66">
        <v>9.7690000000000001</v>
      </c>
      <c r="Y2605" s="66">
        <v>9.5760000000000005</v>
      </c>
      <c r="Z2605" s="66">
        <v>9.3840000000000003</v>
      </c>
      <c r="AA2605" s="66">
        <v>9.2070000000000007</v>
      </c>
      <c r="AB2605" s="66">
        <v>9.0410000000000004</v>
      </c>
      <c r="AC2605" s="66">
        <v>8.8719999999999999</v>
      </c>
      <c r="AD2605" s="66">
        <v>8.7070000000000007</v>
      </c>
      <c r="AE2605" s="66">
        <v>8.5559999999999992</v>
      </c>
      <c r="AF2605" s="66">
        <v>8.4049999999999994</v>
      </c>
      <c r="AG2605" s="66">
        <v>8.266</v>
      </c>
      <c r="AH2605" s="54">
        <v>8.1270000000000007</v>
      </c>
    </row>
    <row r="2606" spans="1:34" x14ac:dyDescent="0.25">
      <c r="A2606" s="53" t="s">
        <v>1036</v>
      </c>
      <c r="B2606" s="66"/>
      <c r="C2606" s="66" t="s">
        <v>394</v>
      </c>
      <c r="D2606" s="66">
        <v>60</v>
      </c>
      <c r="E2606" s="66">
        <v>70</v>
      </c>
      <c r="F2606" s="66">
        <v>124.619</v>
      </c>
      <c r="G2606" s="66">
        <v>2548.8850000000002</v>
      </c>
      <c r="H2606" s="66">
        <v>631.04</v>
      </c>
      <c r="I2606" s="66">
        <v>2.3239999999999998</v>
      </c>
      <c r="J2606" s="66">
        <v>9.5589999999999993</v>
      </c>
      <c r="K2606" s="66">
        <v>2.5000000000000001E-2</v>
      </c>
      <c r="L2606" s="66">
        <v>5</v>
      </c>
      <c r="M2606" s="66">
        <v>2000</v>
      </c>
      <c r="N2606" s="55">
        <v>10</v>
      </c>
      <c r="O2606" s="53">
        <v>11.654</v>
      </c>
      <c r="P2606" s="66">
        <v>11.374000000000001</v>
      </c>
      <c r="Q2606" s="66">
        <v>11.105</v>
      </c>
      <c r="R2606" s="66">
        <v>10.851000000000001</v>
      </c>
      <c r="S2606" s="66">
        <v>10.602</v>
      </c>
      <c r="T2606" s="66">
        <v>10.363</v>
      </c>
      <c r="U2606" s="66">
        <v>10.132</v>
      </c>
      <c r="V2606" s="66">
        <v>9.9190000000000005</v>
      </c>
      <c r="W2606" s="66">
        <v>9.7159999999999993</v>
      </c>
      <c r="X2606" s="66">
        <v>9.5220000000000002</v>
      </c>
      <c r="Y2606" s="66">
        <v>9.33</v>
      </c>
      <c r="Z2606" s="66">
        <v>9.1479999999999997</v>
      </c>
      <c r="AA2606" s="66">
        <v>8.9760000000000009</v>
      </c>
      <c r="AB2606" s="66">
        <v>8.8019999999999996</v>
      </c>
      <c r="AC2606" s="66">
        <v>8.6449999999999996</v>
      </c>
      <c r="AD2606" s="66">
        <v>8.4920000000000009</v>
      </c>
      <c r="AE2606" s="66">
        <v>8.3450000000000006</v>
      </c>
      <c r="AF2606" s="66">
        <v>8.202</v>
      </c>
      <c r="AG2606" s="66">
        <v>8.0670000000000002</v>
      </c>
      <c r="AH2606" s="54">
        <v>7.9349999999999996</v>
      </c>
    </row>
    <row r="2607" spans="1:34" x14ac:dyDescent="0.25">
      <c r="A2607" s="53" t="s">
        <v>1037</v>
      </c>
      <c r="B2607" s="66"/>
      <c r="C2607" s="66" t="s">
        <v>394</v>
      </c>
      <c r="D2607" s="66">
        <v>60</v>
      </c>
      <c r="E2607" s="66">
        <v>32</v>
      </c>
      <c r="F2607" s="66">
        <v>27.079000000000001</v>
      </c>
      <c r="G2607" s="66">
        <v>1350.3589999999999</v>
      </c>
      <c r="H2607" s="66">
        <v>152.137</v>
      </c>
      <c r="I2607" s="66">
        <v>0.26600000000000001</v>
      </c>
      <c r="J2607" s="66">
        <v>9.5850000000000009</v>
      </c>
      <c r="K2607" s="66">
        <v>0.05</v>
      </c>
      <c r="L2607" s="66">
        <v>4.9770000000000003</v>
      </c>
      <c r="M2607" s="66">
        <v>2000</v>
      </c>
      <c r="N2607" s="55">
        <v>10</v>
      </c>
      <c r="O2607" s="53">
        <v>12.089</v>
      </c>
      <c r="P2607" s="66">
        <v>11.73</v>
      </c>
      <c r="Q2607" s="66">
        <v>11.407999999999999</v>
      </c>
      <c r="R2607" s="66">
        <v>11.087</v>
      </c>
      <c r="S2607" s="66">
        <v>10.797000000000001</v>
      </c>
      <c r="T2607" s="66">
        <v>10.519</v>
      </c>
      <c r="U2607" s="66">
        <v>10.237</v>
      </c>
      <c r="V2607" s="66">
        <v>9.9830000000000005</v>
      </c>
      <c r="W2607" s="66">
        <v>9.7509999999999994</v>
      </c>
      <c r="X2607" s="66">
        <v>9.4969999999999999</v>
      </c>
      <c r="Y2607" s="66">
        <v>9.282</v>
      </c>
      <c r="Z2607" s="66">
        <v>9.0739999999999998</v>
      </c>
      <c r="AA2607" s="66">
        <v>8.891</v>
      </c>
      <c r="AB2607" s="66">
        <v>8.6839999999999993</v>
      </c>
      <c r="AC2607" s="66">
        <v>8.5069999999999997</v>
      </c>
      <c r="AD2607" s="66">
        <v>8.3460000000000001</v>
      </c>
      <c r="AE2607" s="66">
        <v>8.1989999999999998</v>
      </c>
      <c r="AF2607" s="66">
        <v>8.0350000000000001</v>
      </c>
      <c r="AG2607" s="66">
        <v>7.8630000000000004</v>
      </c>
      <c r="AH2607" s="54">
        <v>7.7080000000000002</v>
      </c>
    </row>
    <row r="2608" spans="1:34" x14ac:dyDescent="0.25">
      <c r="A2608" s="53" t="s">
        <v>1037</v>
      </c>
      <c r="B2608" s="66"/>
      <c r="C2608" s="66" t="s">
        <v>394</v>
      </c>
      <c r="D2608" s="66">
        <v>60</v>
      </c>
      <c r="E2608" s="66">
        <v>32</v>
      </c>
      <c r="F2608" s="66">
        <v>29.556999999999999</v>
      </c>
      <c r="G2608" s="66">
        <v>1371.9870000000001</v>
      </c>
      <c r="H2608" s="66">
        <v>154.541</v>
      </c>
      <c r="I2608" s="66">
        <v>0.129</v>
      </c>
      <c r="J2608" s="66">
        <v>9.6519999999999992</v>
      </c>
      <c r="K2608" s="66">
        <v>4.9000000000000002E-2</v>
      </c>
      <c r="L2608" s="66">
        <v>4.976</v>
      </c>
      <c r="M2608" s="66">
        <v>2000</v>
      </c>
      <c r="N2608" s="55">
        <v>10</v>
      </c>
      <c r="O2608" s="53">
        <v>12.238</v>
      </c>
      <c r="P2608" s="66">
        <v>11.894</v>
      </c>
      <c r="Q2608" s="66">
        <v>11.553000000000001</v>
      </c>
      <c r="R2608" s="66">
        <v>11.185</v>
      </c>
      <c r="S2608" s="66">
        <v>10.872</v>
      </c>
      <c r="T2608" s="66">
        <v>10.579000000000001</v>
      </c>
      <c r="U2608" s="66">
        <v>10.324999999999999</v>
      </c>
      <c r="V2608" s="66">
        <v>10.067</v>
      </c>
      <c r="W2608" s="66">
        <v>9.8209999999999997</v>
      </c>
      <c r="X2608" s="66">
        <v>9.5779999999999994</v>
      </c>
      <c r="Y2608" s="66">
        <v>9.3480000000000008</v>
      </c>
      <c r="Z2608" s="66">
        <v>9.1430000000000007</v>
      </c>
      <c r="AA2608" s="66">
        <v>8.9359999999999999</v>
      </c>
      <c r="AB2608" s="66">
        <v>8.7449999999999992</v>
      </c>
      <c r="AC2608" s="66">
        <v>8.5609999999999999</v>
      </c>
      <c r="AD2608" s="66">
        <v>8.3770000000000007</v>
      </c>
      <c r="AE2608" s="66">
        <v>8.1920000000000002</v>
      </c>
      <c r="AF2608" s="66">
        <v>8.0229999999999997</v>
      </c>
      <c r="AG2608" s="66">
        <v>7.8760000000000003</v>
      </c>
      <c r="AH2608" s="54">
        <v>7.7309999999999999</v>
      </c>
    </row>
    <row r="2609" spans="1:34" x14ac:dyDescent="0.25">
      <c r="A2609" s="53" t="s">
        <v>1037</v>
      </c>
      <c r="B2609" s="66"/>
      <c r="C2609" s="66" t="s">
        <v>394</v>
      </c>
      <c r="D2609" s="66">
        <v>60</v>
      </c>
      <c r="E2609" s="66">
        <v>32</v>
      </c>
      <c r="F2609" s="66">
        <v>29.831</v>
      </c>
      <c r="G2609" s="66">
        <v>1379.4069999999999</v>
      </c>
      <c r="H2609" s="66">
        <v>155.405</v>
      </c>
      <c r="I2609" s="66">
        <v>3.5000000000000003E-2</v>
      </c>
      <c r="J2609" s="66">
        <v>9.8970000000000002</v>
      </c>
      <c r="K2609" s="66">
        <v>2.9000000000000001E-2</v>
      </c>
      <c r="L2609" s="66">
        <v>4.9770000000000003</v>
      </c>
      <c r="M2609" s="66">
        <v>2000</v>
      </c>
      <c r="N2609" s="55">
        <v>10</v>
      </c>
      <c r="O2609" s="53">
        <v>12.507999999999999</v>
      </c>
      <c r="P2609" s="66">
        <v>12.132</v>
      </c>
      <c r="Q2609" s="66">
        <v>11.787000000000001</v>
      </c>
      <c r="R2609" s="66">
        <v>11.478</v>
      </c>
      <c r="S2609" s="66">
        <v>11.154999999999999</v>
      </c>
      <c r="T2609" s="66">
        <v>10.832000000000001</v>
      </c>
      <c r="U2609" s="66">
        <v>10.571</v>
      </c>
      <c r="V2609" s="66">
        <v>10.329000000000001</v>
      </c>
      <c r="W2609" s="66">
        <v>10.086</v>
      </c>
      <c r="X2609" s="66">
        <v>9.8260000000000005</v>
      </c>
      <c r="Y2609" s="66">
        <v>9.5960000000000001</v>
      </c>
      <c r="Z2609" s="66">
        <v>9.3859999999999992</v>
      </c>
      <c r="AA2609" s="66">
        <v>9.1969999999999992</v>
      </c>
      <c r="AB2609" s="66">
        <v>8.9849999999999994</v>
      </c>
      <c r="AC2609" s="66">
        <v>8.7880000000000003</v>
      </c>
      <c r="AD2609" s="66">
        <v>8.5950000000000006</v>
      </c>
      <c r="AE2609" s="66">
        <v>8.41</v>
      </c>
      <c r="AF2609" s="66">
        <v>8.2439999999999998</v>
      </c>
      <c r="AG2609" s="66">
        <v>8.0980000000000008</v>
      </c>
      <c r="AH2609" s="54">
        <v>7.9329999999999998</v>
      </c>
    </row>
    <row r="2610" spans="1:34" x14ac:dyDescent="0.25">
      <c r="A2610" s="53" t="s">
        <v>1038</v>
      </c>
      <c r="B2610" s="66"/>
      <c r="C2610" s="66" t="s">
        <v>394</v>
      </c>
      <c r="D2610" s="66">
        <v>60</v>
      </c>
      <c r="E2610" s="66">
        <v>20</v>
      </c>
      <c r="F2610" s="66">
        <v>3.472</v>
      </c>
      <c r="G2610" s="66">
        <v>273.74400000000003</v>
      </c>
      <c r="H2610" s="66">
        <v>19.332999999999998</v>
      </c>
      <c r="I2610" s="66">
        <v>6.4000000000000001E-2</v>
      </c>
      <c r="J2610" s="66">
        <v>21.384</v>
      </c>
      <c r="K2610" s="66">
        <v>8.5000000000000006E-2</v>
      </c>
      <c r="L2610" s="66">
        <v>4.992</v>
      </c>
      <c r="M2610" s="66">
        <v>2000</v>
      </c>
      <c r="N2610" s="55">
        <v>10</v>
      </c>
      <c r="O2610" s="53">
        <v>24.943000000000001</v>
      </c>
      <c r="P2610" s="66">
        <v>24.334</v>
      </c>
      <c r="Q2610" s="66">
        <v>23.928000000000001</v>
      </c>
      <c r="R2610" s="66">
        <v>23.577000000000002</v>
      </c>
      <c r="S2610" s="66">
        <v>23.187000000000001</v>
      </c>
      <c r="T2610" s="66">
        <v>22.8</v>
      </c>
      <c r="U2610" s="66">
        <v>22.393999999999998</v>
      </c>
      <c r="V2610" s="66">
        <v>21.896999999999998</v>
      </c>
      <c r="W2610" s="66">
        <v>21.541</v>
      </c>
      <c r="X2610" s="66">
        <v>21.338999999999999</v>
      </c>
      <c r="Y2610" s="66">
        <v>21.042999999999999</v>
      </c>
      <c r="Z2610" s="66">
        <v>20.812000000000001</v>
      </c>
      <c r="AA2610" s="66">
        <v>20.489000000000001</v>
      </c>
      <c r="AB2610" s="66">
        <v>20.37</v>
      </c>
      <c r="AC2610" s="66">
        <v>19.853999999999999</v>
      </c>
      <c r="AD2610" s="66">
        <v>19.581</v>
      </c>
      <c r="AE2610" s="66">
        <v>19.29</v>
      </c>
      <c r="AF2610" s="66">
        <v>19.082999999999998</v>
      </c>
      <c r="AG2610" s="66">
        <v>18.763000000000002</v>
      </c>
      <c r="AH2610" s="54">
        <v>18.446999999999999</v>
      </c>
    </row>
    <row r="2611" spans="1:34" x14ac:dyDescent="0.25">
      <c r="A2611" s="53" t="s">
        <v>1038</v>
      </c>
      <c r="B2611" s="66"/>
      <c r="C2611" s="66" t="s">
        <v>394</v>
      </c>
      <c r="D2611" s="66">
        <v>60</v>
      </c>
      <c r="E2611" s="66">
        <v>20</v>
      </c>
      <c r="F2611" s="66">
        <v>3.81</v>
      </c>
      <c r="G2611" s="66">
        <v>289.17399999999998</v>
      </c>
      <c r="H2611" s="66">
        <v>20.417999999999999</v>
      </c>
      <c r="I2611" s="66">
        <v>5.8000000000000003E-2</v>
      </c>
      <c r="J2611" s="66">
        <v>21.646999999999998</v>
      </c>
      <c r="K2611" s="66">
        <v>0.30399999999999999</v>
      </c>
      <c r="L2611" s="66">
        <v>4.9909999999999997</v>
      </c>
      <c r="M2611" s="66">
        <v>2000</v>
      </c>
      <c r="N2611" s="55">
        <v>10</v>
      </c>
      <c r="O2611" s="53">
        <v>25.11</v>
      </c>
      <c r="P2611" s="66">
        <v>24.635999999999999</v>
      </c>
      <c r="Q2611" s="66">
        <v>24.027000000000001</v>
      </c>
      <c r="R2611" s="66">
        <v>23.756</v>
      </c>
      <c r="S2611" s="66">
        <v>23.41</v>
      </c>
      <c r="T2611" s="66">
        <v>23.079000000000001</v>
      </c>
      <c r="U2611" s="66">
        <v>22.667999999999999</v>
      </c>
      <c r="V2611" s="66">
        <v>22.010999999999999</v>
      </c>
      <c r="W2611" s="66">
        <v>21.556999999999999</v>
      </c>
      <c r="X2611" s="66">
        <v>21.518999999999998</v>
      </c>
      <c r="Y2611" s="66">
        <v>21.350999999999999</v>
      </c>
      <c r="Z2611" s="66">
        <v>21.084</v>
      </c>
      <c r="AA2611" s="66">
        <v>20.791</v>
      </c>
      <c r="AB2611" s="66">
        <v>20.494</v>
      </c>
      <c r="AC2611" s="66">
        <v>20.085999999999999</v>
      </c>
      <c r="AD2611" s="66">
        <v>19.882999999999999</v>
      </c>
      <c r="AE2611" s="66">
        <v>19.751999999999999</v>
      </c>
      <c r="AF2611" s="66">
        <v>19.484999999999999</v>
      </c>
      <c r="AG2611" s="66">
        <v>19.309000000000001</v>
      </c>
      <c r="AH2611" s="54">
        <v>18.937999999999999</v>
      </c>
    </row>
    <row r="2612" spans="1:34" x14ac:dyDescent="0.25">
      <c r="A2612" s="53" t="s">
        <v>1038</v>
      </c>
      <c r="B2612" s="66"/>
      <c r="C2612" s="66" t="s">
        <v>394</v>
      </c>
      <c r="D2612" s="66">
        <v>60</v>
      </c>
      <c r="E2612" s="66">
        <v>20</v>
      </c>
      <c r="F2612" s="66">
        <v>3.9409999999999998</v>
      </c>
      <c r="G2612" s="66">
        <v>294.274</v>
      </c>
      <c r="H2612" s="66">
        <v>20.783000000000001</v>
      </c>
      <c r="I2612" s="66">
        <v>4.4999999999999998E-2</v>
      </c>
      <c r="J2612" s="66">
        <v>22.648</v>
      </c>
      <c r="K2612" s="66">
        <v>0.246</v>
      </c>
      <c r="L2612" s="66">
        <v>4.992</v>
      </c>
      <c r="M2612" s="66">
        <v>2000</v>
      </c>
      <c r="N2612" s="55">
        <v>10</v>
      </c>
      <c r="O2612" s="53">
        <v>26.312999999999999</v>
      </c>
      <c r="P2612" s="66">
        <v>25.802</v>
      </c>
      <c r="Q2612" s="66">
        <v>25.302</v>
      </c>
      <c r="R2612" s="66">
        <v>24.754000000000001</v>
      </c>
      <c r="S2612" s="66">
        <v>24.356999999999999</v>
      </c>
      <c r="T2612" s="66">
        <v>23.946000000000002</v>
      </c>
      <c r="U2612" s="66">
        <v>23.533999999999999</v>
      </c>
      <c r="V2612" s="66">
        <v>23.331</v>
      </c>
      <c r="W2612" s="66">
        <v>23.073</v>
      </c>
      <c r="X2612" s="66">
        <v>22.707999999999998</v>
      </c>
      <c r="Y2612" s="66">
        <v>22.276</v>
      </c>
      <c r="Z2612" s="66">
        <v>21.998999999999999</v>
      </c>
      <c r="AA2612" s="66">
        <v>21.835999999999999</v>
      </c>
      <c r="AB2612" s="66">
        <v>21.594999999999999</v>
      </c>
      <c r="AC2612" s="66">
        <v>21.123000000000001</v>
      </c>
      <c r="AD2612" s="66">
        <v>20.59</v>
      </c>
      <c r="AE2612" s="66">
        <v>20.414999999999999</v>
      </c>
      <c r="AF2612" s="66">
        <v>20.204999999999998</v>
      </c>
      <c r="AG2612" s="66">
        <v>20.100000000000001</v>
      </c>
      <c r="AH2612" s="54">
        <v>19.707000000000001</v>
      </c>
    </row>
    <row r="2613" spans="1:34" x14ac:dyDescent="0.25">
      <c r="A2613" s="53" t="s">
        <v>1039</v>
      </c>
      <c r="B2613" s="66"/>
      <c r="C2613" s="66" t="s">
        <v>394</v>
      </c>
      <c r="D2613" s="66">
        <v>60</v>
      </c>
      <c r="E2613" s="66">
        <v>29</v>
      </c>
      <c r="F2613" s="66">
        <v>0.67500000000000004</v>
      </c>
      <c r="G2613" s="66">
        <v>37.360999999999997</v>
      </c>
      <c r="H2613" s="66">
        <v>3.8140000000000001</v>
      </c>
      <c r="I2613" s="66">
        <v>4.0000000000000001E-3</v>
      </c>
      <c r="J2613" s="66">
        <v>42.991</v>
      </c>
      <c r="K2613" s="66">
        <v>0.379</v>
      </c>
      <c r="L2613" s="66">
        <v>4.976</v>
      </c>
      <c r="M2613" s="66">
        <v>2000</v>
      </c>
      <c r="N2613" s="55">
        <v>10</v>
      </c>
      <c r="O2613" s="53">
        <v>53.811</v>
      </c>
      <c r="P2613" s="66">
        <v>51.517000000000003</v>
      </c>
      <c r="Q2613" s="66">
        <v>49.441000000000003</v>
      </c>
      <c r="R2613" s="66">
        <v>47.564999999999998</v>
      </c>
      <c r="S2613" s="66">
        <v>47.401000000000003</v>
      </c>
      <c r="T2613" s="66">
        <v>47.281999999999996</v>
      </c>
      <c r="U2613" s="66">
        <v>45.917000000000002</v>
      </c>
      <c r="V2613" s="66">
        <v>45.192</v>
      </c>
      <c r="W2613" s="66">
        <v>44.673999999999999</v>
      </c>
      <c r="X2613" s="66">
        <v>43.188000000000002</v>
      </c>
      <c r="Y2613" s="66">
        <v>42.024000000000001</v>
      </c>
      <c r="Z2613" s="66">
        <v>41.05</v>
      </c>
      <c r="AA2613" s="66">
        <v>40.307000000000002</v>
      </c>
      <c r="AB2613" s="66">
        <v>39.485999999999997</v>
      </c>
      <c r="AC2613" s="66">
        <v>38.591000000000001</v>
      </c>
      <c r="AD2613" s="66">
        <v>37.319000000000003</v>
      </c>
      <c r="AE2613" s="66">
        <v>37.103999999999999</v>
      </c>
      <c r="AF2613" s="66">
        <v>36.726999999999997</v>
      </c>
      <c r="AG2613" s="66">
        <v>35.941000000000003</v>
      </c>
      <c r="AH2613" s="54">
        <v>35.277000000000001</v>
      </c>
    </row>
    <row r="2614" spans="1:34" x14ac:dyDescent="0.25">
      <c r="A2614" s="53" t="s">
        <v>1039</v>
      </c>
      <c r="B2614" s="66"/>
      <c r="C2614" s="66" t="s">
        <v>394</v>
      </c>
      <c r="D2614" s="66">
        <v>60</v>
      </c>
      <c r="E2614" s="66">
        <v>29</v>
      </c>
      <c r="F2614" s="66">
        <v>0.69199999999999995</v>
      </c>
      <c r="G2614" s="66">
        <v>38.073999999999998</v>
      </c>
      <c r="H2614" s="66">
        <v>3.8860000000000001</v>
      </c>
      <c r="I2614" s="66">
        <v>1E-3</v>
      </c>
      <c r="J2614" s="66">
        <v>42.212000000000003</v>
      </c>
      <c r="K2614" s="66">
        <v>0.38400000000000001</v>
      </c>
      <c r="L2614" s="66">
        <v>4.976</v>
      </c>
      <c r="M2614" s="66">
        <v>2000</v>
      </c>
      <c r="N2614" s="55">
        <v>10</v>
      </c>
      <c r="O2614" s="53">
        <v>51.158000000000001</v>
      </c>
      <c r="P2614" s="66">
        <v>49.719000000000001</v>
      </c>
      <c r="Q2614" s="66">
        <v>48.509</v>
      </c>
      <c r="R2614" s="66">
        <v>48.011000000000003</v>
      </c>
      <c r="S2614" s="66">
        <v>47.283000000000001</v>
      </c>
      <c r="T2614" s="66">
        <v>45.889000000000003</v>
      </c>
      <c r="U2614" s="66">
        <v>44.564</v>
      </c>
      <c r="V2614" s="66">
        <v>44.238999999999997</v>
      </c>
      <c r="W2614" s="66">
        <v>43.232999999999997</v>
      </c>
      <c r="X2614" s="66">
        <v>41.834000000000003</v>
      </c>
      <c r="Y2614" s="66">
        <v>41.122999999999998</v>
      </c>
      <c r="Z2614" s="66">
        <v>40.686</v>
      </c>
      <c r="AA2614" s="66">
        <v>39.838999999999999</v>
      </c>
      <c r="AB2614" s="66">
        <v>39.027000000000001</v>
      </c>
      <c r="AC2614" s="66">
        <v>38.494999999999997</v>
      </c>
      <c r="AD2614" s="66">
        <v>37.715000000000003</v>
      </c>
      <c r="AE2614" s="66">
        <v>37.139000000000003</v>
      </c>
      <c r="AF2614" s="66">
        <v>36.29</v>
      </c>
      <c r="AG2614" s="66">
        <v>34.86</v>
      </c>
      <c r="AH2614" s="54">
        <v>34.625</v>
      </c>
    </row>
    <row r="2615" spans="1:34" x14ac:dyDescent="0.25">
      <c r="A2615" s="53" t="s">
        <v>1039</v>
      </c>
      <c r="B2615" s="66"/>
      <c r="C2615" s="66" t="s">
        <v>394</v>
      </c>
      <c r="D2615" s="66">
        <v>60</v>
      </c>
      <c r="E2615" s="66">
        <v>29</v>
      </c>
      <c r="F2615" s="66">
        <v>0.69499999999999995</v>
      </c>
      <c r="G2615" s="66">
        <v>38.264000000000003</v>
      </c>
      <c r="H2615" s="66">
        <v>3.9060000000000001</v>
      </c>
      <c r="I2615" s="66">
        <v>1E-3</v>
      </c>
      <c r="J2615" s="66">
        <v>41.62</v>
      </c>
      <c r="K2615" s="66">
        <v>0.21199999999999999</v>
      </c>
      <c r="L2615" s="66">
        <v>4.976</v>
      </c>
      <c r="M2615" s="66">
        <v>2000</v>
      </c>
      <c r="N2615" s="55">
        <v>10</v>
      </c>
      <c r="O2615" s="53">
        <v>51.469000000000001</v>
      </c>
      <c r="P2615" s="66">
        <v>49.505000000000003</v>
      </c>
      <c r="Q2615" s="66">
        <v>48.868000000000002</v>
      </c>
      <c r="R2615" s="66">
        <v>47.927</v>
      </c>
      <c r="S2615" s="66">
        <v>46.761000000000003</v>
      </c>
      <c r="T2615" s="66">
        <v>45.704000000000001</v>
      </c>
      <c r="U2615" s="66">
        <v>44.698999999999998</v>
      </c>
      <c r="V2615" s="66">
        <v>43.536000000000001</v>
      </c>
      <c r="W2615" s="66">
        <v>42.564999999999998</v>
      </c>
      <c r="X2615" s="66">
        <v>41.56</v>
      </c>
      <c r="Y2615" s="66">
        <v>40.853999999999999</v>
      </c>
      <c r="Z2615" s="66">
        <v>39.828000000000003</v>
      </c>
      <c r="AA2615" s="66">
        <v>39.271000000000001</v>
      </c>
      <c r="AB2615" s="66">
        <v>38.417000000000002</v>
      </c>
      <c r="AC2615" s="66">
        <v>37.502000000000002</v>
      </c>
      <c r="AD2615" s="66">
        <v>35.917999999999999</v>
      </c>
      <c r="AE2615" s="66">
        <v>35.024999999999999</v>
      </c>
      <c r="AF2615" s="66">
        <v>34.762</v>
      </c>
      <c r="AG2615" s="66">
        <v>34.353999999999999</v>
      </c>
      <c r="AH2615" s="54">
        <v>33.881999999999998</v>
      </c>
    </row>
    <row r="2616" spans="1:34" x14ac:dyDescent="0.25">
      <c r="A2616" s="53" t="s">
        <v>1040</v>
      </c>
      <c r="B2616" s="66"/>
      <c r="C2616" s="66" t="s">
        <v>394</v>
      </c>
      <c r="D2616" s="66">
        <v>60</v>
      </c>
      <c r="E2616" s="66">
        <v>29</v>
      </c>
      <c r="F2616" s="66">
        <v>2.9889999999999999</v>
      </c>
      <c r="G2616" s="66">
        <v>151.251</v>
      </c>
      <c r="H2616" s="66">
        <v>15.492000000000001</v>
      </c>
      <c r="I2616" s="66">
        <v>1.4E-2</v>
      </c>
      <c r="J2616" s="66">
        <v>28.321999999999999</v>
      </c>
      <c r="K2616" s="66">
        <v>2.1000000000000001E-2</v>
      </c>
      <c r="L2616" s="66">
        <v>4.9930000000000003</v>
      </c>
      <c r="M2616" s="66">
        <v>2000</v>
      </c>
      <c r="N2616" s="55">
        <v>10</v>
      </c>
      <c r="O2616" s="53">
        <v>32.701999999999998</v>
      </c>
      <c r="P2616" s="66">
        <v>32.179000000000002</v>
      </c>
      <c r="Q2616" s="66">
        <v>31.609000000000002</v>
      </c>
      <c r="R2616" s="66">
        <v>30.992000000000001</v>
      </c>
      <c r="S2616" s="66">
        <v>30.501000000000001</v>
      </c>
      <c r="T2616" s="66">
        <v>29.902000000000001</v>
      </c>
      <c r="U2616" s="66">
        <v>29.498000000000001</v>
      </c>
      <c r="V2616" s="66">
        <v>29.308</v>
      </c>
      <c r="W2616" s="66">
        <v>28.768000000000001</v>
      </c>
      <c r="X2616" s="66">
        <v>28.216000000000001</v>
      </c>
      <c r="Y2616" s="66">
        <v>28.085000000000001</v>
      </c>
      <c r="Z2616" s="66">
        <v>27.757000000000001</v>
      </c>
      <c r="AA2616" s="66">
        <v>27.212</v>
      </c>
      <c r="AB2616" s="66">
        <v>26.744</v>
      </c>
      <c r="AC2616" s="66">
        <v>26.373000000000001</v>
      </c>
      <c r="AD2616" s="66">
        <v>26.087</v>
      </c>
      <c r="AE2616" s="66">
        <v>25.689</v>
      </c>
      <c r="AF2616" s="66">
        <v>25.236000000000001</v>
      </c>
      <c r="AG2616" s="66">
        <v>24.853999999999999</v>
      </c>
      <c r="AH2616" s="54">
        <v>24.721</v>
      </c>
    </row>
    <row r="2617" spans="1:34" x14ac:dyDescent="0.25">
      <c r="A2617" s="53" t="s">
        <v>1040</v>
      </c>
      <c r="B2617" s="66"/>
      <c r="C2617" s="66" t="s">
        <v>394</v>
      </c>
      <c r="D2617" s="66">
        <v>60</v>
      </c>
      <c r="E2617" s="66">
        <v>29</v>
      </c>
      <c r="F2617" s="66">
        <v>2.9569999999999999</v>
      </c>
      <c r="G2617" s="66">
        <v>149.60900000000001</v>
      </c>
      <c r="H2617" s="66">
        <v>15.315</v>
      </c>
      <c r="I2617" s="66">
        <v>1.4E-2</v>
      </c>
      <c r="J2617" s="66">
        <v>28.658000000000001</v>
      </c>
      <c r="K2617" s="66">
        <v>6.7000000000000004E-2</v>
      </c>
      <c r="L2617" s="66">
        <v>4.99</v>
      </c>
      <c r="M2617" s="66">
        <v>2000</v>
      </c>
      <c r="N2617" s="55">
        <v>10</v>
      </c>
      <c r="O2617" s="53">
        <v>33.164999999999999</v>
      </c>
      <c r="P2617" s="66">
        <v>32.725999999999999</v>
      </c>
      <c r="Q2617" s="66">
        <v>31.788</v>
      </c>
      <c r="R2617" s="66">
        <v>31.224</v>
      </c>
      <c r="S2617" s="66">
        <v>30.814</v>
      </c>
      <c r="T2617" s="66">
        <v>30.305</v>
      </c>
      <c r="U2617" s="66">
        <v>29.831</v>
      </c>
      <c r="V2617" s="66">
        <v>29.401</v>
      </c>
      <c r="W2617" s="66">
        <v>29.036999999999999</v>
      </c>
      <c r="X2617" s="66">
        <v>28.600999999999999</v>
      </c>
      <c r="Y2617" s="66">
        <v>28.286000000000001</v>
      </c>
      <c r="Z2617" s="66">
        <v>27.908999999999999</v>
      </c>
      <c r="AA2617" s="66">
        <v>27.425999999999998</v>
      </c>
      <c r="AB2617" s="66">
        <v>27.065999999999999</v>
      </c>
      <c r="AC2617" s="66">
        <v>26.82</v>
      </c>
      <c r="AD2617" s="66">
        <v>26.539000000000001</v>
      </c>
      <c r="AE2617" s="66">
        <v>25.998000000000001</v>
      </c>
      <c r="AF2617" s="66">
        <v>25.661999999999999</v>
      </c>
      <c r="AG2617" s="66">
        <v>25.324999999999999</v>
      </c>
      <c r="AH2617" s="54">
        <v>25.233000000000001</v>
      </c>
    </row>
    <row r="2618" spans="1:34" x14ac:dyDescent="0.25">
      <c r="A2618" s="53" t="s">
        <v>1040</v>
      </c>
      <c r="B2618" s="66"/>
      <c r="C2618" s="66" t="s">
        <v>394</v>
      </c>
      <c r="D2618" s="66">
        <v>60</v>
      </c>
      <c r="E2618" s="66">
        <v>29</v>
      </c>
      <c r="F2618" s="66">
        <v>2.9180000000000001</v>
      </c>
      <c r="G2618" s="66">
        <v>147.947</v>
      </c>
      <c r="H2618" s="66">
        <v>15.15</v>
      </c>
      <c r="I2618" s="66">
        <v>8.9999999999999993E-3</v>
      </c>
      <c r="J2618" s="66">
        <v>29.978999999999999</v>
      </c>
      <c r="K2618" s="66">
        <v>0.125</v>
      </c>
      <c r="L2618" s="66">
        <v>4.992</v>
      </c>
      <c r="M2618" s="66">
        <v>2000</v>
      </c>
      <c r="N2618" s="55">
        <v>10</v>
      </c>
      <c r="O2618" s="53">
        <v>34.292000000000002</v>
      </c>
      <c r="P2618" s="66">
        <v>33.923999999999999</v>
      </c>
      <c r="Q2618" s="66">
        <v>33.325000000000003</v>
      </c>
      <c r="R2618" s="66">
        <v>32.82</v>
      </c>
      <c r="S2618" s="66">
        <v>32.063000000000002</v>
      </c>
      <c r="T2618" s="66">
        <v>31.507999999999999</v>
      </c>
      <c r="U2618" s="66">
        <v>31.32</v>
      </c>
      <c r="V2618" s="66">
        <v>30.832999999999998</v>
      </c>
      <c r="W2618" s="66">
        <v>30.381</v>
      </c>
      <c r="X2618" s="66">
        <v>29.956</v>
      </c>
      <c r="Y2618" s="66">
        <v>29.584</v>
      </c>
      <c r="Z2618" s="66">
        <v>29.167000000000002</v>
      </c>
      <c r="AA2618" s="66">
        <v>28.792000000000002</v>
      </c>
      <c r="AB2618" s="66">
        <v>28.17</v>
      </c>
      <c r="AC2618" s="66">
        <v>27.783999999999999</v>
      </c>
      <c r="AD2618" s="66">
        <v>27.69</v>
      </c>
      <c r="AE2618" s="66">
        <v>27.402000000000001</v>
      </c>
      <c r="AF2618" s="66">
        <v>27.065999999999999</v>
      </c>
      <c r="AG2618" s="66">
        <v>27.003</v>
      </c>
      <c r="AH2618" s="54">
        <v>26.506</v>
      </c>
    </row>
    <row r="2619" spans="1:34" x14ac:dyDescent="0.25">
      <c r="A2619" s="53" t="s">
        <v>1041</v>
      </c>
      <c r="B2619" s="66"/>
      <c r="C2619" s="66" t="s">
        <v>394</v>
      </c>
      <c r="D2619" s="66">
        <v>62</v>
      </c>
      <c r="E2619" s="66">
        <v>25</v>
      </c>
      <c r="F2619" s="66">
        <v>0.41199999999999998</v>
      </c>
      <c r="G2619" s="66">
        <v>28.998999999999999</v>
      </c>
      <c r="H2619" s="66">
        <v>2.39</v>
      </c>
      <c r="I2619" s="66">
        <v>4.0000000000000001E-3</v>
      </c>
      <c r="J2619" s="66">
        <v>66.944999999999993</v>
      </c>
      <c r="K2619" s="66">
        <v>0.311</v>
      </c>
      <c r="L2619" s="66">
        <v>4.976</v>
      </c>
      <c r="M2619" s="66">
        <v>2000</v>
      </c>
      <c r="N2619" s="55">
        <v>10</v>
      </c>
      <c r="O2619" s="53">
        <v>82.346999999999994</v>
      </c>
      <c r="P2619" s="66">
        <v>80.738</v>
      </c>
      <c r="Q2619" s="66">
        <v>78.024000000000001</v>
      </c>
      <c r="R2619" s="66">
        <v>75.962000000000003</v>
      </c>
      <c r="S2619" s="66">
        <v>75.132999999999996</v>
      </c>
      <c r="T2619" s="66">
        <v>72.87</v>
      </c>
      <c r="U2619" s="66">
        <v>70.078999999999994</v>
      </c>
      <c r="V2619" s="66">
        <v>69.78</v>
      </c>
      <c r="W2619" s="66">
        <v>68.346999999999994</v>
      </c>
      <c r="X2619" s="66">
        <v>66.364000000000004</v>
      </c>
      <c r="Y2619" s="66">
        <v>65.147000000000006</v>
      </c>
      <c r="Z2619" s="66">
        <v>62.618000000000002</v>
      </c>
      <c r="AA2619" s="66">
        <v>61.491</v>
      </c>
      <c r="AB2619" s="66">
        <v>62.033000000000001</v>
      </c>
      <c r="AC2619" s="66">
        <v>61.469000000000001</v>
      </c>
      <c r="AD2619" s="66">
        <v>59.17</v>
      </c>
      <c r="AE2619" s="66">
        <v>57.883000000000003</v>
      </c>
      <c r="AF2619" s="66">
        <v>57.438000000000002</v>
      </c>
      <c r="AG2619" s="66">
        <v>56.277000000000001</v>
      </c>
      <c r="AH2619" s="54">
        <v>55.728000000000002</v>
      </c>
    </row>
    <row r="2620" spans="1:34" x14ac:dyDescent="0.25">
      <c r="A2620" s="53" t="s">
        <v>1041</v>
      </c>
      <c r="B2620" s="66"/>
      <c r="C2620" s="66" t="s">
        <v>394</v>
      </c>
      <c r="D2620" s="66">
        <v>62</v>
      </c>
      <c r="E2620" s="66">
        <v>25</v>
      </c>
      <c r="F2620" s="66">
        <v>0.39300000000000002</v>
      </c>
      <c r="G2620" s="66">
        <v>28.605</v>
      </c>
      <c r="H2620" s="66">
        <v>2.3570000000000002</v>
      </c>
      <c r="I2620" s="66">
        <v>1E-3</v>
      </c>
      <c r="J2620" s="66">
        <v>66.456999999999994</v>
      </c>
      <c r="K2620" s="66">
        <v>0.5</v>
      </c>
      <c r="L2620" s="66">
        <v>4.976</v>
      </c>
      <c r="M2620" s="66">
        <v>2000</v>
      </c>
      <c r="N2620" s="55">
        <v>10</v>
      </c>
      <c r="O2620" s="53">
        <v>82.072000000000003</v>
      </c>
      <c r="P2620" s="66">
        <v>79.5</v>
      </c>
      <c r="Q2620" s="66">
        <v>77.787999999999997</v>
      </c>
      <c r="R2620" s="66">
        <v>75.347999999999999</v>
      </c>
      <c r="S2620" s="66">
        <v>73.941999999999993</v>
      </c>
      <c r="T2620" s="66">
        <v>72.616</v>
      </c>
      <c r="U2620" s="66">
        <v>70.998999999999995</v>
      </c>
      <c r="V2620" s="66">
        <v>69.971000000000004</v>
      </c>
      <c r="W2620" s="66">
        <v>68.47</v>
      </c>
      <c r="X2620" s="66">
        <v>67.409000000000006</v>
      </c>
      <c r="Y2620" s="66">
        <v>64.864999999999995</v>
      </c>
      <c r="Z2620" s="66">
        <v>62.869</v>
      </c>
      <c r="AA2620" s="66">
        <v>62.996000000000002</v>
      </c>
      <c r="AB2620" s="66">
        <v>60.316000000000003</v>
      </c>
      <c r="AC2620" s="66">
        <v>58.81</v>
      </c>
      <c r="AD2620" s="66">
        <v>58.231000000000002</v>
      </c>
      <c r="AE2620" s="66">
        <v>57.057000000000002</v>
      </c>
      <c r="AF2620" s="66">
        <v>56.594999999999999</v>
      </c>
      <c r="AG2620" s="66">
        <v>54.95</v>
      </c>
      <c r="AH2620" s="54">
        <v>54.34</v>
      </c>
    </row>
    <row r="2621" spans="1:34" x14ac:dyDescent="0.25">
      <c r="A2621" s="53" t="s">
        <v>1041</v>
      </c>
      <c r="B2621" s="66"/>
      <c r="C2621" s="66" t="s">
        <v>394</v>
      </c>
      <c r="D2621" s="66">
        <v>62</v>
      </c>
      <c r="E2621" s="66">
        <v>25</v>
      </c>
      <c r="F2621" s="66">
        <v>0.38</v>
      </c>
      <c r="G2621" s="66">
        <v>27.617999999999999</v>
      </c>
      <c r="H2621" s="66">
        <v>2.2759999999999998</v>
      </c>
      <c r="I2621" s="66">
        <v>2E-3</v>
      </c>
      <c r="J2621" s="66">
        <v>67.503</v>
      </c>
      <c r="K2621" s="66">
        <v>0.53800000000000003</v>
      </c>
      <c r="L2621" s="66">
        <v>4.976</v>
      </c>
      <c r="M2621" s="66">
        <v>2000</v>
      </c>
      <c r="N2621" s="55">
        <v>10</v>
      </c>
      <c r="O2621" s="53">
        <v>84.828999999999994</v>
      </c>
      <c r="P2621" s="66">
        <v>81.557000000000002</v>
      </c>
      <c r="Q2621" s="66">
        <v>79.085999999999999</v>
      </c>
      <c r="R2621" s="66">
        <v>76.677999999999997</v>
      </c>
      <c r="S2621" s="66">
        <v>75.581999999999994</v>
      </c>
      <c r="T2621" s="66">
        <v>73.638999999999996</v>
      </c>
      <c r="U2621" s="66">
        <v>71.947000000000003</v>
      </c>
      <c r="V2621" s="66">
        <v>70.98</v>
      </c>
      <c r="W2621" s="66">
        <v>68.817999999999998</v>
      </c>
      <c r="X2621" s="66">
        <v>67.813000000000002</v>
      </c>
      <c r="Y2621" s="66">
        <v>66.668999999999997</v>
      </c>
      <c r="Z2621" s="66">
        <v>64.195999999999998</v>
      </c>
      <c r="AA2621" s="66">
        <v>62.32</v>
      </c>
      <c r="AB2621" s="66">
        <v>61.488</v>
      </c>
      <c r="AC2621" s="66">
        <v>60.506999999999998</v>
      </c>
      <c r="AD2621" s="66">
        <v>58.792000000000002</v>
      </c>
      <c r="AE2621" s="66">
        <v>57.393999999999998</v>
      </c>
      <c r="AF2621" s="66">
        <v>56.747999999999998</v>
      </c>
      <c r="AG2621" s="66">
        <v>56.14</v>
      </c>
      <c r="AH2621" s="54">
        <v>54.872</v>
      </c>
    </row>
    <row r="2622" spans="1:34" x14ac:dyDescent="0.25">
      <c r="A2622" s="53" t="s">
        <v>1042</v>
      </c>
      <c r="B2622" s="66"/>
      <c r="C2622" s="66" t="s">
        <v>394</v>
      </c>
      <c r="D2622" s="66">
        <v>60</v>
      </c>
      <c r="E2622" s="66">
        <v>50</v>
      </c>
      <c r="F2622" s="66">
        <v>8.52</v>
      </c>
      <c r="G2622" s="66">
        <v>247.57599999999999</v>
      </c>
      <c r="H2622" s="66">
        <v>43.576000000000001</v>
      </c>
      <c r="I2622" s="66">
        <v>2E-3</v>
      </c>
      <c r="J2622" s="66">
        <v>9.1310000000000002</v>
      </c>
      <c r="K2622" s="66">
        <v>1.0999999999999999E-2</v>
      </c>
      <c r="L2622" s="66">
        <v>4.9770000000000003</v>
      </c>
      <c r="M2622" s="66">
        <v>2000</v>
      </c>
      <c r="N2622" s="55">
        <v>10</v>
      </c>
      <c r="O2622" s="53">
        <v>11.206</v>
      </c>
      <c r="P2622" s="66">
        <v>10.972</v>
      </c>
      <c r="Q2622" s="66">
        <v>10.667999999999999</v>
      </c>
      <c r="R2622" s="66">
        <v>10.442</v>
      </c>
      <c r="S2622" s="66">
        <v>10.205</v>
      </c>
      <c r="T2622" s="66">
        <v>9.9689999999999994</v>
      </c>
      <c r="U2622" s="66">
        <v>9.7029999999999994</v>
      </c>
      <c r="V2622" s="66">
        <v>9.4290000000000003</v>
      </c>
      <c r="W2622" s="66">
        <v>9.2029999999999994</v>
      </c>
      <c r="X2622" s="66">
        <v>9.0570000000000004</v>
      </c>
      <c r="Y2622" s="66">
        <v>8.86</v>
      </c>
      <c r="Z2622" s="66">
        <v>8.7189999999999994</v>
      </c>
      <c r="AA2622" s="66">
        <v>8.5749999999999993</v>
      </c>
      <c r="AB2622" s="66">
        <v>8.4030000000000005</v>
      </c>
      <c r="AC2622" s="66">
        <v>8.2360000000000007</v>
      </c>
      <c r="AD2622" s="66">
        <v>8.0549999999999997</v>
      </c>
      <c r="AE2622" s="66">
        <v>7.93</v>
      </c>
      <c r="AF2622" s="66">
        <v>7.8140000000000001</v>
      </c>
      <c r="AG2622" s="66">
        <v>7.6550000000000002</v>
      </c>
      <c r="AH2622" s="54">
        <v>7.5209999999999999</v>
      </c>
    </row>
    <row r="2623" spans="1:34" x14ac:dyDescent="0.25">
      <c r="A2623" s="53" t="s">
        <v>1042</v>
      </c>
      <c r="B2623" s="66"/>
      <c r="C2623" s="66" t="s">
        <v>394</v>
      </c>
      <c r="D2623" s="66">
        <v>60</v>
      </c>
      <c r="E2623" s="66">
        <v>50</v>
      </c>
      <c r="F2623" s="66">
        <v>8.5220000000000002</v>
      </c>
      <c r="G2623" s="66">
        <v>248.03</v>
      </c>
      <c r="H2623" s="66">
        <v>43.658999999999999</v>
      </c>
      <c r="I2623" s="66">
        <v>8.0000000000000002E-3</v>
      </c>
      <c r="J2623" s="66">
        <v>9.1460000000000008</v>
      </c>
      <c r="K2623" s="66">
        <v>4.7E-2</v>
      </c>
      <c r="L2623" s="66">
        <v>4.9770000000000003</v>
      </c>
      <c r="M2623" s="66">
        <v>2000</v>
      </c>
      <c r="N2623" s="55">
        <v>10</v>
      </c>
      <c r="O2623" s="53">
        <v>11.135</v>
      </c>
      <c r="P2623" s="66">
        <v>10.887</v>
      </c>
      <c r="Q2623" s="66">
        <v>10.651999999999999</v>
      </c>
      <c r="R2623" s="66">
        <v>10.398</v>
      </c>
      <c r="S2623" s="66">
        <v>10.183999999999999</v>
      </c>
      <c r="T2623" s="66">
        <v>9.9429999999999996</v>
      </c>
      <c r="U2623" s="66">
        <v>9.7040000000000006</v>
      </c>
      <c r="V2623" s="66">
        <v>9.5350000000000001</v>
      </c>
      <c r="W2623" s="66">
        <v>9.3539999999999992</v>
      </c>
      <c r="X2623" s="66">
        <v>9.1069999999999993</v>
      </c>
      <c r="Y2623" s="66">
        <v>8.8659999999999997</v>
      </c>
      <c r="Z2623" s="66">
        <v>8.6760000000000002</v>
      </c>
      <c r="AA2623" s="66">
        <v>8.5709999999999997</v>
      </c>
      <c r="AB2623" s="66">
        <v>8.4380000000000006</v>
      </c>
      <c r="AC2623" s="66">
        <v>8.2569999999999997</v>
      </c>
      <c r="AD2623" s="66">
        <v>8.1370000000000005</v>
      </c>
      <c r="AE2623" s="66">
        <v>7.9470000000000001</v>
      </c>
      <c r="AF2623" s="66">
        <v>7.8630000000000004</v>
      </c>
      <c r="AG2623" s="66">
        <v>7.7140000000000004</v>
      </c>
      <c r="AH2623" s="54">
        <v>7.5590000000000002</v>
      </c>
    </row>
    <row r="2624" spans="1:34" x14ac:dyDescent="0.25">
      <c r="A2624" s="53" t="s">
        <v>1042</v>
      </c>
      <c r="B2624" s="66"/>
      <c r="C2624" s="66" t="s">
        <v>394</v>
      </c>
      <c r="D2624" s="66">
        <v>60</v>
      </c>
      <c r="E2624" s="66">
        <v>50</v>
      </c>
      <c r="F2624" s="66">
        <v>8.5510000000000002</v>
      </c>
      <c r="G2624" s="66">
        <v>249.06299999999999</v>
      </c>
      <c r="H2624" s="66">
        <v>43.826000000000001</v>
      </c>
      <c r="I2624" s="66">
        <v>8.0000000000000002E-3</v>
      </c>
      <c r="J2624" s="66">
        <v>9.1690000000000005</v>
      </c>
      <c r="K2624" s="66">
        <v>2.1000000000000001E-2</v>
      </c>
      <c r="L2624" s="66">
        <v>4.9749999999999996</v>
      </c>
      <c r="M2624" s="66">
        <v>2000</v>
      </c>
      <c r="N2624" s="55">
        <v>10</v>
      </c>
      <c r="O2624" s="53">
        <v>11.227</v>
      </c>
      <c r="P2624" s="66">
        <v>10.936999999999999</v>
      </c>
      <c r="Q2624" s="66">
        <v>10.714</v>
      </c>
      <c r="R2624" s="66">
        <v>10.429</v>
      </c>
      <c r="S2624" s="66">
        <v>10.173999999999999</v>
      </c>
      <c r="T2624" s="66">
        <v>9.9610000000000003</v>
      </c>
      <c r="U2624" s="66">
        <v>9.7710000000000008</v>
      </c>
      <c r="V2624" s="66">
        <v>9.5109999999999992</v>
      </c>
      <c r="W2624" s="66">
        <v>9.3000000000000007</v>
      </c>
      <c r="X2624" s="66">
        <v>9.0540000000000003</v>
      </c>
      <c r="Y2624" s="66">
        <v>8.9740000000000002</v>
      </c>
      <c r="Z2624" s="66">
        <v>8.9030000000000005</v>
      </c>
      <c r="AA2624" s="66">
        <v>8.6170000000000009</v>
      </c>
      <c r="AB2624" s="66">
        <v>8.4540000000000006</v>
      </c>
      <c r="AC2624" s="66">
        <v>8.2739999999999991</v>
      </c>
      <c r="AD2624" s="66">
        <v>8.077</v>
      </c>
      <c r="AE2624" s="66">
        <v>7.9880000000000004</v>
      </c>
      <c r="AF2624" s="66">
        <v>7.8369999999999997</v>
      </c>
      <c r="AG2624" s="66">
        <v>7.6390000000000002</v>
      </c>
      <c r="AH2624" s="54">
        <v>7.5419999999999998</v>
      </c>
    </row>
    <row r="2625" spans="1:34" x14ac:dyDescent="0.25">
      <c r="A2625" s="53" t="s">
        <v>1043</v>
      </c>
      <c r="B2625" s="66"/>
      <c r="C2625" s="66">
        <v>462</v>
      </c>
      <c r="D2625" s="66" t="s">
        <v>395</v>
      </c>
      <c r="E2625" s="66">
        <v>47</v>
      </c>
      <c r="F2625" s="66">
        <v>49.07</v>
      </c>
      <c r="G2625" s="66">
        <v>578.327</v>
      </c>
      <c r="H2625" s="66">
        <v>293.93099999999998</v>
      </c>
      <c r="I2625" s="66">
        <v>3.8279999999999998</v>
      </c>
      <c r="J2625" s="66">
        <v>3.0409999999999999</v>
      </c>
      <c r="K2625" s="66">
        <v>5.0000000000000001E-3</v>
      </c>
      <c r="L2625" s="66">
        <v>4.9960000000000004</v>
      </c>
      <c r="M2625" s="66">
        <v>2000</v>
      </c>
      <c r="N2625" s="55">
        <v>10</v>
      </c>
      <c r="O2625" s="53">
        <v>3.556</v>
      </c>
      <c r="P2625" s="66">
        <v>3.4790000000000001</v>
      </c>
      <c r="Q2625" s="66">
        <v>3.4249999999999998</v>
      </c>
      <c r="R2625" s="66">
        <v>3.3639999999999999</v>
      </c>
      <c r="S2625" s="66">
        <v>3.3029999999999999</v>
      </c>
      <c r="T2625" s="66">
        <v>3.2559999999999998</v>
      </c>
      <c r="U2625" s="66">
        <v>3.2120000000000002</v>
      </c>
      <c r="V2625" s="66">
        <v>3.145</v>
      </c>
      <c r="W2625" s="66">
        <v>3.081</v>
      </c>
      <c r="X2625" s="66">
        <v>3.036</v>
      </c>
      <c r="Y2625" s="66">
        <v>2.9910000000000001</v>
      </c>
      <c r="Z2625" s="66">
        <v>2.9460000000000002</v>
      </c>
      <c r="AA2625" s="66">
        <v>2.9039999999999999</v>
      </c>
      <c r="AB2625" s="66">
        <v>2.8620000000000001</v>
      </c>
      <c r="AC2625" s="66">
        <v>2.8109999999999999</v>
      </c>
      <c r="AD2625" s="66">
        <v>2.766</v>
      </c>
      <c r="AE2625" s="66">
        <v>2.7269999999999999</v>
      </c>
      <c r="AF2625" s="66">
        <v>2.6909999999999998</v>
      </c>
      <c r="AG2625" s="66">
        <v>2.653</v>
      </c>
      <c r="AH2625" s="54">
        <v>2.621</v>
      </c>
    </row>
    <row r="2626" spans="1:34" x14ac:dyDescent="0.25">
      <c r="A2626" s="53" t="s">
        <v>1043</v>
      </c>
      <c r="B2626" s="66"/>
      <c r="C2626" s="66">
        <v>462</v>
      </c>
      <c r="D2626" s="66" t="s">
        <v>395</v>
      </c>
      <c r="E2626" s="66">
        <v>47</v>
      </c>
      <c r="F2626" s="66">
        <v>63.497</v>
      </c>
      <c r="G2626" s="66">
        <v>650.45600000000002</v>
      </c>
      <c r="H2626" s="66">
        <v>330.553</v>
      </c>
      <c r="I2626" s="66">
        <v>0.52500000000000002</v>
      </c>
      <c r="J2626" s="66">
        <v>2.94</v>
      </c>
      <c r="K2626" s="66">
        <v>1.4999999999999999E-2</v>
      </c>
      <c r="L2626" s="66">
        <v>4.9950000000000001</v>
      </c>
      <c r="M2626" s="66">
        <v>2000</v>
      </c>
      <c r="N2626" s="55">
        <v>10</v>
      </c>
      <c r="O2626" s="53">
        <v>3.4319999999999999</v>
      </c>
      <c r="P2626" s="66">
        <v>3.36</v>
      </c>
      <c r="Q2626" s="66">
        <v>3.2989999999999999</v>
      </c>
      <c r="R2626" s="66">
        <v>3.2410000000000001</v>
      </c>
      <c r="S2626" s="66">
        <v>3.181</v>
      </c>
      <c r="T2626" s="66">
        <v>3.14</v>
      </c>
      <c r="U2626" s="66">
        <v>3.093</v>
      </c>
      <c r="V2626" s="66">
        <v>3.0449999999999999</v>
      </c>
      <c r="W2626" s="66">
        <v>2.9940000000000002</v>
      </c>
      <c r="X2626" s="66">
        <v>2.9470000000000001</v>
      </c>
      <c r="Y2626" s="66">
        <v>2.895</v>
      </c>
      <c r="Z2626" s="66">
        <v>2.839</v>
      </c>
      <c r="AA2626" s="66">
        <v>2.798</v>
      </c>
      <c r="AB2626" s="66">
        <v>2.7629999999999999</v>
      </c>
      <c r="AC2626" s="66">
        <v>2.7410000000000001</v>
      </c>
      <c r="AD2626" s="66">
        <v>2.6920000000000002</v>
      </c>
      <c r="AE2626" s="66">
        <v>2.6589999999999998</v>
      </c>
      <c r="AF2626" s="66">
        <v>2.6110000000000002</v>
      </c>
      <c r="AG2626" s="66">
        <v>2.5539999999999998</v>
      </c>
      <c r="AH2626" s="54">
        <v>2.5190000000000001</v>
      </c>
    </row>
    <row r="2627" spans="1:34" x14ac:dyDescent="0.25">
      <c r="A2627" s="53" t="s">
        <v>1043</v>
      </c>
      <c r="B2627" s="66"/>
      <c r="C2627" s="66">
        <v>462</v>
      </c>
      <c r="D2627" s="66" t="s">
        <v>395</v>
      </c>
      <c r="E2627" s="66">
        <v>47</v>
      </c>
      <c r="F2627" s="66">
        <v>70.453999999999994</v>
      </c>
      <c r="G2627" s="66">
        <v>710.94899999999996</v>
      </c>
      <c r="H2627" s="66">
        <v>361.233</v>
      </c>
      <c r="I2627" s="66">
        <v>1.1379999999999999</v>
      </c>
      <c r="J2627" s="66">
        <v>2.8290000000000002</v>
      </c>
      <c r="K2627" s="66">
        <v>5.0000000000000001E-3</v>
      </c>
      <c r="L2627" s="66">
        <v>4.9950000000000001</v>
      </c>
      <c r="M2627" s="66">
        <v>2000</v>
      </c>
      <c r="N2627" s="55">
        <v>10</v>
      </c>
      <c r="O2627" s="53">
        <v>3.3159999999999998</v>
      </c>
      <c r="P2627" s="66">
        <v>3.2589999999999999</v>
      </c>
      <c r="Q2627" s="66">
        <v>3.2160000000000002</v>
      </c>
      <c r="R2627" s="66">
        <v>3.14</v>
      </c>
      <c r="S2627" s="66">
        <v>3.0739999999999998</v>
      </c>
      <c r="T2627" s="66">
        <v>3.0179999999999998</v>
      </c>
      <c r="U2627" s="66">
        <v>2.9710000000000001</v>
      </c>
      <c r="V2627" s="66">
        <v>2.9239999999999999</v>
      </c>
      <c r="W2627" s="66">
        <v>2.8769999999999998</v>
      </c>
      <c r="X2627" s="66">
        <v>2.8239999999999998</v>
      </c>
      <c r="Y2627" s="66">
        <v>2.778</v>
      </c>
      <c r="Z2627" s="66">
        <v>2.7309999999999999</v>
      </c>
      <c r="AA2627" s="66">
        <v>2.6920000000000002</v>
      </c>
      <c r="AB2627" s="66">
        <v>2.653</v>
      </c>
      <c r="AC2627" s="66">
        <v>2.617</v>
      </c>
      <c r="AD2627" s="66">
        <v>2.5790000000000002</v>
      </c>
      <c r="AE2627" s="66">
        <v>2.5350000000000001</v>
      </c>
      <c r="AF2627" s="66">
        <v>2.4969999999999999</v>
      </c>
      <c r="AG2627" s="66">
        <v>2.456</v>
      </c>
      <c r="AH2627" s="54">
        <v>2.423</v>
      </c>
    </row>
    <row r="2628" spans="1:34" x14ac:dyDescent="0.25">
      <c r="A2628" s="53" t="s">
        <v>1044</v>
      </c>
      <c r="B2628" s="66"/>
      <c r="C2628" s="66" t="s">
        <v>394</v>
      </c>
      <c r="D2628" s="66">
        <v>60</v>
      </c>
      <c r="E2628" s="66">
        <v>160</v>
      </c>
      <c r="F2628" s="66">
        <v>798.99</v>
      </c>
      <c r="G2628" s="66">
        <v>7794.4110000000001</v>
      </c>
      <c r="H2628" s="66">
        <v>4444.1769999999997</v>
      </c>
      <c r="I2628" s="66">
        <v>28.058</v>
      </c>
      <c r="J2628" s="66">
        <v>2.9380000000000002</v>
      </c>
      <c r="K2628" s="66">
        <v>8.9999999999999993E-3</v>
      </c>
      <c r="L2628" s="66">
        <v>5.0380000000000003</v>
      </c>
      <c r="M2628" s="66">
        <v>2000</v>
      </c>
      <c r="N2628" s="55">
        <v>10</v>
      </c>
      <c r="O2628" s="53">
        <v>3.62</v>
      </c>
      <c r="P2628" s="66">
        <v>3.5249999999999999</v>
      </c>
      <c r="Q2628" s="66">
        <v>3.4359999999999999</v>
      </c>
      <c r="R2628" s="66">
        <v>3.3540000000000001</v>
      </c>
      <c r="S2628" s="66">
        <v>3.2759999999999998</v>
      </c>
      <c r="T2628" s="66">
        <v>3.1970000000000001</v>
      </c>
      <c r="U2628" s="66">
        <v>3.1190000000000002</v>
      </c>
      <c r="V2628" s="66">
        <v>3.0489999999999999</v>
      </c>
      <c r="W2628" s="66">
        <v>2.9870000000000001</v>
      </c>
      <c r="X2628" s="66">
        <v>2.9260000000000002</v>
      </c>
      <c r="Y2628" s="66">
        <v>2.8639999999999999</v>
      </c>
      <c r="Z2628" s="66">
        <v>2.8039999999999998</v>
      </c>
      <c r="AA2628" s="66">
        <v>2.7450000000000001</v>
      </c>
      <c r="AB2628" s="66">
        <v>2.6920000000000002</v>
      </c>
      <c r="AC2628" s="66">
        <v>2.6469999999999998</v>
      </c>
      <c r="AD2628" s="66">
        <v>2.5950000000000002</v>
      </c>
      <c r="AE2628" s="66">
        <v>2.552</v>
      </c>
      <c r="AF2628" s="66">
        <v>2.508</v>
      </c>
      <c r="AG2628" s="66">
        <v>2.4609999999999999</v>
      </c>
      <c r="AH2628" s="54">
        <v>2.4129999999999998</v>
      </c>
    </row>
    <row r="2629" spans="1:34" x14ac:dyDescent="0.25">
      <c r="A2629" s="53" t="s">
        <v>1044</v>
      </c>
      <c r="B2629" s="66"/>
      <c r="C2629" s="66" t="s">
        <v>394</v>
      </c>
      <c r="D2629" s="66">
        <v>60</v>
      </c>
      <c r="E2629" s="66">
        <v>160</v>
      </c>
      <c r="F2629" s="66">
        <v>935.822</v>
      </c>
      <c r="G2629" s="66">
        <v>8785.73</v>
      </c>
      <c r="H2629" s="66">
        <v>5014.1409999999996</v>
      </c>
      <c r="I2629" s="66">
        <v>3.9260000000000002</v>
      </c>
      <c r="J2629" s="66">
        <v>3.1720000000000002</v>
      </c>
      <c r="K2629" s="66">
        <v>3.0000000000000001E-3</v>
      </c>
      <c r="L2629" s="66">
        <v>5.0430000000000001</v>
      </c>
      <c r="M2629" s="66">
        <v>2000</v>
      </c>
      <c r="N2629" s="55">
        <v>10</v>
      </c>
      <c r="O2629" s="53">
        <v>3.91</v>
      </c>
      <c r="P2629" s="66">
        <v>3.8079999999999998</v>
      </c>
      <c r="Q2629" s="66">
        <v>3.7090000000000001</v>
      </c>
      <c r="R2629" s="66">
        <v>3.6219999999999999</v>
      </c>
      <c r="S2629" s="66">
        <v>3.5350000000000001</v>
      </c>
      <c r="T2629" s="66">
        <v>3.444</v>
      </c>
      <c r="U2629" s="66">
        <v>3.3650000000000002</v>
      </c>
      <c r="V2629" s="66">
        <v>3.2949999999999999</v>
      </c>
      <c r="W2629" s="66">
        <v>3.2229999999999999</v>
      </c>
      <c r="X2629" s="66">
        <v>3.1579999999999999</v>
      </c>
      <c r="Y2629" s="66">
        <v>3.093</v>
      </c>
      <c r="Z2629" s="66">
        <v>3.0259999999999998</v>
      </c>
      <c r="AA2629" s="66">
        <v>2.9649999999999999</v>
      </c>
      <c r="AB2629" s="66">
        <v>2.911</v>
      </c>
      <c r="AC2629" s="66">
        <v>2.8540000000000001</v>
      </c>
      <c r="AD2629" s="66">
        <v>2.8</v>
      </c>
      <c r="AE2629" s="66">
        <v>2.7509999999999999</v>
      </c>
      <c r="AF2629" s="66">
        <v>2.7040000000000002</v>
      </c>
      <c r="AG2629" s="66">
        <v>2.6560000000000001</v>
      </c>
      <c r="AH2629" s="54">
        <v>2.6080000000000001</v>
      </c>
    </row>
    <row r="2630" spans="1:34" x14ac:dyDescent="0.25">
      <c r="A2630" s="53" t="s">
        <v>1044</v>
      </c>
      <c r="B2630" s="66"/>
      <c r="C2630" s="66" t="s">
        <v>394</v>
      </c>
      <c r="D2630" s="66">
        <v>60</v>
      </c>
      <c r="E2630" s="66">
        <v>160</v>
      </c>
      <c r="F2630" s="66">
        <v>1081.299</v>
      </c>
      <c r="G2630" s="66">
        <v>9992.6049999999996</v>
      </c>
      <c r="H2630" s="66">
        <v>5658.0550000000003</v>
      </c>
      <c r="I2630" s="66">
        <v>9.3249999999999993</v>
      </c>
      <c r="J2630" s="66">
        <v>3.468</v>
      </c>
      <c r="K2630" s="66">
        <v>2E-3</v>
      </c>
      <c r="L2630" s="66">
        <v>5.0030000000000001</v>
      </c>
      <c r="M2630" s="66">
        <v>2000</v>
      </c>
      <c r="N2630" s="55">
        <v>10</v>
      </c>
      <c r="O2630" s="53">
        <v>4.2699999999999996</v>
      </c>
      <c r="P2630" s="66">
        <v>4.16</v>
      </c>
      <c r="Q2630" s="66">
        <v>4.056</v>
      </c>
      <c r="R2630" s="66">
        <v>3.9569999999999999</v>
      </c>
      <c r="S2630" s="66">
        <v>3.8639999999999999</v>
      </c>
      <c r="T2630" s="66">
        <v>3.7719999999999998</v>
      </c>
      <c r="U2630" s="66">
        <v>3.6869999999999998</v>
      </c>
      <c r="V2630" s="66">
        <v>3.6070000000000002</v>
      </c>
      <c r="W2630" s="66">
        <v>3.528</v>
      </c>
      <c r="X2630" s="66">
        <v>3.452</v>
      </c>
      <c r="Y2630" s="66">
        <v>3.3780000000000001</v>
      </c>
      <c r="Z2630" s="66">
        <v>3.31</v>
      </c>
      <c r="AA2630" s="66">
        <v>3.246</v>
      </c>
      <c r="AB2630" s="66">
        <v>3.1829999999999998</v>
      </c>
      <c r="AC2630" s="66">
        <v>3.1230000000000002</v>
      </c>
      <c r="AD2630" s="66">
        <v>3.0619999999999998</v>
      </c>
      <c r="AE2630" s="66">
        <v>3.008</v>
      </c>
      <c r="AF2630" s="66">
        <v>2.9540000000000002</v>
      </c>
      <c r="AG2630" s="66">
        <v>2.8980000000000001</v>
      </c>
      <c r="AH2630" s="54">
        <v>2.8490000000000002</v>
      </c>
    </row>
    <row r="2631" spans="1:34" x14ac:dyDescent="0.25">
      <c r="A2631" s="53" t="s">
        <v>1045</v>
      </c>
      <c r="B2631" s="66"/>
      <c r="C2631" s="66" t="s">
        <v>394</v>
      </c>
      <c r="D2631" s="66">
        <v>60</v>
      </c>
      <c r="E2631" s="66">
        <v>105</v>
      </c>
      <c r="F2631" s="66">
        <v>146.548</v>
      </c>
      <c r="G2631" s="66">
        <v>2639.2719999999999</v>
      </c>
      <c r="H2631" s="66">
        <v>981.24400000000003</v>
      </c>
      <c r="I2631" s="66">
        <v>9.4480000000000004</v>
      </c>
      <c r="J2631" s="66">
        <v>2.7450000000000001</v>
      </c>
      <c r="K2631" s="66">
        <v>7.0000000000000001E-3</v>
      </c>
      <c r="L2631" s="66">
        <v>5.0060000000000002</v>
      </c>
      <c r="M2631" s="66">
        <v>2000</v>
      </c>
      <c r="N2631" s="55">
        <v>10</v>
      </c>
      <c r="O2631" s="53">
        <v>3.3410000000000002</v>
      </c>
      <c r="P2631" s="66">
        <v>3.26</v>
      </c>
      <c r="Q2631" s="66">
        <v>3.1859999999999999</v>
      </c>
      <c r="R2631" s="66">
        <v>3.1080000000000001</v>
      </c>
      <c r="S2631" s="66">
        <v>3.0350000000000001</v>
      </c>
      <c r="T2631" s="66">
        <v>2.97</v>
      </c>
      <c r="U2631" s="66">
        <v>2.9039999999999999</v>
      </c>
      <c r="V2631" s="66">
        <v>2.8410000000000002</v>
      </c>
      <c r="W2631" s="66">
        <v>2.7850000000000001</v>
      </c>
      <c r="X2631" s="66">
        <v>2.7330000000000001</v>
      </c>
      <c r="Y2631" s="66">
        <v>2.6789999999999998</v>
      </c>
      <c r="Z2631" s="66">
        <v>2.6259999999999999</v>
      </c>
      <c r="AA2631" s="66">
        <v>2.581</v>
      </c>
      <c r="AB2631" s="66">
        <v>2.5369999999999999</v>
      </c>
      <c r="AC2631" s="66">
        <v>2.4900000000000002</v>
      </c>
      <c r="AD2631" s="66">
        <v>2.444</v>
      </c>
      <c r="AE2631" s="66">
        <v>2.4060000000000001</v>
      </c>
      <c r="AF2631" s="66">
        <v>2.3650000000000002</v>
      </c>
      <c r="AG2631" s="66">
        <v>2.3260000000000001</v>
      </c>
      <c r="AH2631" s="54">
        <v>2.2919999999999998</v>
      </c>
    </row>
    <row r="2632" spans="1:34" x14ac:dyDescent="0.25">
      <c r="A2632" s="53" t="s">
        <v>1045</v>
      </c>
      <c r="B2632" s="66"/>
      <c r="C2632" s="66" t="s">
        <v>394</v>
      </c>
      <c r="D2632" s="66">
        <v>60</v>
      </c>
      <c r="E2632" s="66">
        <v>105</v>
      </c>
      <c r="F2632" s="66">
        <v>211.518</v>
      </c>
      <c r="G2632" s="66">
        <v>2903.6550000000002</v>
      </c>
      <c r="H2632" s="66">
        <v>1079.463</v>
      </c>
      <c r="I2632" s="66">
        <v>0.89400000000000002</v>
      </c>
      <c r="J2632" s="66">
        <v>2.8380000000000001</v>
      </c>
      <c r="K2632" s="66">
        <v>0.01</v>
      </c>
      <c r="L2632" s="66">
        <v>5.0049999999999999</v>
      </c>
      <c r="M2632" s="66">
        <v>2000</v>
      </c>
      <c r="N2632" s="55">
        <v>10</v>
      </c>
      <c r="O2632" s="53">
        <v>3.4630000000000001</v>
      </c>
      <c r="P2632" s="66">
        <v>3.3740000000000001</v>
      </c>
      <c r="Q2632" s="66">
        <v>3.2970000000000002</v>
      </c>
      <c r="R2632" s="66">
        <v>3.2189999999999999</v>
      </c>
      <c r="S2632" s="66">
        <v>3.1389999999999998</v>
      </c>
      <c r="T2632" s="66">
        <v>3.07</v>
      </c>
      <c r="U2632" s="66">
        <v>3.0049999999999999</v>
      </c>
      <c r="V2632" s="66">
        <v>2.9409999999999998</v>
      </c>
      <c r="W2632" s="66">
        <v>2.88</v>
      </c>
      <c r="X2632" s="66">
        <v>2.8250000000000002</v>
      </c>
      <c r="Y2632" s="66">
        <v>2.7709999999999999</v>
      </c>
      <c r="Z2632" s="66">
        <v>2.7160000000000002</v>
      </c>
      <c r="AA2632" s="66">
        <v>2.669</v>
      </c>
      <c r="AB2632" s="66">
        <v>2.617</v>
      </c>
      <c r="AC2632" s="66">
        <v>2.5680000000000001</v>
      </c>
      <c r="AD2632" s="66">
        <v>2.5249999999999999</v>
      </c>
      <c r="AE2632" s="66">
        <v>2.4830000000000001</v>
      </c>
      <c r="AF2632" s="66">
        <v>2.444</v>
      </c>
      <c r="AG2632" s="66">
        <v>2.4020000000000001</v>
      </c>
      <c r="AH2632" s="54">
        <v>2.3570000000000002</v>
      </c>
    </row>
    <row r="2633" spans="1:34" x14ac:dyDescent="0.25">
      <c r="A2633" s="53" t="s">
        <v>1045</v>
      </c>
      <c r="B2633" s="66"/>
      <c r="C2633" s="66" t="s">
        <v>394</v>
      </c>
      <c r="D2633" s="66">
        <v>60</v>
      </c>
      <c r="E2633" s="66">
        <v>105</v>
      </c>
      <c r="F2633" s="66">
        <v>214.68</v>
      </c>
      <c r="G2633" s="66">
        <v>2926.6509999999998</v>
      </c>
      <c r="H2633" s="66">
        <v>1088.1099999999999</v>
      </c>
      <c r="I2633" s="66">
        <v>1.026</v>
      </c>
      <c r="J2633" s="66">
        <v>2.855</v>
      </c>
      <c r="K2633" s="66">
        <v>1.2999999999999999E-2</v>
      </c>
      <c r="L2633" s="66">
        <v>5.0060000000000002</v>
      </c>
      <c r="M2633" s="66">
        <v>2000</v>
      </c>
      <c r="N2633" s="55">
        <v>10</v>
      </c>
      <c r="O2633" s="53">
        <v>3.4710000000000001</v>
      </c>
      <c r="P2633" s="66">
        <v>3.387</v>
      </c>
      <c r="Q2633" s="66">
        <v>3.3090000000000002</v>
      </c>
      <c r="R2633" s="66">
        <v>3.2389999999999999</v>
      </c>
      <c r="S2633" s="66">
        <v>3.165</v>
      </c>
      <c r="T2633" s="66">
        <v>3.0939999999999999</v>
      </c>
      <c r="U2633" s="66">
        <v>3.024</v>
      </c>
      <c r="V2633" s="66">
        <v>2.9620000000000002</v>
      </c>
      <c r="W2633" s="66">
        <v>2.9020000000000001</v>
      </c>
      <c r="X2633" s="66">
        <v>2.8450000000000002</v>
      </c>
      <c r="Y2633" s="66">
        <v>2.79</v>
      </c>
      <c r="Z2633" s="66">
        <v>2.734</v>
      </c>
      <c r="AA2633" s="66">
        <v>2.6819999999999999</v>
      </c>
      <c r="AB2633" s="66">
        <v>2.6339999999999999</v>
      </c>
      <c r="AC2633" s="66">
        <v>2.5840000000000001</v>
      </c>
      <c r="AD2633" s="66">
        <v>2.5409999999999999</v>
      </c>
      <c r="AE2633" s="66">
        <v>2.496</v>
      </c>
      <c r="AF2633" s="66">
        <v>2.456</v>
      </c>
      <c r="AG2633" s="66">
        <v>2.4140000000000001</v>
      </c>
      <c r="AH2633" s="54">
        <v>2.3780000000000001</v>
      </c>
    </row>
    <row r="2634" spans="1:34" x14ac:dyDescent="0.25">
      <c r="A2634" s="53" t="s">
        <v>1046</v>
      </c>
      <c r="B2634" s="66"/>
      <c r="C2634" s="66" t="s">
        <v>394</v>
      </c>
      <c r="D2634" s="66">
        <v>60</v>
      </c>
      <c r="E2634" s="66">
        <v>140</v>
      </c>
      <c r="F2634" s="66">
        <v>223.69900000000001</v>
      </c>
      <c r="G2634" s="66">
        <v>2953.201</v>
      </c>
      <c r="H2634" s="66">
        <v>1465.5519999999999</v>
      </c>
      <c r="I2634" s="66">
        <v>25.324999999999999</v>
      </c>
      <c r="J2634" s="66">
        <v>3.218</v>
      </c>
      <c r="K2634" s="66">
        <v>2.1999999999999999E-2</v>
      </c>
      <c r="L2634" s="66">
        <v>5.0110000000000001</v>
      </c>
      <c r="M2634" s="66">
        <v>2000</v>
      </c>
      <c r="N2634" s="55">
        <v>10</v>
      </c>
      <c r="O2634" s="53">
        <v>3.9420000000000002</v>
      </c>
      <c r="P2634" s="66">
        <v>3.8380000000000001</v>
      </c>
      <c r="Q2634" s="66">
        <v>3.7450000000000001</v>
      </c>
      <c r="R2634" s="66">
        <v>3.657</v>
      </c>
      <c r="S2634" s="66">
        <v>3.5750000000000002</v>
      </c>
      <c r="T2634" s="66">
        <v>3.492</v>
      </c>
      <c r="U2634" s="66">
        <v>3.4129999999999998</v>
      </c>
      <c r="V2634" s="66">
        <v>3.3380000000000001</v>
      </c>
      <c r="W2634" s="66">
        <v>3.2719999999999998</v>
      </c>
      <c r="X2634" s="66">
        <v>3.2080000000000002</v>
      </c>
      <c r="Y2634" s="66">
        <v>3.1419999999999999</v>
      </c>
      <c r="Z2634" s="66">
        <v>3.08</v>
      </c>
      <c r="AA2634" s="66">
        <v>3.0209999999999999</v>
      </c>
      <c r="AB2634" s="66">
        <v>2.9620000000000002</v>
      </c>
      <c r="AC2634" s="66">
        <v>2.9049999999999998</v>
      </c>
      <c r="AD2634" s="66">
        <v>2.8519999999999999</v>
      </c>
      <c r="AE2634" s="66">
        <v>2.8050000000000002</v>
      </c>
      <c r="AF2634" s="66">
        <v>2.7549999999999999</v>
      </c>
      <c r="AG2634" s="66">
        <v>2.7050000000000001</v>
      </c>
      <c r="AH2634" s="54">
        <v>2.661</v>
      </c>
    </row>
    <row r="2635" spans="1:34" x14ac:dyDescent="0.25">
      <c r="A2635" s="53" t="s">
        <v>1046</v>
      </c>
      <c r="B2635" s="66"/>
      <c r="C2635" s="66" t="s">
        <v>394</v>
      </c>
      <c r="D2635" s="66">
        <v>60</v>
      </c>
      <c r="E2635" s="66">
        <v>140</v>
      </c>
      <c r="F2635" s="66">
        <v>322.197</v>
      </c>
      <c r="G2635" s="66">
        <v>3390.0349999999999</v>
      </c>
      <c r="H2635" s="66">
        <v>1683.1559999999999</v>
      </c>
      <c r="I2635" s="66">
        <v>3.7930000000000001</v>
      </c>
      <c r="J2635" s="66">
        <v>3.3719999999999999</v>
      </c>
      <c r="K2635" s="66">
        <v>2E-3</v>
      </c>
      <c r="L2635" s="66">
        <v>5.0140000000000002</v>
      </c>
      <c r="M2635" s="66">
        <v>2000</v>
      </c>
      <c r="N2635" s="55">
        <v>10</v>
      </c>
      <c r="O2635" s="53">
        <v>4.1239999999999997</v>
      </c>
      <c r="P2635" s="66">
        <v>4.0209999999999999</v>
      </c>
      <c r="Q2635" s="66">
        <v>3.9220000000000002</v>
      </c>
      <c r="R2635" s="66">
        <v>3.8290000000000002</v>
      </c>
      <c r="S2635" s="66">
        <v>3.742</v>
      </c>
      <c r="T2635" s="66">
        <v>3.6560000000000001</v>
      </c>
      <c r="U2635" s="66">
        <v>3.5750000000000002</v>
      </c>
      <c r="V2635" s="66">
        <v>3.4980000000000002</v>
      </c>
      <c r="W2635" s="66">
        <v>3.4289999999999998</v>
      </c>
      <c r="X2635" s="66">
        <v>3.3620000000000001</v>
      </c>
      <c r="Y2635" s="66">
        <v>3.2919999999999998</v>
      </c>
      <c r="Z2635" s="66">
        <v>3.2250000000000001</v>
      </c>
      <c r="AA2635" s="66">
        <v>3.1629999999999998</v>
      </c>
      <c r="AB2635" s="66">
        <v>3.105</v>
      </c>
      <c r="AC2635" s="66">
        <v>3.0459999999999998</v>
      </c>
      <c r="AD2635" s="66">
        <v>2.9910000000000001</v>
      </c>
      <c r="AE2635" s="66">
        <v>2.94</v>
      </c>
      <c r="AF2635" s="66">
        <v>2.8889999999999998</v>
      </c>
      <c r="AG2635" s="66">
        <v>2.84</v>
      </c>
      <c r="AH2635" s="54">
        <v>2.7919999999999998</v>
      </c>
    </row>
    <row r="2636" spans="1:34" x14ac:dyDescent="0.25">
      <c r="A2636" s="53" t="s">
        <v>1046</v>
      </c>
      <c r="B2636" s="66"/>
      <c r="C2636" s="66" t="s">
        <v>394</v>
      </c>
      <c r="D2636" s="66">
        <v>60</v>
      </c>
      <c r="E2636" s="66">
        <v>140</v>
      </c>
      <c r="F2636" s="66">
        <v>342.93099999999998</v>
      </c>
      <c r="G2636" s="66">
        <v>3505.0639999999999</v>
      </c>
      <c r="H2636" s="66">
        <v>1740.145</v>
      </c>
      <c r="I2636" s="66">
        <v>2.2789999999999999</v>
      </c>
      <c r="J2636" s="66">
        <v>3.3849999999999998</v>
      </c>
      <c r="K2636" s="66">
        <v>4.0000000000000001E-3</v>
      </c>
      <c r="L2636" s="66">
        <v>5.0129999999999999</v>
      </c>
      <c r="M2636" s="66">
        <v>2000</v>
      </c>
      <c r="N2636" s="55">
        <v>10</v>
      </c>
      <c r="O2636" s="53">
        <v>4.141</v>
      </c>
      <c r="P2636" s="66">
        <v>4.0359999999999996</v>
      </c>
      <c r="Q2636" s="66">
        <v>3.9350000000000001</v>
      </c>
      <c r="R2636" s="66">
        <v>3.8420000000000001</v>
      </c>
      <c r="S2636" s="66">
        <v>3.7559999999999998</v>
      </c>
      <c r="T2636" s="66">
        <v>3.6709999999999998</v>
      </c>
      <c r="U2636" s="66">
        <v>3.5880000000000001</v>
      </c>
      <c r="V2636" s="66">
        <v>3.5129999999999999</v>
      </c>
      <c r="W2636" s="66">
        <v>3.4409999999999998</v>
      </c>
      <c r="X2636" s="66">
        <v>3.37</v>
      </c>
      <c r="Y2636" s="66">
        <v>3.3</v>
      </c>
      <c r="Z2636" s="66">
        <v>3.2370000000000001</v>
      </c>
      <c r="AA2636" s="66">
        <v>3.1779999999999999</v>
      </c>
      <c r="AB2636" s="66">
        <v>3.1160000000000001</v>
      </c>
      <c r="AC2636" s="66">
        <v>3.0590000000000002</v>
      </c>
      <c r="AD2636" s="66">
        <v>3.0019999999999998</v>
      </c>
      <c r="AE2636" s="66">
        <v>2.9510000000000001</v>
      </c>
      <c r="AF2636" s="66">
        <v>2.9009999999999998</v>
      </c>
      <c r="AG2636" s="66">
        <v>2.851</v>
      </c>
      <c r="AH2636" s="54">
        <v>2.8029999999999999</v>
      </c>
    </row>
    <row r="2637" spans="1:34" x14ac:dyDescent="0.25">
      <c r="A2637" s="53" t="s">
        <v>1047</v>
      </c>
      <c r="B2637" s="66"/>
      <c r="C2637" s="66" t="s">
        <v>394</v>
      </c>
      <c r="D2637" s="66">
        <v>60</v>
      </c>
      <c r="E2637" s="66">
        <v>24</v>
      </c>
      <c r="F2637" s="66">
        <v>5.3789999999999996</v>
      </c>
      <c r="G2637" s="66">
        <v>335.33199999999999</v>
      </c>
      <c r="H2637" s="66">
        <v>28.33</v>
      </c>
      <c r="I2637" s="66">
        <v>9.9000000000000005E-2</v>
      </c>
      <c r="J2637" s="66">
        <v>11.041</v>
      </c>
      <c r="K2637" s="66">
        <v>4.9000000000000002E-2</v>
      </c>
      <c r="L2637" s="66">
        <v>4.976</v>
      </c>
      <c r="M2637" s="66">
        <v>2000</v>
      </c>
      <c r="N2637" s="55">
        <v>10</v>
      </c>
      <c r="O2637" s="53">
        <v>13.788</v>
      </c>
      <c r="P2637" s="66">
        <v>13.494</v>
      </c>
      <c r="Q2637" s="66">
        <v>13.145</v>
      </c>
      <c r="R2637" s="66">
        <v>12.71</v>
      </c>
      <c r="S2637" s="66">
        <v>12.444000000000001</v>
      </c>
      <c r="T2637" s="66">
        <v>12.074999999999999</v>
      </c>
      <c r="U2637" s="66">
        <v>11.776999999999999</v>
      </c>
      <c r="V2637" s="66">
        <v>11.612</v>
      </c>
      <c r="W2637" s="66">
        <v>11.255000000000001</v>
      </c>
      <c r="X2637" s="66">
        <v>10.837999999999999</v>
      </c>
      <c r="Y2637" s="66">
        <v>10.582000000000001</v>
      </c>
      <c r="Z2637" s="66">
        <v>10.521000000000001</v>
      </c>
      <c r="AA2637" s="66">
        <v>10.292</v>
      </c>
      <c r="AB2637" s="66">
        <v>10.055999999999999</v>
      </c>
      <c r="AC2637" s="66">
        <v>9.8190000000000008</v>
      </c>
      <c r="AD2637" s="66">
        <v>9.6300000000000008</v>
      </c>
      <c r="AE2637" s="66">
        <v>9.4480000000000004</v>
      </c>
      <c r="AF2637" s="66">
        <v>9.2420000000000009</v>
      </c>
      <c r="AG2637" s="66">
        <v>9.0879999999999992</v>
      </c>
      <c r="AH2637" s="54">
        <v>9.0050000000000008</v>
      </c>
    </row>
    <row r="2638" spans="1:34" x14ac:dyDescent="0.25">
      <c r="A2638" s="53" t="s">
        <v>1047</v>
      </c>
      <c r="B2638" s="66"/>
      <c r="C2638" s="66" t="s">
        <v>394</v>
      </c>
      <c r="D2638" s="66">
        <v>60</v>
      </c>
      <c r="E2638" s="66">
        <v>24</v>
      </c>
      <c r="F2638" s="66">
        <v>5.5049999999999999</v>
      </c>
      <c r="G2638" s="66">
        <v>336.904</v>
      </c>
      <c r="H2638" s="66">
        <v>28.468</v>
      </c>
      <c r="I2638" s="66">
        <v>3.0000000000000001E-3</v>
      </c>
      <c r="J2638" s="66">
        <v>11.259</v>
      </c>
      <c r="K2638" s="66">
        <v>2.8000000000000001E-2</v>
      </c>
      <c r="L2638" s="66">
        <v>4.9770000000000003</v>
      </c>
      <c r="M2638" s="66">
        <v>2000</v>
      </c>
      <c r="N2638" s="55">
        <v>10</v>
      </c>
      <c r="O2638" s="53">
        <v>14.071999999999999</v>
      </c>
      <c r="P2638" s="66">
        <v>13.656000000000001</v>
      </c>
      <c r="Q2638" s="66">
        <v>13.340999999999999</v>
      </c>
      <c r="R2638" s="66">
        <v>13.064</v>
      </c>
      <c r="S2638" s="66">
        <v>12.711</v>
      </c>
      <c r="T2638" s="66">
        <v>12.242000000000001</v>
      </c>
      <c r="U2638" s="66">
        <v>11.981</v>
      </c>
      <c r="V2638" s="66">
        <v>11.731</v>
      </c>
      <c r="W2638" s="66">
        <v>11.385</v>
      </c>
      <c r="X2638" s="66">
        <v>11.180999999999999</v>
      </c>
      <c r="Y2638" s="66">
        <v>10.891</v>
      </c>
      <c r="Z2638" s="66">
        <v>10.548999999999999</v>
      </c>
      <c r="AA2638" s="66">
        <v>10.46</v>
      </c>
      <c r="AB2638" s="66">
        <v>10.234999999999999</v>
      </c>
      <c r="AC2638" s="66">
        <v>10.103999999999999</v>
      </c>
      <c r="AD2638" s="66">
        <v>9.859</v>
      </c>
      <c r="AE2638" s="66">
        <v>9.7720000000000002</v>
      </c>
      <c r="AF2638" s="66">
        <v>9.5500000000000007</v>
      </c>
      <c r="AG2638" s="66">
        <v>9.3160000000000007</v>
      </c>
      <c r="AH2638" s="54">
        <v>9.0709999999999997</v>
      </c>
    </row>
    <row r="2639" spans="1:34" x14ac:dyDescent="0.25">
      <c r="A2639" s="53" t="s">
        <v>1047</v>
      </c>
      <c r="B2639" s="66"/>
      <c r="C2639" s="66" t="s">
        <v>394</v>
      </c>
      <c r="D2639" s="66">
        <v>60</v>
      </c>
      <c r="E2639" s="66">
        <v>24</v>
      </c>
      <c r="F2639" s="66">
        <v>5.5179999999999998</v>
      </c>
      <c r="G2639" s="66">
        <v>336.99200000000002</v>
      </c>
      <c r="H2639" s="66">
        <v>28.47</v>
      </c>
      <c r="I2639" s="66">
        <v>4.0000000000000001E-3</v>
      </c>
      <c r="J2639" s="66">
        <v>11.191000000000001</v>
      </c>
      <c r="K2639" s="66">
        <v>4.5999999999999999E-2</v>
      </c>
      <c r="L2639" s="66">
        <v>4.976</v>
      </c>
      <c r="M2639" s="66">
        <v>2000</v>
      </c>
      <c r="N2639" s="55">
        <v>10</v>
      </c>
      <c r="O2639" s="53">
        <v>13.875999999999999</v>
      </c>
      <c r="P2639" s="66">
        <v>13.503</v>
      </c>
      <c r="Q2639" s="66">
        <v>13.231999999999999</v>
      </c>
      <c r="R2639" s="66">
        <v>12.956</v>
      </c>
      <c r="S2639" s="66">
        <v>12.651</v>
      </c>
      <c r="T2639" s="66">
        <v>12.233000000000001</v>
      </c>
      <c r="U2639" s="66">
        <v>11.859</v>
      </c>
      <c r="V2639" s="66">
        <v>11.57</v>
      </c>
      <c r="W2639" s="66">
        <v>11.449</v>
      </c>
      <c r="X2639" s="66">
        <v>11.175000000000001</v>
      </c>
      <c r="Y2639" s="66">
        <v>10.821999999999999</v>
      </c>
      <c r="Z2639" s="66">
        <v>10.615</v>
      </c>
      <c r="AA2639" s="66">
        <v>10.525</v>
      </c>
      <c r="AB2639" s="66">
        <v>10.313000000000001</v>
      </c>
      <c r="AC2639" s="66">
        <v>10.055</v>
      </c>
      <c r="AD2639" s="66">
        <v>9.86</v>
      </c>
      <c r="AE2639" s="66">
        <v>9.5909999999999993</v>
      </c>
      <c r="AF2639" s="66">
        <v>9.2899999999999991</v>
      </c>
      <c r="AG2639" s="66">
        <v>9.1199999999999992</v>
      </c>
      <c r="AH2639" s="54">
        <v>9.1170000000000009</v>
      </c>
    </row>
    <row r="2640" spans="1:34" x14ac:dyDescent="0.25">
      <c r="A2640" s="53" t="s">
        <v>1048</v>
      </c>
      <c r="B2640" s="66"/>
      <c r="C2640" s="66">
        <v>500</v>
      </c>
      <c r="D2640" s="66" t="s">
        <v>395</v>
      </c>
      <c r="E2640" s="66">
        <v>70</v>
      </c>
      <c r="F2640" s="66">
        <v>38.018999999999998</v>
      </c>
      <c r="G2640" s="66">
        <v>265.00099999999998</v>
      </c>
      <c r="H2640" s="66">
        <v>184.72</v>
      </c>
      <c r="I2640" s="66">
        <v>1.2889999999999999</v>
      </c>
      <c r="J2640" s="66">
        <v>5.1630000000000003</v>
      </c>
      <c r="K2640" s="66">
        <v>2.1999999999999999E-2</v>
      </c>
      <c r="L2640" s="66">
        <v>4.9790000000000001</v>
      </c>
      <c r="M2640" s="66">
        <v>2000</v>
      </c>
      <c r="N2640" s="55">
        <v>10</v>
      </c>
      <c r="O2640" s="53">
        <v>6.4669999999999996</v>
      </c>
      <c r="P2640" s="66">
        <v>6.2830000000000004</v>
      </c>
      <c r="Q2640" s="66">
        <v>6.0990000000000002</v>
      </c>
      <c r="R2640" s="66">
        <v>5.9370000000000003</v>
      </c>
      <c r="S2640" s="66">
        <v>5.7949999999999999</v>
      </c>
      <c r="T2640" s="66">
        <v>5.6639999999999997</v>
      </c>
      <c r="U2640" s="66">
        <v>5.5229999999999997</v>
      </c>
      <c r="V2640" s="66">
        <v>5.3780000000000001</v>
      </c>
      <c r="W2640" s="66">
        <v>5.2560000000000002</v>
      </c>
      <c r="X2640" s="66">
        <v>5.1429999999999998</v>
      </c>
      <c r="Y2640" s="66">
        <v>5.0220000000000002</v>
      </c>
      <c r="Z2640" s="66">
        <v>4.9059999999999997</v>
      </c>
      <c r="AA2640" s="66">
        <v>4.798</v>
      </c>
      <c r="AB2640" s="66">
        <v>4.7089999999999996</v>
      </c>
      <c r="AC2640" s="66">
        <v>4.609</v>
      </c>
      <c r="AD2640" s="66">
        <v>4.5199999999999996</v>
      </c>
      <c r="AE2640" s="66">
        <v>4.4169999999999998</v>
      </c>
      <c r="AF2640" s="66">
        <v>4.3360000000000003</v>
      </c>
      <c r="AG2640" s="66">
        <v>4.24</v>
      </c>
      <c r="AH2640" s="54">
        <v>4.1500000000000004</v>
      </c>
    </row>
    <row r="2641" spans="1:34" x14ac:dyDescent="0.25">
      <c r="A2641" s="53" t="s">
        <v>1048</v>
      </c>
      <c r="B2641" s="66"/>
      <c r="C2641" s="66">
        <v>500</v>
      </c>
      <c r="D2641" s="66" t="s">
        <v>395</v>
      </c>
      <c r="E2641" s="66">
        <v>70</v>
      </c>
      <c r="F2641" s="66">
        <v>34.453000000000003</v>
      </c>
      <c r="G2641" s="66">
        <v>246</v>
      </c>
      <c r="H2641" s="66">
        <v>171.447</v>
      </c>
      <c r="I2641" s="66">
        <v>0.54700000000000004</v>
      </c>
      <c r="J2641" s="66">
        <v>5.1619999999999999</v>
      </c>
      <c r="K2641" s="66">
        <v>1.4E-2</v>
      </c>
      <c r="L2641" s="66">
        <v>4.9779999999999998</v>
      </c>
      <c r="M2641" s="66">
        <v>2000</v>
      </c>
      <c r="N2641" s="55">
        <v>10</v>
      </c>
      <c r="O2641" s="53">
        <v>6.4290000000000003</v>
      </c>
      <c r="P2641" s="66">
        <v>6.2649999999999997</v>
      </c>
      <c r="Q2641" s="66">
        <v>6.1079999999999997</v>
      </c>
      <c r="R2641" s="66">
        <v>5.9420000000000002</v>
      </c>
      <c r="S2641" s="66">
        <v>5.78</v>
      </c>
      <c r="T2641" s="66">
        <v>5.6420000000000003</v>
      </c>
      <c r="U2641" s="66">
        <v>5.508</v>
      </c>
      <c r="V2641" s="66">
        <v>5.37</v>
      </c>
      <c r="W2641" s="66">
        <v>5.2549999999999999</v>
      </c>
      <c r="X2641" s="66">
        <v>5.141</v>
      </c>
      <c r="Y2641" s="66">
        <v>5.0270000000000001</v>
      </c>
      <c r="Z2641" s="66">
        <v>4.8920000000000003</v>
      </c>
      <c r="AA2641" s="66">
        <v>4.7850000000000001</v>
      </c>
      <c r="AB2641" s="66">
        <v>4.7030000000000003</v>
      </c>
      <c r="AC2641" s="66">
        <v>4.6189999999999998</v>
      </c>
      <c r="AD2641" s="66">
        <v>4.5430000000000001</v>
      </c>
      <c r="AE2641" s="66">
        <v>4.444</v>
      </c>
      <c r="AF2641" s="66">
        <v>4.3449999999999998</v>
      </c>
      <c r="AG2641" s="66">
        <v>4.2480000000000002</v>
      </c>
      <c r="AH2641" s="54">
        <v>4.1879999999999997</v>
      </c>
    </row>
    <row r="2642" spans="1:34" x14ac:dyDescent="0.25">
      <c r="A2642" s="53" t="s">
        <v>1048</v>
      </c>
      <c r="B2642" s="66"/>
      <c r="C2642" s="66">
        <v>500</v>
      </c>
      <c r="D2642" s="66" t="s">
        <v>395</v>
      </c>
      <c r="E2642" s="66">
        <v>70</v>
      </c>
      <c r="F2642" s="66">
        <v>32.807000000000002</v>
      </c>
      <c r="G2642" s="66">
        <v>235.81100000000001</v>
      </c>
      <c r="H2642" s="66">
        <v>164.34399999999999</v>
      </c>
      <c r="I2642" s="66">
        <v>0.38300000000000001</v>
      </c>
      <c r="J2642" s="66">
        <v>5.1150000000000002</v>
      </c>
      <c r="K2642" s="66">
        <v>2.3E-2</v>
      </c>
      <c r="L2642" s="66">
        <v>4.9779999999999998</v>
      </c>
      <c r="M2642" s="66">
        <v>2000</v>
      </c>
      <c r="N2642" s="55">
        <v>10</v>
      </c>
      <c r="O2642" s="53">
        <v>6.39</v>
      </c>
      <c r="P2642" s="66">
        <v>6.2069999999999999</v>
      </c>
      <c r="Q2642" s="66">
        <v>6.024</v>
      </c>
      <c r="R2642" s="66">
        <v>5.8689999999999998</v>
      </c>
      <c r="S2642" s="66">
        <v>5.7210000000000001</v>
      </c>
      <c r="T2642" s="66">
        <v>5.585</v>
      </c>
      <c r="U2642" s="66">
        <v>5.4550000000000001</v>
      </c>
      <c r="V2642" s="66">
        <v>5.3330000000000002</v>
      </c>
      <c r="W2642" s="66">
        <v>5.2249999999999996</v>
      </c>
      <c r="X2642" s="66">
        <v>5.0869999999999997</v>
      </c>
      <c r="Y2642" s="66">
        <v>4.9660000000000002</v>
      </c>
      <c r="Z2642" s="66">
        <v>4.8760000000000003</v>
      </c>
      <c r="AA2642" s="66">
        <v>4.798</v>
      </c>
      <c r="AB2642" s="66">
        <v>4.6879999999999997</v>
      </c>
      <c r="AC2642" s="66">
        <v>4.577</v>
      </c>
      <c r="AD2642" s="66">
        <v>4.4710000000000001</v>
      </c>
      <c r="AE2642" s="66">
        <v>4.38</v>
      </c>
      <c r="AF2642" s="66">
        <v>4.2969999999999997</v>
      </c>
      <c r="AG2642" s="66">
        <v>4.2149999999999999</v>
      </c>
      <c r="AH2642" s="54">
        <v>4.1269999999999998</v>
      </c>
    </row>
    <row r="2643" spans="1:34" x14ac:dyDescent="0.25">
      <c r="A2643" s="53" t="s">
        <v>1049</v>
      </c>
      <c r="B2643" s="66"/>
      <c r="C2643" s="66" t="s">
        <v>394</v>
      </c>
      <c r="D2643" s="66">
        <v>60</v>
      </c>
      <c r="E2643" s="66">
        <v>110</v>
      </c>
      <c r="F2643" s="66">
        <v>31.327999999999999</v>
      </c>
      <c r="G2643" s="66">
        <v>424.39600000000002</v>
      </c>
      <c r="H2643" s="66">
        <v>164.88200000000001</v>
      </c>
      <c r="I2643" s="66">
        <v>0.38700000000000001</v>
      </c>
      <c r="J2643" s="66">
        <v>10.199999999999999</v>
      </c>
      <c r="K2643" s="66">
        <v>1.7999999999999999E-2</v>
      </c>
      <c r="L2643" s="66">
        <v>4.9930000000000003</v>
      </c>
      <c r="M2643" s="66">
        <v>2000</v>
      </c>
      <c r="N2643" s="55">
        <v>10</v>
      </c>
      <c r="O2643" s="53">
        <v>12.315</v>
      </c>
      <c r="P2643" s="66">
        <v>12.022</v>
      </c>
      <c r="Q2643" s="66">
        <v>11.746</v>
      </c>
      <c r="R2643" s="66">
        <v>11.478</v>
      </c>
      <c r="S2643" s="66">
        <v>11.234999999999999</v>
      </c>
      <c r="T2643" s="66">
        <v>11.012</v>
      </c>
      <c r="U2643" s="66">
        <v>10.781000000000001</v>
      </c>
      <c r="V2643" s="66">
        <v>10.553000000000001</v>
      </c>
      <c r="W2643" s="66">
        <v>10.369</v>
      </c>
      <c r="X2643" s="66">
        <v>10.177</v>
      </c>
      <c r="Y2643" s="66">
        <v>9.9939999999999998</v>
      </c>
      <c r="Z2643" s="66">
        <v>9.8019999999999996</v>
      </c>
      <c r="AA2643" s="66">
        <v>9.6120000000000001</v>
      </c>
      <c r="AB2643" s="66">
        <v>9.4450000000000003</v>
      </c>
      <c r="AC2643" s="66">
        <v>9.3030000000000008</v>
      </c>
      <c r="AD2643" s="66">
        <v>9.125</v>
      </c>
      <c r="AE2643" s="66">
        <v>8.9629999999999992</v>
      </c>
      <c r="AF2643" s="66">
        <v>8.8190000000000008</v>
      </c>
      <c r="AG2643" s="66">
        <v>8.6969999999999992</v>
      </c>
      <c r="AH2643" s="54">
        <v>8.5459999999999994</v>
      </c>
    </row>
    <row r="2644" spans="1:34" x14ac:dyDescent="0.25">
      <c r="A2644" s="53" t="s">
        <v>1049</v>
      </c>
      <c r="B2644" s="66"/>
      <c r="C2644" s="66" t="s">
        <v>394</v>
      </c>
      <c r="D2644" s="66">
        <v>60</v>
      </c>
      <c r="E2644" s="66">
        <v>110</v>
      </c>
      <c r="F2644" s="66">
        <v>32.462000000000003</v>
      </c>
      <c r="G2644" s="66">
        <v>428.52300000000002</v>
      </c>
      <c r="H2644" s="66">
        <v>166.459</v>
      </c>
      <c r="I2644" s="66">
        <v>1.9E-2</v>
      </c>
      <c r="J2644" s="66">
        <v>10.428000000000001</v>
      </c>
      <c r="K2644" s="66">
        <v>1.4E-2</v>
      </c>
      <c r="L2644" s="66">
        <v>4.992</v>
      </c>
      <c r="M2644" s="66">
        <v>2000</v>
      </c>
      <c r="N2644" s="55">
        <v>10</v>
      </c>
      <c r="O2644" s="53">
        <v>12.586</v>
      </c>
      <c r="P2644" s="66">
        <v>12.289</v>
      </c>
      <c r="Q2644" s="66">
        <v>12.023999999999999</v>
      </c>
      <c r="R2644" s="66">
        <v>11.763</v>
      </c>
      <c r="S2644" s="66">
        <v>11.497</v>
      </c>
      <c r="T2644" s="66">
        <v>11.242000000000001</v>
      </c>
      <c r="U2644" s="66">
        <v>11.032999999999999</v>
      </c>
      <c r="V2644" s="66">
        <v>10.801</v>
      </c>
      <c r="W2644" s="66">
        <v>10.606999999999999</v>
      </c>
      <c r="X2644" s="66">
        <v>10.398999999999999</v>
      </c>
      <c r="Y2644" s="66">
        <v>10.205</v>
      </c>
      <c r="Z2644" s="66">
        <v>10.02</v>
      </c>
      <c r="AA2644" s="66">
        <v>9.8119999999999994</v>
      </c>
      <c r="AB2644" s="66">
        <v>9.6449999999999996</v>
      </c>
      <c r="AC2644" s="66">
        <v>9.4749999999999996</v>
      </c>
      <c r="AD2644" s="66">
        <v>9.3309999999999995</v>
      </c>
      <c r="AE2644" s="66">
        <v>9.1720000000000006</v>
      </c>
      <c r="AF2644" s="66">
        <v>9.0250000000000004</v>
      </c>
      <c r="AG2644" s="66">
        <v>8.89</v>
      </c>
      <c r="AH2644" s="54">
        <v>8.7520000000000007</v>
      </c>
    </row>
    <row r="2645" spans="1:34" x14ac:dyDescent="0.25">
      <c r="A2645" s="53" t="s">
        <v>1049</v>
      </c>
      <c r="B2645" s="66"/>
      <c r="C2645" s="66" t="s">
        <v>394</v>
      </c>
      <c r="D2645" s="66">
        <v>60</v>
      </c>
      <c r="E2645" s="66">
        <v>110</v>
      </c>
      <c r="F2645" s="66">
        <v>32.497999999999998</v>
      </c>
      <c r="G2645" s="66">
        <v>430.28899999999999</v>
      </c>
      <c r="H2645" s="66">
        <v>167.21799999999999</v>
      </c>
      <c r="I2645" s="66">
        <v>6.9000000000000006E-2</v>
      </c>
      <c r="J2645" s="66">
        <v>10.484</v>
      </c>
      <c r="K2645" s="66">
        <v>1.2E-2</v>
      </c>
      <c r="L2645" s="66">
        <v>4.9939999999999998</v>
      </c>
      <c r="M2645" s="66">
        <v>2000</v>
      </c>
      <c r="N2645" s="55">
        <v>10</v>
      </c>
      <c r="O2645" s="53">
        <v>12.622</v>
      </c>
      <c r="P2645" s="66">
        <v>12.329000000000001</v>
      </c>
      <c r="Q2645" s="66">
        <v>12.07</v>
      </c>
      <c r="R2645" s="66">
        <v>11.836</v>
      </c>
      <c r="S2645" s="66">
        <v>11.57</v>
      </c>
      <c r="T2645" s="66">
        <v>11.331</v>
      </c>
      <c r="U2645" s="66">
        <v>11.09</v>
      </c>
      <c r="V2645" s="66">
        <v>10.869</v>
      </c>
      <c r="W2645" s="66">
        <v>10.644</v>
      </c>
      <c r="X2645" s="66">
        <v>10.436999999999999</v>
      </c>
      <c r="Y2645" s="66">
        <v>10.252000000000001</v>
      </c>
      <c r="Z2645" s="66">
        <v>10.061</v>
      </c>
      <c r="AA2645" s="66">
        <v>9.8480000000000008</v>
      </c>
      <c r="AB2645" s="66">
        <v>9.6940000000000008</v>
      </c>
      <c r="AC2645" s="66">
        <v>9.5519999999999996</v>
      </c>
      <c r="AD2645" s="66">
        <v>9.3960000000000008</v>
      </c>
      <c r="AE2645" s="66">
        <v>9.25</v>
      </c>
      <c r="AF2645" s="66">
        <v>9.1059999999999999</v>
      </c>
      <c r="AG2645" s="66">
        <v>8.9329999999999998</v>
      </c>
      <c r="AH2645" s="54">
        <v>8.7970000000000006</v>
      </c>
    </row>
    <row r="2646" spans="1:34" x14ac:dyDescent="0.25">
      <c r="A2646" s="53" t="s">
        <v>1050</v>
      </c>
      <c r="B2646" s="66"/>
      <c r="C2646" s="66" t="s">
        <v>394</v>
      </c>
      <c r="D2646" s="66">
        <v>60</v>
      </c>
      <c r="E2646" s="66">
        <v>74</v>
      </c>
      <c r="F2646" s="66">
        <v>47.890999999999998</v>
      </c>
      <c r="G2646" s="66">
        <v>989.83900000000006</v>
      </c>
      <c r="H2646" s="66">
        <v>258.81700000000001</v>
      </c>
      <c r="I2646" s="66">
        <v>0.93799999999999994</v>
      </c>
      <c r="J2646" s="66">
        <v>5.6059999999999999</v>
      </c>
      <c r="K2646" s="66">
        <v>1.7000000000000001E-2</v>
      </c>
      <c r="L2646" s="66">
        <v>4.9950000000000001</v>
      </c>
      <c r="M2646" s="66">
        <v>2000</v>
      </c>
      <c r="N2646" s="55">
        <v>10</v>
      </c>
      <c r="O2646" s="53">
        <v>6.7060000000000004</v>
      </c>
      <c r="P2646" s="66">
        <v>6.5490000000000004</v>
      </c>
      <c r="Q2646" s="66">
        <v>6.407</v>
      </c>
      <c r="R2646" s="66">
        <v>6.2880000000000003</v>
      </c>
      <c r="S2646" s="66">
        <v>6.149</v>
      </c>
      <c r="T2646" s="66">
        <v>6.0270000000000001</v>
      </c>
      <c r="U2646" s="66">
        <v>5.9160000000000004</v>
      </c>
      <c r="V2646" s="66">
        <v>5.7990000000000004</v>
      </c>
      <c r="W2646" s="66">
        <v>5.6760000000000002</v>
      </c>
      <c r="X2646" s="66">
        <v>5.5590000000000002</v>
      </c>
      <c r="Y2646" s="66">
        <v>5.4770000000000003</v>
      </c>
      <c r="Z2646" s="66">
        <v>5.383</v>
      </c>
      <c r="AA2646" s="66">
        <v>5.2880000000000003</v>
      </c>
      <c r="AB2646" s="66">
        <v>5.1859999999999999</v>
      </c>
      <c r="AC2646" s="66">
        <v>5.125</v>
      </c>
      <c r="AD2646" s="66">
        <v>5.0609999999999999</v>
      </c>
      <c r="AE2646" s="66">
        <v>4.9909999999999997</v>
      </c>
      <c r="AF2646" s="66">
        <v>4.9169999999999998</v>
      </c>
      <c r="AG2646" s="66">
        <v>4.8319999999999999</v>
      </c>
      <c r="AH2646" s="54">
        <v>4.7759999999999998</v>
      </c>
    </row>
    <row r="2647" spans="1:34" x14ac:dyDescent="0.25">
      <c r="A2647" s="53" t="s">
        <v>1050</v>
      </c>
      <c r="B2647" s="66"/>
      <c r="C2647" s="66" t="s">
        <v>394</v>
      </c>
      <c r="D2647" s="66">
        <v>60</v>
      </c>
      <c r="E2647" s="66">
        <v>74</v>
      </c>
      <c r="F2647" s="66">
        <v>54.244999999999997</v>
      </c>
      <c r="G2647" s="66">
        <v>1073.99</v>
      </c>
      <c r="H2647" s="66">
        <v>280.88900000000001</v>
      </c>
      <c r="I2647" s="66">
        <v>0.36</v>
      </c>
      <c r="J2647" s="66">
        <v>5.7030000000000003</v>
      </c>
      <c r="K2647" s="66">
        <v>2.1000000000000001E-2</v>
      </c>
      <c r="L2647" s="66">
        <v>4.9960000000000004</v>
      </c>
      <c r="M2647" s="66">
        <v>2000</v>
      </c>
      <c r="N2647" s="55">
        <v>10</v>
      </c>
      <c r="O2647" s="53">
        <v>6.87</v>
      </c>
      <c r="P2647" s="66">
        <v>6.7190000000000003</v>
      </c>
      <c r="Q2647" s="66">
        <v>6.5590000000000002</v>
      </c>
      <c r="R2647" s="66">
        <v>6.4130000000000003</v>
      </c>
      <c r="S2647" s="66">
        <v>6.2839999999999998</v>
      </c>
      <c r="T2647" s="66">
        <v>6.1660000000000004</v>
      </c>
      <c r="U2647" s="66">
        <v>6.0359999999999996</v>
      </c>
      <c r="V2647" s="66">
        <v>5.9240000000000004</v>
      </c>
      <c r="W2647" s="66">
        <v>5.7960000000000003</v>
      </c>
      <c r="X2647" s="66">
        <v>5.6719999999999997</v>
      </c>
      <c r="Y2647" s="66">
        <v>5.5819999999999999</v>
      </c>
      <c r="Z2647" s="66">
        <v>5.48</v>
      </c>
      <c r="AA2647" s="66">
        <v>5.38</v>
      </c>
      <c r="AB2647" s="66">
        <v>5.2770000000000001</v>
      </c>
      <c r="AC2647" s="66">
        <v>5.1950000000000003</v>
      </c>
      <c r="AD2647" s="66">
        <v>5.1100000000000003</v>
      </c>
      <c r="AE2647" s="66">
        <v>5.0270000000000001</v>
      </c>
      <c r="AF2647" s="66">
        <v>4.944</v>
      </c>
      <c r="AG2647" s="66">
        <v>4.851</v>
      </c>
      <c r="AH2647" s="54">
        <v>4.78</v>
      </c>
    </row>
    <row r="2648" spans="1:34" x14ac:dyDescent="0.25">
      <c r="A2648" s="53" t="s">
        <v>1050</v>
      </c>
      <c r="B2648" s="66"/>
      <c r="C2648" s="66" t="s">
        <v>394</v>
      </c>
      <c r="D2648" s="66">
        <v>60</v>
      </c>
      <c r="E2648" s="66">
        <v>74</v>
      </c>
      <c r="F2648" s="66">
        <v>54.962000000000003</v>
      </c>
      <c r="G2648" s="66">
        <v>1052.4929999999999</v>
      </c>
      <c r="H2648" s="66">
        <v>275.24599999999998</v>
      </c>
      <c r="I2648" s="66">
        <v>1.012</v>
      </c>
      <c r="J2648" s="66">
        <v>5.7919999999999998</v>
      </c>
      <c r="K2648" s="66">
        <v>0.03</v>
      </c>
      <c r="L2648" s="66">
        <v>4.9960000000000004</v>
      </c>
      <c r="M2648" s="66">
        <v>2000</v>
      </c>
      <c r="N2648" s="55">
        <v>10</v>
      </c>
      <c r="O2648" s="53">
        <v>6.9370000000000003</v>
      </c>
      <c r="P2648" s="66">
        <v>6.782</v>
      </c>
      <c r="Q2648" s="66">
        <v>6.6310000000000002</v>
      </c>
      <c r="R2648" s="66">
        <v>6.4909999999999997</v>
      </c>
      <c r="S2648" s="66">
        <v>6.3550000000000004</v>
      </c>
      <c r="T2648" s="66">
        <v>6.2279999999999998</v>
      </c>
      <c r="U2648" s="66">
        <v>6.1159999999999997</v>
      </c>
      <c r="V2648" s="66">
        <v>5.9980000000000002</v>
      </c>
      <c r="W2648" s="66">
        <v>5.8979999999999997</v>
      </c>
      <c r="X2648" s="66">
        <v>5.7969999999999997</v>
      </c>
      <c r="Y2648" s="66">
        <v>5.6840000000000002</v>
      </c>
      <c r="Z2648" s="66">
        <v>5.5730000000000004</v>
      </c>
      <c r="AA2648" s="66">
        <v>5.47</v>
      </c>
      <c r="AB2648" s="66">
        <v>5.3789999999999996</v>
      </c>
      <c r="AC2648" s="66">
        <v>5.282</v>
      </c>
      <c r="AD2648" s="66">
        <v>5.2089999999999996</v>
      </c>
      <c r="AE2648" s="66">
        <v>5.133</v>
      </c>
      <c r="AF2648" s="66">
        <v>5.0439999999999996</v>
      </c>
      <c r="AG2648" s="66">
        <v>4.9569999999999999</v>
      </c>
      <c r="AH2648" s="54">
        <v>4.8789999999999996</v>
      </c>
    </row>
    <row r="2649" spans="1:34" x14ac:dyDescent="0.25">
      <c r="A2649" s="53" t="s">
        <v>1051</v>
      </c>
      <c r="B2649" s="66"/>
      <c r="C2649" s="66" t="s">
        <v>394</v>
      </c>
      <c r="D2649" s="66">
        <v>60</v>
      </c>
      <c r="E2649" s="66">
        <v>59</v>
      </c>
      <c r="F2649" s="66">
        <v>39.445999999999998</v>
      </c>
      <c r="G2649" s="66">
        <v>1027.771</v>
      </c>
      <c r="H2649" s="66">
        <v>214.244</v>
      </c>
      <c r="I2649" s="66">
        <v>1.9079999999999999</v>
      </c>
      <c r="J2649" s="66">
        <v>3.8180000000000001</v>
      </c>
      <c r="K2649" s="66">
        <v>2.5999999999999999E-2</v>
      </c>
      <c r="L2649" s="66">
        <v>4.9950000000000001</v>
      </c>
      <c r="M2649" s="66">
        <v>2000</v>
      </c>
      <c r="N2649" s="55">
        <v>10</v>
      </c>
      <c r="O2649" s="53">
        <v>4.4240000000000004</v>
      </c>
      <c r="P2649" s="66">
        <v>4.3659999999999997</v>
      </c>
      <c r="Q2649" s="66">
        <v>4.2619999999999996</v>
      </c>
      <c r="R2649" s="66">
        <v>4.1829999999999998</v>
      </c>
      <c r="S2649" s="66">
        <v>4.117</v>
      </c>
      <c r="T2649" s="66">
        <v>4.0570000000000004</v>
      </c>
      <c r="U2649" s="66">
        <v>4.0019999999999998</v>
      </c>
      <c r="V2649" s="66">
        <v>3.94</v>
      </c>
      <c r="W2649" s="66">
        <v>3.8759999999999999</v>
      </c>
      <c r="X2649" s="66">
        <v>3.8029999999999999</v>
      </c>
      <c r="Y2649" s="66">
        <v>3.7549999999999999</v>
      </c>
      <c r="Z2649" s="66">
        <v>3.702</v>
      </c>
      <c r="AA2649" s="66">
        <v>3.653</v>
      </c>
      <c r="AB2649" s="66">
        <v>3.6</v>
      </c>
      <c r="AC2649" s="66">
        <v>3.5390000000000001</v>
      </c>
      <c r="AD2649" s="66">
        <v>3.4870000000000001</v>
      </c>
      <c r="AE2649" s="66">
        <v>3.4510000000000001</v>
      </c>
      <c r="AF2649" s="66">
        <v>3.419</v>
      </c>
      <c r="AG2649" s="66">
        <v>3.383</v>
      </c>
      <c r="AH2649" s="54">
        <v>3.35</v>
      </c>
    </row>
    <row r="2650" spans="1:34" x14ac:dyDescent="0.25">
      <c r="A2650" s="53" t="s">
        <v>1051</v>
      </c>
      <c r="B2650" s="66"/>
      <c r="C2650" s="66" t="s">
        <v>394</v>
      </c>
      <c r="D2650" s="66">
        <v>60</v>
      </c>
      <c r="E2650" s="66">
        <v>59</v>
      </c>
      <c r="F2650" s="66">
        <v>44.674999999999997</v>
      </c>
      <c r="G2650" s="66">
        <v>1116.7080000000001</v>
      </c>
      <c r="H2650" s="66">
        <v>232.815</v>
      </c>
      <c r="I2650" s="66">
        <v>0.99099999999999999</v>
      </c>
      <c r="J2650" s="66">
        <v>3.69</v>
      </c>
      <c r="K2650" s="66">
        <v>1.4E-2</v>
      </c>
      <c r="L2650" s="66">
        <v>4.9960000000000004</v>
      </c>
      <c r="M2650" s="66">
        <v>2000</v>
      </c>
      <c r="N2650" s="55">
        <v>10</v>
      </c>
      <c r="O2650" s="53">
        <v>4.2569999999999997</v>
      </c>
      <c r="P2650" s="66">
        <v>4.1849999999999996</v>
      </c>
      <c r="Q2650" s="66">
        <v>4.1130000000000004</v>
      </c>
      <c r="R2650" s="66">
        <v>4.0430000000000001</v>
      </c>
      <c r="S2650" s="66">
        <v>3.964</v>
      </c>
      <c r="T2650" s="66">
        <v>3.903</v>
      </c>
      <c r="U2650" s="66">
        <v>3.859</v>
      </c>
      <c r="V2650" s="66">
        <v>3.8010000000000002</v>
      </c>
      <c r="W2650" s="66">
        <v>3.7519999999999998</v>
      </c>
      <c r="X2650" s="66">
        <v>3.6779999999999999</v>
      </c>
      <c r="Y2650" s="66">
        <v>3.6280000000000001</v>
      </c>
      <c r="Z2650" s="66">
        <v>3.581</v>
      </c>
      <c r="AA2650" s="66">
        <v>3.5409999999999999</v>
      </c>
      <c r="AB2650" s="66">
        <v>3.476</v>
      </c>
      <c r="AC2650" s="66">
        <v>3.4340000000000002</v>
      </c>
      <c r="AD2650" s="66">
        <v>3.39</v>
      </c>
      <c r="AE2650" s="66">
        <v>3.355</v>
      </c>
      <c r="AF2650" s="66">
        <v>3.3260000000000001</v>
      </c>
      <c r="AG2650" s="66">
        <v>3.2869999999999999</v>
      </c>
      <c r="AH2650" s="54">
        <v>3.2370000000000001</v>
      </c>
    </row>
    <row r="2651" spans="1:34" x14ac:dyDescent="0.25">
      <c r="A2651" s="53" t="s">
        <v>1051</v>
      </c>
      <c r="B2651" s="66"/>
      <c r="C2651" s="66" t="s">
        <v>394</v>
      </c>
      <c r="D2651" s="66">
        <v>60</v>
      </c>
      <c r="E2651" s="66">
        <v>59</v>
      </c>
      <c r="F2651" s="66">
        <v>47.814999999999998</v>
      </c>
      <c r="G2651" s="66">
        <v>1206.9259999999999</v>
      </c>
      <c r="H2651" s="66">
        <v>251.63900000000001</v>
      </c>
      <c r="I2651" s="66">
        <v>0.95299999999999996</v>
      </c>
      <c r="J2651" s="66">
        <v>3.5739999999999998</v>
      </c>
      <c r="K2651" s="66">
        <v>1.4E-2</v>
      </c>
      <c r="L2651" s="66">
        <v>4.9960000000000004</v>
      </c>
      <c r="M2651" s="66">
        <v>2000</v>
      </c>
      <c r="N2651" s="55">
        <v>10</v>
      </c>
      <c r="O2651" s="53">
        <v>4.109</v>
      </c>
      <c r="P2651" s="66">
        <v>4.0469999999999997</v>
      </c>
      <c r="Q2651" s="66">
        <v>3.9729999999999999</v>
      </c>
      <c r="R2651" s="66">
        <v>3.9180000000000001</v>
      </c>
      <c r="S2651" s="66">
        <v>3.8860000000000001</v>
      </c>
      <c r="T2651" s="66">
        <v>3.82</v>
      </c>
      <c r="U2651" s="66">
        <v>3.7589999999999999</v>
      </c>
      <c r="V2651" s="66">
        <v>3.6760000000000002</v>
      </c>
      <c r="W2651" s="66">
        <v>3.61</v>
      </c>
      <c r="X2651" s="66">
        <v>3.5619999999999998</v>
      </c>
      <c r="Y2651" s="66">
        <v>3.5150000000000001</v>
      </c>
      <c r="Z2651" s="66">
        <v>3.4620000000000002</v>
      </c>
      <c r="AA2651" s="66">
        <v>3.4180000000000001</v>
      </c>
      <c r="AB2651" s="66">
        <v>3.3780000000000001</v>
      </c>
      <c r="AC2651" s="66">
        <v>3.3370000000000002</v>
      </c>
      <c r="AD2651" s="66">
        <v>3.2909999999999999</v>
      </c>
      <c r="AE2651" s="66">
        <v>3.2440000000000002</v>
      </c>
      <c r="AF2651" s="66">
        <v>3.2029999999999998</v>
      </c>
      <c r="AG2651" s="66">
        <v>3.1619999999999999</v>
      </c>
      <c r="AH2651" s="54">
        <v>3.1190000000000002</v>
      </c>
    </row>
    <row r="2652" spans="1:34" x14ac:dyDescent="0.25">
      <c r="A2652" s="53" t="s">
        <v>1052</v>
      </c>
      <c r="B2652" s="66"/>
      <c r="C2652" s="66">
        <v>1000</v>
      </c>
      <c r="D2652" s="66" t="s">
        <v>395</v>
      </c>
      <c r="E2652" s="66">
        <v>97</v>
      </c>
      <c r="F2652" s="66">
        <v>247.536</v>
      </c>
      <c r="G2652" s="66">
        <v>3325.7849999999999</v>
      </c>
      <c r="H2652" s="66">
        <v>1617.5619999999999</v>
      </c>
      <c r="I2652" s="66">
        <v>26.202999999999999</v>
      </c>
      <c r="J2652" s="66">
        <v>1.994</v>
      </c>
      <c r="K2652" s="66">
        <v>1.4E-2</v>
      </c>
      <c r="L2652" s="66">
        <v>5.0140000000000002</v>
      </c>
      <c r="M2652" s="66">
        <v>2000</v>
      </c>
      <c r="N2652" s="55">
        <v>10</v>
      </c>
      <c r="O2652" s="53">
        <v>2.4300000000000002</v>
      </c>
      <c r="P2652" s="66">
        <v>2.3690000000000002</v>
      </c>
      <c r="Q2652" s="66">
        <v>2.3109999999999999</v>
      </c>
      <c r="R2652" s="66">
        <v>2.2570000000000001</v>
      </c>
      <c r="S2652" s="66">
        <v>2.2069999999999999</v>
      </c>
      <c r="T2652" s="66">
        <v>2.1579999999999999</v>
      </c>
      <c r="U2652" s="66">
        <v>2.113</v>
      </c>
      <c r="V2652" s="66">
        <v>2.0659999999999998</v>
      </c>
      <c r="W2652" s="66">
        <v>2.0209999999999999</v>
      </c>
      <c r="X2652" s="66">
        <v>1.9830000000000001</v>
      </c>
      <c r="Y2652" s="66">
        <v>1.9450000000000001</v>
      </c>
      <c r="Z2652" s="66">
        <v>1.91</v>
      </c>
      <c r="AA2652" s="66">
        <v>1.8759999999999999</v>
      </c>
      <c r="AB2652" s="66">
        <v>1.8440000000000001</v>
      </c>
      <c r="AC2652" s="66">
        <v>1.8089999999999999</v>
      </c>
      <c r="AD2652" s="66">
        <v>1.7769999999999999</v>
      </c>
      <c r="AE2652" s="66">
        <v>1.7450000000000001</v>
      </c>
      <c r="AF2652" s="66">
        <v>1.7150000000000001</v>
      </c>
      <c r="AG2652" s="66">
        <v>1.6859999999999999</v>
      </c>
      <c r="AH2652" s="54">
        <v>1.66</v>
      </c>
    </row>
    <row r="2653" spans="1:34" x14ac:dyDescent="0.25">
      <c r="A2653" s="53" t="s">
        <v>1052</v>
      </c>
      <c r="B2653" s="66"/>
      <c r="C2653" s="66">
        <v>1000</v>
      </c>
      <c r="D2653" s="66" t="s">
        <v>395</v>
      </c>
      <c r="E2653" s="66">
        <v>97</v>
      </c>
      <c r="F2653" s="66">
        <v>380.52300000000002</v>
      </c>
      <c r="G2653" s="66">
        <v>4378.6040000000003</v>
      </c>
      <c r="H2653" s="66">
        <v>2131.933</v>
      </c>
      <c r="I2653" s="66">
        <v>19.545999999999999</v>
      </c>
      <c r="J2653" s="66">
        <v>2.4009999999999998</v>
      </c>
      <c r="K2653" s="66">
        <v>1.4999999999999999E-2</v>
      </c>
      <c r="L2653" s="66">
        <v>5.0199999999999996</v>
      </c>
      <c r="M2653" s="66">
        <v>2000</v>
      </c>
      <c r="N2653" s="55">
        <v>10</v>
      </c>
      <c r="O2653" s="53">
        <v>2.9369999999999998</v>
      </c>
      <c r="P2653" s="66">
        <v>2.863</v>
      </c>
      <c r="Q2653" s="66">
        <v>2.7930000000000001</v>
      </c>
      <c r="R2653" s="66">
        <v>2.7250000000000001</v>
      </c>
      <c r="S2653" s="66">
        <v>2.6629999999999998</v>
      </c>
      <c r="T2653" s="66">
        <v>2.6070000000000002</v>
      </c>
      <c r="U2653" s="66">
        <v>2.5499999999999998</v>
      </c>
      <c r="V2653" s="66">
        <v>2.4929999999999999</v>
      </c>
      <c r="W2653" s="66">
        <v>2.4420000000000002</v>
      </c>
      <c r="X2653" s="66">
        <v>2.3929999999999998</v>
      </c>
      <c r="Y2653" s="66">
        <v>2.347</v>
      </c>
      <c r="Z2653" s="66">
        <v>2.3010000000000002</v>
      </c>
      <c r="AA2653" s="66">
        <v>2.254</v>
      </c>
      <c r="AB2653" s="66">
        <v>2.21</v>
      </c>
      <c r="AC2653" s="66">
        <v>2.1680000000000001</v>
      </c>
      <c r="AD2653" s="66">
        <v>2.129</v>
      </c>
      <c r="AE2653" s="66">
        <v>2.0910000000000002</v>
      </c>
      <c r="AF2653" s="66">
        <v>2.0550000000000002</v>
      </c>
      <c r="AG2653" s="66">
        <v>2.0190000000000001</v>
      </c>
      <c r="AH2653" s="54">
        <v>1.984</v>
      </c>
    </row>
    <row r="2654" spans="1:34" x14ac:dyDescent="0.25">
      <c r="A2654" s="53" t="s">
        <v>1052</v>
      </c>
      <c r="B2654" s="66"/>
      <c r="C2654" s="66">
        <v>1000</v>
      </c>
      <c r="D2654" s="66" t="s">
        <v>395</v>
      </c>
      <c r="E2654" s="66">
        <v>97</v>
      </c>
      <c r="F2654" s="66">
        <v>484.50900000000001</v>
      </c>
      <c r="G2654" s="66">
        <v>5163.4870000000001</v>
      </c>
      <c r="H2654" s="66">
        <v>2515.7689999999998</v>
      </c>
      <c r="I2654" s="66">
        <v>7.3689999999999998</v>
      </c>
      <c r="J2654" s="66">
        <v>2.605</v>
      </c>
      <c r="K2654" s="66">
        <v>5.0000000000000001E-3</v>
      </c>
      <c r="L2654" s="66">
        <v>5.0229999999999997</v>
      </c>
      <c r="M2654" s="66">
        <v>2000</v>
      </c>
      <c r="N2654" s="55">
        <v>10</v>
      </c>
      <c r="O2654" s="53">
        <v>3.2040000000000002</v>
      </c>
      <c r="P2654" s="66">
        <v>3.1230000000000002</v>
      </c>
      <c r="Q2654" s="66">
        <v>3.044</v>
      </c>
      <c r="R2654" s="66">
        <v>2.968</v>
      </c>
      <c r="S2654" s="66">
        <v>2.8959999999999999</v>
      </c>
      <c r="T2654" s="66">
        <v>2.83</v>
      </c>
      <c r="U2654" s="66">
        <v>2.7669999999999999</v>
      </c>
      <c r="V2654" s="66">
        <v>2.7080000000000002</v>
      </c>
      <c r="W2654" s="66">
        <v>2.6469999999999998</v>
      </c>
      <c r="X2654" s="66">
        <v>2.5910000000000002</v>
      </c>
      <c r="Y2654" s="66">
        <v>2.5369999999999999</v>
      </c>
      <c r="Z2654" s="66">
        <v>2.4870000000000001</v>
      </c>
      <c r="AA2654" s="66">
        <v>2.44</v>
      </c>
      <c r="AB2654" s="66">
        <v>2.3919999999999999</v>
      </c>
      <c r="AC2654" s="66">
        <v>2.347</v>
      </c>
      <c r="AD2654" s="66">
        <v>2.3029999999999999</v>
      </c>
      <c r="AE2654" s="66">
        <v>2.262</v>
      </c>
      <c r="AF2654" s="66">
        <v>2.2229999999999999</v>
      </c>
      <c r="AG2654" s="66">
        <v>2.1840000000000002</v>
      </c>
      <c r="AH2654" s="54">
        <v>2.145</v>
      </c>
    </row>
    <row r="2655" spans="1:34" x14ac:dyDescent="0.25">
      <c r="A2655" s="53" t="s">
        <v>1053</v>
      </c>
      <c r="B2655" s="66"/>
      <c r="C2655" s="66" t="s">
        <v>394</v>
      </c>
      <c r="D2655" s="66">
        <v>60</v>
      </c>
      <c r="E2655" s="66">
        <v>80</v>
      </c>
      <c r="F2655" s="66">
        <v>209.084</v>
      </c>
      <c r="G2655" s="66">
        <v>4902.6580000000004</v>
      </c>
      <c r="H2655" s="66">
        <v>1389.71</v>
      </c>
      <c r="I2655" s="66">
        <v>31.834</v>
      </c>
      <c r="J2655" s="66">
        <v>4.0670000000000002</v>
      </c>
      <c r="K2655" s="66">
        <v>0.01</v>
      </c>
      <c r="L2655" s="66">
        <v>5.0090000000000003</v>
      </c>
      <c r="M2655" s="66">
        <v>2000</v>
      </c>
      <c r="N2655" s="55">
        <v>10</v>
      </c>
      <c r="O2655" s="53">
        <v>4.9870000000000001</v>
      </c>
      <c r="P2655" s="66">
        <v>4.8559999999999999</v>
      </c>
      <c r="Q2655" s="66">
        <v>4.7350000000000003</v>
      </c>
      <c r="R2655" s="66">
        <v>4.6260000000000003</v>
      </c>
      <c r="S2655" s="66">
        <v>4.5119999999999996</v>
      </c>
      <c r="T2655" s="66">
        <v>4.41</v>
      </c>
      <c r="U2655" s="66">
        <v>4.3159999999999998</v>
      </c>
      <c r="V2655" s="66">
        <v>4.2279999999999998</v>
      </c>
      <c r="W2655" s="66">
        <v>4.1399999999999997</v>
      </c>
      <c r="X2655" s="66">
        <v>4.0529999999999999</v>
      </c>
      <c r="Y2655" s="66">
        <v>3.97</v>
      </c>
      <c r="Z2655" s="66">
        <v>3.8879999999999999</v>
      </c>
      <c r="AA2655" s="66">
        <v>3.8130000000000002</v>
      </c>
      <c r="AB2655" s="66">
        <v>3.742</v>
      </c>
      <c r="AC2655" s="66">
        <v>3.6739999999999999</v>
      </c>
      <c r="AD2655" s="66">
        <v>3.6030000000000002</v>
      </c>
      <c r="AE2655" s="66">
        <v>3.5390000000000001</v>
      </c>
      <c r="AF2655" s="66">
        <v>3.4780000000000002</v>
      </c>
      <c r="AG2655" s="66">
        <v>3.4159999999999999</v>
      </c>
      <c r="AH2655" s="54">
        <v>3.3559999999999999</v>
      </c>
    </row>
    <row r="2656" spans="1:34" x14ac:dyDescent="0.25">
      <c r="A2656" s="53" t="s">
        <v>1053</v>
      </c>
      <c r="B2656" s="66"/>
      <c r="C2656" s="66" t="s">
        <v>394</v>
      </c>
      <c r="D2656" s="66">
        <v>60</v>
      </c>
      <c r="E2656" s="66">
        <v>80</v>
      </c>
      <c r="F2656" s="66">
        <v>297.25099999999998</v>
      </c>
      <c r="G2656" s="66">
        <v>5367.5140000000001</v>
      </c>
      <c r="H2656" s="66">
        <v>1522.098</v>
      </c>
      <c r="I2656" s="66">
        <v>1.3220000000000001</v>
      </c>
      <c r="J2656" s="66">
        <v>4.1859999999999999</v>
      </c>
      <c r="K2656" s="66">
        <v>0.01</v>
      </c>
      <c r="L2656" s="66">
        <v>5.0110000000000001</v>
      </c>
      <c r="M2656" s="66">
        <v>2000</v>
      </c>
      <c r="N2656" s="55">
        <v>10</v>
      </c>
      <c r="O2656" s="53">
        <v>5.1479999999999997</v>
      </c>
      <c r="P2656" s="66">
        <v>5.016</v>
      </c>
      <c r="Q2656" s="66">
        <v>4.8879999999999999</v>
      </c>
      <c r="R2656" s="66">
        <v>4.7690000000000001</v>
      </c>
      <c r="S2656" s="66">
        <v>4.657</v>
      </c>
      <c r="T2656" s="66">
        <v>4.5490000000000004</v>
      </c>
      <c r="U2656" s="66">
        <v>4.4450000000000003</v>
      </c>
      <c r="V2656" s="66">
        <v>4.3479999999999999</v>
      </c>
      <c r="W2656" s="66">
        <v>4.2549999999999999</v>
      </c>
      <c r="X2656" s="66">
        <v>4.165</v>
      </c>
      <c r="Y2656" s="66">
        <v>4.0780000000000003</v>
      </c>
      <c r="Z2656" s="66">
        <v>3.9990000000000001</v>
      </c>
      <c r="AA2656" s="66">
        <v>3.9209999999999998</v>
      </c>
      <c r="AB2656" s="66">
        <v>3.8450000000000002</v>
      </c>
      <c r="AC2656" s="66">
        <v>3.7709999999999999</v>
      </c>
      <c r="AD2656" s="66">
        <v>3.7010000000000001</v>
      </c>
      <c r="AE2656" s="66">
        <v>3.6349999999999998</v>
      </c>
      <c r="AF2656" s="66">
        <v>3.569</v>
      </c>
      <c r="AG2656" s="66">
        <v>3.5059999999999998</v>
      </c>
      <c r="AH2656" s="54">
        <v>3.4449999999999998</v>
      </c>
    </row>
    <row r="2657" spans="1:34" x14ac:dyDescent="0.25">
      <c r="A2657" s="53" t="s">
        <v>1053</v>
      </c>
      <c r="B2657" s="66"/>
      <c r="C2657" s="66" t="s">
        <v>394</v>
      </c>
      <c r="D2657" s="66">
        <v>60</v>
      </c>
      <c r="E2657" s="66">
        <v>80</v>
      </c>
      <c r="F2657" s="66">
        <v>301.66000000000003</v>
      </c>
      <c r="G2657" s="66">
        <v>5384.9979999999996</v>
      </c>
      <c r="H2657" s="66">
        <v>1527.242</v>
      </c>
      <c r="I2657" s="66">
        <v>1.909</v>
      </c>
      <c r="J2657" s="66">
        <v>4.1879999999999997</v>
      </c>
      <c r="K2657" s="66">
        <v>8.9999999999999993E-3</v>
      </c>
      <c r="L2657" s="66">
        <v>5.0119999999999996</v>
      </c>
      <c r="M2657" s="66">
        <v>2000</v>
      </c>
      <c r="N2657" s="55">
        <v>10</v>
      </c>
      <c r="O2657" s="53">
        <v>5.1429999999999998</v>
      </c>
      <c r="P2657" s="66">
        <v>5.008</v>
      </c>
      <c r="Q2657" s="66">
        <v>4.8819999999999997</v>
      </c>
      <c r="R2657" s="66">
        <v>4.7629999999999999</v>
      </c>
      <c r="S2657" s="66">
        <v>4.6500000000000004</v>
      </c>
      <c r="T2657" s="66">
        <v>4.5460000000000003</v>
      </c>
      <c r="U2657" s="66">
        <v>4.4470000000000001</v>
      </c>
      <c r="V2657" s="66">
        <v>4.351</v>
      </c>
      <c r="W2657" s="66">
        <v>4.2569999999999997</v>
      </c>
      <c r="X2657" s="66">
        <v>4.1689999999999996</v>
      </c>
      <c r="Y2657" s="66">
        <v>4.0860000000000003</v>
      </c>
      <c r="Z2657" s="66">
        <v>4.0039999999999996</v>
      </c>
      <c r="AA2657" s="66">
        <v>3.9249999999999998</v>
      </c>
      <c r="AB2657" s="66">
        <v>3.8519999999999999</v>
      </c>
      <c r="AC2657" s="66">
        <v>3.78</v>
      </c>
      <c r="AD2657" s="66">
        <v>3.7090000000000001</v>
      </c>
      <c r="AE2657" s="66">
        <v>3.641</v>
      </c>
      <c r="AF2657" s="66">
        <v>3.5779999999999998</v>
      </c>
      <c r="AG2657" s="66">
        <v>3.5179999999999998</v>
      </c>
      <c r="AH2657" s="54">
        <v>3.4590000000000001</v>
      </c>
    </row>
    <row r="2658" spans="1:34" x14ac:dyDescent="0.25">
      <c r="A2658" s="53" t="s">
        <v>1054</v>
      </c>
      <c r="B2658" s="66"/>
      <c r="C2658" s="66" t="s">
        <v>394</v>
      </c>
      <c r="D2658" s="66">
        <v>60</v>
      </c>
      <c r="E2658" s="66">
        <v>102</v>
      </c>
      <c r="F2658" s="66">
        <v>735.601</v>
      </c>
      <c r="G2658" s="66">
        <v>10679.712</v>
      </c>
      <c r="H2658" s="66">
        <v>3881.1219999999998</v>
      </c>
      <c r="I2658" s="66">
        <v>20.352</v>
      </c>
      <c r="J2658" s="66">
        <v>4.0339999999999998</v>
      </c>
      <c r="K2658" s="66">
        <v>5.0000000000000001E-3</v>
      </c>
      <c r="L2658" s="66">
        <v>5.0369999999999999</v>
      </c>
      <c r="M2658" s="66">
        <v>2000</v>
      </c>
      <c r="N2658" s="55">
        <v>10</v>
      </c>
      <c r="O2658" s="53">
        <v>5.0039999999999996</v>
      </c>
      <c r="P2658" s="66">
        <v>4.8689999999999998</v>
      </c>
      <c r="Q2658" s="66">
        <v>4.742</v>
      </c>
      <c r="R2658" s="66">
        <v>4.6219999999999999</v>
      </c>
      <c r="S2658" s="66">
        <v>4.508</v>
      </c>
      <c r="T2658" s="66">
        <v>4.3979999999999997</v>
      </c>
      <c r="U2658" s="66">
        <v>4.2939999999999996</v>
      </c>
      <c r="V2658" s="66">
        <v>4.1950000000000003</v>
      </c>
      <c r="W2658" s="66">
        <v>4.0990000000000002</v>
      </c>
      <c r="X2658" s="66">
        <v>4.0110000000000001</v>
      </c>
      <c r="Y2658" s="66">
        <v>3.9279999999999999</v>
      </c>
      <c r="Z2658" s="66">
        <v>3.8450000000000002</v>
      </c>
      <c r="AA2658" s="66">
        <v>3.7669999999999999</v>
      </c>
      <c r="AB2658" s="66">
        <v>3.6920000000000002</v>
      </c>
      <c r="AC2658" s="66">
        <v>3.6190000000000002</v>
      </c>
      <c r="AD2658" s="66">
        <v>3.5489999999999999</v>
      </c>
      <c r="AE2658" s="66">
        <v>3.48</v>
      </c>
      <c r="AF2658" s="66">
        <v>3.4159999999999999</v>
      </c>
      <c r="AG2658" s="66">
        <v>3.3540000000000001</v>
      </c>
      <c r="AH2658" s="54">
        <v>3.2949999999999999</v>
      </c>
    </row>
    <row r="2659" spans="1:34" x14ac:dyDescent="0.25">
      <c r="A2659" s="53" t="s">
        <v>1054</v>
      </c>
      <c r="B2659" s="66"/>
      <c r="C2659" s="66" t="s">
        <v>394</v>
      </c>
      <c r="D2659" s="66">
        <v>60</v>
      </c>
      <c r="E2659" s="66">
        <v>102</v>
      </c>
      <c r="F2659" s="66">
        <v>806.28300000000002</v>
      </c>
      <c r="G2659" s="66">
        <v>11488.093000000001</v>
      </c>
      <c r="H2659" s="66">
        <v>4176.8680000000004</v>
      </c>
      <c r="I2659" s="66">
        <v>12.807</v>
      </c>
      <c r="J2659" s="66">
        <v>4.1189999999999998</v>
      </c>
      <c r="K2659" s="66">
        <v>1E-3</v>
      </c>
      <c r="L2659" s="66">
        <v>5.0389999999999997</v>
      </c>
      <c r="M2659" s="66">
        <v>2000</v>
      </c>
      <c r="N2659" s="55">
        <v>10</v>
      </c>
      <c r="O2659" s="53">
        <v>5.1070000000000002</v>
      </c>
      <c r="P2659" s="66">
        <v>4.968</v>
      </c>
      <c r="Q2659" s="66">
        <v>4.8380000000000001</v>
      </c>
      <c r="R2659" s="66">
        <v>4.7149999999999999</v>
      </c>
      <c r="S2659" s="66">
        <v>4.5979999999999999</v>
      </c>
      <c r="T2659" s="66">
        <v>4.4889999999999999</v>
      </c>
      <c r="U2659" s="66">
        <v>4.3840000000000003</v>
      </c>
      <c r="V2659" s="66">
        <v>4.2869999999999999</v>
      </c>
      <c r="W2659" s="66">
        <v>4.1920000000000002</v>
      </c>
      <c r="X2659" s="66">
        <v>4.0999999999999996</v>
      </c>
      <c r="Y2659" s="66">
        <v>4.0110000000000001</v>
      </c>
      <c r="Z2659" s="66">
        <v>3.927</v>
      </c>
      <c r="AA2659" s="66">
        <v>3.8460000000000001</v>
      </c>
      <c r="AB2659" s="66">
        <v>3.7679999999999998</v>
      </c>
      <c r="AC2659" s="66">
        <v>3.6920000000000002</v>
      </c>
      <c r="AD2659" s="66">
        <v>3.6230000000000002</v>
      </c>
      <c r="AE2659" s="66">
        <v>3.556</v>
      </c>
      <c r="AF2659" s="66">
        <v>3.49</v>
      </c>
      <c r="AG2659" s="66">
        <v>3.4249999999999998</v>
      </c>
      <c r="AH2659" s="54">
        <v>3.3610000000000002</v>
      </c>
    </row>
    <row r="2660" spans="1:34" x14ac:dyDescent="0.25">
      <c r="A2660" s="53" t="s">
        <v>1054</v>
      </c>
      <c r="B2660" s="66"/>
      <c r="C2660" s="66" t="s">
        <v>394</v>
      </c>
      <c r="D2660" s="66">
        <v>60</v>
      </c>
      <c r="E2660" s="66">
        <v>102</v>
      </c>
      <c r="F2660" s="66">
        <v>832.03599999999994</v>
      </c>
      <c r="G2660" s="66">
        <v>11743.643</v>
      </c>
      <c r="H2660" s="66">
        <v>4269.71</v>
      </c>
      <c r="I2660" s="66">
        <v>4.3890000000000002</v>
      </c>
      <c r="J2660" s="66">
        <v>4.1619999999999999</v>
      </c>
      <c r="K2660" s="66">
        <v>3.0000000000000001E-3</v>
      </c>
      <c r="L2660" s="66">
        <v>5.0389999999999997</v>
      </c>
      <c r="M2660" s="66">
        <v>2000</v>
      </c>
      <c r="N2660" s="55">
        <v>10</v>
      </c>
      <c r="O2660" s="53">
        <v>5.1580000000000004</v>
      </c>
      <c r="P2660" s="66">
        <v>5.0199999999999996</v>
      </c>
      <c r="Q2660" s="66">
        <v>4.8879999999999999</v>
      </c>
      <c r="R2660" s="66">
        <v>4.7640000000000002</v>
      </c>
      <c r="S2660" s="66">
        <v>4.6449999999999996</v>
      </c>
      <c r="T2660" s="66">
        <v>4.5350000000000001</v>
      </c>
      <c r="U2660" s="66">
        <v>4.43</v>
      </c>
      <c r="V2660" s="66">
        <v>4.3310000000000004</v>
      </c>
      <c r="W2660" s="66">
        <v>4.2350000000000003</v>
      </c>
      <c r="X2660" s="66">
        <v>4.1420000000000003</v>
      </c>
      <c r="Y2660" s="66">
        <v>4.0519999999999996</v>
      </c>
      <c r="Z2660" s="66">
        <v>3.9660000000000002</v>
      </c>
      <c r="AA2660" s="66">
        <v>3.8849999999999998</v>
      </c>
      <c r="AB2660" s="66">
        <v>3.8069999999999999</v>
      </c>
      <c r="AC2660" s="66">
        <v>3.734</v>
      </c>
      <c r="AD2660" s="66">
        <v>3.6629999999999998</v>
      </c>
      <c r="AE2660" s="66">
        <v>3.5939999999999999</v>
      </c>
      <c r="AF2660" s="66">
        <v>3.5270000000000001</v>
      </c>
      <c r="AG2660" s="66">
        <v>3.4609999999999999</v>
      </c>
      <c r="AH2660" s="54">
        <v>3.3969999999999998</v>
      </c>
    </row>
    <row r="2661" spans="1:34" x14ac:dyDescent="0.25">
      <c r="A2661" s="53" t="s">
        <v>1055</v>
      </c>
      <c r="B2661" s="66"/>
      <c r="C2661" s="66" t="s">
        <v>394</v>
      </c>
      <c r="D2661" s="66">
        <v>60</v>
      </c>
      <c r="E2661" s="66">
        <v>70</v>
      </c>
      <c r="F2661" s="66">
        <v>178.50200000000001</v>
      </c>
      <c r="G2661" s="66">
        <v>3753.3110000000001</v>
      </c>
      <c r="H2661" s="66">
        <v>930.072</v>
      </c>
      <c r="I2661" s="66">
        <v>4.4080000000000004</v>
      </c>
      <c r="J2661" s="66">
        <v>3.16</v>
      </c>
      <c r="K2661" s="66">
        <v>1.7999999999999999E-2</v>
      </c>
      <c r="L2661" s="66">
        <v>5.0049999999999999</v>
      </c>
      <c r="M2661" s="66">
        <v>2000</v>
      </c>
      <c r="N2661" s="55">
        <v>10</v>
      </c>
      <c r="O2661" s="53">
        <v>3.8730000000000002</v>
      </c>
      <c r="P2661" s="66">
        <v>3.778</v>
      </c>
      <c r="Q2661" s="66">
        <v>3.6850000000000001</v>
      </c>
      <c r="R2661" s="66">
        <v>3.5910000000000002</v>
      </c>
      <c r="S2661" s="66">
        <v>3.5059999999999998</v>
      </c>
      <c r="T2661" s="66">
        <v>3.4289999999999998</v>
      </c>
      <c r="U2661" s="66">
        <v>3.3570000000000002</v>
      </c>
      <c r="V2661" s="66">
        <v>3.2869999999999999</v>
      </c>
      <c r="W2661" s="66">
        <v>3.2210000000000001</v>
      </c>
      <c r="X2661" s="66">
        <v>3.149</v>
      </c>
      <c r="Y2661" s="66">
        <v>3.081</v>
      </c>
      <c r="Z2661" s="66">
        <v>3.0190000000000001</v>
      </c>
      <c r="AA2661" s="66">
        <v>2.96</v>
      </c>
      <c r="AB2661" s="66">
        <v>2.9060000000000001</v>
      </c>
      <c r="AC2661" s="66">
        <v>2.8530000000000002</v>
      </c>
      <c r="AD2661" s="66">
        <v>2.798</v>
      </c>
      <c r="AE2661" s="66">
        <v>2.746</v>
      </c>
      <c r="AF2661" s="66">
        <v>2.702</v>
      </c>
      <c r="AG2661" s="66">
        <v>2.653</v>
      </c>
      <c r="AH2661" s="54">
        <v>2.6059999999999999</v>
      </c>
    </row>
    <row r="2662" spans="1:34" x14ac:dyDescent="0.25">
      <c r="A2662" s="53" t="s">
        <v>1055</v>
      </c>
      <c r="B2662" s="66"/>
      <c r="C2662" s="66" t="s">
        <v>394</v>
      </c>
      <c r="D2662" s="66">
        <v>60</v>
      </c>
      <c r="E2662" s="66">
        <v>70</v>
      </c>
      <c r="F2662" s="66">
        <v>189.24</v>
      </c>
      <c r="G2662" s="66">
        <v>3888.9879999999998</v>
      </c>
      <c r="H2662" s="66">
        <v>963.61099999999999</v>
      </c>
      <c r="I2662" s="66">
        <v>2.302</v>
      </c>
      <c r="J2662" s="66">
        <v>3.2930000000000001</v>
      </c>
      <c r="K2662" s="66">
        <v>1.4999999999999999E-2</v>
      </c>
      <c r="L2662" s="66">
        <v>5.0039999999999996</v>
      </c>
      <c r="M2662" s="66">
        <v>2000</v>
      </c>
      <c r="N2662" s="55">
        <v>10</v>
      </c>
      <c r="O2662" s="53">
        <v>4.04</v>
      </c>
      <c r="P2662" s="66">
        <v>3.9380000000000002</v>
      </c>
      <c r="Q2662" s="66">
        <v>3.8370000000000002</v>
      </c>
      <c r="R2662" s="66">
        <v>3.7450000000000001</v>
      </c>
      <c r="S2662" s="66">
        <v>3.661</v>
      </c>
      <c r="T2662" s="66">
        <v>3.5760000000000001</v>
      </c>
      <c r="U2662" s="66">
        <v>3.4980000000000002</v>
      </c>
      <c r="V2662" s="66">
        <v>3.42</v>
      </c>
      <c r="W2662" s="66">
        <v>3.3479999999999999</v>
      </c>
      <c r="X2662" s="66">
        <v>3.2770000000000001</v>
      </c>
      <c r="Y2662" s="66">
        <v>3.2050000000000001</v>
      </c>
      <c r="Z2662" s="66">
        <v>3.145</v>
      </c>
      <c r="AA2662" s="66">
        <v>3.0830000000000002</v>
      </c>
      <c r="AB2662" s="66">
        <v>3.0259999999999998</v>
      </c>
      <c r="AC2662" s="66">
        <v>2.9710000000000001</v>
      </c>
      <c r="AD2662" s="66">
        <v>2.9180000000000001</v>
      </c>
      <c r="AE2662" s="66">
        <v>2.87</v>
      </c>
      <c r="AF2662" s="66">
        <v>2.8180000000000001</v>
      </c>
      <c r="AG2662" s="66">
        <v>2.7639999999999998</v>
      </c>
      <c r="AH2662" s="54">
        <v>2.7149999999999999</v>
      </c>
    </row>
    <row r="2663" spans="1:34" x14ac:dyDescent="0.25">
      <c r="A2663" s="53" t="s">
        <v>1055</v>
      </c>
      <c r="B2663" s="66"/>
      <c r="C2663" s="66" t="s">
        <v>394</v>
      </c>
      <c r="D2663" s="66">
        <v>60</v>
      </c>
      <c r="E2663" s="66">
        <v>70</v>
      </c>
      <c r="F2663" s="66">
        <v>196.661</v>
      </c>
      <c r="G2663" s="66">
        <v>4005.86</v>
      </c>
      <c r="H2663" s="66">
        <v>992.923</v>
      </c>
      <c r="I2663" s="66">
        <v>1.125</v>
      </c>
      <c r="J2663" s="66">
        <v>3.44</v>
      </c>
      <c r="K2663" s="66">
        <v>0.01</v>
      </c>
      <c r="L2663" s="66">
        <v>5.0060000000000002</v>
      </c>
      <c r="M2663" s="66">
        <v>2000</v>
      </c>
      <c r="N2663" s="55">
        <v>10</v>
      </c>
      <c r="O2663" s="53">
        <v>4.2140000000000004</v>
      </c>
      <c r="P2663" s="66">
        <v>4.1040000000000001</v>
      </c>
      <c r="Q2663" s="66">
        <v>4.0069999999999997</v>
      </c>
      <c r="R2663" s="66">
        <v>3.911</v>
      </c>
      <c r="S2663" s="66">
        <v>3.819</v>
      </c>
      <c r="T2663" s="66">
        <v>3.7370000000000001</v>
      </c>
      <c r="U2663" s="66">
        <v>3.6560000000000001</v>
      </c>
      <c r="V2663" s="66">
        <v>3.577</v>
      </c>
      <c r="W2663" s="66">
        <v>3.5019999999999998</v>
      </c>
      <c r="X2663" s="66">
        <v>3.4279999999999999</v>
      </c>
      <c r="Y2663" s="66">
        <v>3.3519999999999999</v>
      </c>
      <c r="Z2663" s="66">
        <v>3.2850000000000001</v>
      </c>
      <c r="AA2663" s="66">
        <v>3.222</v>
      </c>
      <c r="AB2663" s="66">
        <v>3.1619999999999999</v>
      </c>
      <c r="AC2663" s="66">
        <v>3.1059999999999999</v>
      </c>
      <c r="AD2663" s="66">
        <v>3.048</v>
      </c>
      <c r="AE2663" s="66">
        <v>2.9940000000000002</v>
      </c>
      <c r="AF2663" s="66">
        <v>2.9409999999999998</v>
      </c>
      <c r="AG2663" s="66">
        <v>2.89</v>
      </c>
      <c r="AH2663" s="54">
        <v>2.839</v>
      </c>
    </row>
    <row r="2664" spans="1:34" x14ac:dyDescent="0.25">
      <c r="A2664" s="53" t="s">
        <v>1056</v>
      </c>
      <c r="B2664" s="66"/>
      <c r="C2664" s="66" t="s">
        <v>394</v>
      </c>
      <c r="D2664" s="66">
        <v>60</v>
      </c>
      <c r="E2664" s="66">
        <v>75</v>
      </c>
      <c r="F2664" s="66">
        <v>155.511</v>
      </c>
      <c r="G2664" s="66">
        <v>3125.3130000000001</v>
      </c>
      <c r="H2664" s="66">
        <v>829.63499999999999</v>
      </c>
      <c r="I2664" s="66">
        <v>6.2869999999999999</v>
      </c>
      <c r="J2664" s="66">
        <v>6.0510000000000002</v>
      </c>
      <c r="K2664" s="66">
        <v>2.5000000000000001E-2</v>
      </c>
      <c r="L2664" s="66">
        <v>5.0039999999999996</v>
      </c>
      <c r="M2664" s="66">
        <v>2000</v>
      </c>
      <c r="N2664" s="55">
        <v>10</v>
      </c>
      <c r="O2664" s="53">
        <v>7.3810000000000002</v>
      </c>
      <c r="P2664" s="66">
        <v>7.1959999999999997</v>
      </c>
      <c r="Q2664" s="66">
        <v>7.02</v>
      </c>
      <c r="R2664" s="66">
        <v>6.859</v>
      </c>
      <c r="S2664" s="66">
        <v>6.7050000000000001</v>
      </c>
      <c r="T2664" s="66">
        <v>6.56</v>
      </c>
      <c r="U2664" s="66">
        <v>6.4180000000000001</v>
      </c>
      <c r="V2664" s="66">
        <v>6.2869999999999999</v>
      </c>
      <c r="W2664" s="66">
        <v>6.157</v>
      </c>
      <c r="X2664" s="66">
        <v>6.03</v>
      </c>
      <c r="Y2664" s="66">
        <v>5.915</v>
      </c>
      <c r="Z2664" s="66">
        <v>5.7949999999999999</v>
      </c>
      <c r="AA2664" s="66">
        <v>5.68</v>
      </c>
      <c r="AB2664" s="66">
        <v>5.5709999999999997</v>
      </c>
      <c r="AC2664" s="66">
        <v>5.468</v>
      </c>
      <c r="AD2664" s="66">
        <v>5.3789999999999996</v>
      </c>
      <c r="AE2664" s="66">
        <v>5.282</v>
      </c>
      <c r="AF2664" s="66">
        <v>5.1929999999999996</v>
      </c>
      <c r="AG2664" s="66">
        <v>5.1079999999999997</v>
      </c>
      <c r="AH2664" s="54">
        <v>5.0209999999999999</v>
      </c>
    </row>
    <row r="2665" spans="1:34" x14ac:dyDescent="0.25">
      <c r="A2665" s="53" t="s">
        <v>1056</v>
      </c>
      <c r="B2665" s="66"/>
      <c r="C2665" s="66" t="s">
        <v>394</v>
      </c>
      <c r="D2665" s="66">
        <v>60</v>
      </c>
      <c r="E2665" s="66">
        <v>75</v>
      </c>
      <c r="F2665" s="66">
        <v>174.233</v>
      </c>
      <c r="G2665" s="66">
        <v>3400.9059999999999</v>
      </c>
      <c r="H2665" s="66">
        <v>902.81399999999996</v>
      </c>
      <c r="I2665" s="66">
        <v>2.7770000000000001</v>
      </c>
      <c r="J2665" s="66">
        <v>6.4980000000000002</v>
      </c>
      <c r="K2665" s="66">
        <v>1.2999999999999999E-2</v>
      </c>
      <c r="L2665" s="66">
        <v>5.0039999999999996</v>
      </c>
      <c r="M2665" s="66">
        <v>2000</v>
      </c>
      <c r="N2665" s="55">
        <v>10</v>
      </c>
      <c r="O2665" s="53">
        <v>7.9279999999999999</v>
      </c>
      <c r="P2665" s="66">
        <v>7.7350000000000003</v>
      </c>
      <c r="Q2665" s="66">
        <v>7.5490000000000004</v>
      </c>
      <c r="R2665" s="66">
        <v>7.3650000000000002</v>
      </c>
      <c r="S2665" s="66">
        <v>7.1970000000000001</v>
      </c>
      <c r="T2665" s="66">
        <v>7.0430000000000001</v>
      </c>
      <c r="U2665" s="66">
        <v>6.8940000000000001</v>
      </c>
      <c r="V2665" s="66">
        <v>6.7469999999999999</v>
      </c>
      <c r="W2665" s="66">
        <v>6.6050000000000004</v>
      </c>
      <c r="X2665" s="66">
        <v>6.468</v>
      </c>
      <c r="Y2665" s="66">
        <v>6.3479999999999999</v>
      </c>
      <c r="Z2665" s="66">
        <v>6.23</v>
      </c>
      <c r="AA2665" s="66">
        <v>6.1139999999999999</v>
      </c>
      <c r="AB2665" s="66">
        <v>5.9930000000000003</v>
      </c>
      <c r="AC2665" s="66">
        <v>5.88</v>
      </c>
      <c r="AD2665" s="66">
        <v>5.77</v>
      </c>
      <c r="AE2665" s="66">
        <v>5.6689999999999996</v>
      </c>
      <c r="AF2665" s="66">
        <v>5.57</v>
      </c>
      <c r="AG2665" s="66">
        <v>5.4749999999999996</v>
      </c>
      <c r="AH2665" s="54">
        <v>5.38</v>
      </c>
    </row>
    <row r="2666" spans="1:34" x14ac:dyDescent="0.25">
      <c r="A2666" s="53" t="s">
        <v>1056</v>
      </c>
      <c r="B2666" s="66"/>
      <c r="C2666" s="66" t="s">
        <v>394</v>
      </c>
      <c r="D2666" s="66">
        <v>60</v>
      </c>
      <c r="E2666" s="66">
        <v>75</v>
      </c>
      <c r="F2666" s="66">
        <v>176.16200000000001</v>
      </c>
      <c r="G2666" s="66">
        <v>3344.8069999999998</v>
      </c>
      <c r="H2666" s="66">
        <v>888.08</v>
      </c>
      <c r="I2666" s="66">
        <v>2.7970000000000002</v>
      </c>
      <c r="J2666" s="66">
        <v>6.6459999999999999</v>
      </c>
      <c r="K2666" s="66">
        <v>3.5999999999999997E-2</v>
      </c>
      <c r="L2666" s="66">
        <v>5.0049999999999999</v>
      </c>
      <c r="M2666" s="66">
        <v>2000</v>
      </c>
      <c r="N2666" s="55">
        <v>10</v>
      </c>
      <c r="O2666" s="53">
        <v>8.093</v>
      </c>
      <c r="P2666" s="66">
        <v>7.8929999999999998</v>
      </c>
      <c r="Q2666" s="66">
        <v>7.7069999999999999</v>
      </c>
      <c r="R2666" s="66">
        <v>7.5270000000000001</v>
      </c>
      <c r="S2666" s="66">
        <v>7.3609999999999998</v>
      </c>
      <c r="T2666" s="66">
        <v>7.202</v>
      </c>
      <c r="U2666" s="66">
        <v>7.0490000000000004</v>
      </c>
      <c r="V2666" s="66">
        <v>6.8979999999999997</v>
      </c>
      <c r="W2666" s="66">
        <v>6.7549999999999999</v>
      </c>
      <c r="X2666" s="66">
        <v>6.62</v>
      </c>
      <c r="Y2666" s="66">
        <v>6.4880000000000004</v>
      </c>
      <c r="Z2666" s="66">
        <v>6.3639999999999999</v>
      </c>
      <c r="AA2666" s="66">
        <v>6.2469999999999999</v>
      </c>
      <c r="AB2666" s="66">
        <v>6.133</v>
      </c>
      <c r="AC2666" s="66">
        <v>6.0229999999999997</v>
      </c>
      <c r="AD2666" s="66">
        <v>5.9130000000000003</v>
      </c>
      <c r="AE2666" s="66">
        <v>5.8109999999999999</v>
      </c>
      <c r="AF2666" s="66">
        <v>5.7089999999999996</v>
      </c>
      <c r="AG2666" s="66">
        <v>5.61</v>
      </c>
      <c r="AH2666" s="54">
        <v>5.5190000000000001</v>
      </c>
    </row>
    <row r="2667" spans="1:34" x14ac:dyDescent="0.25">
      <c r="A2667" s="53" t="s">
        <v>1057</v>
      </c>
      <c r="B2667" s="66"/>
      <c r="C2667" s="66" t="s">
        <v>394</v>
      </c>
      <c r="D2667" s="66">
        <v>60</v>
      </c>
      <c r="E2667" s="66">
        <v>120</v>
      </c>
      <c r="F2667" s="66">
        <v>373.39600000000002</v>
      </c>
      <c r="G2667" s="66">
        <v>4691.2</v>
      </c>
      <c r="H2667" s="66">
        <v>1998.4659999999999</v>
      </c>
      <c r="I2667" s="66">
        <v>16.004000000000001</v>
      </c>
      <c r="J2667" s="66">
        <v>4.8070000000000004</v>
      </c>
      <c r="K2667" s="66">
        <v>2.5999999999999999E-2</v>
      </c>
      <c r="L2667" s="66">
        <v>5.0190000000000001</v>
      </c>
      <c r="M2667" s="66">
        <v>2000</v>
      </c>
      <c r="N2667" s="55">
        <v>10</v>
      </c>
      <c r="O2667" s="53">
        <v>5.8449999999999998</v>
      </c>
      <c r="P2667" s="66">
        <v>5.7039999999999997</v>
      </c>
      <c r="Q2667" s="66">
        <v>5.5670000000000002</v>
      </c>
      <c r="R2667" s="66">
        <v>5.4379999999999997</v>
      </c>
      <c r="S2667" s="66">
        <v>5.3159999999999998</v>
      </c>
      <c r="T2667" s="66">
        <v>5.2009999999999996</v>
      </c>
      <c r="U2667" s="66">
        <v>5.093</v>
      </c>
      <c r="V2667" s="66">
        <v>4.9889999999999999</v>
      </c>
      <c r="W2667" s="66">
        <v>4.8879999999999999</v>
      </c>
      <c r="X2667" s="66">
        <v>4.7919999999999998</v>
      </c>
      <c r="Y2667" s="66">
        <v>4.6959999999999997</v>
      </c>
      <c r="Z2667" s="66">
        <v>4.6050000000000004</v>
      </c>
      <c r="AA2667" s="66">
        <v>4.5190000000000001</v>
      </c>
      <c r="AB2667" s="66">
        <v>4.4379999999999997</v>
      </c>
      <c r="AC2667" s="66">
        <v>4.3579999999999997</v>
      </c>
      <c r="AD2667" s="66">
        <v>4.2809999999999997</v>
      </c>
      <c r="AE2667" s="66">
        <v>4.2080000000000002</v>
      </c>
      <c r="AF2667" s="66">
        <v>4.1340000000000003</v>
      </c>
      <c r="AG2667" s="66">
        <v>4.0659999999999998</v>
      </c>
      <c r="AH2667" s="54">
        <v>4.0030000000000001</v>
      </c>
    </row>
    <row r="2668" spans="1:34" x14ac:dyDescent="0.25">
      <c r="A2668" s="53" t="s">
        <v>1057</v>
      </c>
      <c r="B2668" s="66"/>
      <c r="C2668" s="66" t="s">
        <v>394</v>
      </c>
      <c r="D2668" s="66">
        <v>60</v>
      </c>
      <c r="E2668" s="66">
        <v>120</v>
      </c>
      <c r="F2668" s="66">
        <v>429.88400000000001</v>
      </c>
      <c r="G2668" s="66">
        <v>5386.567</v>
      </c>
      <c r="H2668" s="66">
        <v>2295.8620000000001</v>
      </c>
      <c r="I2668" s="66">
        <v>8.3320000000000007</v>
      </c>
      <c r="J2668" s="66">
        <v>5.2130000000000001</v>
      </c>
      <c r="K2668" s="66">
        <v>2.1000000000000001E-2</v>
      </c>
      <c r="L2668" s="66">
        <v>5.0209999999999999</v>
      </c>
      <c r="M2668" s="66">
        <v>2000</v>
      </c>
      <c r="N2668" s="55">
        <v>10</v>
      </c>
      <c r="O2668" s="53">
        <v>6.3440000000000003</v>
      </c>
      <c r="P2668" s="66">
        <v>6.19</v>
      </c>
      <c r="Q2668" s="66">
        <v>6.0419999999999998</v>
      </c>
      <c r="R2668" s="66">
        <v>5.9020000000000001</v>
      </c>
      <c r="S2668" s="66">
        <v>5.7670000000000003</v>
      </c>
      <c r="T2668" s="66">
        <v>5.641</v>
      </c>
      <c r="U2668" s="66">
        <v>5.5190000000000001</v>
      </c>
      <c r="V2668" s="66">
        <v>5.4050000000000002</v>
      </c>
      <c r="W2668" s="66">
        <v>5.2939999999999996</v>
      </c>
      <c r="X2668" s="66">
        <v>5.1890000000000001</v>
      </c>
      <c r="Y2668" s="66">
        <v>5.0890000000000004</v>
      </c>
      <c r="Z2668" s="66">
        <v>4.9939999999999998</v>
      </c>
      <c r="AA2668" s="66">
        <v>4.899</v>
      </c>
      <c r="AB2668" s="66">
        <v>4.8099999999999996</v>
      </c>
      <c r="AC2668" s="66">
        <v>4.7249999999999996</v>
      </c>
      <c r="AD2668" s="66">
        <v>4.6420000000000003</v>
      </c>
      <c r="AE2668" s="66">
        <v>4.5620000000000003</v>
      </c>
      <c r="AF2668" s="66">
        <v>4.484</v>
      </c>
      <c r="AG2668" s="66">
        <v>4.4119999999999999</v>
      </c>
      <c r="AH2668" s="54">
        <v>4.3410000000000002</v>
      </c>
    </row>
    <row r="2669" spans="1:34" x14ac:dyDescent="0.25">
      <c r="A2669" s="53" t="s">
        <v>1057</v>
      </c>
      <c r="B2669" s="66"/>
      <c r="C2669" s="66" t="s">
        <v>394</v>
      </c>
      <c r="D2669" s="66">
        <v>60</v>
      </c>
      <c r="E2669" s="66">
        <v>120</v>
      </c>
      <c r="F2669" s="66">
        <v>479.36700000000002</v>
      </c>
      <c r="G2669" s="66">
        <v>5939.1750000000002</v>
      </c>
      <c r="H2669" s="66">
        <v>2531.6460000000002</v>
      </c>
      <c r="I2669" s="66">
        <v>4.6609999999999996</v>
      </c>
      <c r="J2669" s="66">
        <v>5.5110000000000001</v>
      </c>
      <c r="K2669" s="66">
        <v>8.0000000000000002E-3</v>
      </c>
      <c r="L2669" s="66">
        <v>5.0220000000000002</v>
      </c>
      <c r="M2669" s="66">
        <v>2000</v>
      </c>
      <c r="N2669" s="55">
        <v>10</v>
      </c>
      <c r="O2669" s="53">
        <v>6.7030000000000003</v>
      </c>
      <c r="P2669" s="66">
        <v>6.5410000000000004</v>
      </c>
      <c r="Q2669" s="66">
        <v>6.3849999999999998</v>
      </c>
      <c r="R2669" s="66">
        <v>6.2380000000000004</v>
      </c>
      <c r="S2669" s="66">
        <v>6.0970000000000004</v>
      </c>
      <c r="T2669" s="66">
        <v>5.9649999999999999</v>
      </c>
      <c r="U2669" s="66">
        <v>5.84</v>
      </c>
      <c r="V2669" s="66">
        <v>5.718</v>
      </c>
      <c r="W2669" s="66">
        <v>5.601</v>
      </c>
      <c r="X2669" s="66">
        <v>5.4889999999999999</v>
      </c>
      <c r="Y2669" s="66">
        <v>5.383</v>
      </c>
      <c r="Z2669" s="66">
        <v>5.2809999999999997</v>
      </c>
      <c r="AA2669" s="66">
        <v>5.181</v>
      </c>
      <c r="AB2669" s="66">
        <v>5.085</v>
      </c>
      <c r="AC2669" s="66">
        <v>4.9930000000000003</v>
      </c>
      <c r="AD2669" s="66">
        <v>4.9059999999999997</v>
      </c>
      <c r="AE2669" s="66">
        <v>4.8209999999999997</v>
      </c>
      <c r="AF2669" s="66">
        <v>4.7409999999999997</v>
      </c>
      <c r="AG2669" s="66">
        <v>4.6609999999999996</v>
      </c>
      <c r="AH2669" s="54">
        <v>4.5830000000000002</v>
      </c>
    </row>
    <row r="2670" spans="1:34" x14ac:dyDescent="0.25">
      <c r="A2670" s="53" t="s">
        <v>1058</v>
      </c>
      <c r="B2670" s="66"/>
      <c r="C2670" s="66" t="s">
        <v>394</v>
      </c>
      <c r="D2670" s="66">
        <v>60</v>
      </c>
      <c r="E2670" s="66">
        <v>41</v>
      </c>
      <c r="F2670" s="66">
        <v>90.805999999999997</v>
      </c>
      <c r="G2670" s="66">
        <v>3566.8090000000002</v>
      </c>
      <c r="H2670" s="66">
        <v>517.17700000000002</v>
      </c>
      <c r="I2670" s="66">
        <v>5.5730000000000004</v>
      </c>
      <c r="J2670" s="66">
        <v>3.6739999999999999</v>
      </c>
      <c r="K2670" s="66">
        <v>7.0000000000000001E-3</v>
      </c>
      <c r="L2670" s="66">
        <v>5</v>
      </c>
      <c r="M2670" s="66">
        <v>2000</v>
      </c>
      <c r="N2670" s="55">
        <v>10</v>
      </c>
      <c r="O2670" s="53">
        <v>4.4539999999999997</v>
      </c>
      <c r="P2670" s="66">
        <v>4.3410000000000002</v>
      </c>
      <c r="Q2670" s="66">
        <v>4.2469999999999999</v>
      </c>
      <c r="R2670" s="66">
        <v>4.1609999999999996</v>
      </c>
      <c r="S2670" s="66">
        <v>4.069</v>
      </c>
      <c r="T2670" s="66">
        <v>3.976</v>
      </c>
      <c r="U2670" s="66">
        <v>3.8839999999999999</v>
      </c>
      <c r="V2670" s="66">
        <v>3.8090000000000002</v>
      </c>
      <c r="W2670" s="66">
        <v>3.7370000000000001</v>
      </c>
      <c r="X2670" s="66">
        <v>3.6480000000000001</v>
      </c>
      <c r="Y2670" s="66">
        <v>3.5870000000000002</v>
      </c>
      <c r="Z2670" s="66">
        <v>3.532</v>
      </c>
      <c r="AA2670" s="66">
        <v>3.4609999999999999</v>
      </c>
      <c r="AB2670" s="66">
        <v>3.3860000000000001</v>
      </c>
      <c r="AC2670" s="66">
        <v>3.3279999999999998</v>
      </c>
      <c r="AD2670" s="66">
        <v>3.274</v>
      </c>
      <c r="AE2670" s="66">
        <v>3.2250000000000001</v>
      </c>
      <c r="AF2670" s="66">
        <v>3.1669999999999998</v>
      </c>
      <c r="AG2670" s="66">
        <v>3.1139999999999999</v>
      </c>
      <c r="AH2670" s="54">
        <v>3.0710000000000002</v>
      </c>
    </row>
    <row r="2671" spans="1:34" x14ac:dyDescent="0.25">
      <c r="A2671" s="53" t="s">
        <v>1058</v>
      </c>
      <c r="B2671" s="66"/>
      <c r="C2671" s="66" t="s">
        <v>394</v>
      </c>
      <c r="D2671" s="66">
        <v>60</v>
      </c>
      <c r="E2671" s="66">
        <v>41</v>
      </c>
      <c r="F2671" s="66">
        <v>116.14100000000001</v>
      </c>
      <c r="G2671" s="66">
        <v>4454.4949999999999</v>
      </c>
      <c r="H2671" s="66">
        <v>646.00300000000004</v>
      </c>
      <c r="I2671" s="66">
        <v>7.8079999999999998</v>
      </c>
      <c r="J2671" s="66">
        <v>3.375</v>
      </c>
      <c r="K2671" s="66">
        <v>3.6999999999999998E-2</v>
      </c>
      <c r="L2671" s="66">
        <v>5.0010000000000003</v>
      </c>
      <c r="M2671" s="66">
        <v>2000</v>
      </c>
      <c r="N2671" s="55">
        <v>10</v>
      </c>
      <c r="O2671" s="53">
        <v>4.1050000000000004</v>
      </c>
      <c r="P2671" s="66">
        <v>4.0179999999999998</v>
      </c>
      <c r="Q2671" s="66">
        <v>3.9239999999999999</v>
      </c>
      <c r="R2671" s="66">
        <v>3.8290000000000002</v>
      </c>
      <c r="S2671" s="66">
        <v>3.738</v>
      </c>
      <c r="T2671" s="66">
        <v>3.6579999999999999</v>
      </c>
      <c r="U2671" s="66">
        <v>3.5790000000000002</v>
      </c>
      <c r="V2671" s="66">
        <v>3.5059999999999998</v>
      </c>
      <c r="W2671" s="66">
        <v>3.4380000000000002</v>
      </c>
      <c r="X2671" s="66">
        <v>3.3740000000000001</v>
      </c>
      <c r="Y2671" s="66">
        <v>3.3039999999999998</v>
      </c>
      <c r="Z2671" s="66">
        <v>3.234</v>
      </c>
      <c r="AA2671" s="66">
        <v>3.18</v>
      </c>
      <c r="AB2671" s="66">
        <v>3.109</v>
      </c>
      <c r="AC2671" s="66">
        <v>3.0470000000000002</v>
      </c>
      <c r="AD2671" s="66">
        <v>2.99</v>
      </c>
      <c r="AE2671" s="66">
        <v>2.9380000000000002</v>
      </c>
      <c r="AF2671" s="66">
        <v>2.887</v>
      </c>
      <c r="AG2671" s="66">
        <v>2.843</v>
      </c>
      <c r="AH2671" s="54">
        <v>2.7949999999999999</v>
      </c>
    </row>
    <row r="2672" spans="1:34" x14ac:dyDescent="0.25">
      <c r="A2672" s="53" t="s">
        <v>1058</v>
      </c>
      <c r="B2672" s="66"/>
      <c r="C2672" s="66" t="s">
        <v>394</v>
      </c>
      <c r="D2672" s="66">
        <v>60</v>
      </c>
      <c r="E2672" s="66">
        <v>41</v>
      </c>
      <c r="F2672" s="66">
        <v>146.05000000000001</v>
      </c>
      <c r="G2672" s="66">
        <v>5228.5079999999998</v>
      </c>
      <c r="H2672" s="66">
        <v>758.23</v>
      </c>
      <c r="I2672" s="66">
        <v>5.8559999999999999</v>
      </c>
      <c r="J2672" s="66">
        <v>3.242</v>
      </c>
      <c r="K2672" s="66">
        <v>1.7000000000000001E-2</v>
      </c>
      <c r="L2672" s="66">
        <v>5</v>
      </c>
      <c r="M2672" s="66">
        <v>2000</v>
      </c>
      <c r="N2672" s="55">
        <v>10</v>
      </c>
      <c r="O2672" s="53">
        <v>3.964</v>
      </c>
      <c r="P2672" s="66">
        <v>3.863</v>
      </c>
      <c r="Q2672" s="66">
        <v>3.7719999999999998</v>
      </c>
      <c r="R2672" s="66">
        <v>3.69</v>
      </c>
      <c r="S2672" s="66">
        <v>3.5990000000000002</v>
      </c>
      <c r="T2672" s="66">
        <v>3.5209999999999999</v>
      </c>
      <c r="U2672" s="66">
        <v>3.431</v>
      </c>
      <c r="V2672" s="66">
        <v>3.3580000000000001</v>
      </c>
      <c r="W2672" s="66">
        <v>3.298</v>
      </c>
      <c r="X2672" s="66">
        <v>3.238</v>
      </c>
      <c r="Y2672" s="66">
        <v>3.1779999999999999</v>
      </c>
      <c r="Z2672" s="66">
        <v>3.117</v>
      </c>
      <c r="AA2672" s="66">
        <v>3.0539999999999998</v>
      </c>
      <c r="AB2672" s="66">
        <v>2.9910000000000001</v>
      </c>
      <c r="AC2672" s="66">
        <v>2.9279999999999999</v>
      </c>
      <c r="AD2672" s="66">
        <v>2.8719999999999999</v>
      </c>
      <c r="AE2672" s="66">
        <v>2.82</v>
      </c>
      <c r="AF2672" s="66">
        <v>2.7589999999999999</v>
      </c>
      <c r="AG2672" s="66">
        <v>2.7160000000000002</v>
      </c>
      <c r="AH2672" s="54">
        <v>2.6659999999999999</v>
      </c>
    </row>
    <row r="2673" spans="1:34" x14ac:dyDescent="0.25">
      <c r="A2673" s="53" t="s">
        <v>1059</v>
      </c>
      <c r="B2673" s="66"/>
      <c r="C2673" s="66" t="s">
        <v>394</v>
      </c>
      <c r="D2673" s="66">
        <v>60</v>
      </c>
      <c r="E2673" s="66">
        <v>55</v>
      </c>
      <c r="F2673" s="66">
        <v>91.893000000000001</v>
      </c>
      <c r="G2673" s="66">
        <v>2441.9679999999998</v>
      </c>
      <c r="H2673" s="66">
        <v>474.83100000000002</v>
      </c>
      <c r="I2673" s="66">
        <v>1.1379999999999999</v>
      </c>
      <c r="J2673" s="66">
        <v>3.9790000000000001</v>
      </c>
      <c r="K2673" s="66">
        <v>8.9999999999999993E-3</v>
      </c>
      <c r="L2673" s="66">
        <v>4.9980000000000002</v>
      </c>
      <c r="M2673" s="66">
        <v>2000</v>
      </c>
      <c r="N2673" s="55">
        <v>10</v>
      </c>
      <c r="O2673" s="53">
        <v>4.8140000000000001</v>
      </c>
      <c r="P2673" s="66">
        <v>4.6920000000000002</v>
      </c>
      <c r="Q2673" s="66">
        <v>4.5880000000000001</v>
      </c>
      <c r="R2673" s="66">
        <v>4.4829999999999997</v>
      </c>
      <c r="S2673" s="66">
        <v>4.3860000000000001</v>
      </c>
      <c r="T2673" s="66">
        <v>4.2960000000000003</v>
      </c>
      <c r="U2673" s="66">
        <v>4.2039999999999997</v>
      </c>
      <c r="V2673" s="66">
        <v>4.1239999999999997</v>
      </c>
      <c r="W2673" s="66">
        <v>4.0389999999999997</v>
      </c>
      <c r="X2673" s="66">
        <v>3.9630000000000001</v>
      </c>
      <c r="Y2673" s="66">
        <v>3.8940000000000001</v>
      </c>
      <c r="Z2673" s="66">
        <v>3.8250000000000002</v>
      </c>
      <c r="AA2673" s="66">
        <v>3.754</v>
      </c>
      <c r="AB2673" s="66">
        <v>3.6779999999999999</v>
      </c>
      <c r="AC2673" s="66">
        <v>3.613</v>
      </c>
      <c r="AD2673" s="66">
        <v>3.552</v>
      </c>
      <c r="AE2673" s="66">
        <v>3.504</v>
      </c>
      <c r="AF2673" s="66">
        <v>3.45</v>
      </c>
      <c r="AG2673" s="66">
        <v>3.391</v>
      </c>
      <c r="AH2673" s="54">
        <v>3.339</v>
      </c>
    </row>
    <row r="2674" spans="1:34" x14ac:dyDescent="0.25">
      <c r="A2674" s="53" t="s">
        <v>1059</v>
      </c>
      <c r="B2674" s="66"/>
      <c r="C2674" s="66" t="s">
        <v>394</v>
      </c>
      <c r="D2674" s="66">
        <v>60</v>
      </c>
      <c r="E2674" s="66">
        <v>55</v>
      </c>
      <c r="F2674" s="66">
        <v>96.552999999999997</v>
      </c>
      <c r="G2674" s="66">
        <v>2580.2669999999998</v>
      </c>
      <c r="H2674" s="66">
        <v>501.74099999999999</v>
      </c>
      <c r="I2674" s="66">
        <v>1.673</v>
      </c>
      <c r="J2674" s="66">
        <v>4.0199999999999996</v>
      </c>
      <c r="K2674" s="66">
        <v>1.2999999999999999E-2</v>
      </c>
      <c r="L2674" s="66">
        <v>4.9980000000000002</v>
      </c>
      <c r="M2674" s="66">
        <v>2000</v>
      </c>
      <c r="N2674" s="55">
        <v>10</v>
      </c>
      <c r="O2674" s="53">
        <v>4.88</v>
      </c>
      <c r="P2674" s="66">
        <v>4.7729999999999997</v>
      </c>
      <c r="Q2674" s="66">
        <v>4.66</v>
      </c>
      <c r="R2674" s="66">
        <v>4.5389999999999997</v>
      </c>
      <c r="S2674" s="66">
        <v>4.4290000000000003</v>
      </c>
      <c r="T2674" s="66">
        <v>4.3390000000000004</v>
      </c>
      <c r="U2674" s="66">
        <v>4.2480000000000002</v>
      </c>
      <c r="V2674" s="66">
        <v>4.1619999999999999</v>
      </c>
      <c r="W2674" s="66">
        <v>4.0860000000000003</v>
      </c>
      <c r="X2674" s="66">
        <v>4.0019999999999998</v>
      </c>
      <c r="Y2674" s="66">
        <v>3.927</v>
      </c>
      <c r="Z2674" s="66">
        <v>3.8519999999999999</v>
      </c>
      <c r="AA2674" s="66">
        <v>3.782</v>
      </c>
      <c r="AB2674" s="66">
        <v>3.7240000000000002</v>
      </c>
      <c r="AC2674" s="66">
        <v>3.6579999999999999</v>
      </c>
      <c r="AD2674" s="66">
        <v>3.6</v>
      </c>
      <c r="AE2674" s="66">
        <v>3.524</v>
      </c>
      <c r="AF2674" s="66">
        <v>3.464</v>
      </c>
      <c r="AG2674" s="66">
        <v>3.407</v>
      </c>
      <c r="AH2674" s="54">
        <v>3.34</v>
      </c>
    </row>
    <row r="2675" spans="1:34" x14ac:dyDescent="0.25">
      <c r="A2675" s="53" t="s">
        <v>1059</v>
      </c>
      <c r="B2675" s="66"/>
      <c r="C2675" s="66" t="s">
        <v>394</v>
      </c>
      <c r="D2675" s="66">
        <v>60</v>
      </c>
      <c r="E2675" s="66">
        <v>55</v>
      </c>
      <c r="F2675" s="66">
        <v>103.721</v>
      </c>
      <c r="G2675" s="66">
        <v>2789.3789999999999</v>
      </c>
      <c r="H2675" s="66">
        <v>542.399</v>
      </c>
      <c r="I2675" s="66">
        <v>2.7949999999999999</v>
      </c>
      <c r="J2675" s="66">
        <v>4.1550000000000002</v>
      </c>
      <c r="K2675" s="66">
        <v>2.1000000000000001E-2</v>
      </c>
      <c r="L2675" s="66">
        <v>4.9980000000000002</v>
      </c>
      <c r="M2675" s="66">
        <v>2000</v>
      </c>
      <c r="N2675" s="55">
        <v>10</v>
      </c>
      <c r="O2675" s="53">
        <v>5.0549999999999997</v>
      </c>
      <c r="P2675" s="66">
        <v>4.9349999999999996</v>
      </c>
      <c r="Q2675" s="66">
        <v>4.8109999999999999</v>
      </c>
      <c r="R2675" s="66">
        <v>4.6920000000000002</v>
      </c>
      <c r="S2675" s="66">
        <v>4.585</v>
      </c>
      <c r="T2675" s="66">
        <v>4.4800000000000004</v>
      </c>
      <c r="U2675" s="66">
        <v>4.3860000000000001</v>
      </c>
      <c r="V2675" s="66">
        <v>4.298</v>
      </c>
      <c r="W2675" s="66">
        <v>4.2149999999999999</v>
      </c>
      <c r="X2675" s="66">
        <v>4.133</v>
      </c>
      <c r="Y2675" s="66">
        <v>4.0640000000000001</v>
      </c>
      <c r="Z2675" s="66">
        <v>3.9870000000000001</v>
      </c>
      <c r="AA2675" s="66">
        <v>3.9180000000000001</v>
      </c>
      <c r="AB2675" s="66">
        <v>3.8460000000000001</v>
      </c>
      <c r="AC2675" s="66">
        <v>3.7730000000000001</v>
      </c>
      <c r="AD2675" s="66">
        <v>3.7080000000000002</v>
      </c>
      <c r="AE2675" s="66">
        <v>3.645</v>
      </c>
      <c r="AF2675" s="66">
        <v>3.581</v>
      </c>
      <c r="AG2675" s="66">
        <v>3.5219999999999998</v>
      </c>
      <c r="AH2675" s="54">
        <v>3.4670000000000001</v>
      </c>
    </row>
    <row r="2676" spans="1:34" x14ac:dyDescent="0.25">
      <c r="A2676" s="53" t="s">
        <v>1060</v>
      </c>
      <c r="B2676" s="66"/>
      <c r="C2676" s="66" t="s">
        <v>394</v>
      </c>
      <c r="D2676" s="66">
        <v>60</v>
      </c>
      <c r="E2676" s="66">
        <v>98</v>
      </c>
      <c r="F2676" s="66">
        <v>129.43100000000001</v>
      </c>
      <c r="G2676" s="66">
        <v>2023.2370000000001</v>
      </c>
      <c r="H2676" s="66">
        <v>701.45799999999997</v>
      </c>
      <c r="I2676" s="66">
        <v>4.577</v>
      </c>
      <c r="J2676" s="66">
        <v>3.411</v>
      </c>
      <c r="K2676" s="66">
        <v>6.0000000000000001E-3</v>
      </c>
      <c r="L2676" s="66">
        <v>5.0010000000000003</v>
      </c>
      <c r="M2676" s="66">
        <v>2000</v>
      </c>
      <c r="N2676" s="55">
        <v>10</v>
      </c>
      <c r="O2676" s="53">
        <v>4.09</v>
      </c>
      <c r="P2676" s="66">
        <v>3.996</v>
      </c>
      <c r="Q2676" s="66">
        <v>3.9049999999999998</v>
      </c>
      <c r="R2676" s="66">
        <v>3.8220000000000001</v>
      </c>
      <c r="S2676" s="66">
        <v>3.7530000000000001</v>
      </c>
      <c r="T2676" s="66">
        <v>3.6789999999999998</v>
      </c>
      <c r="U2676" s="66">
        <v>3.6040000000000001</v>
      </c>
      <c r="V2676" s="66">
        <v>3.5379999999999998</v>
      </c>
      <c r="W2676" s="66">
        <v>3.4740000000000002</v>
      </c>
      <c r="X2676" s="66">
        <v>3.4089999999999998</v>
      </c>
      <c r="Y2676" s="66">
        <v>3.3370000000000002</v>
      </c>
      <c r="Z2676" s="66">
        <v>3.2770000000000001</v>
      </c>
      <c r="AA2676" s="66">
        <v>3.218</v>
      </c>
      <c r="AB2676" s="66">
        <v>3.1640000000000001</v>
      </c>
      <c r="AC2676" s="66">
        <v>3.1160000000000001</v>
      </c>
      <c r="AD2676" s="66">
        <v>3.0619999999999998</v>
      </c>
      <c r="AE2676" s="66">
        <v>3.012</v>
      </c>
      <c r="AF2676" s="66">
        <v>2.9660000000000002</v>
      </c>
      <c r="AG2676" s="66">
        <v>2.923</v>
      </c>
      <c r="AH2676" s="54">
        <v>2.8769999999999998</v>
      </c>
    </row>
    <row r="2677" spans="1:34" x14ac:dyDescent="0.25">
      <c r="A2677" s="53" t="s">
        <v>1060</v>
      </c>
      <c r="B2677" s="66"/>
      <c r="C2677" s="66" t="s">
        <v>394</v>
      </c>
      <c r="D2677" s="66">
        <v>60</v>
      </c>
      <c r="E2677" s="66">
        <v>98</v>
      </c>
      <c r="F2677" s="66">
        <v>153.47499999999999</v>
      </c>
      <c r="G2677" s="66">
        <v>2325.8150000000001</v>
      </c>
      <c r="H2677" s="66">
        <v>806.53700000000003</v>
      </c>
      <c r="I2677" s="66">
        <v>5.2709999999999999</v>
      </c>
      <c r="J2677" s="66">
        <v>3.6059999999999999</v>
      </c>
      <c r="K2677" s="66">
        <v>7.0000000000000001E-3</v>
      </c>
      <c r="L2677" s="66">
        <v>5.0019999999999998</v>
      </c>
      <c r="M2677" s="66">
        <v>2000</v>
      </c>
      <c r="N2677" s="55">
        <v>10</v>
      </c>
      <c r="O2677" s="53">
        <v>4.3410000000000002</v>
      </c>
      <c r="P2677" s="66">
        <v>4.24</v>
      </c>
      <c r="Q2677" s="66">
        <v>4.1509999999999998</v>
      </c>
      <c r="R2677" s="66">
        <v>4.0570000000000004</v>
      </c>
      <c r="S2677" s="66">
        <v>3.9660000000000002</v>
      </c>
      <c r="T2677" s="66">
        <v>3.8839999999999999</v>
      </c>
      <c r="U2677" s="66">
        <v>3.8090000000000002</v>
      </c>
      <c r="V2677" s="66">
        <v>3.7410000000000001</v>
      </c>
      <c r="W2677" s="66">
        <v>3.6709999999999998</v>
      </c>
      <c r="X2677" s="66">
        <v>3.589</v>
      </c>
      <c r="Y2677" s="66">
        <v>3.52</v>
      </c>
      <c r="Z2677" s="66">
        <v>3.4590000000000001</v>
      </c>
      <c r="AA2677" s="66">
        <v>3.403</v>
      </c>
      <c r="AB2677" s="66">
        <v>3.343</v>
      </c>
      <c r="AC2677" s="66">
        <v>3.2879999999999998</v>
      </c>
      <c r="AD2677" s="66">
        <v>3.242</v>
      </c>
      <c r="AE2677" s="66">
        <v>3.1890000000000001</v>
      </c>
      <c r="AF2677" s="66">
        <v>3.13</v>
      </c>
      <c r="AG2677" s="66">
        <v>3.0739999999999998</v>
      </c>
      <c r="AH2677" s="54">
        <v>3.0270000000000001</v>
      </c>
    </row>
    <row r="2678" spans="1:34" x14ac:dyDescent="0.25">
      <c r="A2678" s="53" t="s">
        <v>1060</v>
      </c>
      <c r="B2678" s="66"/>
      <c r="C2678" s="66" t="s">
        <v>394</v>
      </c>
      <c r="D2678" s="66">
        <v>60</v>
      </c>
      <c r="E2678" s="66">
        <v>98</v>
      </c>
      <c r="F2678" s="66">
        <v>166.05</v>
      </c>
      <c r="G2678" s="66">
        <v>2521.31</v>
      </c>
      <c r="H2678" s="66">
        <v>874.54600000000005</v>
      </c>
      <c r="I2678" s="66">
        <v>5.8680000000000003</v>
      </c>
      <c r="J2678" s="66">
        <v>3.7229999999999999</v>
      </c>
      <c r="K2678" s="66">
        <v>1.6E-2</v>
      </c>
      <c r="L2678" s="66">
        <v>5.0039999999999996</v>
      </c>
      <c r="M2678" s="66">
        <v>2000</v>
      </c>
      <c r="N2678" s="55">
        <v>10</v>
      </c>
      <c r="O2678" s="53">
        <v>4.5609999999999999</v>
      </c>
      <c r="P2678" s="66">
        <v>4.4329999999999998</v>
      </c>
      <c r="Q2678" s="66">
        <v>4.3109999999999999</v>
      </c>
      <c r="R2678" s="66">
        <v>4.2069999999999999</v>
      </c>
      <c r="S2678" s="66">
        <v>4.1130000000000004</v>
      </c>
      <c r="T2678" s="66">
        <v>4.0250000000000004</v>
      </c>
      <c r="U2678" s="66">
        <v>3.9350000000000001</v>
      </c>
      <c r="V2678" s="66">
        <v>3.847</v>
      </c>
      <c r="W2678" s="66">
        <v>3.762</v>
      </c>
      <c r="X2678" s="66">
        <v>3.68</v>
      </c>
      <c r="Y2678" s="66">
        <v>3.6190000000000002</v>
      </c>
      <c r="Z2678" s="66">
        <v>3.5659999999999998</v>
      </c>
      <c r="AA2678" s="66">
        <v>3.5009999999999999</v>
      </c>
      <c r="AB2678" s="66">
        <v>3.4430000000000001</v>
      </c>
      <c r="AC2678" s="66">
        <v>3.3889999999999998</v>
      </c>
      <c r="AD2678" s="66">
        <v>3.33</v>
      </c>
      <c r="AE2678" s="66">
        <v>3.2679999999999998</v>
      </c>
      <c r="AF2678" s="66">
        <v>3.2109999999999999</v>
      </c>
      <c r="AG2678" s="66">
        <v>3.1539999999999999</v>
      </c>
      <c r="AH2678" s="54">
        <v>3.11</v>
      </c>
    </row>
    <row r="2679" spans="1:34" x14ac:dyDescent="0.25">
      <c r="A2679" s="53" t="s">
        <v>1061</v>
      </c>
      <c r="B2679" s="66"/>
      <c r="C2679" s="66" t="s">
        <v>394</v>
      </c>
      <c r="D2679" s="66">
        <v>60</v>
      </c>
      <c r="E2679" s="66">
        <v>85</v>
      </c>
      <c r="F2679" s="66">
        <v>52.046999999999997</v>
      </c>
      <c r="G2679" s="66">
        <v>893.24599999999998</v>
      </c>
      <c r="H2679" s="66">
        <v>268.28399999999999</v>
      </c>
      <c r="I2679" s="66">
        <v>0.34899999999999998</v>
      </c>
      <c r="J2679" s="66">
        <v>8.077</v>
      </c>
      <c r="K2679" s="66">
        <v>1.7000000000000001E-2</v>
      </c>
      <c r="L2679" s="66">
        <v>4.9950000000000001</v>
      </c>
      <c r="M2679" s="66">
        <v>2000</v>
      </c>
      <c r="N2679" s="55">
        <v>10</v>
      </c>
      <c r="O2679" s="53">
        <v>9.5920000000000005</v>
      </c>
      <c r="P2679" s="66">
        <v>9.391</v>
      </c>
      <c r="Q2679" s="66">
        <v>9.2040000000000006</v>
      </c>
      <c r="R2679" s="66">
        <v>9.0180000000000007</v>
      </c>
      <c r="S2679" s="66">
        <v>8.8369999999999997</v>
      </c>
      <c r="T2679" s="66">
        <v>8.6549999999999994</v>
      </c>
      <c r="U2679" s="66">
        <v>8.4700000000000006</v>
      </c>
      <c r="V2679" s="66">
        <v>8.3089999999999993</v>
      </c>
      <c r="W2679" s="66">
        <v>8.1809999999999992</v>
      </c>
      <c r="X2679" s="66">
        <v>8.0440000000000005</v>
      </c>
      <c r="Y2679" s="66">
        <v>7.9320000000000004</v>
      </c>
      <c r="Z2679" s="66">
        <v>7.8170000000000002</v>
      </c>
      <c r="AA2679" s="66">
        <v>7.69</v>
      </c>
      <c r="AB2679" s="66">
        <v>7.5540000000000003</v>
      </c>
      <c r="AC2679" s="66">
        <v>7.4189999999999996</v>
      </c>
      <c r="AD2679" s="66">
        <v>7.2939999999999996</v>
      </c>
      <c r="AE2679" s="66">
        <v>7.19</v>
      </c>
      <c r="AF2679" s="66">
        <v>7.0839999999999996</v>
      </c>
      <c r="AG2679" s="66">
        <v>6.9809999999999999</v>
      </c>
      <c r="AH2679" s="54">
        <v>6.8860000000000001</v>
      </c>
    </row>
    <row r="2680" spans="1:34" x14ac:dyDescent="0.25">
      <c r="A2680" s="53" t="s">
        <v>1061</v>
      </c>
      <c r="B2680" s="66"/>
      <c r="C2680" s="66" t="s">
        <v>394</v>
      </c>
      <c r="D2680" s="66">
        <v>60</v>
      </c>
      <c r="E2680" s="66">
        <v>85</v>
      </c>
      <c r="F2680" s="66">
        <v>53.033000000000001</v>
      </c>
      <c r="G2680" s="66">
        <v>905.97500000000002</v>
      </c>
      <c r="H2680" s="66">
        <v>272.18299999999999</v>
      </c>
      <c r="I2680" s="66">
        <v>0.28499999999999998</v>
      </c>
      <c r="J2680" s="66">
        <v>8.1379999999999999</v>
      </c>
      <c r="K2680" s="66">
        <v>1.4E-2</v>
      </c>
      <c r="L2680" s="66">
        <v>4.9969999999999999</v>
      </c>
      <c r="M2680" s="66">
        <v>2000</v>
      </c>
      <c r="N2680" s="55">
        <v>10</v>
      </c>
      <c r="O2680" s="53">
        <v>9.6460000000000008</v>
      </c>
      <c r="P2680" s="66">
        <v>9.4559999999999995</v>
      </c>
      <c r="Q2680" s="66">
        <v>9.2520000000000007</v>
      </c>
      <c r="R2680" s="66">
        <v>9.0630000000000006</v>
      </c>
      <c r="S2680" s="66">
        <v>8.8940000000000001</v>
      </c>
      <c r="T2680" s="66">
        <v>8.7309999999999999</v>
      </c>
      <c r="U2680" s="66">
        <v>8.5549999999999997</v>
      </c>
      <c r="V2680" s="66">
        <v>8.391</v>
      </c>
      <c r="W2680" s="66">
        <v>8.2550000000000008</v>
      </c>
      <c r="X2680" s="66">
        <v>8.125</v>
      </c>
      <c r="Y2680" s="66">
        <v>7.9710000000000001</v>
      </c>
      <c r="Z2680" s="66">
        <v>7.8360000000000003</v>
      </c>
      <c r="AA2680" s="66">
        <v>7.7190000000000003</v>
      </c>
      <c r="AB2680" s="66">
        <v>7.6130000000000004</v>
      </c>
      <c r="AC2680" s="66">
        <v>7.4850000000000003</v>
      </c>
      <c r="AD2680" s="66">
        <v>7.383</v>
      </c>
      <c r="AE2680" s="66">
        <v>7.2729999999999997</v>
      </c>
      <c r="AF2680" s="66">
        <v>7.1440000000000001</v>
      </c>
      <c r="AG2680" s="66">
        <v>7.0279999999999996</v>
      </c>
      <c r="AH2680" s="54">
        <v>6.9370000000000003</v>
      </c>
    </row>
    <row r="2681" spans="1:34" x14ac:dyDescent="0.25">
      <c r="A2681" s="53" t="s">
        <v>1061</v>
      </c>
      <c r="B2681" s="66"/>
      <c r="C2681" s="66" t="s">
        <v>394</v>
      </c>
      <c r="D2681" s="66">
        <v>60</v>
      </c>
      <c r="E2681" s="66">
        <v>85</v>
      </c>
      <c r="F2681" s="66">
        <v>53.75</v>
      </c>
      <c r="G2681" s="66">
        <v>918.85599999999999</v>
      </c>
      <c r="H2681" s="66">
        <v>276.03100000000001</v>
      </c>
      <c r="I2681" s="66">
        <v>0.24299999999999999</v>
      </c>
      <c r="J2681" s="66">
        <v>8.2289999999999992</v>
      </c>
      <c r="K2681" s="66">
        <v>1.2E-2</v>
      </c>
      <c r="L2681" s="66">
        <v>4.9960000000000004</v>
      </c>
      <c r="M2681" s="66">
        <v>2000</v>
      </c>
      <c r="N2681" s="55">
        <v>10</v>
      </c>
      <c r="O2681" s="53">
        <v>9.7560000000000002</v>
      </c>
      <c r="P2681" s="66">
        <v>9.5489999999999995</v>
      </c>
      <c r="Q2681" s="66">
        <v>9.3539999999999992</v>
      </c>
      <c r="R2681" s="66">
        <v>9.1709999999999994</v>
      </c>
      <c r="S2681" s="66">
        <v>8.9920000000000009</v>
      </c>
      <c r="T2681" s="66">
        <v>8.8160000000000007</v>
      </c>
      <c r="U2681" s="66">
        <v>8.6509999999999998</v>
      </c>
      <c r="V2681" s="66">
        <v>8.4920000000000009</v>
      </c>
      <c r="W2681" s="66">
        <v>8.3360000000000003</v>
      </c>
      <c r="X2681" s="66">
        <v>8.1850000000000005</v>
      </c>
      <c r="Y2681" s="66">
        <v>8.0549999999999997</v>
      </c>
      <c r="Z2681" s="66">
        <v>7.9349999999999996</v>
      </c>
      <c r="AA2681" s="66">
        <v>7.8150000000000004</v>
      </c>
      <c r="AB2681" s="66">
        <v>7.6980000000000004</v>
      </c>
      <c r="AC2681" s="66">
        <v>7.5730000000000004</v>
      </c>
      <c r="AD2681" s="66">
        <v>7.4640000000000004</v>
      </c>
      <c r="AE2681" s="66">
        <v>7.3460000000000001</v>
      </c>
      <c r="AF2681" s="66">
        <v>7.2320000000000002</v>
      </c>
      <c r="AG2681" s="66">
        <v>7.1390000000000002</v>
      </c>
      <c r="AH2681" s="54">
        <v>7.0309999999999997</v>
      </c>
    </row>
    <row r="2682" spans="1:34" x14ac:dyDescent="0.25">
      <c r="A2682" s="53" t="s">
        <v>1062</v>
      </c>
      <c r="B2682" s="66"/>
      <c r="C2682" s="66" t="s">
        <v>394</v>
      </c>
      <c r="D2682" s="66">
        <v>60</v>
      </c>
      <c r="E2682" s="66">
        <v>45</v>
      </c>
      <c r="F2682" s="66">
        <v>21.16</v>
      </c>
      <c r="G2682" s="66">
        <v>678.42100000000005</v>
      </c>
      <c r="H2682" s="66">
        <v>107.824</v>
      </c>
      <c r="I2682" s="66">
        <v>9.9000000000000005E-2</v>
      </c>
      <c r="J2682" s="66">
        <v>10.9</v>
      </c>
      <c r="K2682" s="66">
        <v>1.6E-2</v>
      </c>
      <c r="L2682" s="66">
        <v>4.9930000000000003</v>
      </c>
      <c r="M2682" s="66">
        <v>2000</v>
      </c>
      <c r="N2682" s="55">
        <v>10</v>
      </c>
      <c r="O2682" s="53">
        <v>12.606</v>
      </c>
      <c r="P2682" s="66">
        <v>12.38</v>
      </c>
      <c r="Q2682" s="66">
        <v>12.167</v>
      </c>
      <c r="R2682" s="66">
        <v>11.994999999999999</v>
      </c>
      <c r="S2682" s="66">
        <v>11.792999999999999</v>
      </c>
      <c r="T2682" s="66">
        <v>11.598000000000001</v>
      </c>
      <c r="U2682" s="66">
        <v>11.414</v>
      </c>
      <c r="V2682" s="66">
        <v>11.252000000000001</v>
      </c>
      <c r="W2682" s="66">
        <v>11.048999999999999</v>
      </c>
      <c r="X2682" s="66">
        <v>10.89</v>
      </c>
      <c r="Y2682" s="66">
        <v>10.728999999999999</v>
      </c>
      <c r="Z2682" s="66">
        <v>10.566000000000001</v>
      </c>
      <c r="AA2682" s="66">
        <v>10.411</v>
      </c>
      <c r="AB2682" s="66">
        <v>10.255000000000001</v>
      </c>
      <c r="AC2682" s="66">
        <v>10.143000000000001</v>
      </c>
      <c r="AD2682" s="66">
        <v>10.01</v>
      </c>
      <c r="AE2682" s="66">
        <v>9.8789999999999996</v>
      </c>
      <c r="AF2682" s="66">
        <v>9.7309999999999999</v>
      </c>
      <c r="AG2682" s="66">
        <v>9.6240000000000006</v>
      </c>
      <c r="AH2682" s="54">
        <v>9.5060000000000002</v>
      </c>
    </row>
    <row r="2683" spans="1:34" x14ac:dyDescent="0.25">
      <c r="A2683" s="53" t="s">
        <v>1062</v>
      </c>
      <c r="B2683" s="66"/>
      <c r="C2683" s="66" t="s">
        <v>394</v>
      </c>
      <c r="D2683" s="66">
        <v>60</v>
      </c>
      <c r="E2683" s="66">
        <v>45</v>
      </c>
      <c r="F2683" s="66">
        <v>21.172999999999998</v>
      </c>
      <c r="G2683" s="66">
        <v>682.52499999999998</v>
      </c>
      <c r="H2683" s="66">
        <v>108.51</v>
      </c>
      <c r="I2683" s="66">
        <v>3.6999999999999998E-2</v>
      </c>
      <c r="J2683" s="66">
        <v>10.867000000000001</v>
      </c>
      <c r="K2683" s="66">
        <v>1.2999999999999999E-2</v>
      </c>
      <c r="L2683" s="66">
        <v>4.9950000000000001</v>
      </c>
      <c r="M2683" s="66">
        <v>2000</v>
      </c>
      <c r="N2683" s="55">
        <v>10</v>
      </c>
      <c r="O2683" s="53">
        <v>12.558</v>
      </c>
      <c r="P2683" s="66">
        <v>12.352</v>
      </c>
      <c r="Q2683" s="66">
        <v>12.127000000000001</v>
      </c>
      <c r="R2683" s="66">
        <v>11.930999999999999</v>
      </c>
      <c r="S2683" s="66">
        <v>11.759</v>
      </c>
      <c r="T2683" s="66">
        <v>11.526999999999999</v>
      </c>
      <c r="U2683" s="66">
        <v>11.355</v>
      </c>
      <c r="V2683" s="66">
        <v>11.175000000000001</v>
      </c>
      <c r="W2683" s="66">
        <v>10.994999999999999</v>
      </c>
      <c r="X2683" s="66">
        <v>10.83</v>
      </c>
      <c r="Y2683" s="66">
        <v>10.656000000000001</v>
      </c>
      <c r="Z2683" s="66">
        <v>10.518000000000001</v>
      </c>
      <c r="AA2683" s="66">
        <v>10.394</v>
      </c>
      <c r="AB2683" s="66">
        <v>10.282</v>
      </c>
      <c r="AC2683" s="66">
        <v>10.154</v>
      </c>
      <c r="AD2683" s="66">
        <v>9.9879999999999995</v>
      </c>
      <c r="AE2683" s="66">
        <v>9.8610000000000007</v>
      </c>
      <c r="AF2683" s="66">
        <v>9.7620000000000005</v>
      </c>
      <c r="AG2683" s="66">
        <v>9.6229999999999993</v>
      </c>
      <c r="AH2683" s="54">
        <v>9.4849999999999994</v>
      </c>
    </row>
    <row r="2684" spans="1:34" x14ac:dyDescent="0.25">
      <c r="A2684" s="53" t="s">
        <v>1062</v>
      </c>
      <c r="B2684" s="66"/>
      <c r="C2684" s="66" t="s">
        <v>394</v>
      </c>
      <c r="D2684" s="66">
        <v>60</v>
      </c>
      <c r="E2684" s="66">
        <v>45</v>
      </c>
      <c r="F2684" s="66">
        <v>21.173999999999999</v>
      </c>
      <c r="G2684" s="66">
        <v>683.02599999999995</v>
      </c>
      <c r="H2684" s="66">
        <v>108.619</v>
      </c>
      <c r="I2684" s="66">
        <v>6.4000000000000001E-2</v>
      </c>
      <c r="J2684" s="66">
        <v>10.927</v>
      </c>
      <c r="K2684" s="66">
        <v>1.7999999999999999E-2</v>
      </c>
      <c r="L2684" s="66">
        <v>4.9960000000000004</v>
      </c>
      <c r="M2684" s="66">
        <v>2000</v>
      </c>
      <c r="N2684" s="55">
        <v>10</v>
      </c>
      <c r="O2684" s="53">
        <v>12.635999999999999</v>
      </c>
      <c r="P2684" s="66">
        <v>12.398</v>
      </c>
      <c r="Q2684" s="66">
        <v>12.185</v>
      </c>
      <c r="R2684" s="66">
        <v>11.999000000000001</v>
      </c>
      <c r="S2684" s="66">
        <v>11.837999999999999</v>
      </c>
      <c r="T2684" s="66">
        <v>11.654999999999999</v>
      </c>
      <c r="U2684" s="66">
        <v>11.455</v>
      </c>
      <c r="V2684" s="66">
        <v>11.273999999999999</v>
      </c>
      <c r="W2684" s="66">
        <v>11.095000000000001</v>
      </c>
      <c r="X2684" s="66">
        <v>10.928000000000001</v>
      </c>
      <c r="Y2684" s="66">
        <v>10.733000000000001</v>
      </c>
      <c r="Z2684" s="66">
        <v>10.574</v>
      </c>
      <c r="AA2684" s="66">
        <v>10.406000000000001</v>
      </c>
      <c r="AB2684" s="66">
        <v>10.276999999999999</v>
      </c>
      <c r="AC2684" s="66">
        <v>10.189</v>
      </c>
      <c r="AD2684" s="66">
        <v>10.058999999999999</v>
      </c>
      <c r="AE2684" s="66">
        <v>9.9079999999999995</v>
      </c>
      <c r="AF2684" s="66">
        <v>9.7680000000000007</v>
      </c>
      <c r="AG2684" s="66">
        <v>9.66</v>
      </c>
      <c r="AH2684" s="54">
        <v>9.5</v>
      </c>
    </row>
    <row r="2685" spans="1:34" x14ac:dyDescent="0.25">
      <c r="A2685" s="53" t="s">
        <v>1063</v>
      </c>
      <c r="B2685" s="66"/>
      <c r="C2685" s="66" t="s">
        <v>394</v>
      </c>
      <c r="D2685" s="66">
        <v>60</v>
      </c>
      <c r="E2685" s="66">
        <v>56</v>
      </c>
      <c r="F2685" s="66">
        <v>70.471000000000004</v>
      </c>
      <c r="G2685" s="66">
        <v>1799.423</v>
      </c>
      <c r="H2685" s="66">
        <v>356.291</v>
      </c>
      <c r="I2685" s="66">
        <v>7.3999999999999996E-2</v>
      </c>
      <c r="J2685" s="66">
        <v>4.5540000000000003</v>
      </c>
      <c r="K2685" s="66">
        <v>6.0000000000000001E-3</v>
      </c>
      <c r="L2685" s="66">
        <v>4.9989999999999997</v>
      </c>
      <c r="M2685" s="66">
        <v>2000</v>
      </c>
      <c r="N2685" s="55">
        <v>10</v>
      </c>
      <c r="O2685" s="53">
        <v>5.415</v>
      </c>
      <c r="P2685" s="66">
        <v>5.298</v>
      </c>
      <c r="Q2685" s="66">
        <v>5.2009999999999996</v>
      </c>
      <c r="R2685" s="66">
        <v>5.0999999999999996</v>
      </c>
      <c r="S2685" s="66">
        <v>4.9859999999999998</v>
      </c>
      <c r="T2685" s="66">
        <v>4.8810000000000002</v>
      </c>
      <c r="U2685" s="66">
        <v>4.7880000000000003</v>
      </c>
      <c r="V2685" s="66">
        <v>4.7050000000000001</v>
      </c>
      <c r="W2685" s="66">
        <v>4.6139999999999999</v>
      </c>
      <c r="X2685" s="66">
        <v>4.5259999999999998</v>
      </c>
      <c r="Y2685" s="66">
        <v>4.4569999999999999</v>
      </c>
      <c r="Z2685" s="66">
        <v>4.383</v>
      </c>
      <c r="AA2685" s="66">
        <v>4.3029999999999999</v>
      </c>
      <c r="AB2685" s="66">
        <v>4.2519999999999998</v>
      </c>
      <c r="AC2685" s="66">
        <v>4.1970000000000001</v>
      </c>
      <c r="AD2685" s="66">
        <v>4.1260000000000003</v>
      </c>
      <c r="AE2685" s="66">
        <v>4.05</v>
      </c>
      <c r="AF2685" s="66">
        <v>3.99</v>
      </c>
      <c r="AG2685" s="66">
        <v>3.931</v>
      </c>
      <c r="AH2685" s="54">
        <v>3.8759999999999999</v>
      </c>
    </row>
    <row r="2686" spans="1:34" x14ac:dyDescent="0.25">
      <c r="A2686" s="53" t="s">
        <v>1063</v>
      </c>
      <c r="B2686" s="66"/>
      <c r="C2686" s="66" t="s">
        <v>394</v>
      </c>
      <c r="D2686" s="66">
        <v>60</v>
      </c>
      <c r="E2686" s="66">
        <v>56</v>
      </c>
      <c r="F2686" s="66">
        <v>70.491</v>
      </c>
      <c r="G2686" s="66">
        <v>1797.403</v>
      </c>
      <c r="H2686" s="66">
        <v>355.89800000000002</v>
      </c>
      <c r="I2686" s="66">
        <v>7.4999999999999997E-2</v>
      </c>
      <c r="J2686" s="66">
        <v>4.5170000000000003</v>
      </c>
      <c r="K2686" s="66">
        <v>0.01</v>
      </c>
      <c r="L2686" s="66">
        <v>4.9989999999999997</v>
      </c>
      <c r="M2686" s="66">
        <v>2000</v>
      </c>
      <c r="N2686" s="55">
        <v>10</v>
      </c>
      <c r="O2686" s="53">
        <v>5.37</v>
      </c>
      <c r="P2686" s="66">
        <v>5.2539999999999996</v>
      </c>
      <c r="Q2686" s="66">
        <v>5.1529999999999996</v>
      </c>
      <c r="R2686" s="66">
        <v>5.032</v>
      </c>
      <c r="S2686" s="66">
        <v>4.9359999999999999</v>
      </c>
      <c r="T2686" s="66">
        <v>4.8479999999999999</v>
      </c>
      <c r="U2686" s="66">
        <v>4.7629999999999999</v>
      </c>
      <c r="V2686" s="66">
        <v>4.665</v>
      </c>
      <c r="W2686" s="66">
        <v>4.5789999999999997</v>
      </c>
      <c r="X2686" s="66">
        <v>4.5030000000000001</v>
      </c>
      <c r="Y2686" s="66">
        <v>4.4249999999999998</v>
      </c>
      <c r="Z2686" s="66">
        <v>4.3570000000000002</v>
      </c>
      <c r="AA2686" s="66">
        <v>4.2880000000000003</v>
      </c>
      <c r="AB2686" s="66">
        <v>4.2190000000000003</v>
      </c>
      <c r="AC2686" s="66">
        <v>4.1500000000000004</v>
      </c>
      <c r="AD2686" s="66">
        <v>4.0789999999999997</v>
      </c>
      <c r="AE2686" s="66">
        <v>4.0179999999999998</v>
      </c>
      <c r="AF2686" s="66">
        <v>3.956</v>
      </c>
      <c r="AG2686" s="66">
        <v>3.8969999999999998</v>
      </c>
      <c r="AH2686" s="54">
        <v>3.8439999999999999</v>
      </c>
    </row>
    <row r="2687" spans="1:34" x14ac:dyDescent="0.25">
      <c r="A2687" s="53" t="s">
        <v>1063</v>
      </c>
      <c r="B2687" s="66"/>
      <c r="C2687" s="66" t="s">
        <v>394</v>
      </c>
      <c r="D2687" s="66">
        <v>60</v>
      </c>
      <c r="E2687" s="66">
        <v>56</v>
      </c>
      <c r="F2687" s="66">
        <v>70.492999999999995</v>
      </c>
      <c r="G2687" s="66">
        <v>1802.711</v>
      </c>
      <c r="H2687" s="66">
        <v>356.96499999999997</v>
      </c>
      <c r="I2687" s="66">
        <v>0.12</v>
      </c>
      <c r="J2687" s="66">
        <v>4.5129999999999999</v>
      </c>
      <c r="K2687" s="66">
        <v>1.4E-2</v>
      </c>
      <c r="L2687" s="66">
        <v>4.9989999999999997</v>
      </c>
      <c r="M2687" s="66">
        <v>2000</v>
      </c>
      <c r="N2687" s="55">
        <v>10</v>
      </c>
      <c r="O2687" s="53">
        <v>5.3490000000000002</v>
      </c>
      <c r="P2687" s="66">
        <v>5.2409999999999997</v>
      </c>
      <c r="Q2687" s="66">
        <v>5.1470000000000002</v>
      </c>
      <c r="R2687" s="66">
        <v>5.0250000000000004</v>
      </c>
      <c r="S2687" s="66">
        <v>4.9279999999999999</v>
      </c>
      <c r="T2687" s="66">
        <v>4.8390000000000004</v>
      </c>
      <c r="U2687" s="66">
        <v>4.76</v>
      </c>
      <c r="V2687" s="66">
        <v>4.6740000000000004</v>
      </c>
      <c r="W2687" s="66">
        <v>4.59</v>
      </c>
      <c r="X2687" s="66">
        <v>4.5030000000000001</v>
      </c>
      <c r="Y2687" s="66">
        <v>4.4269999999999996</v>
      </c>
      <c r="Z2687" s="66">
        <v>4.3470000000000004</v>
      </c>
      <c r="AA2687" s="66">
        <v>4.2619999999999996</v>
      </c>
      <c r="AB2687" s="66">
        <v>4.2030000000000003</v>
      </c>
      <c r="AC2687" s="66">
        <v>4.1440000000000001</v>
      </c>
      <c r="AD2687" s="66">
        <v>4.0860000000000003</v>
      </c>
      <c r="AE2687" s="66">
        <v>4.0129999999999999</v>
      </c>
      <c r="AF2687" s="66">
        <v>3.96</v>
      </c>
      <c r="AG2687" s="66">
        <v>3.9079999999999999</v>
      </c>
      <c r="AH2687" s="54">
        <v>3.8450000000000002</v>
      </c>
    </row>
    <row r="2688" spans="1:34" x14ac:dyDescent="0.25">
      <c r="A2688" s="53" t="s">
        <v>1064</v>
      </c>
      <c r="B2688" s="66"/>
      <c r="C2688" s="66" t="s">
        <v>394</v>
      </c>
      <c r="D2688" s="66">
        <v>60</v>
      </c>
      <c r="E2688" s="66">
        <v>160</v>
      </c>
      <c r="F2688" s="66">
        <v>23.294</v>
      </c>
      <c r="G2688" s="66">
        <v>213.28299999999999</v>
      </c>
      <c r="H2688" s="66">
        <v>120.55200000000001</v>
      </c>
      <c r="I2688" s="66">
        <v>7.0000000000000001E-3</v>
      </c>
      <c r="J2688" s="66">
        <v>13.071</v>
      </c>
      <c r="K2688" s="66">
        <v>1.4E-2</v>
      </c>
      <c r="L2688" s="66">
        <v>4.9939999999999998</v>
      </c>
      <c r="M2688" s="66">
        <v>2000</v>
      </c>
      <c r="N2688" s="55">
        <v>10</v>
      </c>
      <c r="O2688" s="53">
        <v>15.629</v>
      </c>
      <c r="P2688" s="66">
        <v>15.305</v>
      </c>
      <c r="Q2688" s="66">
        <v>14.994</v>
      </c>
      <c r="R2688" s="66">
        <v>14.635</v>
      </c>
      <c r="S2688" s="66">
        <v>14.332000000000001</v>
      </c>
      <c r="T2688" s="66">
        <v>14.071999999999999</v>
      </c>
      <c r="U2688" s="66">
        <v>13.773</v>
      </c>
      <c r="V2688" s="66">
        <v>13.518000000000001</v>
      </c>
      <c r="W2688" s="66">
        <v>13.311</v>
      </c>
      <c r="X2688" s="66">
        <v>13.026999999999999</v>
      </c>
      <c r="Y2688" s="66">
        <v>12.794</v>
      </c>
      <c r="Z2688" s="66">
        <v>12.561999999999999</v>
      </c>
      <c r="AA2688" s="66">
        <v>12.346</v>
      </c>
      <c r="AB2688" s="66">
        <v>12.157999999999999</v>
      </c>
      <c r="AC2688" s="66">
        <v>12.002000000000001</v>
      </c>
      <c r="AD2688" s="66">
        <v>11.816000000000001</v>
      </c>
      <c r="AE2688" s="66">
        <v>11.573</v>
      </c>
      <c r="AF2688" s="66">
        <v>11.384</v>
      </c>
      <c r="AG2688" s="66">
        <v>11.175000000000001</v>
      </c>
      <c r="AH2688" s="54">
        <v>11.021000000000001</v>
      </c>
    </row>
    <row r="2689" spans="1:34" x14ac:dyDescent="0.25">
      <c r="A2689" s="53" t="s">
        <v>1064</v>
      </c>
      <c r="B2689" s="66"/>
      <c r="C2689" s="66" t="s">
        <v>394</v>
      </c>
      <c r="D2689" s="66">
        <v>60</v>
      </c>
      <c r="E2689" s="66">
        <v>160</v>
      </c>
      <c r="F2689" s="66">
        <v>23.238</v>
      </c>
      <c r="G2689" s="66">
        <v>213.34</v>
      </c>
      <c r="H2689" s="66">
        <v>120.581</v>
      </c>
      <c r="I2689" s="66">
        <v>3.6999999999999998E-2</v>
      </c>
      <c r="J2689" s="66">
        <v>13.246</v>
      </c>
      <c r="K2689" s="66">
        <v>2.1999999999999999E-2</v>
      </c>
      <c r="L2689" s="66">
        <v>4.9939999999999998</v>
      </c>
      <c r="M2689" s="66">
        <v>2000</v>
      </c>
      <c r="N2689" s="55">
        <v>10</v>
      </c>
      <c r="O2689" s="53">
        <v>15.795</v>
      </c>
      <c r="P2689" s="66">
        <v>15.461</v>
      </c>
      <c r="Q2689" s="66">
        <v>15.112</v>
      </c>
      <c r="R2689" s="66">
        <v>14.827999999999999</v>
      </c>
      <c r="S2689" s="66">
        <v>14.512</v>
      </c>
      <c r="T2689" s="66">
        <v>14.19</v>
      </c>
      <c r="U2689" s="66">
        <v>13.933</v>
      </c>
      <c r="V2689" s="66">
        <v>13.675000000000001</v>
      </c>
      <c r="W2689" s="66">
        <v>13.444000000000001</v>
      </c>
      <c r="X2689" s="66">
        <v>13.224</v>
      </c>
      <c r="Y2689" s="66">
        <v>12.987</v>
      </c>
      <c r="Z2689" s="66">
        <v>12.763999999999999</v>
      </c>
      <c r="AA2689" s="66">
        <v>12.538</v>
      </c>
      <c r="AB2689" s="66">
        <v>12.332000000000001</v>
      </c>
      <c r="AC2689" s="66">
        <v>12.141</v>
      </c>
      <c r="AD2689" s="66">
        <v>11.965</v>
      </c>
      <c r="AE2689" s="66">
        <v>11.792</v>
      </c>
      <c r="AF2689" s="66">
        <v>11.614000000000001</v>
      </c>
      <c r="AG2689" s="66">
        <v>11.413</v>
      </c>
      <c r="AH2689" s="54">
        <v>11.194000000000001</v>
      </c>
    </row>
    <row r="2690" spans="1:34" x14ac:dyDescent="0.25">
      <c r="A2690" s="53" t="s">
        <v>1064</v>
      </c>
      <c r="B2690" s="66"/>
      <c r="C2690" s="66" t="s">
        <v>394</v>
      </c>
      <c r="D2690" s="66">
        <v>60</v>
      </c>
      <c r="E2690" s="66">
        <v>160</v>
      </c>
      <c r="F2690" s="66">
        <v>23.309000000000001</v>
      </c>
      <c r="G2690" s="66">
        <v>214.25700000000001</v>
      </c>
      <c r="H2690" s="66">
        <v>121.169</v>
      </c>
      <c r="I2690" s="66">
        <v>1.6E-2</v>
      </c>
      <c r="J2690" s="66">
        <v>13.302</v>
      </c>
      <c r="K2690" s="66">
        <v>1.2E-2</v>
      </c>
      <c r="L2690" s="66">
        <v>4.9969999999999999</v>
      </c>
      <c r="M2690" s="66">
        <v>2000</v>
      </c>
      <c r="N2690" s="55">
        <v>10</v>
      </c>
      <c r="O2690" s="53">
        <v>15.863</v>
      </c>
      <c r="P2690" s="66">
        <v>15.522</v>
      </c>
      <c r="Q2690" s="66">
        <v>15.199</v>
      </c>
      <c r="R2690" s="66">
        <v>14.85</v>
      </c>
      <c r="S2690" s="66">
        <v>14.561</v>
      </c>
      <c r="T2690" s="66">
        <v>14.278</v>
      </c>
      <c r="U2690" s="66">
        <v>14.019</v>
      </c>
      <c r="V2690" s="66">
        <v>13.731999999999999</v>
      </c>
      <c r="W2690" s="66">
        <v>13.493</v>
      </c>
      <c r="X2690" s="66">
        <v>13.271000000000001</v>
      </c>
      <c r="Y2690" s="66">
        <v>13.051</v>
      </c>
      <c r="Z2690" s="66">
        <v>12.831</v>
      </c>
      <c r="AA2690" s="66">
        <v>12.62</v>
      </c>
      <c r="AB2690" s="66">
        <v>12.411</v>
      </c>
      <c r="AC2690" s="66">
        <v>12.196</v>
      </c>
      <c r="AD2690" s="66">
        <v>11.987</v>
      </c>
      <c r="AE2690" s="66">
        <v>11.808</v>
      </c>
      <c r="AF2690" s="66">
        <v>11.625999999999999</v>
      </c>
      <c r="AG2690" s="66">
        <v>11.441000000000001</v>
      </c>
      <c r="AH2690" s="54">
        <v>11.289</v>
      </c>
    </row>
    <row r="2691" spans="1:34" x14ac:dyDescent="0.25">
      <c r="A2691" s="53" t="s">
        <v>1065</v>
      </c>
      <c r="B2691" s="66"/>
      <c r="C2691" s="66" t="s">
        <v>394</v>
      </c>
      <c r="D2691" s="66">
        <v>60</v>
      </c>
      <c r="E2691" s="66">
        <v>50</v>
      </c>
      <c r="F2691" s="66">
        <v>57.912999999999997</v>
      </c>
      <c r="G2691" s="66">
        <v>1754.7650000000001</v>
      </c>
      <c r="H2691" s="66">
        <v>310.17899999999997</v>
      </c>
      <c r="I2691" s="66">
        <v>1.0069999999999999</v>
      </c>
      <c r="J2691" s="66">
        <v>8.3190000000000008</v>
      </c>
      <c r="K2691" s="66">
        <v>3.5000000000000003E-2</v>
      </c>
      <c r="L2691" s="66">
        <v>4.9980000000000002</v>
      </c>
      <c r="M2691" s="66">
        <v>2000</v>
      </c>
      <c r="N2691" s="55">
        <v>10</v>
      </c>
      <c r="O2691" s="53">
        <v>10.067</v>
      </c>
      <c r="P2691" s="66">
        <v>9.82</v>
      </c>
      <c r="Q2691" s="66">
        <v>9.5920000000000005</v>
      </c>
      <c r="R2691" s="66">
        <v>9.3770000000000007</v>
      </c>
      <c r="S2691" s="66">
        <v>9.1679999999999993</v>
      </c>
      <c r="T2691" s="66">
        <v>8.9670000000000005</v>
      </c>
      <c r="U2691" s="66">
        <v>8.7810000000000006</v>
      </c>
      <c r="V2691" s="66">
        <v>8.6120000000000001</v>
      </c>
      <c r="W2691" s="66">
        <v>8.4499999999999993</v>
      </c>
      <c r="X2691" s="66">
        <v>8.2910000000000004</v>
      </c>
      <c r="Y2691" s="66">
        <v>8.141</v>
      </c>
      <c r="Z2691" s="66">
        <v>7.9880000000000004</v>
      </c>
      <c r="AA2691" s="66">
        <v>7.843</v>
      </c>
      <c r="AB2691" s="66">
        <v>7.7149999999999999</v>
      </c>
      <c r="AC2691" s="66">
        <v>7.5750000000000002</v>
      </c>
      <c r="AD2691" s="66">
        <v>7.4450000000000003</v>
      </c>
      <c r="AE2691" s="66">
        <v>7.3170000000000002</v>
      </c>
      <c r="AF2691" s="66">
        <v>7.1950000000000003</v>
      </c>
      <c r="AG2691" s="66">
        <v>7.0830000000000002</v>
      </c>
      <c r="AH2691" s="54">
        <v>6.9619999999999997</v>
      </c>
    </row>
    <row r="2692" spans="1:34" x14ac:dyDescent="0.25">
      <c r="A2692" s="53" t="s">
        <v>1065</v>
      </c>
      <c r="B2692" s="66"/>
      <c r="C2692" s="66" t="s">
        <v>394</v>
      </c>
      <c r="D2692" s="66">
        <v>60</v>
      </c>
      <c r="E2692" s="66">
        <v>50</v>
      </c>
      <c r="F2692" s="66">
        <v>63.201999999999998</v>
      </c>
      <c r="G2692" s="66">
        <v>1840.69</v>
      </c>
      <c r="H2692" s="66">
        <v>325.34199999999998</v>
      </c>
      <c r="I2692" s="66">
        <v>0.56599999999999995</v>
      </c>
      <c r="J2692" s="66">
        <v>8.3390000000000004</v>
      </c>
      <c r="K2692" s="66">
        <v>0.02</v>
      </c>
      <c r="L2692" s="66">
        <v>4.9969999999999999</v>
      </c>
      <c r="M2692" s="66">
        <v>2000</v>
      </c>
      <c r="N2692" s="55">
        <v>10</v>
      </c>
      <c r="O2692" s="53">
        <v>10.079000000000001</v>
      </c>
      <c r="P2692" s="66">
        <v>9.8369999999999997</v>
      </c>
      <c r="Q2692" s="66">
        <v>9.6120000000000001</v>
      </c>
      <c r="R2692" s="66">
        <v>9.407</v>
      </c>
      <c r="S2692" s="66">
        <v>9.1940000000000008</v>
      </c>
      <c r="T2692" s="66">
        <v>9.0039999999999996</v>
      </c>
      <c r="U2692" s="66">
        <v>8.8309999999999995</v>
      </c>
      <c r="V2692" s="66">
        <v>8.6669999999999998</v>
      </c>
      <c r="W2692" s="66">
        <v>8.4730000000000008</v>
      </c>
      <c r="X2692" s="66">
        <v>8.3059999999999992</v>
      </c>
      <c r="Y2692" s="66">
        <v>8.1460000000000008</v>
      </c>
      <c r="Z2692" s="66">
        <v>7.9989999999999997</v>
      </c>
      <c r="AA2692" s="66">
        <v>7.8730000000000002</v>
      </c>
      <c r="AB2692" s="66">
        <v>7.7290000000000001</v>
      </c>
      <c r="AC2692" s="66">
        <v>7.5679999999999996</v>
      </c>
      <c r="AD2692" s="66">
        <v>7.4459999999999997</v>
      </c>
      <c r="AE2692" s="66">
        <v>7.3230000000000004</v>
      </c>
      <c r="AF2692" s="66">
        <v>7.2050000000000001</v>
      </c>
      <c r="AG2692" s="66">
        <v>7.093</v>
      </c>
      <c r="AH2692" s="54">
        <v>6.9809999999999999</v>
      </c>
    </row>
    <row r="2693" spans="1:34" x14ac:dyDescent="0.25">
      <c r="A2693" s="53" t="s">
        <v>1065</v>
      </c>
      <c r="B2693" s="66"/>
      <c r="C2693" s="66" t="s">
        <v>394</v>
      </c>
      <c r="D2693" s="66">
        <v>60</v>
      </c>
      <c r="E2693" s="66">
        <v>50</v>
      </c>
      <c r="F2693" s="66">
        <v>64.567999999999998</v>
      </c>
      <c r="G2693" s="66">
        <v>1885.732</v>
      </c>
      <c r="H2693" s="66">
        <v>333.24099999999999</v>
      </c>
      <c r="I2693" s="66">
        <v>0.82899999999999996</v>
      </c>
      <c r="J2693" s="66">
        <v>8.2959999999999994</v>
      </c>
      <c r="K2693" s="66">
        <v>2.4E-2</v>
      </c>
      <c r="L2693" s="66">
        <v>4.9969999999999999</v>
      </c>
      <c r="M2693" s="66">
        <v>2000</v>
      </c>
      <c r="N2693" s="55">
        <v>10</v>
      </c>
      <c r="O2693" s="53">
        <v>10.028</v>
      </c>
      <c r="P2693" s="66">
        <v>9.7859999999999996</v>
      </c>
      <c r="Q2693" s="66">
        <v>9.5630000000000006</v>
      </c>
      <c r="R2693" s="66">
        <v>9.343</v>
      </c>
      <c r="S2693" s="66">
        <v>9.1280000000000001</v>
      </c>
      <c r="T2693" s="66">
        <v>8.9450000000000003</v>
      </c>
      <c r="U2693" s="66">
        <v>8.7750000000000004</v>
      </c>
      <c r="V2693" s="66">
        <v>8.5990000000000002</v>
      </c>
      <c r="W2693" s="66">
        <v>8.43</v>
      </c>
      <c r="X2693" s="66">
        <v>8.2720000000000002</v>
      </c>
      <c r="Y2693" s="66">
        <v>8.1029999999999998</v>
      </c>
      <c r="Z2693" s="66">
        <v>7.9630000000000001</v>
      </c>
      <c r="AA2693" s="66">
        <v>7.827</v>
      </c>
      <c r="AB2693" s="66">
        <v>7.6920000000000002</v>
      </c>
      <c r="AC2693" s="66">
        <v>7.5449999999999999</v>
      </c>
      <c r="AD2693" s="66">
        <v>7.407</v>
      </c>
      <c r="AE2693" s="66">
        <v>7.2939999999999996</v>
      </c>
      <c r="AF2693" s="66">
        <v>7.1829999999999998</v>
      </c>
      <c r="AG2693" s="66">
        <v>7.0730000000000004</v>
      </c>
      <c r="AH2693" s="54">
        <v>6.9649999999999999</v>
      </c>
    </row>
    <row r="2694" spans="1:34" x14ac:dyDescent="0.25">
      <c r="A2694" s="53" t="s">
        <v>1066</v>
      </c>
      <c r="B2694" s="66"/>
      <c r="C2694" s="66" t="s">
        <v>394</v>
      </c>
      <c r="D2694" s="66">
        <v>60</v>
      </c>
      <c r="E2694" s="66">
        <v>70</v>
      </c>
      <c r="F2694" s="66">
        <v>70.495000000000005</v>
      </c>
      <c r="G2694" s="66">
        <v>1476.367</v>
      </c>
      <c r="H2694" s="66">
        <v>365.29899999999998</v>
      </c>
      <c r="I2694" s="66">
        <v>0.17599999999999999</v>
      </c>
      <c r="J2694" s="66">
        <v>13.077</v>
      </c>
      <c r="K2694" s="66">
        <v>8.9999999999999993E-3</v>
      </c>
      <c r="L2694" s="66">
        <v>4.9969999999999999</v>
      </c>
      <c r="M2694" s="66">
        <v>2000</v>
      </c>
      <c r="N2694" s="55">
        <v>10</v>
      </c>
      <c r="O2694" s="53">
        <v>15.845000000000001</v>
      </c>
      <c r="P2694" s="66">
        <v>15.467000000000001</v>
      </c>
      <c r="Q2694" s="66">
        <v>15.101000000000001</v>
      </c>
      <c r="R2694" s="66">
        <v>14.763</v>
      </c>
      <c r="S2694" s="66">
        <v>14.451000000000001</v>
      </c>
      <c r="T2694" s="66">
        <v>14.156000000000001</v>
      </c>
      <c r="U2694" s="66">
        <v>13.856</v>
      </c>
      <c r="V2694" s="66">
        <v>13.57</v>
      </c>
      <c r="W2694" s="66">
        <v>13.298</v>
      </c>
      <c r="X2694" s="66">
        <v>13.028</v>
      </c>
      <c r="Y2694" s="66">
        <v>12.778</v>
      </c>
      <c r="Z2694" s="66">
        <v>12.545999999999999</v>
      </c>
      <c r="AA2694" s="66">
        <v>12.321</v>
      </c>
      <c r="AB2694" s="66">
        <v>12.090999999999999</v>
      </c>
      <c r="AC2694" s="66">
        <v>11.875</v>
      </c>
      <c r="AD2694" s="66">
        <v>11.667</v>
      </c>
      <c r="AE2694" s="66">
        <v>11.47</v>
      </c>
      <c r="AF2694" s="66">
        <v>11.28</v>
      </c>
      <c r="AG2694" s="66">
        <v>11.084</v>
      </c>
      <c r="AH2694" s="54">
        <v>10.891999999999999</v>
      </c>
    </row>
    <row r="2695" spans="1:34" x14ac:dyDescent="0.25">
      <c r="A2695" s="53" t="s">
        <v>1066</v>
      </c>
      <c r="B2695" s="66"/>
      <c r="C2695" s="66" t="s">
        <v>394</v>
      </c>
      <c r="D2695" s="66">
        <v>60</v>
      </c>
      <c r="E2695" s="66">
        <v>70</v>
      </c>
      <c r="F2695" s="66">
        <v>69.299000000000007</v>
      </c>
      <c r="G2695" s="66">
        <v>1437.0060000000001</v>
      </c>
      <c r="H2695" s="66">
        <v>355.66500000000002</v>
      </c>
      <c r="I2695" s="66">
        <v>0.26800000000000002</v>
      </c>
      <c r="J2695" s="66">
        <v>13.393000000000001</v>
      </c>
      <c r="K2695" s="66">
        <v>2.9000000000000001E-2</v>
      </c>
      <c r="L2695" s="66">
        <v>4.9989999999999997</v>
      </c>
      <c r="M2695" s="66">
        <v>2000</v>
      </c>
      <c r="N2695" s="55">
        <v>10</v>
      </c>
      <c r="O2695" s="53">
        <v>16.254999999999999</v>
      </c>
      <c r="P2695" s="66">
        <v>15.865</v>
      </c>
      <c r="Q2695" s="66">
        <v>15.494</v>
      </c>
      <c r="R2695" s="66">
        <v>15.138</v>
      </c>
      <c r="S2695" s="66">
        <v>14.81</v>
      </c>
      <c r="T2695" s="66">
        <v>14.475</v>
      </c>
      <c r="U2695" s="66">
        <v>14.179</v>
      </c>
      <c r="V2695" s="66">
        <v>13.898</v>
      </c>
      <c r="W2695" s="66">
        <v>13.624000000000001</v>
      </c>
      <c r="X2695" s="66">
        <v>13.347</v>
      </c>
      <c r="Y2695" s="66">
        <v>13.083</v>
      </c>
      <c r="Z2695" s="66">
        <v>12.835000000000001</v>
      </c>
      <c r="AA2695" s="66">
        <v>12.599</v>
      </c>
      <c r="AB2695" s="66">
        <v>12.366</v>
      </c>
      <c r="AC2695" s="66">
        <v>12.156000000000001</v>
      </c>
      <c r="AD2695" s="66">
        <v>11.946999999999999</v>
      </c>
      <c r="AE2695" s="66">
        <v>11.749000000000001</v>
      </c>
      <c r="AF2695" s="66">
        <v>11.531000000000001</v>
      </c>
      <c r="AG2695" s="66">
        <v>11.34</v>
      </c>
      <c r="AH2695" s="54">
        <v>11.162000000000001</v>
      </c>
    </row>
    <row r="2696" spans="1:34" x14ac:dyDescent="0.25">
      <c r="A2696" s="53" t="s">
        <v>1066</v>
      </c>
      <c r="B2696" s="66"/>
      <c r="C2696" s="66" t="s">
        <v>394</v>
      </c>
      <c r="D2696" s="66">
        <v>60</v>
      </c>
      <c r="E2696" s="66">
        <v>70</v>
      </c>
      <c r="F2696" s="66">
        <v>67.855999999999995</v>
      </c>
      <c r="G2696" s="66">
        <v>1406.4179999999999</v>
      </c>
      <c r="H2696" s="66">
        <v>348.05200000000002</v>
      </c>
      <c r="I2696" s="66">
        <v>0.53400000000000003</v>
      </c>
      <c r="J2696" s="66">
        <v>13.574</v>
      </c>
      <c r="K2696" s="66">
        <v>6.0000000000000001E-3</v>
      </c>
      <c r="L2696" s="66">
        <v>4.9980000000000002</v>
      </c>
      <c r="M2696" s="66">
        <v>2000</v>
      </c>
      <c r="N2696" s="55">
        <v>10</v>
      </c>
      <c r="O2696" s="53">
        <v>16.463999999999999</v>
      </c>
      <c r="P2696" s="66">
        <v>16.074000000000002</v>
      </c>
      <c r="Q2696" s="66">
        <v>15.695</v>
      </c>
      <c r="R2696" s="66">
        <v>15.343999999999999</v>
      </c>
      <c r="S2696" s="66">
        <v>15.007999999999999</v>
      </c>
      <c r="T2696" s="66">
        <v>14.69</v>
      </c>
      <c r="U2696" s="66">
        <v>14.372</v>
      </c>
      <c r="V2696" s="66">
        <v>14.064</v>
      </c>
      <c r="W2696" s="66">
        <v>13.788</v>
      </c>
      <c r="X2696" s="66">
        <v>13.529</v>
      </c>
      <c r="Y2696" s="66">
        <v>13.28</v>
      </c>
      <c r="Z2696" s="66">
        <v>13.026</v>
      </c>
      <c r="AA2696" s="66">
        <v>12.773</v>
      </c>
      <c r="AB2696" s="66">
        <v>12.53</v>
      </c>
      <c r="AC2696" s="66">
        <v>12.311</v>
      </c>
      <c r="AD2696" s="66">
        <v>12.098000000000001</v>
      </c>
      <c r="AE2696" s="66">
        <v>11.903</v>
      </c>
      <c r="AF2696" s="66">
        <v>11.709</v>
      </c>
      <c r="AG2696" s="66">
        <v>11.505000000000001</v>
      </c>
      <c r="AH2696" s="54">
        <v>11.304</v>
      </c>
    </row>
    <row r="2697" spans="1:34" x14ac:dyDescent="0.25">
      <c r="A2697" s="53" t="s">
        <v>1067</v>
      </c>
      <c r="B2697" s="66"/>
      <c r="C2697" s="66" t="s">
        <v>394</v>
      </c>
      <c r="D2697" s="66">
        <v>60</v>
      </c>
      <c r="E2697" s="66">
        <v>100</v>
      </c>
      <c r="F2697" s="66">
        <v>1834.6279999999999</v>
      </c>
      <c r="G2697" s="66">
        <v>28519.449000000001</v>
      </c>
      <c r="H2697" s="66">
        <v>9189.3340000000007</v>
      </c>
      <c r="I2697" s="66">
        <v>10.77</v>
      </c>
      <c r="J2697" s="66">
        <v>21.422999999999998</v>
      </c>
      <c r="K2697" s="66">
        <v>8.9999999999999993E-3</v>
      </c>
      <c r="L2697" s="66">
        <v>4.5549999999999997</v>
      </c>
      <c r="M2697" s="66">
        <v>2000</v>
      </c>
      <c r="N2697" s="55">
        <v>10</v>
      </c>
      <c r="O2697" s="53">
        <v>26.248999999999999</v>
      </c>
      <c r="P2697" s="66">
        <v>25.584</v>
      </c>
      <c r="Q2697" s="66">
        <v>24.954000000000001</v>
      </c>
      <c r="R2697" s="66">
        <v>24.356999999999999</v>
      </c>
      <c r="S2697" s="66">
        <v>23.791</v>
      </c>
      <c r="T2697" s="66">
        <v>23.251999999999999</v>
      </c>
      <c r="U2697" s="66">
        <v>22.74</v>
      </c>
      <c r="V2697" s="66">
        <v>22.248000000000001</v>
      </c>
      <c r="W2697" s="66">
        <v>21.780999999999999</v>
      </c>
      <c r="X2697" s="66">
        <v>21.331</v>
      </c>
      <c r="Y2697" s="66">
        <v>20.899000000000001</v>
      </c>
      <c r="Z2697" s="66">
        <v>20.489000000000001</v>
      </c>
      <c r="AA2697" s="66">
        <v>20.091999999999999</v>
      </c>
      <c r="AB2697" s="66">
        <v>19.709</v>
      </c>
      <c r="AC2697" s="66">
        <v>19.341999999999999</v>
      </c>
      <c r="AD2697" s="66">
        <v>18.989000000000001</v>
      </c>
      <c r="AE2697" s="66">
        <v>18.646000000000001</v>
      </c>
      <c r="AF2697" s="66">
        <v>18.317</v>
      </c>
      <c r="AG2697" s="66">
        <v>18.001000000000001</v>
      </c>
      <c r="AH2697" s="54">
        <v>17.693999999999999</v>
      </c>
    </row>
    <row r="2698" spans="1:34" x14ac:dyDescent="0.25">
      <c r="A2698" s="53" t="s">
        <v>1067</v>
      </c>
      <c r="B2698" s="66"/>
      <c r="C2698" s="66" t="s">
        <v>394</v>
      </c>
      <c r="D2698" s="66">
        <v>60</v>
      </c>
      <c r="E2698" s="66">
        <v>100</v>
      </c>
      <c r="F2698" s="66">
        <v>2046.7</v>
      </c>
      <c r="G2698" s="66">
        <v>31870.601999999999</v>
      </c>
      <c r="H2698" s="66">
        <v>9477.9150000000009</v>
      </c>
      <c r="I2698" s="66">
        <v>10.41</v>
      </c>
      <c r="J2698" s="66">
        <v>21.488</v>
      </c>
      <c r="K2698" s="66">
        <v>8.0000000000000002E-3</v>
      </c>
      <c r="L2698" s="66">
        <v>4.2039999999999997</v>
      </c>
      <c r="M2698" s="66">
        <v>2000</v>
      </c>
      <c r="N2698" s="55">
        <v>10</v>
      </c>
      <c r="O2698" s="53">
        <v>26.331</v>
      </c>
      <c r="P2698" s="66">
        <v>25.663</v>
      </c>
      <c r="Q2698" s="66">
        <v>25.030999999999999</v>
      </c>
      <c r="R2698" s="66">
        <v>24.431999999999999</v>
      </c>
      <c r="S2698" s="66">
        <v>23.861999999999998</v>
      </c>
      <c r="T2698" s="66">
        <v>23.32</v>
      </c>
      <c r="U2698" s="66">
        <v>22.808</v>
      </c>
      <c r="V2698" s="66">
        <v>22.315000000000001</v>
      </c>
      <c r="W2698" s="66">
        <v>21.843</v>
      </c>
      <c r="X2698" s="66">
        <v>21.39</v>
      </c>
      <c r="Y2698" s="66">
        <v>20.96</v>
      </c>
      <c r="Z2698" s="66">
        <v>20.548999999999999</v>
      </c>
      <c r="AA2698" s="66">
        <v>20.152000000000001</v>
      </c>
      <c r="AB2698" s="66">
        <v>19.768000000000001</v>
      </c>
      <c r="AC2698" s="66">
        <v>19.402000000000001</v>
      </c>
      <c r="AD2698" s="66">
        <v>19.05</v>
      </c>
      <c r="AE2698" s="66">
        <v>18.707999999999998</v>
      </c>
      <c r="AF2698" s="66">
        <v>18.375</v>
      </c>
      <c r="AG2698" s="66">
        <v>18.058</v>
      </c>
      <c r="AH2698" s="54">
        <v>17.748999999999999</v>
      </c>
    </row>
    <row r="2699" spans="1:34" x14ac:dyDescent="0.25">
      <c r="A2699" s="53" t="s">
        <v>1067</v>
      </c>
      <c r="B2699" s="66"/>
      <c r="C2699" s="66" t="s">
        <v>394</v>
      </c>
      <c r="D2699" s="66">
        <v>60</v>
      </c>
      <c r="E2699" s="66">
        <v>100</v>
      </c>
      <c r="F2699" s="66">
        <v>2520.6289999999999</v>
      </c>
      <c r="G2699" s="66">
        <v>38574.43</v>
      </c>
      <c r="H2699" s="66">
        <v>10046.41</v>
      </c>
      <c r="I2699" s="66">
        <v>1.218</v>
      </c>
      <c r="J2699" s="66">
        <v>21.094000000000001</v>
      </c>
      <c r="K2699" s="66">
        <v>2E-3</v>
      </c>
      <c r="L2699" s="66">
        <v>3.6819999999999999</v>
      </c>
      <c r="M2699" s="66">
        <v>2000</v>
      </c>
      <c r="N2699" s="55">
        <v>10</v>
      </c>
      <c r="O2699" s="53">
        <v>25.850999999999999</v>
      </c>
      <c r="P2699" s="66">
        <v>25.193999999999999</v>
      </c>
      <c r="Q2699" s="66">
        <v>24.571000000000002</v>
      </c>
      <c r="R2699" s="66">
        <v>23.984000000000002</v>
      </c>
      <c r="S2699" s="66">
        <v>23.427</v>
      </c>
      <c r="T2699" s="66">
        <v>22.896000000000001</v>
      </c>
      <c r="U2699" s="66">
        <v>22.388000000000002</v>
      </c>
      <c r="V2699" s="66">
        <v>21.904</v>
      </c>
      <c r="W2699" s="66">
        <v>21.443000000000001</v>
      </c>
      <c r="X2699" s="66">
        <v>21</v>
      </c>
      <c r="Y2699" s="66">
        <v>20.577000000000002</v>
      </c>
      <c r="Z2699" s="66">
        <v>20.170999999999999</v>
      </c>
      <c r="AA2699" s="66">
        <v>19.78</v>
      </c>
      <c r="AB2699" s="66">
        <v>19.402000000000001</v>
      </c>
      <c r="AC2699" s="66">
        <v>19.042999999999999</v>
      </c>
      <c r="AD2699" s="66">
        <v>18.696000000000002</v>
      </c>
      <c r="AE2699" s="66">
        <v>18.36</v>
      </c>
      <c r="AF2699" s="66">
        <v>18.036000000000001</v>
      </c>
      <c r="AG2699" s="66">
        <v>17.725999999999999</v>
      </c>
      <c r="AH2699" s="54">
        <v>17.422000000000001</v>
      </c>
    </row>
    <row r="2700" spans="1:34" x14ac:dyDescent="0.25">
      <c r="A2700" s="53" t="s">
        <v>1068</v>
      </c>
      <c r="B2700" s="66"/>
      <c r="C2700" s="66" t="s">
        <v>394</v>
      </c>
      <c r="D2700" s="66">
        <v>60</v>
      </c>
      <c r="E2700" s="66">
        <v>85</v>
      </c>
      <c r="F2700" s="66">
        <v>359.93400000000003</v>
      </c>
      <c r="G2700" s="66">
        <v>6383.0959999999995</v>
      </c>
      <c r="H2700" s="66">
        <v>1925.5070000000001</v>
      </c>
      <c r="I2700" s="66">
        <v>9.9000000000000005E-2</v>
      </c>
      <c r="J2700" s="66">
        <v>22.042999999999999</v>
      </c>
      <c r="K2700" s="66">
        <v>0.02</v>
      </c>
      <c r="L2700" s="66">
        <v>5.0170000000000003</v>
      </c>
      <c r="M2700" s="66">
        <v>2000</v>
      </c>
      <c r="N2700" s="55">
        <v>10</v>
      </c>
      <c r="O2700" s="53">
        <v>26.863</v>
      </c>
      <c r="P2700" s="66">
        <v>26.206</v>
      </c>
      <c r="Q2700" s="66">
        <v>25.577999999999999</v>
      </c>
      <c r="R2700" s="66">
        <v>24.984999999999999</v>
      </c>
      <c r="S2700" s="66">
        <v>24.419</v>
      </c>
      <c r="T2700" s="66">
        <v>23.879000000000001</v>
      </c>
      <c r="U2700" s="66">
        <v>23.364999999999998</v>
      </c>
      <c r="V2700" s="66">
        <v>22.873999999999999</v>
      </c>
      <c r="W2700" s="66">
        <v>22.402999999999999</v>
      </c>
      <c r="X2700" s="66">
        <v>21.954000000000001</v>
      </c>
      <c r="Y2700" s="66">
        <v>21.523</v>
      </c>
      <c r="Z2700" s="66">
        <v>21.109000000000002</v>
      </c>
      <c r="AA2700" s="66">
        <v>20.71</v>
      </c>
      <c r="AB2700" s="66">
        <v>20.326000000000001</v>
      </c>
      <c r="AC2700" s="66">
        <v>19.96</v>
      </c>
      <c r="AD2700" s="66">
        <v>19.606000000000002</v>
      </c>
      <c r="AE2700" s="66">
        <v>19.260999999999999</v>
      </c>
      <c r="AF2700" s="66">
        <v>18.928000000000001</v>
      </c>
      <c r="AG2700" s="66">
        <v>18.608000000000001</v>
      </c>
      <c r="AH2700" s="54">
        <v>18.297000000000001</v>
      </c>
    </row>
    <row r="2701" spans="1:34" x14ac:dyDescent="0.25">
      <c r="A2701" s="53" t="s">
        <v>1068</v>
      </c>
      <c r="B2701" s="66"/>
      <c r="C2701" s="66" t="s">
        <v>394</v>
      </c>
      <c r="D2701" s="66">
        <v>60</v>
      </c>
      <c r="E2701" s="66">
        <v>85</v>
      </c>
      <c r="F2701" s="66">
        <v>363.89800000000002</v>
      </c>
      <c r="G2701" s="66">
        <v>6494.741</v>
      </c>
      <c r="H2701" s="66">
        <v>1959.5609999999999</v>
      </c>
      <c r="I2701" s="66">
        <v>0.93</v>
      </c>
      <c r="J2701" s="66">
        <v>22.425000000000001</v>
      </c>
      <c r="K2701" s="66">
        <v>7.0000000000000001E-3</v>
      </c>
      <c r="L2701" s="66">
        <v>5.0179999999999998</v>
      </c>
      <c r="M2701" s="66">
        <v>2000</v>
      </c>
      <c r="N2701" s="55">
        <v>10</v>
      </c>
      <c r="O2701" s="53">
        <v>27.312000000000001</v>
      </c>
      <c r="P2701" s="66">
        <v>26.645</v>
      </c>
      <c r="Q2701" s="66">
        <v>26.012</v>
      </c>
      <c r="R2701" s="66">
        <v>25.41</v>
      </c>
      <c r="S2701" s="66">
        <v>24.837</v>
      </c>
      <c r="T2701" s="66">
        <v>24.288</v>
      </c>
      <c r="U2701" s="66">
        <v>23.766999999999999</v>
      </c>
      <c r="V2701" s="66">
        <v>23.271000000000001</v>
      </c>
      <c r="W2701" s="66">
        <v>22.794</v>
      </c>
      <c r="X2701" s="66">
        <v>22.338000000000001</v>
      </c>
      <c r="Y2701" s="66">
        <v>21.9</v>
      </c>
      <c r="Z2701" s="66">
        <v>21.481000000000002</v>
      </c>
      <c r="AA2701" s="66">
        <v>21.074000000000002</v>
      </c>
      <c r="AB2701" s="66">
        <v>20.684000000000001</v>
      </c>
      <c r="AC2701" s="66">
        <v>20.312000000000001</v>
      </c>
      <c r="AD2701" s="66">
        <v>19.952000000000002</v>
      </c>
      <c r="AE2701" s="66">
        <v>19.602</v>
      </c>
      <c r="AF2701" s="66">
        <v>19.263999999999999</v>
      </c>
      <c r="AG2701" s="66">
        <v>18.937000000000001</v>
      </c>
      <c r="AH2701" s="54">
        <v>18.628</v>
      </c>
    </row>
    <row r="2702" spans="1:34" x14ac:dyDescent="0.25">
      <c r="A2702" s="53" t="s">
        <v>1068</v>
      </c>
      <c r="B2702" s="66"/>
      <c r="C2702" s="66" t="s">
        <v>394</v>
      </c>
      <c r="D2702" s="66">
        <v>60</v>
      </c>
      <c r="E2702" s="66">
        <v>85</v>
      </c>
      <c r="F2702" s="66">
        <v>370.59199999999998</v>
      </c>
      <c r="G2702" s="66">
        <v>6557.9470000000001</v>
      </c>
      <c r="H2702" s="66">
        <v>1978.5129999999999</v>
      </c>
      <c r="I2702" s="66">
        <v>0.93899999999999995</v>
      </c>
      <c r="J2702" s="66">
        <v>22.619</v>
      </c>
      <c r="K2702" s="66">
        <v>6.0000000000000001E-3</v>
      </c>
      <c r="L2702" s="66">
        <v>5.0179999999999998</v>
      </c>
      <c r="M2702" s="66">
        <v>2000</v>
      </c>
      <c r="N2702" s="55">
        <v>10</v>
      </c>
      <c r="O2702" s="53">
        <v>27.55</v>
      </c>
      <c r="P2702" s="66">
        <v>26.873000000000001</v>
      </c>
      <c r="Q2702" s="66">
        <v>26.236000000000001</v>
      </c>
      <c r="R2702" s="66">
        <v>25.63</v>
      </c>
      <c r="S2702" s="66">
        <v>25.053000000000001</v>
      </c>
      <c r="T2702" s="66">
        <v>24.498999999999999</v>
      </c>
      <c r="U2702" s="66">
        <v>23.972000000000001</v>
      </c>
      <c r="V2702" s="66">
        <v>23.472000000000001</v>
      </c>
      <c r="W2702" s="66">
        <v>22.991</v>
      </c>
      <c r="X2702" s="66">
        <v>22.532</v>
      </c>
      <c r="Y2702" s="66">
        <v>22.091000000000001</v>
      </c>
      <c r="Z2702" s="66">
        <v>21.667000000000002</v>
      </c>
      <c r="AA2702" s="66">
        <v>21.26</v>
      </c>
      <c r="AB2702" s="66">
        <v>20.866</v>
      </c>
      <c r="AC2702" s="66">
        <v>20.486999999999998</v>
      </c>
      <c r="AD2702" s="66">
        <v>20.120999999999999</v>
      </c>
      <c r="AE2702" s="66">
        <v>19.766999999999999</v>
      </c>
      <c r="AF2702" s="66">
        <v>19.427</v>
      </c>
      <c r="AG2702" s="66">
        <v>19.100999999999999</v>
      </c>
      <c r="AH2702" s="54">
        <v>18.785</v>
      </c>
    </row>
    <row r="2703" spans="1:34" x14ac:dyDescent="0.25">
      <c r="A2703" s="53" t="s">
        <v>1069</v>
      </c>
      <c r="B2703" s="66"/>
      <c r="C2703" s="66" t="s">
        <v>394</v>
      </c>
      <c r="D2703" s="66">
        <v>60</v>
      </c>
      <c r="E2703" s="66">
        <v>125</v>
      </c>
      <c r="F2703" s="66">
        <v>1421.3340000000001</v>
      </c>
      <c r="G2703" s="66">
        <v>17337.692999999999</v>
      </c>
      <c r="H2703" s="66">
        <v>7515.4489999999996</v>
      </c>
      <c r="I2703" s="66">
        <v>5.47</v>
      </c>
      <c r="J2703" s="66">
        <v>21.731000000000002</v>
      </c>
      <c r="K2703" s="66">
        <v>0.01</v>
      </c>
      <c r="L2703" s="66">
        <v>4.9020000000000001</v>
      </c>
      <c r="M2703" s="66">
        <v>2000</v>
      </c>
      <c r="N2703" s="55">
        <v>10</v>
      </c>
      <c r="O2703" s="53">
        <v>26.568000000000001</v>
      </c>
      <c r="P2703" s="66">
        <v>25.9</v>
      </c>
      <c r="Q2703" s="66">
        <v>25.271000000000001</v>
      </c>
      <c r="R2703" s="66">
        <v>24.673999999999999</v>
      </c>
      <c r="S2703" s="66">
        <v>24.105</v>
      </c>
      <c r="T2703" s="66">
        <v>23.565999999999999</v>
      </c>
      <c r="U2703" s="66">
        <v>23.048999999999999</v>
      </c>
      <c r="V2703" s="66">
        <v>22.558</v>
      </c>
      <c r="W2703" s="66">
        <v>22.088000000000001</v>
      </c>
      <c r="X2703" s="66">
        <v>21.637</v>
      </c>
      <c r="Y2703" s="66">
        <v>21.204000000000001</v>
      </c>
      <c r="Z2703" s="66">
        <v>20.789000000000001</v>
      </c>
      <c r="AA2703" s="66">
        <v>20.393000000000001</v>
      </c>
      <c r="AB2703" s="66">
        <v>20.013000000000002</v>
      </c>
      <c r="AC2703" s="66">
        <v>19.646000000000001</v>
      </c>
      <c r="AD2703" s="66">
        <v>19.29</v>
      </c>
      <c r="AE2703" s="66">
        <v>18.948</v>
      </c>
      <c r="AF2703" s="66">
        <v>18.619</v>
      </c>
      <c r="AG2703" s="66">
        <v>18.303000000000001</v>
      </c>
      <c r="AH2703" s="54">
        <v>17.995000000000001</v>
      </c>
    </row>
    <row r="2704" spans="1:34" x14ac:dyDescent="0.25">
      <c r="A2704" s="53" t="s">
        <v>1069</v>
      </c>
      <c r="B2704" s="66"/>
      <c r="C2704" s="66" t="s">
        <v>394</v>
      </c>
      <c r="D2704" s="66">
        <v>60</v>
      </c>
      <c r="E2704" s="66">
        <v>125</v>
      </c>
      <c r="F2704" s="66">
        <v>1433.914</v>
      </c>
      <c r="G2704" s="66">
        <v>17456.988000000001</v>
      </c>
      <c r="H2704" s="66">
        <v>7555.01</v>
      </c>
      <c r="I2704" s="66">
        <v>4.577</v>
      </c>
      <c r="J2704" s="66">
        <v>21.832999999999998</v>
      </c>
      <c r="K2704" s="66">
        <v>7.0000000000000001E-3</v>
      </c>
      <c r="L2704" s="66">
        <v>4.8949999999999996</v>
      </c>
      <c r="M2704" s="66">
        <v>2000</v>
      </c>
      <c r="N2704" s="55">
        <v>10</v>
      </c>
      <c r="O2704" s="53">
        <v>26.693000000000001</v>
      </c>
      <c r="P2704" s="66">
        <v>26.021999999999998</v>
      </c>
      <c r="Q2704" s="66">
        <v>25.39</v>
      </c>
      <c r="R2704" s="66">
        <v>24.788</v>
      </c>
      <c r="S2704" s="66">
        <v>24.22</v>
      </c>
      <c r="T2704" s="66">
        <v>23.677</v>
      </c>
      <c r="U2704" s="66">
        <v>23.158000000000001</v>
      </c>
      <c r="V2704" s="66">
        <v>22.661999999999999</v>
      </c>
      <c r="W2704" s="66">
        <v>22.19</v>
      </c>
      <c r="X2704" s="66">
        <v>21.738</v>
      </c>
      <c r="Y2704" s="66">
        <v>21.305</v>
      </c>
      <c r="Z2704" s="66">
        <v>20.89</v>
      </c>
      <c r="AA2704" s="66">
        <v>20.492999999999999</v>
      </c>
      <c r="AB2704" s="66">
        <v>20.105</v>
      </c>
      <c r="AC2704" s="66">
        <v>19.734000000000002</v>
      </c>
      <c r="AD2704" s="66">
        <v>19.38</v>
      </c>
      <c r="AE2704" s="66">
        <v>19.038</v>
      </c>
      <c r="AF2704" s="66">
        <v>18.709</v>
      </c>
      <c r="AG2704" s="66">
        <v>18.390999999999998</v>
      </c>
      <c r="AH2704" s="54">
        <v>18.082000000000001</v>
      </c>
    </row>
    <row r="2705" spans="1:34" x14ac:dyDescent="0.25">
      <c r="A2705" s="53" t="s">
        <v>1069</v>
      </c>
      <c r="B2705" s="66"/>
      <c r="C2705" s="66" t="s">
        <v>394</v>
      </c>
      <c r="D2705" s="66">
        <v>60</v>
      </c>
      <c r="E2705" s="66">
        <v>125</v>
      </c>
      <c r="F2705" s="66">
        <v>1443.3779999999999</v>
      </c>
      <c r="G2705" s="66">
        <v>17552.754000000001</v>
      </c>
      <c r="H2705" s="66">
        <v>7586.7240000000002</v>
      </c>
      <c r="I2705" s="66">
        <v>0.84599999999999997</v>
      </c>
      <c r="J2705" s="66">
        <v>21.908999999999999</v>
      </c>
      <c r="K2705" s="66">
        <v>7.0000000000000001E-3</v>
      </c>
      <c r="L2705" s="66">
        <v>4.8879999999999999</v>
      </c>
      <c r="M2705" s="66">
        <v>2000</v>
      </c>
      <c r="N2705" s="55">
        <v>10</v>
      </c>
      <c r="O2705" s="53">
        <v>26.786000000000001</v>
      </c>
      <c r="P2705" s="66">
        <v>26.114999999999998</v>
      </c>
      <c r="Q2705" s="66">
        <v>25.477</v>
      </c>
      <c r="R2705" s="66">
        <v>24.875</v>
      </c>
      <c r="S2705" s="66">
        <v>24.300999999999998</v>
      </c>
      <c r="T2705" s="66">
        <v>23.756</v>
      </c>
      <c r="U2705" s="66">
        <v>23.238</v>
      </c>
      <c r="V2705" s="66">
        <v>22.741</v>
      </c>
      <c r="W2705" s="66">
        <v>22.266999999999999</v>
      </c>
      <c r="X2705" s="66">
        <v>21.815000000000001</v>
      </c>
      <c r="Y2705" s="66">
        <v>21.378</v>
      </c>
      <c r="Z2705" s="66">
        <v>20.96</v>
      </c>
      <c r="AA2705" s="66">
        <v>20.561</v>
      </c>
      <c r="AB2705" s="66">
        <v>20.175000000000001</v>
      </c>
      <c r="AC2705" s="66">
        <v>19.805</v>
      </c>
      <c r="AD2705" s="66">
        <v>19.448</v>
      </c>
      <c r="AE2705" s="66">
        <v>19.105</v>
      </c>
      <c r="AF2705" s="66">
        <v>18.771000000000001</v>
      </c>
      <c r="AG2705" s="66">
        <v>18.452000000000002</v>
      </c>
      <c r="AH2705" s="54">
        <v>18.151</v>
      </c>
    </row>
    <row r="2706" spans="1:34" x14ac:dyDescent="0.25">
      <c r="A2706" s="53" t="s">
        <v>1070</v>
      </c>
      <c r="B2706" s="66"/>
      <c r="C2706" s="66" t="s">
        <v>394</v>
      </c>
      <c r="D2706" s="66">
        <v>60</v>
      </c>
      <c r="E2706" s="66">
        <v>185</v>
      </c>
      <c r="F2706" s="66">
        <v>870.21799999999996</v>
      </c>
      <c r="G2706" s="66">
        <v>7699.1390000000001</v>
      </c>
      <c r="H2706" s="66">
        <v>5083.8599999999997</v>
      </c>
      <c r="I2706" s="66">
        <v>52.753</v>
      </c>
      <c r="J2706" s="66">
        <v>9.2279999999999998</v>
      </c>
      <c r="K2706" s="66">
        <v>0.03</v>
      </c>
      <c r="L2706" s="66">
        <v>5.0460000000000003</v>
      </c>
      <c r="M2706" s="66">
        <v>2000</v>
      </c>
      <c r="N2706" s="55">
        <v>10</v>
      </c>
      <c r="O2706" s="53">
        <v>11.337</v>
      </c>
      <c r="P2706" s="66">
        <v>11.044</v>
      </c>
      <c r="Q2706" s="66">
        <v>10.768000000000001</v>
      </c>
      <c r="R2706" s="66">
        <v>10.507</v>
      </c>
      <c r="S2706" s="66">
        <v>10.26</v>
      </c>
      <c r="T2706" s="66">
        <v>10.023999999999999</v>
      </c>
      <c r="U2706" s="66">
        <v>9.7989999999999995</v>
      </c>
      <c r="V2706" s="66">
        <v>9.5830000000000002</v>
      </c>
      <c r="W2706" s="66">
        <v>9.3789999999999996</v>
      </c>
      <c r="X2706" s="66">
        <v>9.1859999999999999</v>
      </c>
      <c r="Y2706" s="66">
        <v>8.9979999999999993</v>
      </c>
      <c r="Z2706" s="66">
        <v>8.8179999999999996</v>
      </c>
      <c r="AA2706" s="66">
        <v>8.6449999999999996</v>
      </c>
      <c r="AB2706" s="66">
        <v>8.48</v>
      </c>
      <c r="AC2706" s="66">
        <v>8.32</v>
      </c>
      <c r="AD2706" s="66">
        <v>8.1660000000000004</v>
      </c>
      <c r="AE2706" s="66">
        <v>8.0190000000000001</v>
      </c>
      <c r="AF2706" s="66">
        <v>7.8780000000000001</v>
      </c>
      <c r="AG2706" s="66">
        <v>7.74</v>
      </c>
      <c r="AH2706" s="54">
        <v>7.609</v>
      </c>
    </row>
    <row r="2707" spans="1:34" x14ac:dyDescent="0.25">
      <c r="A2707" s="53" t="s">
        <v>1070</v>
      </c>
      <c r="B2707" s="66"/>
      <c r="C2707" s="66" t="s">
        <v>394</v>
      </c>
      <c r="D2707" s="66">
        <v>60</v>
      </c>
      <c r="E2707" s="66">
        <v>185</v>
      </c>
      <c r="F2707" s="66">
        <v>1100.49</v>
      </c>
      <c r="G2707" s="66">
        <v>8728.3269999999993</v>
      </c>
      <c r="H2707" s="66">
        <v>5716.7370000000001</v>
      </c>
      <c r="I2707" s="66">
        <v>4.7050000000000001</v>
      </c>
      <c r="J2707" s="66">
        <v>9.484</v>
      </c>
      <c r="K2707" s="66">
        <v>2E-3</v>
      </c>
      <c r="L2707" s="66">
        <v>5.0049999999999999</v>
      </c>
      <c r="M2707" s="66">
        <v>2000</v>
      </c>
      <c r="N2707" s="55">
        <v>10</v>
      </c>
      <c r="O2707" s="53">
        <v>11.648</v>
      </c>
      <c r="P2707" s="66">
        <v>11.348000000000001</v>
      </c>
      <c r="Q2707" s="66">
        <v>11.064</v>
      </c>
      <c r="R2707" s="66">
        <v>10.797000000000001</v>
      </c>
      <c r="S2707" s="66">
        <v>10.542</v>
      </c>
      <c r="T2707" s="66">
        <v>10.3</v>
      </c>
      <c r="U2707" s="66">
        <v>10.069000000000001</v>
      </c>
      <c r="V2707" s="66">
        <v>9.8490000000000002</v>
      </c>
      <c r="W2707" s="66">
        <v>9.64</v>
      </c>
      <c r="X2707" s="66">
        <v>9.44</v>
      </c>
      <c r="Y2707" s="66">
        <v>9.2460000000000004</v>
      </c>
      <c r="Z2707" s="66">
        <v>9.0619999999999994</v>
      </c>
      <c r="AA2707" s="66">
        <v>8.8870000000000005</v>
      </c>
      <c r="AB2707" s="66">
        <v>8.7159999999999993</v>
      </c>
      <c r="AC2707" s="66">
        <v>8.5519999999999996</v>
      </c>
      <c r="AD2707" s="66">
        <v>8.3949999999999996</v>
      </c>
      <c r="AE2707" s="66">
        <v>8.2430000000000003</v>
      </c>
      <c r="AF2707" s="66">
        <v>8.0980000000000008</v>
      </c>
      <c r="AG2707" s="66">
        <v>7.9580000000000002</v>
      </c>
      <c r="AH2707" s="54">
        <v>7.8209999999999997</v>
      </c>
    </row>
    <row r="2708" spans="1:34" x14ac:dyDescent="0.25">
      <c r="A2708" s="53" t="s">
        <v>1070</v>
      </c>
      <c r="B2708" s="66"/>
      <c r="C2708" s="66" t="s">
        <v>394</v>
      </c>
      <c r="D2708" s="66">
        <v>60</v>
      </c>
      <c r="E2708" s="66">
        <v>185</v>
      </c>
      <c r="F2708" s="66">
        <v>1111.4770000000001</v>
      </c>
      <c r="G2708" s="66">
        <v>8799.7090000000007</v>
      </c>
      <c r="H2708" s="66">
        <v>5763.3540000000003</v>
      </c>
      <c r="I2708" s="66">
        <v>1.7669999999999999</v>
      </c>
      <c r="J2708" s="66">
        <v>9.5030000000000001</v>
      </c>
      <c r="K2708" s="66">
        <v>3.0000000000000001E-3</v>
      </c>
      <c r="L2708" s="66">
        <v>5.0049999999999999</v>
      </c>
      <c r="M2708" s="66">
        <v>2000</v>
      </c>
      <c r="N2708" s="55">
        <v>10</v>
      </c>
      <c r="O2708" s="53">
        <v>11.667999999999999</v>
      </c>
      <c r="P2708" s="66">
        <v>11.367000000000001</v>
      </c>
      <c r="Q2708" s="66">
        <v>11.086</v>
      </c>
      <c r="R2708" s="66">
        <v>10.818</v>
      </c>
      <c r="S2708" s="66">
        <v>10.563000000000001</v>
      </c>
      <c r="T2708" s="66">
        <v>10.319000000000001</v>
      </c>
      <c r="U2708" s="66">
        <v>10.089</v>
      </c>
      <c r="V2708" s="66">
        <v>9.8680000000000003</v>
      </c>
      <c r="W2708" s="66">
        <v>9.6579999999999995</v>
      </c>
      <c r="X2708" s="66">
        <v>9.4580000000000002</v>
      </c>
      <c r="Y2708" s="66">
        <v>9.2669999999999995</v>
      </c>
      <c r="Z2708" s="66">
        <v>9.0830000000000002</v>
      </c>
      <c r="AA2708" s="66">
        <v>8.9049999999999994</v>
      </c>
      <c r="AB2708" s="66">
        <v>8.7360000000000007</v>
      </c>
      <c r="AC2708" s="66">
        <v>8.5719999999999992</v>
      </c>
      <c r="AD2708" s="66">
        <v>8.4149999999999991</v>
      </c>
      <c r="AE2708" s="66">
        <v>8.2609999999999992</v>
      </c>
      <c r="AF2708" s="66">
        <v>8.1150000000000002</v>
      </c>
      <c r="AG2708" s="66">
        <v>7.976</v>
      </c>
      <c r="AH2708" s="54">
        <v>7.8380000000000001</v>
      </c>
    </row>
    <row r="2709" spans="1:34" x14ac:dyDescent="0.25">
      <c r="A2709" s="53" t="s">
        <v>1071</v>
      </c>
      <c r="B2709" s="66"/>
      <c r="C2709" s="66" t="s">
        <v>394</v>
      </c>
      <c r="D2709" s="66">
        <v>60</v>
      </c>
      <c r="E2709" s="66">
        <v>135</v>
      </c>
      <c r="F2709" s="66">
        <v>4401.2560000000003</v>
      </c>
      <c r="G2709" s="66">
        <v>51917.000999999997</v>
      </c>
      <c r="H2709" s="66">
        <v>2466.9430000000002</v>
      </c>
      <c r="I2709" s="66">
        <v>4.1280000000000001</v>
      </c>
      <c r="J2709" s="66">
        <v>26.832000000000001</v>
      </c>
      <c r="K2709" s="66">
        <v>2.7E-2</v>
      </c>
      <c r="L2709" s="66">
        <v>0.498</v>
      </c>
      <c r="M2709" s="66">
        <v>2000</v>
      </c>
      <c r="N2709" s="55">
        <v>10</v>
      </c>
      <c r="O2709" s="53">
        <v>32.704000000000001</v>
      </c>
      <c r="P2709" s="66">
        <v>31.901</v>
      </c>
      <c r="Q2709" s="66">
        <v>31.137</v>
      </c>
      <c r="R2709" s="66">
        <v>30.408999999999999</v>
      </c>
      <c r="S2709" s="66">
        <v>29.725000000000001</v>
      </c>
      <c r="T2709" s="66">
        <v>29.06</v>
      </c>
      <c r="U2709" s="66">
        <v>28.434999999999999</v>
      </c>
      <c r="V2709" s="66">
        <v>27.843</v>
      </c>
      <c r="W2709" s="66">
        <v>27.27</v>
      </c>
      <c r="X2709" s="66">
        <v>26.725000000000001</v>
      </c>
      <c r="Y2709" s="66">
        <v>26.195</v>
      </c>
      <c r="Z2709" s="66">
        <v>25.692</v>
      </c>
      <c r="AA2709" s="66">
        <v>25.204999999999998</v>
      </c>
      <c r="AB2709" s="66">
        <v>24.73</v>
      </c>
      <c r="AC2709" s="66">
        <v>24.288</v>
      </c>
      <c r="AD2709" s="66">
        <v>23.861999999999998</v>
      </c>
      <c r="AE2709" s="66">
        <v>23.457000000000001</v>
      </c>
      <c r="AF2709" s="66">
        <v>23.050999999999998</v>
      </c>
      <c r="AG2709" s="66">
        <v>22.664000000000001</v>
      </c>
      <c r="AH2709" s="54">
        <v>22.292000000000002</v>
      </c>
    </row>
    <row r="2710" spans="1:34" x14ac:dyDescent="0.25">
      <c r="A2710" s="53" t="s">
        <v>1071</v>
      </c>
      <c r="B2710" s="66"/>
      <c r="C2710" s="66" t="s">
        <v>394</v>
      </c>
      <c r="D2710" s="66">
        <v>60</v>
      </c>
      <c r="E2710" s="66">
        <v>135</v>
      </c>
      <c r="F2710" s="66">
        <v>4660.1959999999999</v>
      </c>
      <c r="G2710" s="66">
        <v>54228.607000000004</v>
      </c>
      <c r="H2710" s="66">
        <v>2577.471</v>
      </c>
      <c r="I2710" s="66">
        <v>6.0350000000000001</v>
      </c>
      <c r="J2710" s="66">
        <v>27.210999999999999</v>
      </c>
      <c r="K2710" s="66">
        <v>2.5000000000000001E-2</v>
      </c>
      <c r="L2710" s="66">
        <v>0.498</v>
      </c>
      <c r="M2710" s="66">
        <v>2000</v>
      </c>
      <c r="N2710" s="55">
        <v>10</v>
      </c>
      <c r="O2710" s="53">
        <v>33.173999999999999</v>
      </c>
      <c r="P2710" s="66">
        <v>32.356999999999999</v>
      </c>
      <c r="Q2710" s="66">
        <v>31.58</v>
      </c>
      <c r="R2710" s="66">
        <v>30.838000000000001</v>
      </c>
      <c r="S2710" s="66">
        <v>30.146000000000001</v>
      </c>
      <c r="T2710" s="66">
        <v>29.475999999999999</v>
      </c>
      <c r="U2710" s="66">
        <v>28.834</v>
      </c>
      <c r="V2710" s="66">
        <v>28.233000000000001</v>
      </c>
      <c r="W2710" s="66">
        <v>27.649000000000001</v>
      </c>
      <c r="X2710" s="66">
        <v>27.093</v>
      </c>
      <c r="Y2710" s="66">
        <v>26.552</v>
      </c>
      <c r="Z2710" s="66">
        <v>26.045999999999999</v>
      </c>
      <c r="AA2710" s="66">
        <v>25.571000000000002</v>
      </c>
      <c r="AB2710" s="66">
        <v>25.09</v>
      </c>
      <c r="AC2710" s="66">
        <v>24.632999999999999</v>
      </c>
      <c r="AD2710" s="66">
        <v>24.204000000000001</v>
      </c>
      <c r="AE2710" s="66">
        <v>23.776</v>
      </c>
      <c r="AF2710" s="66">
        <v>23.376999999999999</v>
      </c>
      <c r="AG2710" s="66">
        <v>22.994</v>
      </c>
      <c r="AH2710" s="54">
        <v>22.603000000000002</v>
      </c>
    </row>
    <row r="2711" spans="1:34" x14ac:dyDescent="0.25">
      <c r="A2711" s="53" t="s">
        <v>1071</v>
      </c>
      <c r="B2711" s="66"/>
      <c r="C2711" s="66" t="s">
        <v>394</v>
      </c>
      <c r="D2711" s="66">
        <v>60</v>
      </c>
      <c r="E2711" s="66">
        <v>135</v>
      </c>
      <c r="F2711" s="66">
        <v>4855.0929999999998</v>
      </c>
      <c r="G2711" s="66">
        <v>56052.226000000002</v>
      </c>
      <c r="H2711" s="66">
        <v>2665.16</v>
      </c>
      <c r="I2711" s="66">
        <v>1.155</v>
      </c>
      <c r="J2711" s="66">
        <v>27.402999999999999</v>
      </c>
      <c r="K2711" s="66">
        <v>1.7000000000000001E-2</v>
      </c>
      <c r="L2711" s="66">
        <v>0.498</v>
      </c>
      <c r="M2711" s="66">
        <v>2000</v>
      </c>
      <c r="N2711" s="55">
        <v>10</v>
      </c>
      <c r="O2711" s="53">
        <v>33.433</v>
      </c>
      <c r="P2711" s="66">
        <v>32.597000000000001</v>
      </c>
      <c r="Q2711" s="66">
        <v>31.803999999999998</v>
      </c>
      <c r="R2711" s="66">
        <v>31.065000000000001</v>
      </c>
      <c r="S2711" s="66">
        <v>30.36</v>
      </c>
      <c r="T2711" s="66">
        <v>29.683</v>
      </c>
      <c r="U2711" s="66">
        <v>29.045999999999999</v>
      </c>
      <c r="V2711" s="66">
        <v>28.437000000000001</v>
      </c>
      <c r="W2711" s="66">
        <v>27.846</v>
      </c>
      <c r="X2711" s="66">
        <v>27.283999999999999</v>
      </c>
      <c r="Y2711" s="66">
        <v>26.745999999999999</v>
      </c>
      <c r="Z2711" s="66">
        <v>26.228999999999999</v>
      </c>
      <c r="AA2711" s="66">
        <v>25.742000000000001</v>
      </c>
      <c r="AB2711" s="66">
        <v>25.263000000000002</v>
      </c>
      <c r="AC2711" s="66">
        <v>24.8</v>
      </c>
      <c r="AD2711" s="66">
        <v>24.373999999999999</v>
      </c>
      <c r="AE2711" s="66">
        <v>23.945</v>
      </c>
      <c r="AF2711" s="66">
        <v>23.524000000000001</v>
      </c>
      <c r="AG2711" s="66">
        <v>23.128</v>
      </c>
      <c r="AH2711" s="54">
        <v>22.747</v>
      </c>
    </row>
    <row r="2712" spans="1:34" x14ac:dyDescent="0.25">
      <c r="A2712" s="53" t="s">
        <v>1072</v>
      </c>
      <c r="B2712" s="66"/>
      <c r="C2712" s="66" t="s">
        <v>394</v>
      </c>
      <c r="D2712" s="66">
        <v>60</v>
      </c>
      <c r="E2712" s="66">
        <v>80</v>
      </c>
      <c r="F2712" s="66">
        <v>118.357</v>
      </c>
      <c r="G2712" s="66">
        <v>1994.5260000000001</v>
      </c>
      <c r="H2712" s="66">
        <v>564.22199999999998</v>
      </c>
      <c r="I2712" s="66">
        <v>3.8210000000000002</v>
      </c>
      <c r="J2712" s="66">
        <v>5.548</v>
      </c>
      <c r="K2712" s="66">
        <v>4.2000000000000003E-2</v>
      </c>
      <c r="L2712" s="66">
        <v>4.9989999999999997</v>
      </c>
      <c r="M2712" s="66">
        <v>2000</v>
      </c>
      <c r="N2712" s="55">
        <v>10</v>
      </c>
      <c r="O2712" s="53">
        <v>6.7949999999999999</v>
      </c>
      <c r="P2712" s="66">
        <v>6.61</v>
      </c>
      <c r="Q2712" s="66">
        <v>6.4370000000000003</v>
      </c>
      <c r="R2712" s="66">
        <v>6.2880000000000003</v>
      </c>
      <c r="S2712" s="66">
        <v>6.1429999999999998</v>
      </c>
      <c r="T2712" s="66">
        <v>6.0060000000000002</v>
      </c>
      <c r="U2712" s="66">
        <v>5.875</v>
      </c>
      <c r="V2712" s="66">
        <v>5.7519999999999998</v>
      </c>
      <c r="W2712" s="66">
        <v>5.6310000000000002</v>
      </c>
      <c r="X2712" s="66">
        <v>5.5129999999999999</v>
      </c>
      <c r="Y2712" s="66">
        <v>5.4020000000000001</v>
      </c>
      <c r="Z2712" s="66">
        <v>5.3010000000000002</v>
      </c>
      <c r="AA2712" s="66">
        <v>5.2039999999999997</v>
      </c>
      <c r="AB2712" s="66">
        <v>5.1130000000000004</v>
      </c>
      <c r="AC2712" s="66">
        <v>5.0190000000000001</v>
      </c>
      <c r="AD2712" s="66">
        <v>4.93</v>
      </c>
      <c r="AE2712" s="66">
        <v>4.8460000000000001</v>
      </c>
      <c r="AF2712" s="66">
        <v>4.7720000000000002</v>
      </c>
      <c r="AG2712" s="66">
        <v>4.7039999999999997</v>
      </c>
      <c r="AH2712" s="54">
        <v>4.6230000000000002</v>
      </c>
    </row>
    <row r="2713" spans="1:34" x14ac:dyDescent="0.25">
      <c r="A2713" s="53" t="s">
        <v>1072</v>
      </c>
      <c r="B2713" s="66"/>
      <c r="C2713" s="66" t="s">
        <v>394</v>
      </c>
      <c r="D2713" s="66">
        <v>60</v>
      </c>
      <c r="E2713" s="66">
        <v>80</v>
      </c>
      <c r="F2713" s="66">
        <v>92.769000000000005</v>
      </c>
      <c r="G2713" s="66">
        <v>1614.5519999999999</v>
      </c>
      <c r="H2713" s="66">
        <v>456.435</v>
      </c>
      <c r="I2713" s="66">
        <v>5.08</v>
      </c>
      <c r="J2713" s="66">
        <v>4.8280000000000003</v>
      </c>
      <c r="K2713" s="66">
        <v>2.9000000000000001E-2</v>
      </c>
      <c r="L2713" s="66">
        <v>4.9960000000000004</v>
      </c>
      <c r="M2713" s="66">
        <v>2000</v>
      </c>
      <c r="N2713" s="55">
        <v>10</v>
      </c>
      <c r="O2713" s="53">
        <v>5.8479999999999999</v>
      </c>
      <c r="P2713" s="66">
        <v>5.7050000000000001</v>
      </c>
      <c r="Q2713" s="66">
        <v>5.57</v>
      </c>
      <c r="R2713" s="66">
        <v>5.4489999999999998</v>
      </c>
      <c r="S2713" s="66">
        <v>5.335</v>
      </c>
      <c r="T2713" s="66">
        <v>5.2160000000000002</v>
      </c>
      <c r="U2713" s="66">
        <v>5.1109999999999998</v>
      </c>
      <c r="V2713" s="66">
        <v>5.0060000000000002</v>
      </c>
      <c r="W2713" s="66">
        <v>4.9130000000000003</v>
      </c>
      <c r="X2713" s="66">
        <v>4.82</v>
      </c>
      <c r="Y2713" s="66">
        <v>4.7249999999999996</v>
      </c>
      <c r="Z2713" s="66">
        <v>4.625</v>
      </c>
      <c r="AA2713" s="66">
        <v>4.54</v>
      </c>
      <c r="AB2713" s="66">
        <v>4.4669999999999996</v>
      </c>
      <c r="AC2713" s="66">
        <v>4.3860000000000001</v>
      </c>
      <c r="AD2713" s="66">
        <v>4.3079999999999998</v>
      </c>
      <c r="AE2713" s="66">
        <v>4.2300000000000004</v>
      </c>
      <c r="AF2713" s="66">
        <v>4.1660000000000004</v>
      </c>
      <c r="AG2713" s="66">
        <v>4.101</v>
      </c>
      <c r="AH2713" s="54">
        <v>4.0369999999999999</v>
      </c>
    </row>
    <row r="2714" spans="1:34" x14ac:dyDescent="0.25">
      <c r="A2714" s="53" t="s">
        <v>1072</v>
      </c>
      <c r="B2714" s="66"/>
      <c r="C2714" s="66" t="s">
        <v>394</v>
      </c>
      <c r="D2714" s="66">
        <v>60</v>
      </c>
      <c r="E2714" s="66">
        <v>80</v>
      </c>
      <c r="F2714" s="66">
        <v>80.781999999999996</v>
      </c>
      <c r="G2714" s="66">
        <v>1415.3530000000001</v>
      </c>
      <c r="H2714" s="66">
        <v>400.21800000000002</v>
      </c>
      <c r="I2714" s="66">
        <v>1.173</v>
      </c>
      <c r="J2714" s="66">
        <v>4.5720000000000001</v>
      </c>
      <c r="K2714" s="66">
        <v>8.9999999999999993E-3</v>
      </c>
      <c r="L2714" s="66">
        <v>4.9969999999999999</v>
      </c>
      <c r="M2714" s="66">
        <v>2000</v>
      </c>
      <c r="N2714" s="55">
        <v>10</v>
      </c>
      <c r="O2714" s="53">
        <v>5.5069999999999997</v>
      </c>
      <c r="P2714" s="66">
        <v>5.3719999999999999</v>
      </c>
      <c r="Q2714" s="66">
        <v>5.2460000000000004</v>
      </c>
      <c r="R2714" s="66">
        <v>5.1260000000000003</v>
      </c>
      <c r="S2714" s="66">
        <v>5.0220000000000002</v>
      </c>
      <c r="T2714" s="66">
        <v>4.9130000000000003</v>
      </c>
      <c r="U2714" s="66">
        <v>4.8099999999999996</v>
      </c>
      <c r="V2714" s="66">
        <v>4.7229999999999999</v>
      </c>
      <c r="W2714" s="66">
        <v>4.6369999999999996</v>
      </c>
      <c r="X2714" s="66">
        <v>4.5449999999999999</v>
      </c>
      <c r="Y2714" s="66">
        <v>4.4770000000000003</v>
      </c>
      <c r="Z2714" s="66">
        <v>4.399</v>
      </c>
      <c r="AA2714" s="66">
        <v>4.3179999999999996</v>
      </c>
      <c r="AB2714" s="66">
        <v>4.2439999999999998</v>
      </c>
      <c r="AC2714" s="66">
        <v>4.1669999999999998</v>
      </c>
      <c r="AD2714" s="66">
        <v>4.1079999999999997</v>
      </c>
      <c r="AE2714" s="66">
        <v>4.05</v>
      </c>
      <c r="AF2714" s="66">
        <v>3.9780000000000002</v>
      </c>
      <c r="AG2714" s="66">
        <v>3.9260000000000002</v>
      </c>
      <c r="AH2714" s="54">
        <v>3.8719999999999999</v>
      </c>
    </row>
    <row r="2715" spans="1:34" x14ac:dyDescent="0.25">
      <c r="A2715" s="53" t="s">
        <v>1073</v>
      </c>
      <c r="B2715" s="66"/>
      <c r="C2715" s="66" t="s">
        <v>394</v>
      </c>
      <c r="D2715" s="66">
        <v>60</v>
      </c>
      <c r="E2715" s="66">
        <v>124</v>
      </c>
      <c r="F2715" s="66">
        <v>2217.2089999999998</v>
      </c>
      <c r="G2715" s="66">
        <v>26930.135999999999</v>
      </c>
      <c r="H2715" s="66">
        <v>1172.8019999999999</v>
      </c>
      <c r="I2715" s="66">
        <v>0.94799999999999995</v>
      </c>
      <c r="J2715" s="66">
        <v>14.555999999999999</v>
      </c>
      <c r="K2715" s="66">
        <v>3.0000000000000001E-3</v>
      </c>
      <c r="L2715" s="66">
        <v>0.497</v>
      </c>
      <c r="M2715" s="66">
        <v>2000</v>
      </c>
      <c r="N2715" s="55">
        <v>10</v>
      </c>
      <c r="O2715" s="53">
        <v>17.908999999999999</v>
      </c>
      <c r="P2715" s="66">
        <v>17.437999999999999</v>
      </c>
      <c r="Q2715" s="66">
        <v>16.998999999999999</v>
      </c>
      <c r="R2715" s="66">
        <v>16.584</v>
      </c>
      <c r="S2715" s="66">
        <v>16.184000000000001</v>
      </c>
      <c r="T2715" s="66">
        <v>15.8</v>
      </c>
      <c r="U2715" s="66">
        <v>15.452999999999999</v>
      </c>
      <c r="V2715" s="66">
        <v>15.124000000000001</v>
      </c>
      <c r="W2715" s="66">
        <v>14.792999999999999</v>
      </c>
      <c r="X2715" s="66">
        <v>14.481</v>
      </c>
      <c r="Y2715" s="66">
        <v>14.196</v>
      </c>
      <c r="Z2715" s="66">
        <v>13.917</v>
      </c>
      <c r="AA2715" s="66">
        <v>13.637</v>
      </c>
      <c r="AB2715" s="66">
        <v>13.381</v>
      </c>
      <c r="AC2715" s="66">
        <v>13.122</v>
      </c>
      <c r="AD2715" s="66">
        <v>12.869</v>
      </c>
      <c r="AE2715" s="66">
        <v>12.646000000000001</v>
      </c>
      <c r="AF2715" s="66">
        <v>12.416</v>
      </c>
      <c r="AG2715" s="66">
        <v>12.186999999999999</v>
      </c>
      <c r="AH2715" s="54">
        <v>11.994</v>
      </c>
    </row>
    <row r="2716" spans="1:34" x14ac:dyDescent="0.25">
      <c r="A2716" s="53" t="s">
        <v>1073</v>
      </c>
      <c r="B2716" s="66"/>
      <c r="C2716" s="66" t="s">
        <v>394</v>
      </c>
      <c r="D2716" s="66">
        <v>60</v>
      </c>
      <c r="E2716" s="66">
        <v>124</v>
      </c>
      <c r="F2716" s="66">
        <v>2237.3690000000001</v>
      </c>
      <c r="G2716" s="66">
        <v>26900.135999999999</v>
      </c>
      <c r="H2716" s="66">
        <v>1171.4939999999999</v>
      </c>
      <c r="I2716" s="66">
        <v>0.68</v>
      </c>
      <c r="J2716" s="66">
        <v>14.565</v>
      </c>
      <c r="K2716" s="66">
        <v>3.0000000000000001E-3</v>
      </c>
      <c r="L2716" s="66">
        <v>0.497</v>
      </c>
      <c r="M2716" s="66">
        <v>2000</v>
      </c>
      <c r="N2716" s="55">
        <v>10</v>
      </c>
      <c r="O2716" s="53">
        <v>17.925999999999998</v>
      </c>
      <c r="P2716" s="66">
        <v>17.462</v>
      </c>
      <c r="Q2716" s="66">
        <v>17.013999999999999</v>
      </c>
      <c r="R2716" s="66">
        <v>16.603000000000002</v>
      </c>
      <c r="S2716" s="66">
        <v>16.21</v>
      </c>
      <c r="T2716" s="66">
        <v>15.837</v>
      </c>
      <c r="U2716" s="66">
        <v>15.483000000000001</v>
      </c>
      <c r="V2716" s="66">
        <v>15.132</v>
      </c>
      <c r="W2716" s="66">
        <v>14.824999999999999</v>
      </c>
      <c r="X2716" s="66">
        <v>14.507999999999999</v>
      </c>
      <c r="Y2716" s="66">
        <v>14.196999999999999</v>
      </c>
      <c r="Z2716" s="66">
        <v>13.917</v>
      </c>
      <c r="AA2716" s="66">
        <v>13.635999999999999</v>
      </c>
      <c r="AB2716" s="66">
        <v>13.367000000000001</v>
      </c>
      <c r="AC2716" s="66">
        <v>13.111000000000001</v>
      </c>
      <c r="AD2716" s="66">
        <v>12.861000000000001</v>
      </c>
      <c r="AE2716" s="66">
        <v>12.621</v>
      </c>
      <c r="AF2716" s="66">
        <v>12.407</v>
      </c>
      <c r="AG2716" s="66">
        <v>12.198</v>
      </c>
      <c r="AH2716" s="54">
        <v>11.992000000000001</v>
      </c>
    </row>
    <row r="2717" spans="1:34" x14ac:dyDescent="0.25">
      <c r="A2717" s="53" t="s">
        <v>1073</v>
      </c>
      <c r="B2717" s="66"/>
      <c r="C2717" s="66" t="s">
        <v>394</v>
      </c>
      <c r="D2717" s="66">
        <v>60</v>
      </c>
      <c r="E2717" s="66">
        <v>124</v>
      </c>
      <c r="F2717" s="66">
        <v>2234.7559999999999</v>
      </c>
      <c r="G2717" s="66">
        <v>26896.437000000002</v>
      </c>
      <c r="H2717" s="66">
        <v>1171.5260000000001</v>
      </c>
      <c r="I2717" s="66">
        <v>1.331</v>
      </c>
      <c r="J2717" s="66">
        <v>14.574999999999999</v>
      </c>
      <c r="K2717" s="66">
        <v>8.0000000000000002E-3</v>
      </c>
      <c r="L2717" s="66">
        <v>0.497</v>
      </c>
      <c r="M2717" s="66">
        <v>2000</v>
      </c>
      <c r="N2717" s="55">
        <v>10</v>
      </c>
      <c r="O2717" s="53">
        <v>17.940000000000001</v>
      </c>
      <c r="P2717" s="66">
        <v>17.475999999999999</v>
      </c>
      <c r="Q2717" s="66">
        <v>17.038</v>
      </c>
      <c r="R2717" s="66">
        <v>16.62</v>
      </c>
      <c r="S2717" s="66">
        <v>16.212</v>
      </c>
      <c r="T2717" s="66">
        <v>15.834</v>
      </c>
      <c r="U2717" s="66">
        <v>15.477</v>
      </c>
      <c r="V2717" s="66">
        <v>15.135999999999999</v>
      </c>
      <c r="W2717" s="66">
        <v>14.815</v>
      </c>
      <c r="X2717" s="66">
        <v>14.499000000000001</v>
      </c>
      <c r="Y2717" s="66">
        <v>14.202</v>
      </c>
      <c r="Z2717" s="66">
        <v>13.911</v>
      </c>
      <c r="AA2717" s="66">
        <v>13.638</v>
      </c>
      <c r="AB2717" s="66">
        <v>13.387</v>
      </c>
      <c r="AC2717" s="66">
        <v>13.137</v>
      </c>
      <c r="AD2717" s="66">
        <v>12.887</v>
      </c>
      <c r="AE2717" s="66">
        <v>12.656000000000001</v>
      </c>
      <c r="AF2717" s="66">
        <v>12.425000000000001</v>
      </c>
      <c r="AG2717" s="66">
        <v>12.211</v>
      </c>
      <c r="AH2717" s="54">
        <v>11.993</v>
      </c>
    </row>
    <row r="2718" spans="1:34" x14ac:dyDescent="0.25">
      <c r="A2718" s="53" t="s">
        <v>1074</v>
      </c>
      <c r="B2718" s="66"/>
      <c r="C2718" s="66">
        <v>650</v>
      </c>
      <c r="D2718" s="66" t="s">
        <v>395</v>
      </c>
      <c r="E2718" s="66">
        <v>62</v>
      </c>
      <c r="F2718" s="66">
        <v>1073.28</v>
      </c>
      <c r="G2718" s="66">
        <v>12600.734</v>
      </c>
      <c r="H2718" s="66">
        <v>6069.652</v>
      </c>
      <c r="I2718" s="66">
        <v>29.98</v>
      </c>
      <c r="J2718" s="66">
        <v>13.268000000000001</v>
      </c>
      <c r="K2718" s="66">
        <v>5.0999999999999997E-2</v>
      </c>
      <c r="L2718" s="66">
        <v>5.05</v>
      </c>
      <c r="M2718" s="66">
        <v>2000</v>
      </c>
      <c r="N2718" s="55">
        <v>10</v>
      </c>
      <c r="O2718" s="53">
        <v>16.34</v>
      </c>
      <c r="P2718" s="66">
        <v>15.914</v>
      </c>
      <c r="Q2718" s="66">
        <v>15.513999999999999</v>
      </c>
      <c r="R2718" s="66">
        <v>15.131</v>
      </c>
      <c r="S2718" s="66">
        <v>14.768000000000001</v>
      </c>
      <c r="T2718" s="66">
        <v>14.423999999999999</v>
      </c>
      <c r="U2718" s="66">
        <v>14.097</v>
      </c>
      <c r="V2718" s="66">
        <v>13.786</v>
      </c>
      <c r="W2718" s="66">
        <v>13.488</v>
      </c>
      <c r="X2718" s="66">
        <v>13.204000000000001</v>
      </c>
      <c r="Y2718" s="66">
        <v>12.932</v>
      </c>
      <c r="Z2718" s="66">
        <v>12.670999999999999</v>
      </c>
      <c r="AA2718" s="66">
        <v>12.42</v>
      </c>
      <c r="AB2718" s="66">
        <v>12.177</v>
      </c>
      <c r="AC2718" s="66">
        <v>11.946999999999999</v>
      </c>
      <c r="AD2718" s="66">
        <v>11.723000000000001</v>
      </c>
      <c r="AE2718" s="66">
        <v>11.507</v>
      </c>
      <c r="AF2718" s="66">
        <v>11.302</v>
      </c>
      <c r="AG2718" s="66">
        <v>11.103</v>
      </c>
      <c r="AH2718" s="54">
        <v>10.911</v>
      </c>
    </row>
    <row r="2719" spans="1:34" x14ac:dyDescent="0.25">
      <c r="A2719" s="53" t="s">
        <v>1074</v>
      </c>
      <c r="B2719" s="66"/>
      <c r="C2719" s="66">
        <v>650</v>
      </c>
      <c r="D2719" s="66" t="s">
        <v>395</v>
      </c>
      <c r="E2719" s="66">
        <v>62</v>
      </c>
      <c r="F2719" s="66">
        <v>1232.31</v>
      </c>
      <c r="G2719" s="66">
        <v>13759.802</v>
      </c>
      <c r="H2719" s="66">
        <v>6566.7830000000004</v>
      </c>
      <c r="I2719" s="66">
        <v>3.7360000000000002</v>
      </c>
      <c r="J2719" s="66">
        <v>13.696</v>
      </c>
      <c r="K2719" s="66">
        <v>7.0000000000000001E-3</v>
      </c>
      <c r="L2719" s="66">
        <v>5.0030000000000001</v>
      </c>
      <c r="M2719" s="66">
        <v>2000</v>
      </c>
      <c r="N2719" s="55">
        <v>10</v>
      </c>
      <c r="O2719" s="53">
        <v>16.858000000000001</v>
      </c>
      <c r="P2719" s="66">
        <v>16.420000000000002</v>
      </c>
      <c r="Q2719" s="66">
        <v>16.004999999999999</v>
      </c>
      <c r="R2719" s="66">
        <v>15.613</v>
      </c>
      <c r="S2719" s="66">
        <v>15.242000000000001</v>
      </c>
      <c r="T2719" s="66">
        <v>14.888999999999999</v>
      </c>
      <c r="U2719" s="66">
        <v>14.552</v>
      </c>
      <c r="V2719" s="66">
        <v>14.228999999999999</v>
      </c>
      <c r="W2719" s="66">
        <v>13.920999999999999</v>
      </c>
      <c r="X2719" s="66">
        <v>13.628</v>
      </c>
      <c r="Y2719" s="66">
        <v>13.349</v>
      </c>
      <c r="Z2719" s="66">
        <v>13.081</v>
      </c>
      <c r="AA2719" s="66">
        <v>12.821999999999999</v>
      </c>
      <c r="AB2719" s="66">
        <v>12.573</v>
      </c>
      <c r="AC2719" s="66">
        <v>12.335000000000001</v>
      </c>
      <c r="AD2719" s="66">
        <v>12.106</v>
      </c>
      <c r="AE2719" s="66">
        <v>11.885</v>
      </c>
      <c r="AF2719" s="66">
        <v>11.670999999999999</v>
      </c>
      <c r="AG2719" s="66">
        <v>11.465</v>
      </c>
      <c r="AH2719" s="54">
        <v>11.266</v>
      </c>
    </row>
    <row r="2720" spans="1:34" x14ac:dyDescent="0.25">
      <c r="A2720" s="53" t="s">
        <v>1074</v>
      </c>
      <c r="B2720" s="66"/>
      <c r="C2720" s="66">
        <v>650</v>
      </c>
      <c r="D2720" s="66" t="s">
        <v>395</v>
      </c>
      <c r="E2720" s="66">
        <v>62</v>
      </c>
      <c r="F2720" s="66">
        <v>1270.53</v>
      </c>
      <c r="G2720" s="66">
        <v>14087.468999999999</v>
      </c>
      <c r="H2720" s="66">
        <v>6720.6469999999999</v>
      </c>
      <c r="I2720" s="66">
        <v>7.718</v>
      </c>
      <c r="J2720" s="66">
        <v>13.571</v>
      </c>
      <c r="K2720" s="66">
        <v>2.5999999999999999E-2</v>
      </c>
      <c r="L2720" s="66">
        <v>5.0010000000000003</v>
      </c>
      <c r="M2720" s="66">
        <v>2000</v>
      </c>
      <c r="N2720" s="55">
        <v>10</v>
      </c>
      <c r="O2720" s="53">
        <v>16.704000000000001</v>
      </c>
      <c r="P2720" s="66">
        <v>16.27</v>
      </c>
      <c r="Q2720" s="66">
        <v>15.86</v>
      </c>
      <c r="R2720" s="66">
        <v>15.472</v>
      </c>
      <c r="S2720" s="66">
        <v>15.103999999999999</v>
      </c>
      <c r="T2720" s="66">
        <v>14.750999999999999</v>
      </c>
      <c r="U2720" s="66">
        <v>14.416</v>
      </c>
      <c r="V2720" s="66">
        <v>14.1</v>
      </c>
      <c r="W2720" s="66">
        <v>13.795999999999999</v>
      </c>
      <c r="X2720" s="66">
        <v>13.507</v>
      </c>
      <c r="Y2720" s="66">
        <v>13.23</v>
      </c>
      <c r="Z2720" s="66">
        <v>12.962</v>
      </c>
      <c r="AA2720" s="66">
        <v>12.708</v>
      </c>
      <c r="AB2720" s="66">
        <v>12.46</v>
      </c>
      <c r="AC2720" s="66">
        <v>12.224</v>
      </c>
      <c r="AD2720" s="66">
        <v>11.996</v>
      </c>
      <c r="AE2720" s="66">
        <v>11.776999999999999</v>
      </c>
      <c r="AF2720" s="66">
        <v>11.565</v>
      </c>
      <c r="AG2720" s="66">
        <v>11.36</v>
      </c>
      <c r="AH2720" s="54">
        <v>11.164</v>
      </c>
    </row>
    <row r="2721" spans="1:34" x14ac:dyDescent="0.25">
      <c r="A2721" s="53" t="s">
        <v>1075</v>
      </c>
      <c r="B2721" s="66"/>
      <c r="C2721" s="66" t="s">
        <v>394</v>
      </c>
      <c r="D2721" s="66">
        <v>60</v>
      </c>
      <c r="E2721" s="66">
        <v>187</v>
      </c>
      <c r="F2721" s="66">
        <v>560.00800000000004</v>
      </c>
      <c r="G2721" s="66">
        <v>4700.9560000000001</v>
      </c>
      <c r="H2721" s="66">
        <v>3115.1469999999999</v>
      </c>
      <c r="I2721" s="66">
        <v>15.548</v>
      </c>
      <c r="J2721" s="66">
        <v>19.018999999999998</v>
      </c>
      <c r="K2721" s="66">
        <v>4.2999999999999997E-2</v>
      </c>
      <c r="L2721" s="66">
        <v>5.01</v>
      </c>
      <c r="M2721" s="66">
        <v>2000</v>
      </c>
      <c r="N2721" s="55">
        <v>10</v>
      </c>
      <c r="O2721" s="53">
        <v>23.602</v>
      </c>
      <c r="P2721" s="66">
        <v>22.963999999999999</v>
      </c>
      <c r="Q2721" s="66">
        <v>22.367000000000001</v>
      </c>
      <c r="R2721" s="66">
        <v>21.795999999999999</v>
      </c>
      <c r="S2721" s="66">
        <v>21.257999999999999</v>
      </c>
      <c r="T2721" s="66">
        <v>20.747</v>
      </c>
      <c r="U2721" s="66">
        <v>20.256</v>
      </c>
      <c r="V2721" s="66">
        <v>19.792000000000002</v>
      </c>
      <c r="W2721" s="66">
        <v>19.347999999999999</v>
      </c>
      <c r="X2721" s="66">
        <v>18.922000000000001</v>
      </c>
      <c r="Y2721" s="66">
        <v>18.515000000000001</v>
      </c>
      <c r="Z2721" s="66">
        <v>18.128</v>
      </c>
      <c r="AA2721" s="66">
        <v>17.754000000000001</v>
      </c>
      <c r="AB2721" s="66">
        <v>17.391999999999999</v>
      </c>
      <c r="AC2721" s="66">
        <v>17.047000000000001</v>
      </c>
      <c r="AD2721" s="66">
        <v>16.715</v>
      </c>
      <c r="AE2721" s="66">
        <v>16.395</v>
      </c>
      <c r="AF2721" s="66">
        <v>16.087</v>
      </c>
      <c r="AG2721" s="66">
        <v>15.789</v>
      </c>
      <c r="AH2721" s="54">
        <v>15.502000000000001</v>
      </c>
    </row>
    <row r="2722" spans="1:34" x14ac:dyDescent="0.25">
      <c r="A2722" s="53" t="s">
        <v>1075</v>
      </c>
      <c r="B2722" s="66"/>
      <c r="C2722" s="66" t="s">
        <v>394</v>
      </c>
      <c r="D2722" s="66">
        <v>60</v>
      </c>
      <c r="E2722" s="66">
        <v>187</v>
      </c>
      <c r="F2722" s="66">
        <v>603.36300000000006</v>
      </c>
      <c r="G2722" s="66">
        <v>4953.1899999999996</v>
      </c>
      <c r="H2722" s="66">
        <v>3282.4430000000002</v>
      </c>
      <c r="I2722" s="66">
        <v>6.8710000000000004</v>
      </c>
      <c r="J2722" s="66">
        <v>19.358000000000001</v>
      </c>
      <c r="K2722" s="66">
        <v>1.2999999999999999E-2</v>
      </c>
      <c r="L2722" s="66">
        <v>5.01</v>
      </c>
      <c r="M2722" s="66">
        <v>2000</v>
      </c>
      <c r="N2722" s="55">
        <v>10</v>
      </c>
      <c r="O2722" s="53">
        <v>24.027999999999999</v>
      </c>
      <c r="P2722" s="66">
        <v>23.382000000000001</v>
      </c>
      <c r="Q2722" s="66">
        <v>22.768000000000001</v>
      </c>
      <c r="R2722" s="66">
        <v>22.187000000000001</v>
      </c>
      <c r="S2722" s="66">
        <v>21.638999999999999</v>
      </c>
      <c r="T2722" s="66">
        <v>21.117000000000001</v>
      </c>
      <c r="U2722" s="66">
        <v>20.617999999999999</v>
      </c>
      <c r="V2722" s="66">
        <v>20.145</v>
      </c>
      <c r="W2722" s="66">
        <v>19.690999999999999</v>
      </c>
      <c r="X2722" s="66">
        <v>19.257000000000001</v>
      </c>
      <c r="Y2722" s="66">
        <v>18.843</v>
      </c>
      <c r="Z2722" s="66">
        <v>18.446999999999999</v>
      </c>
      <c r="AA2722" s="66">
        <v>18.067</v>
      </c>
      <c r="AB2722" s="66">
        <v>17.701000000000001</v>
      </c>
      <c r="AC2722" s="66">
        <v>17.352</v>
      </c>
      <c r="AD2722" s="66">
        <v>17.015000000000001</v>
      </c>
      <c r="AE2722" s="66">
        <v>16.686</v>
      </c>
      <c r="AF2722" s="66">
        <v>16.37</v>
      </c>
      <c r="AG2722" s="66">
        <v>16.065000000000001</v>
      </c>
      <c r="AH2722" s="54">
        <v>15.773999999999999</v>
      </c>
    </row>
    <row r="2723" spans="1:34" x14ac:dyDescent="0.25">
      <c r="A2723" s="53" t="s">
        <v>1075</v>
      </c>
      <c r="B2723" s="66"/>
      <c r="C2723" s="66" t="s">
        <v>394</v>
      </c>
      <c r="D2723" s="66">
        <v>60</v>
      </c>
      <c r="E2723" s="66">
        <v>187</v>
      </c>
      <c r="F2723" s="66">
        <v>621.83500000000004</v>
      </c>
      <c r="G2723" s="66">
        <v>5047.9070000000002</v>
      </c>
      <c r="H2723" s="66">
        <v>3345.3919999999998</v>
      </c>
      <c r="I2723" s="66">
        <v>7.2169999999999996</v>
      </c>
      <c r="J2723" s="66">
        <v>19.481000000000002</v>
      </c>
      <c r="K2723" s="66">
        <v>2.5000000000000001E-2</v>
      </c>
      <c r="L2723" s="66">
        <v>5.01</v>
      </c>
      <c r="M2723" s="66">
        <v>2000</v>
      </c>
      <c r="N2723" s="55">
        <v>10</v>
      </c>
      <c r="O2723" s="53">
        <v>24.178999999999998</v>
      </c>
      <c r="P2723" s="66">
        <v>23.527999999999999</v>
      </c>
      <c r="Q2723" s="66">
        <v>22.913</v>
      </c>
      <c r="R2723" s="66">
        <v>22.331</v>
      </c>
      <c r="S2723" s="66">
        <v>21.777000000000001</v>
      </c>
      <c r="T2723" s="66">
        <v>21.253</v>
      </c>
      <c r="U2723" s="66">
        <v>20.754000000000001</v>
      </c>
      <c r="V2723" s="66">
        <v>20.274999999999999</v>
      </c>
      <c r="W2723" s="66">
        <v>19.818999999999999</v>
      </c>
      <c r="X2723" s="66">
        <v>19.382000000000001</v>
      </c>
      <c r="Y2723" s="66">
        <v>18.965</v>
      </c>
      <c r="Z2723" s="66">
        <v>18.565000000000001</v>
      </c>
      <c r="AA2723" s="66">
        <v>18.18</v>
      </c>
      <c r="AB2723" s="66">
        <v>17.812999999999999</v>
      </c>
      <c r="AC2723" s="66">
        <v>17.457999999999998</v>
      </c>
      <c r="AD2723" s="66">
        <v>17.117000000000001</v>
      </c>
      <c r="AE2723" s="66">
        <v>16.79</v>
      </c>
      <c r="AF2723" s="66">
        <v>16.475000000000001</v>
      </c>
      <c r="AG2723" s="66">
        <v>16.170000000000002</v>
      </c>
      <c r="AH2723" s="54">
        <v>15.878</v>
      </c>
    </row>
    <row r="2724" spans="1:34" x14ac:dyDescent="0.25">
      <c r="A2724" s="53" t="s">
        <v>1076</v>
      </c>
      <c r="B2724" s="66"/>
      <c r="C2724" s="66">
        <v>567</v>
      </c>
      <c r="D2724" s="66" t="s">
        <v>395</v>
      </c>
      <c r="E2724" s="66">
        <v>73</v>
      </c>
      <c r="F2724" s="66">
        <v>169.79400000000001</v>
      </c>
      <c r="G2724" s="66">
        <v>1434.6279999999999</v>
      </c>
      <c r="H2724" s="66">
        <v>921.03700000000003</v>
      </c>
      <c r="I2724" s="66">
        <v>3.907</v>
      </c>
      <c r="J2724" s="66">
        <v>17.286999999999999</v>
      </c>
      <c r="K2724" s="66">
        <v>2.5999999999999999E-2</v>
      </c>
      <c r="L2724" s="66">
        <v>4.9870000000000001</v>
      </c>
      <c r="M2724" s="66">
        <v>2000</v>
      </c>
      <c r="N2724" s="55">
        <v>10</v>
      </c>
      <c r="O2724" s="53">
        <v>20.887</v>
      </c>
      <c r="P2724" s="66">
        <v>20.401</v>
      </c>
      <c r="Q2724" s="66">
        <v>19.933</v>
      </c>
      <c r="R2724" s="66">
        <v>19.486000000000001</v>
      </c>
      <c r="S2724" s="66">
        <v>19.068000000000001</v>
      </c>
      <c r="T2724" s="66">
        <v>18.666</v>
      </c>
      <c r="U2724" s="66">
        <v>18.282</v>
      </c>
      <c r="V2724" s="66">
        <v>17.920000000000002</v>
      </c>
      <c r="W2724" s="66">
        <v>17.568999999999999</v>
      </c>
      <c r="X2724" s="66">
        <v>17.228999999999999</v>
      </c>
      <c r="Y2724" s="66">
        <v>16.904</v>
      </c>
      <c r="Z2724" s="66">
        <v>16.591000000000001</v>
      </c>
      <c r="AA2724" s="66">
        <v>16.292999999999999</v>
      </c>
      <c r="AB2724" s="66">
        <v>16.004999999999999</v>
      </c>
      <c r="AC2724" s="66">
        <v>15.724</v>
      </c>
      <c r="AD2724" s="66">
        <v>15.451000000000001</v>
      </c>
      <c r="AE2724" s="66">
        <v>15.196999999999999</v>
      </c>
      <c r="AF2724" s="66">
        <v>14.952</v>
      </c>
      <c r="AG2724" s="66">
        <v>14.707000000000001</v>
      </c>
      <c r="AH2724" s="54">
        <v>14.476000000000001</v>
      </c>
    </row>
    <row r="2725" spans="1:34" x14ac:dyDescent="0.25">
      <c r="A2725" s="53" t="s">
        <v>1076</v>
      </c>
      <c r="B2725" s="66"/>
      <c r="C2725" s="66">
        <v>567</v>
      </c>
      <c r="D2725" s="66" t="s">
        <v>395</v>
      </c>
      <c r="E2725" s="66">
        <v>73</v>
      </c>
      <c r="F2725" s="66">
        <v>183.56700000000001</v>
      </c>
      <c r="G2725" s="66">
        <v>1564.6769999999999</v>
      </c>
      <c r="H2725" s="66">
        <v>1004.681</v>
      </c>
      <c r="I2725" s="66">
        <v>5.992</v>
      </c>
      <c r="J2725" s="66">
        <v>18.213999999999999</v>
      </c>
      <c r="K2725" s="66">
        <v>2.5999999999999999E-2</v>
      </c>
      <c r="L2725" s="66">
        <v>4.9870000000000001</v>
      </c>
      <c r="M2725" s="66">
        <v>2000</v>
      </c>
      <c r="N2725" s="55">
        <v>10</v>
      </c>
      <c r="O2725" s="53">
        <v>22.007999999999999</v>
      </c>
      <c r="P2725" s="66">
        <v>21.489000000000001</v>
      </c>
      <c r="Q2725" s="66">
        <v>21.001999999999999</v>
      </c>
      <c r="R2725" s="66">
        <v>20.533999999999999</v>
      </c>
      <c r="S2725" s="66">
        <v>20.09</v>
      </c>
      <c r="T2725" s="66">
        <v>19.663</v>
      </c>
      <c r="U2725" s="66">
        <v>19.259</v>
      </c>
      <c r="V2725" s="66">
        <v>18.870999999999999</v>
      </c>
      <c r="W2725" s="66">
        <v>18.506</v>
      </c>
      <c r="X2725" s="66">
        <v>18.151</v>
      </c>
      <c r="Y2725" s="66">
        <v>17.806000000000001</v>
      </c>
      <c r="Z2725" s="66">
        <v>17.48</v>
      </c>
      <c r="AA2725" s="66">
        <v>17.166</v>
      </c>
      <c r="AB2725" s="66">
        <v>16.861000000000001</v>
      </c>
      <c r="AC2725" s="66">
        <v>16.574999999999999</v>
      </c>
      <c r="AD2725" s="66">
        <v>16.289000000000001</v>
      </c>
      <c r="AE2725" s="66">
        <v>16.015999999999998</v>
      </c>
      <c r="AF2725" s="66">
        <v>15.757</v>
      </c>
      <c r="AG2725" s="66">
        <v>15.5</v>
      </c>
      <c r="AH2725" s="54">
        <v>15.255000000000001</v>
      </c>
    </row>
    <row r="2726" spans="1:34" x14ac:dyDescent="0.25">
      <c r="A2726" s="53" t="s">
        <v>1076</v>
      </c>
      <c r="B2726" s="66"/>
      <c r="C2726" s="66">
        <v>567</v>
      </c>
      <c r="D2726" s="66" t="s">
        <v>395</v>
      </c>
      <c r="E2726" s="66">
        <v>73</v>
      </c>
      <c r="F2726" s="66">
        <v>198.298</v>
      </c>
      <c r="G2726" s="66">
        <v>1662.925</v>
      </c>
      <c r="H2726" s="66">
        <v>1068.1469999999999</v>
      </c>
      <c r="I2726" s="66">
        <v>2.234</v>
      </c>
      <c r="J2726" s="66">
        <v>18.556000000000001</v>
      </c>
      <c r="K2726" s="66">
        <v>1.4999999999999999E-2</v>
      </c>
      <c r="L2726" s="66">
        <v>4.9889999999999999</v>
      </c>
      <c r="M2726" s="66">
        <v>2000</v>
      </c>
      <c r="N2726" s="55">
        <v>10</v>
      </c>
      <c r="O2726" s="53">
        <v>22.431999999999999</v>
      </c>
      <c r="P2726" s="66">
        <v>21.902999999999999</v>
      </c>
      <c r="Q2726" s="66">
        <v>21.402999999999999</v>
      </c>
      <c r="R2726" s="66">
        <v>20.928000000000001</v>
      </c>
      <c r="S2726" s="66">
        <v>20.47</v>
      </c>
      <c r="T2726" s="66">
        <v>20.038</v>
      </c>
      <c r="U2726" s="66">
        <v>19.626000000000001</v>
      </c>
      <c r="V2726" s="66">
        <v>19.234999999999999</v>
      </c>
      <c r="W2726" s="66">
        <v>18.855</v>
      </c>
      <c r="X2726" s="66">
        <v>18.491</v>
      </c>
      <c r="Y2726" s="66">
        <v>18.143999999999998</v>
      </c>
      <c r="Z2726" s="66">
        <v>17.812000000000001</v>
      </c>
      <c r="AA2726" s="66">
        <v>17.486000000000001</v>
      </c>
      <c r="AB2726" s="66">
        <v>17.173999999999999</v>
      </c>
      <c r="AC2726" s="66">
        <v>16.876000000000001</v>
      </c>
      <c r="AD2726" s="66">
        <v>16.59</v>
      </c>
      <c r="AE2726" s="66">
        <v>16.311</v>
      </c>
      <c r="AF2726" s="66">
        <v>16.04</v>
      </c>
      <c r="AG2726" s="66">
        <v>15.778</v>
      </c>
      <c r="AH2726" s="54">
        <v>15.526</v>
      </c>
    </row>
    <row r="2727" spans="1:34" x14ac:dyDescent="0.25">
      <c r="A2727" s="53" t="s">
        <v>1077</v>
      </c>
      <c r="B2727" s="66"/>
      <c r="C2727" s="66" t="s">
        <v>394</v>
      </c>
      <c r="D2727" s="66">
        <v>50</v>
      </c>
      <c r="E2727" s="66">
        <v>90</v>
      </c>
      <c r="F2727" s="66">
        <v>275.392</v>
      </c>
      <c r="G2727" s="66">
        <v>3183.8249999999998</v>
      </c>
      <c r="H2727" s="66">
        <v>1462.7819999999999</v>
      </c>
      <c r="I2727" s="66">
        <v>11.827</v>
      </c>
      <c r="J2727" s="66">
        <v>4.0110000000000001</v>
      </c>
      <c r="K2727" s="66">
        <v>0.01</v>
      </c>
      <c r="L2727" s="66">
        <v>5.0119999999999996</v>
      </c>
      <c r="M2727" s="66">
        <v>2000</v>
      </c>
      <c r="N2727" s="55">
        <v>10</v>
      </c>
      <c r="O2727" s="53">
        <v>4.907</v>
      </c>
      <c r="P2727" s="66">
        <v>4.7910000000000004</v>
      </c>
      <c r="Q2727" s="66">
        <v>4.68</v>
      </c>
      <c r="R2727" s="66">
        <v>4.5439999999999996</v>
      </c>
      <c r="S2727" s="66">
        <v>4.4340000000000002</v>
      </c>
      <c r="T2727" s="66">
        <v>4.3559999999999999</v>
      </c>
      <c r="U2727" s="66">
        <v>4.2640000000000002</v>
      </c>
      <c r="V2727" s="66">
        <v>4.1740000000000004</v>
      </c>
      <c r="W2727" s="66">
        <v>4.0860000000000003</v>
      </c>
      <c r="X2727" s="66">
        <v>3.9980000000000002</v>
      </c>
      <c r="Y2727" s="66">
        <v>3.9129999999999998</v>
      </c>
      <c r="Z2727" s="66">
        <v>3.835</v>
      </c>
      <c r="AA2727" s="66">
        <v>3.76</v>
      </c>
      <c r="AB2727" s="66">
        <v>3.6920000000000002</v>
      </c>
      <c r="AC2727" s="66">
        <v>3.6230000000000002</v>
      </c>
      <c r="AD2727" s="66">
        <v>3.5539999999999998</v>
      </c>
      <c r="AE2727" s="66">
        <v>3.4889999999999999</v>
      </c>
      <c r="AF2727" s="66">
        <v>3.4279999999999999</v>
      </c>
      <c r="AG2727" s="66">
        <v>3.3730000000000002</v>
      </c>
      <c r="AH2727" s="54">
        <v>3.3180000000000001</v>
      </c>
    </row>
    <row r="2728" spans="1:34" x14ac:dyDescent="0.25">
      <c r="A2728" s="53" t="s">
        <v>1077</v>
      </c>
      <c r="B2728" s="66"/>
      <c r="C2728" s="66" t="s">
        <v>394</v>
      </c>
      <c r="D2728" s="66">
        <v>50</v>
      </c>
      <c r="E2728" s="66">
        <v>90</v>
      </c>
      <c r="F2728" s="66">
        <v>393.517</v>
      </c>
      <c r="G2728" s="66">
        <v>4339.1679999999997</v>
      </c>
      <c r="H2728" s="66">
        <v>1995.7829999999999</v>
      </c>
      <c r="I2728" s="66">
        <v>0.22800000000000001</v>
      </c>
      <c r="J2728" s="66">
        <v>4.2770000000000001</v>
      </c>
      <c r="K2728" s="66">
        <v>2E-3</v>
      </c>
      <c r="L2728" s="66">
        <v>5.0170000000000003</v>
      </c>
      <c r="M2728" s="66">
        <v>2000</v>
      </c>
      <c r="N2728" s="55">
        <v>10</v>
      </c>
      <c r="O2728" s="53">
        <v>5.2480000000000002</v>
      </c>
      <c r="P2728" s="66">
        <v>5.1150000000000002</v>
      </c>
      <c r="Q2728" s="66">
        <v>4.9909999999999997</v>
      </c>
      <c r="R2728" s="66">
        <v>4.8689999999999998</v>
      </c>
      <c r="S2728" s="66">
        <v>4.7539999999999996</v>
      </c>
      <c r="T2728" s="66">
        <v>4.6470000000000002</v>
      </c>
      <c r="U2728" s="66">
        <v>4.5449999999999999</v>
      </c>
      <c r="V2728" s="66">
        <v>4.4450000000000003</v>
      </c>
      <c r="W2728" s="66">
        <v>4.3490000000000002</v>
      </c>
      <c r="X2728" s="66">
        <v>4.2569999999999997</v>
      </c>
      <c r="Y2728" s="66">
        <v>4.1719999999999997</v>
      </c>
      <c r="Z2728" s="66">
        <v>4.0860000000000003</v>
      </c>
      <c r="AA2728" s="66">
        <v>4.0060000000000002</v>
      </c>
      <c r="AB2728" s="66">
        <v>3.9289999999999998</v>
      </c>
      <c r="AC2728" s="66">
        <v>3.8559999999999999</v>
      </c>
      <c r="AD2728" s="66">
        <v>3.7869999999999999</v>
      </c>
      <c r="AE2728" s="66">
        <v>3.7189999999999999</v>
      </c>
      <c r="AF2728" s="66">
        <v>3.6560000000000001</v>
      </c>
      <c r="AG2728" s="66">
        <v>3.5910000000000002</v>
      </c>
      <c r="AH2728" s="54">
        <v>3.528</v>
      </c>
    </row>
    <row r="2729" spans="1:34" x14ac:dyDescent="0.25">
      <c r="A2729" s="53" t="s">
        <v>1077</v>
      </c>
      <c r="B2729" s="66"/>
      <c r="C2729" s="66" t="s">
        <v>394</v>
      </c>
      <c r="D2729" s="66">
        <v>50</v>
      </c>
      <c r="E2729" s="66">
        <v>90</v>
      </c>
      <c r="F2729" s="66">
        <v>395.03800000000001</v>
      </c>
      <c r="G2729" s="66">
        <v>4353.4269999999997</v>
      </c>
      <c r="H2729" s="66">
        <v>2002.806</v>
      </c>
      <c r="I2729" s="66">
        <v>4.3999999999999997E-2</v>
      </c>
      <c r="J2729" s="66">
        <v>4.3330000000000002</v>
      </c>
      <c r="K2729" s="66">
        <v>4.0000000000000001E-3</v>
      </c>
      <c r="L2729" s="66">
        <v>5.0179999999999998</v>
      </c>
      <c r="M2729" s="66">
        <v>2000</v>
      </c>
      <c r="N2729" s="55">
        <v>10</v>
      </c>
      <c r="O2729" s="53">
        <v>5.3209999999999997</v>
      </c>
      <c r="P2729" s="66">
        <v>5.1840000000000002</v>
      </c>
      <c r="Q2729" s="66">
        <v>5.0540000000000003</v>
      </c>
      <c r="R2729" s="66">
        <v>4.931</v>
      </c>
      <c r="S2729" s="66">
        <v>4.8159999999999998</v>
      </c>
      <c r="T2729" s="66">
        <v>4.7060000000000004</v>
      </c>
      <c r="U2729" s="66">
        <v>4.6020000000000003</v>
      </c>
      <c r="V2729" s="66">
        <v>4.5019999999999998</v>
      </c>
      <c r="W2729" s="66">
        <v>4.4059999999999997</v>
      </c>
      <c r="X2729" s="66">
        <v>4.3140000000000001</v>
      </c>
      <c r="Y2729" s="66">
        <v>4.2240000000000002</v>
      </c>
      <c r="Z2729" s="66">
        <v>4.141</v>
      </c>
      <c r="AA2729" s="66">
        <v>4.0609999999999999</v>
      </c>
      <c r="AB2729" s="66">
        <v>3.9830000000000001</v>
      </c>
      <c r="AC2729" s="66">
        <v>3.907</v>
      </c>
      <c r="AD2729" s="66">
        <v>3.8359999999999999</v>
      </c>
      <c r="AE2729" s="66">
        <v>3.766</v>
      </c>
      <c r="AF2729" s="66">
        <v>3.698</v>
      </c>
      <c r="AG2729" s="66">
        <v>3.6349999999999998</v>
      </c>
      <c r="AH2729" s="54">
        <v>3.5739999999999998</v>
      </c>
    </row>
    <row r="2730" spans="1:34" x14ac:dyDescent="0.25">
      <c r="A2730" s="53" t="s">
        <v>1078</v>
      </c>
      <c r="B2730" s="66"/>
      <c r="C2730" s="66" t="s">
        <v>394</v>
      </c>
      <c r="D2730" s="66">
        <v>50</v>
      </c>
      <c r="E2730" s="66">
        <v>82</v>
      </c>
      <c r="F2730" s="66">
        <v>857.70299999999997</v>
      </c>
      <c r="G2730" s="66">
        <v>10995.456</v>
      </c>
      <c r="H2730" s="66">
        <v>4608.3010000000004</v>
      </c>
      <c r="I2730" s="66">
        <v>21.995000000000001</v>
      </c>
      <c r="J2730" s="66">
        <v>15.547000000000001</v>
      </c>
      <c r="K2730" s="66">
        <v>8.5999999999999993E-2</v>
      </c>
      <c r="L2730" s="66">
        <v>5.0179999999999998</v>
      </c>
      <c r="M2730" s="66">
        <v>2000</v>
      </c>
      <c r="N2730" s="55">
        <v>10</v>
      </c>
      <c r="O2730" s="53">
        <v>19.015999999999998</v>
      </c>
      <c r="P2730" s="66">
        <v>18.513000000000002</v>
      </c>
      <c r="Q2730" s="66">
        <v>18.05</v>
      </c>
      <c r="R2730" s="66">
        <v>17.635000000000002</v>
      </c>
      <c r="S2730" s="66">
        <v>17.242000000000001</v>
      </c>
      <c r="T2730" s="66">
        <v>16.861000000000001</v>
      </c>
      <c r="U2730" s="66">
        <v>16.495999999999999</v>
      </c>
      <c r="V2730" s="66">
        <v>16.145</v>
      </c>
      <c r="W2730" s="66">
        <v>15.814</v>
      </c>
      <c r="X2730" s="66">
        <v>15.502000000000001</v>
      </c>
      <c r="Y2730" s="66">
        <v>15.18</v>
      </c>
      <c r="Z2730" s="66">
        <v>14.877000000000001</v>
      </c>
      <c r="AA2730" s="66">
        <v>14.592000000000001</v>
      </c>
      <c r="AB2730" s="66">
        <v>14.321999999999999</v>
      </c>
      <c r="AC2730" s="66">
        <v>14.061</v>
      </c>
      <c r="AD2730" s="66">
        <v>13.798</v>
      </c>
      <c r="AE2730" s="66">
        <v>13.547000000000001</v>
      </c>
      <c r="AF2730" s="66">
        <v>13.315</v>
      </c>
      <c r="AG2730" s="66">
        <v>13.093</v>
      </c>
      <c r="AH2730" s="54">
        <v>12.878</v>
      </c>
    </row>
    <row r="2731" spans="1:34" x14ac:dyDescent="0.25">
      <c r="A2731" s="53" t="s">
        <v>1078</v>
      </c>
      <c r="B2731" s="66"/>
      <c r="C2731" s="66" t="s">
        <v>394</v>
      </c>
      <c r="D2731" s="66">
        <v>50</v>
      </c>
      <c r="E2731" s="66">
        <v>82</v>
      </c>
      <c r="F2731" s="66">
        <v>898.47299999999996</v>
      </c>
      <c r="G2731" s="66">
        <v>11629.412</v>
      </c>
      <c r="H2731" s="66">
        <v>4877.7529999999997</v>
      </c>
      <c r="I2731" s="66">
        <v>8.7420000000000009</v>
      </c>
      <c r="J2731" s="66">
        <v>16.102</v>
      </c>
      <c r="K2731" s="66">
        <v>3.5999999999999997E-2</v>
      </c>
      <c r="L2731" s="66">
        <v>5.0220000000000002</v>
      </c>
      <c r="M2731" s="66">
        <v>2000</v>
      </c>
      <c r="N2731" s="55">
        <v>10</v>
      </c>
      <c r="O2731" s="53">
        <v>19.672999999999998</v>
      </c>
      <c r="P2731" s="66">
        <v>19.181999999999999</v>
      </c>
      <c r="Q2731" s="66">
        <v>18.718</v>
      </c>
      <c r="R2731" s="66">
        <v>18.276</v>
      </c>
      <c r="S2731" s="66">
        <v>17.858000000000001</v>
      </c>
      <c r="T2731" s="66">
        <v>17.459</v>
      </c>
      <c r="U2731" s="66">
        <v>17.077999999999999</v>
      </c>
      <c r="V2731" s="66">
        <v>16.715</v>
      </c>
      <c r="W2731" s="66">
        <v>16.367999999999999</v>
      </c>
      <c r="X2731" s="66">
        <v>16.036000000000001</v>
      </c>
      <c r="Y2731" s="66">
        <v>15.715</v>
      </c>
      <c r="Z2731" s="66">
        <v>15.409000000000001</v>
      </c>
      <c r="AA2731" s="66">
        <v>15.116</v>
      </c>
      <c r="AB2731" s="66">
        <v>14.832000000000001</v>
      </c>
      <c r="AC2731" s="66">
        <v>14.558999999999999</v>
      </c>
      <c r="AD2731" s="66">
        <v>14.298</v>
      </c>
      <c r="AE2731" s="66">
        <v>14.044</v>
      </c>
      <c r="AF2731" s="66">
        <v>13.8</v>
      </c>
      <c r="AG2731" s="66">
        <v>13.563000000000001</v>
      </c>
      <c r="AH2731" s="54">
        <v>13.334</v>
      </c>
    </row>
    <row r="2732" spans="1:34" x14ac:dyDescent="0.25">
      <c r="A2732" s="53" t="s">
        <v>1078</v>
      </c>
      <c r="B2732" s="66"/>
      <c r="C2732" s="66" t="s">
        <v>394</v>
      </c>
      <c r="D2732" s="66">
        <v>50</v>
      </c>
      <c r="E2732" s="66">
        <v>82</v>
      </c>
      <c r="F2732" s="66">
        <v>944.221</v>
      </c>
      <c r="G2732" s="66">
        <v>11941.665999999999</v>
      </c>
      <c r="H2732" s="66">
        <v>5006.9160000000002</v>
      </c>
      <c r="I2732" s="66">
        <v>8.1449999999999996</v>
      </c>
      <c r="J2732" s="66">
        <v>16.457000000000001</v>
      </c>
      <c r="K2732" s="66">
        <v>2.5000000000000001E-2</v>
      </c>
      <c r="L2732" s="66">
        <v>5.0199999999999996</v>
      </c>
      <c r="M2732" s="66">
        <v>2000</v>
      </c>
      <c r="N2732" s="55">
        <v>10</v>
      </c>
      <c r="O2732" s="53">
        <v>20.105</v>
      </c>
      <c r="P2732" s="66">
        <v>19.603000000000002</v>
      </c>
      <c r="Q2732" s="66">
        <v>19.13</v>
      </c>
      <c r="R2732" s="66">
        <v>18.678999999999998</v>
      </c>
      <c r="S2732" s="66">
        <v>18.251999999999999</v>
      </c>
      <c r="T2732" s="66">
        <v>17.846</v>
      </c>
      <c r="U2732" s="66">
        <v>17.454999999999998</v>
      </c>
      <c r="V2732" s="66">
        <v>17.085000000000001</v>
      </c>
      <c r="W2732" s="66">
        <v>16.728999999999999</v>
      </c>
      <c r="X2732" s="66">
        <v>16.388000000000002</v>
      </c>
      <c r="Y2732" s="66">
        <v>16.062999999999999</v>
      </c>
      <c r="Z2732" s="66">
        <v>15.747999999999999</v>
      </c>
      <c r="AA2732" s="66">
        <v>15.449</v>
      </c>
      <c r="AB2732" s="66">
        <v>15.16</v>
      </c>
      <c r="AC2732" s="66">
        <v>14.879</v>
      </c>
      <c r="AD2732" s="66">
        <v>14.611000000000001</v>
      </c>
      <c r="AE2732" s="66">
        <v>14.355</v>
      </c>
      <c r="AF2732" s="66">
        <v>14.106999999999999</v>
      </c>
      <c r="AG2732" s="66">
        <v>13.866</v>
      </c>
      <c r="AH2732" s="54">
        <v>13.631</v>
      </c>
    </row>
    <row r="2733" spans="1:34" x14ac:dyDescent="0.25">
      <c r="A2733" s="53" t="s">
        <v>1079</v>
      </c>
      <c r="B2733" s="66"/>
      <c r="C2733" s="66" t="s">
        <v>394</v>
      </c>
      <c r="D2733" s="66">
        <v>60</v>
      </c>
      <c r="E2733" s="66">
        <v>138</v>
      </c>
      <c r="F2733" s="66">
        <v>1780.1780000000001</v>
      </c>
      <c r="G2733" s="66">
        <v>19549.539000000001</v>
      </c>
      <c r="H2733" s="66">
        <v>8873.2749999999996</v>
      </c>
      <c r="I2733" s="66">
        <v>9.0129999999999999</v>
      </c>
      <c r="J2733" s="66">
        <v>18.803999999999998</v>
      </c>
      <c r="K2733" s="66">
        <v>1.0999999999999999E-2</v>
      </c>
      <c r="L2733" s="66">
        <v>4.6500000000000004</v>
      </c>
      <c r="M2733" s="66">
        <v>2000</v>
      </c>
      <c r="N2733" s="55">
        <v>10</v>
      </c>
      <c r="O2733" s="53">
        <v>23.03</v>
      </c>
      <c r="P2733" s="66">
        <v>22.45</v>
      </c>
      <c r="Q2733" s="66">
        <v>21.898</v>
      </c>
      <c r="R2733" s="66">
        <v>21.375</v>
      </c>
      <c r="S2733" s="66">
        <v>20.879000000000001</v>
      </c>
      <c r="T2733" s="66">
        <v>20.408999999999999</v>
      </c>
      <c r="U2733" s="66">
        <v>19.957999999999998</v>
      </c>
      <c r="V2733" s="66">
        <v>19.527000000000001</v>
      </c>
      <c r="W2733" s="66">
        <v>19.117000000000001</v>
      </c>
      <c r="X2733" s="66">
        <v>18.724</v>
      </c>
      <c r="Y2733" s="66">
        <v>18.344999999999999</v>
      </c>
      <c r="Z2733" s="66">
        <v>17.984999999999999</v>
      </c>
      <c r="AA2733" s="66">
        <v>17.635999999999999</v>
      </c>
      <c r="AB2733" s="66">
        <v>17.302</v>
      </c>
      <c r="AC2733" s="66">
        <v>16.98</v>
      </c>
      <c r="AD2733" s="66">
        <v>16.670999999999999</v>
      </c>
      <c r="AE2733" s="66">
        <v>16.372</v>
      </c>
      <c r="AF2733" s="66">
        <v>16.085999999999999</v>
      </c>
      <c r="AG2733" s="66">
        <v>15.805999999999999</v>
      </c>
      <c r="AH2733" s="54">
        <v>15.537000000000001</v>
      </c>
    </row>
    <row r="2734" spans="1:34" x14ac:dyDescent="0.25">
      <c r="A2734" s="53" t="s">
        <v>1079</v>
      </c>
      <c r="B2734" s="66"/>
      <c r="C2734" s="66" t="s">
        <v>394</v>
      </c>
      <c r="D2734" s="66">
        <v>60</v>
      </c>
      <c r="E2734" s="66">
        <v>138</v>
      </c>
      <c r="F2734" s="66">
        <v>1832.124</v>
      </c>
      <c r="G2734" s="66">
        <v>20203.669000000002</v>
      </c>
      <c r="H2734" s="66">
        <v>9039.2890000000007</v>
      </c>
      <c r="I2734" s="66">
        <v>8.7759999999999998</v>
      </c>
      <c r="J2734" s="66">
        <v>19.114999999999998</v>
      </c>
      <c r="K2734" s="66">
        <v>1.2999999999999999E-2</v>
      </c>
      <c r="L2734" s="66">
        <v>4.5830000000000002</v>
      </c>
      <c r="M2734" s="66">
        <v>2000</v>
      </c>
      <c r="N2734" s="55">
        <v>10</v>
      </c>
      <c r="O2734" s="53">
        <v>23.407</v>
      </c>
      <c r="P2734" s="66">
        <v>22.818999999999999</v>
      </c>
      <c r="Q2734" s="66">
        <v>22.257999999999999</v>
      </c>
      <c r="R2734" s="66">
        <v>21.725000000000001</v>
      </c>
      <c r="S2734" s="66">
        <v>21.221</v>
      </c>
      <c r="T2734" s="66">
        <v>20.742000000000001</v>
      </c>
      <c r="U2734" s="66">
        <v>20.286999999999999</v>
      </c>
      <c r="V2734" s="66">
        <v>19.850999999999999</v>
      </c>
      <c r="W2734" s="66">
        <v>19.431999999999999</v>
      </c>
      <c r="X2734" s="66">
        <v>19.032</v>
      </c>
      <c r="Y2734" s="66">
        <v>18.652000000000001</v>
      </c>
      <c r="Z2734" s="66">
        <v>18.283999999999999</v>
      </c>
      <c r="AA2734" s="66">
        <v>17.925000000000001</v>
      </c>
      <c r="AB2734" s="66">
        <v>17.585999999999999</v>
      </c>
      <c r="AC2734" s="66">
        <v>17.259</v>
      </c>
      <c r="AD2734" s="66">
        <v>16.943999999999999</v>
      </c>
      <c r="AE2734" s="66">
        <v>16.640999999999998</v>
      </c>
      <c r="AF2734" s="66">
        <v>16.355</v>
      </c>
      <c r="AG2734" s="66">
        <v>16.077000000000002</v>
      </c>
      <c r="AH2734" s="54">
        <v>15.805999999999999</v>
      </c>
    </row>
    <row r="2735" spans="1:34" x14ac:dyDescent="0.25">
      <c r="A2735" s="53" t="s">
        <v>1079</v>
      </c>
      <c r="B2735" s="66"/>
      <c r="C2735" s="66" t="s">
        <v>394</v>
      </c>
      <c r="D2735" s="66">
        <v>60</v>
      </c>
      <c r="E2735" s="66">
        <v>138</v>
      </c>
      <c r="F2735" s="66">
        <v>1877.5239999999999</v>
      </c>
      <c r="G2735" s="66">
        <v>20524.174999999999</v>
      </c>
      <c r="H2735" s="66">
        <v>9096.1589999999997</v>
      </c>
      <c r="I2735" s="66">
        <v>0.67200000000000004</v>
      </c>
      <c r="J2735" s="66">
        <v>19.245999999999999</v>
      </c>
      <c r="K2735" s="66">
        <v>6.0000000000000001E-3</v>
      </c>
      <c r="L2735" s="66">
        <v>4.54</v>
      </c>
      <c r="M2735" s="66">
        <v>2000</v>
      </c>
      <c r="N2735" s="55">
        <v>10</v>
      </c>
      <c r="O2735" s="53">
        <v>23.556999999999999</v>
      </c>
      <c r="P2735" s="66">
        <v>22.963999999999999</v>
      </c>
      <c r="Q2735" s="66">
        <v>22.401</v>
      </c>
      <c r="R2735" s="66">
        <v>21.872</v>
      </c>
      <c r="S2735" s="66">
        <v>21.367999999999999</v>
      </c>
      <c r="T2735" s="66">
        <v>20.885000000000002</v>
      </c>
      <c r="U2735" s="66">
        <v>20.425000000000001</v>
      </c>
      <c r="V2735" s="66">
        <v>19.984000000000002</v>
      </c>
      <c r="W2735" s="66">
        <v>19.565000000000001</v>
      </c>
      <c r="X2735" s="66">
        <v>19.164999999999999</v>
      </c>
      <c r="Y2735" s="66">
        <v>18.779</v>
      </c>
      <c r="Z2735" s="66">
        <v>18.411000000000001</v>
      </c>
      <c r="AA2735" s="66">
        <v>18.053000000000001</v>
      </c>
      <c r="AB2735" s="66">
        <v>17.707000000000001</v>
      </c>
      <c r="AC2735" s="66">
        <v>17.381</v>
      </c>
      <c r="AD2735" s="66">
        <v>17.068000000000001</v>
      </c>
      <c r="AE2735" s="66">
        <v>16.763999999999999</v>
      </c>
      <c r="AF2735" s="66">
        <v>16.468</v>
      </c>
      <c r="AG2735" s="66">
        <v>16.187999999999999</v>
      </c>
      <c r="AH2735" s="54">
        <v>15.913</v>
      </c>
    </row>
    <row r="2736" spans="1:34" x14ac:dyDescent="0.25">
      <c r="A2736" s="53" t="s">
        <v>1080</v>
      </c>
      <c r="B2736" s="66"/>
      <c r="C2736" s="66" t="s">
        <v>394</v>
      </c>
      <c r="D2736" s="66">
        <v>50</v>
      </c>
      <c r="E2736" s="66">
        <v>135</v>
      </c>
      <c r="F2736" s="66">
        <v>4644.6760000000004</v>
      </c>
      <c r="G2736" s="66">
        <v>36039.222000000002</v>
      </c>
      <c r="H2736" s="66">
        <v>2467.152</v>
      </c>
      <c r="I2736" s="66">
        <v>1.19</v>
      </c>
      <c r="J2736" s="66">
        <v>17.289000000000001</v>
      </c>
      <c r="K2736" s="66">
        <v>3.5999999999999997E-2</v>
      </c>
      <c r="L2736" s="66">
        <v>0.498</v>
      </c>
      <c r="M2736" s="66">
        <v>2000</v>
      </c>
      <c r="N2736" s="55">
        <v>10</v>
      </c>
      <c r="O2736" s="53">
        <v>21.065000000000001</v>
      </c>
      <c r="P2736" s="66">
        <v>20.513999999999999</v>
      </c>
      <c r="Q2736" s="66">
        <v>20.074999999999999</v>
      </c>
      <c r="R2736" s="66">
        <v>19.469000000000001</v>
      </c>
      <c r="S2736" s="66">
        <v>19.126000000000001</v>
      </c>
      <c r="T2736" s="66">
        <v>18.777999999999999</v>
      </c>
      <c r="U2736" s="66">
        <v>18.367000000000001</v>
      </c>
      <c r="V2736" s="66">
        <v>17.963000000000001</v>
      </c>
      <c r="W2736" s="66">
        <v>17.52</v>
      </c>
      <c r="X2736" s="66">
        <v>17.141999999999999</v>
      </c>
      <c r="Y2736" s="66">
        <v>16.805</v>
      </c>
      <c r="Z2736" s="66">
        <v>16.513000000000002</v>
      </c>
      <c r="AA2736" s="66">
        <v>16.288</v>
      </c>
      <c r="AB2736" s="66">
        <v>15.95</v>
      </c>
      <c r="AC2736" s="66">
        <v>15.673</v>
      </c>
      <c r="AD2736" s="66">
        <v>15.454000000000001</v>
      </c>
      <c r="AE2736" s="66">
        <v>15.287000000000001</v>
      </c>
      <c r="AF2736" s="66">
        <v>14.866</v>
      </c>
      <c r="AG2736" s="66">
        <v>14.563000000000001</v>
      </c>
      <c r="AH2736" s="54">
        <v>14.372999999999999</v>
      </c>
    </row>
    <row r="2737" spans="1:34" x14ac:dyDescent="0.25">
      <c r="A2737" s="53" t="s">
        <v>1080</v>
      </c>
      <c r="B2737" s="66"/>
      <c r="C2737" s="66" t="s">
        <v>394</v>
      </c>
      <c r="D2737" s="66">
        <v>50</v>
      </c>
      <c r="E2737" s="66">
        <v>135</v>
      </c>
      <c r="F2737" s="66">
        <v>4693.6000000000004</v>
      </c>
      <c r="G2737" s="66">
        <v>36411.733999999997</v>
      </c>
      <c r="H2737" s="66">
        <v>2492.5369999999998</v>
      </c>
      <c r="I2737" s="66">
        <v>2.4910000000000001</v>
      </c>
      <c r="J2737" s="66">
        <v>17.390999999999998</v>
      </c>
      <c r="K2737" s="66">
        <v>0.02</v>
      </c>
      <c r="L2737" s="66">
        <v>0.498</v>
      </c>
      <c r="M2737" s="66">
        <v>2000</v>
      </c>
      <c r="N2737" s="55">
        <v>10</v>
      </c>
      <c r="O2737" s="53">
        <v>21.303000000000001</v>
      </c>
      <c r="P2737" s="66">
        <v>20.786000000000001</v>
      </c>
      <c r="Q2737" s="66">
        <v>20.274999999999999</v>
      </c>
      <c r="R2737" s="66">
        <v>19.8</v>
      </c>
      <c r="S2737" s="66">
        <v>19.331</v>
      </c>
      <c r="T2737" s="66">
        <v>18.888000000000002</v>
      </c>
      <c r="U2737" s="66">
        <v>18.474</v>
      </c>
      <c r="V2737" s="66">
        <v>18.077000000000002</v>
      </c>
      <c r="W2737" s="66">
        <v>17.731000000000002</v>
      </c>
      <c r="X2737" s="66">
        <v>17.388000000000002</v>
      </c>
      <c r="Y2737" s="66">
        <v>17.094999999999999</v>
      </c>
      <c r="Z2737" s="66">
        <v>16.829999999999998</v>
      </c>
      <c r="AA2737" s="66">
        <v>16.417999999999999</v>
      </c>
      <c r="AB2737" s="66">
        <v>16.032</v>
      </c>
      <c r="AC2737" s="66">
        <v>15.611000000000001</v>
      </c>
      <c r="AD2737" s="66">
        <v>15.346</v>
      </c>
      <c r="AE2737" s="66">
        <v>15.061</v>
      </c>
      <c r="AF2737" s="66">
        <v>14.778</v>
      </c>
      <c r="AG2737" s="66">
        <v>14.472</v>
      </c>
      <c r="AH2737" s="54">
        <v>14.114000000000001</v>
      </c>
    </row>
    <row r="2738" spans="1:34" x14ac:dyDescent="0.25">
      <c r="A2738" s="53" t="s">
        <v>1080</v>
      </c>
      <c r="B2738" s="66"/>
      <c r="C2738" s="66" t="s">
        <v>394</v>
      </c>
      <c r="D2738" s="66">
        <v>50</v>
      </c>
      <c r="E2738" s="66">
        <v>135</v>
      </c>
      <c r="F2738" s="66">
        <v>4761.2560000000003</v>
      </c>
      <c r="G2738" s="66">
        <v>36870.593999999997</v>
      </c>
      <c r="H2738" s="66">
        <v>2524.4360000000001</v>
      </c>
      <c r="I2738" s="66">
        <v>2.056</v>
      </c>
      <c r="J2738" s="66">
        <v>17.565999999999999</v>
      </c>
      <c r="K2738" s="66">
        <v>3.5999999999999997E-2</v>
      </c>
      <c r="L2738" s="66">
        <v>0.498</v>
      </c>
      <c r="M2738" s="66">
        <v>2000</v>
      </c>
      <c r="N2738" s="55">
        <v>10</v>
      </c>
      <c r="O2738" s="53">
        <v>21.472999999999999</v>
      </c>
      <c r="P2738" s="66">
        <v>20.937000000000001</v>
      </c>
      <c r="Q2738" s="66">
        <v>20.423999999999999</v>
      </c>
      <c r="R2738" s="66">
        <v>19.943999999999999</v>
      </c>
      <c r="S2738" s="66">
        <v>19.477</v>
      </c>
      <c r="T2738" s="66">
        <v>19.023</v>
      </c>
      <c r="U2738" s="66">
        <v>18.588000000000001</v>
      </c>
      <c r="V2738" s="66">
        <v>18.209</v>
      </c>
      <c r="W2738" s="66">
        <v>17.863</v>
      </c>
      <c r="X2738" s="66">
        <v>17.523</v>
      </c>
      <c r="Y2738" s="66">
        <v>17.151</v>
      </c>
      <c r="Z2738" s="66">
        <v>16.809999999999999</v>
      </c>
      <c r="AA2738" s="66">
        <v>16.474</v>
      </c>
      <c r="AB2738" s="66">
        <v>16.164999999999999</v>
      </c>
      <c r="AC2738" s="66">
        <v>15.882999999999999</v>
      </c>
      <c r="AD2738" s="66">
        <v>15.6</v>
      </c>
      <c r="AE2738" s="66">
        <v>15.315</v>
      </c>
      <c r="AF2738" s="66">
        <v>15.061999999999999</v>
      </c>
      <c r="AG2738" s="66">
        <v>14.818</v>
      </c>
      <c r="AH2738" s="54">
        <v>14.582000000000001</v>
      </c>
    </row>
    <row r="2739" spans="1:34" x14ac:dyDescent="0.25">
      <c r="A2739" s="53" t="s">
        <v>1081</v>
      </c>
      <c r="B2739" s="66"/>
      <c r="C2739" s="66" t="s">
        <v>394</v>
      </c>
      <c r="D2739" s="66">
        <v>60</v>
      </c>
      <c r="E2739" s="66">
        <v>98</v>
      </c>
      <c r="F2739" s="66">
        <v>332.79899999999998</v>
      </c>
      <c r="G2739" s="66">
        <v>4903.7910000000002</v>
      </c>
      <c r="H2739" s="66">
        <v>1703.8989999999999</v>
      </c>
      <c r="I2739" s="66">
        <v>1.5189999999999999</v>
      </c>
      <c r="J2739" s="66">
        <v>8.4019999999999992</v>
      </c>
      <c r="K2739" s="66">
        <v>5.0000000000000001E-3</v>
      </c>
      <c r="L2739" s="66">
        <v>5.0119999999999996</v>
      </c>
      <c r="M2739" s="66">
        <v>2000</v>
      </c>
      <c r="N2739" s="55">
        <v>10</v>
      </c>
      <c r="O2739" s="53">
        <v>10.26</v>
      </c>
      <c r="P2739" s="66">
        <v>10.004</v>
      </c>
      <c r="Q2739" s="66">
        <v>9.76</v>
      </c>
      <c r="R2739" s="66">
        <v>9.5299999999999994</v>
      </c>
      <c r="S2739" s="66">
        <v>9.3140000000000001</v>
      </c>
      <c r="T2739" s="66">
        <v>9.1069999999999993</v>
      </c>
      <c r="U2739" s="66">
        <v>8.9079999999999995</v>
      </c>
      <c r="V2739" s="66">
        <v>8.7200000000000006</v>
      </c>
      <c r="W2739" s="66">
        <v>8.5389999999999997</v>
      </c>
      <c r="X2739" s="66">
        <v>8.3659999999999997</v>
      </c>
      <c r="Y2739" s="66">
        <v>8.1989999999999998</v>
      </c>
      <c r="Z2739" s="66">
        <v>8.0419999999999998</v>
      </c>
      <c r="AA2739" s="66">
        <v>7.8890000000000002</v>
      </c>
      <c r="AB2739" s="66">
        <v>7.7409999999999997</v>
      </c>
      <c r="AC2739" s="66">
        <v>7.6</v>
      </c>
      <c r="AD2739" s="66">
        <v>7.4630000000000001</v>
      </c>
      <c r="AE2739" s="66">
        <v>7.3380000000000001</v>
      </c>
      <c r="AF2739" s="66">
        <v>7.2119999999999997</v>
      </c>
      <c r="AG2739" s="66">
        <v>7.0869999999999997</v>
      </c>
      <c r="AH2739" s="54">
        <v>6.97</v>
      </c>
    </row>
    <row r="2740" spans="1:34" x14ac:dyDescent="0.25">
      <c r="A2740" s="53" t="s">
        <v>1081</v>
      </c>
      <c r="B2740" s="66"/>
      <c r="C2740" s="66" t="s">
        <v>394</v>
      </c>
      <c r="D2740" s="66">
        <v>60</v>
      </c>
      <c r="E2740" s="66">
        <v>98</v>
      </c>
      <c r="F2740" s="66">
        <v>332.98399999999998</v>
      </c>
      <c r="G2740" s="66">
        <v>4932.7939999999999</v>
      </c>
      <c r="H2740" s="66">
        <v>1713.8530000000001</v>
      </c>
      <c r="I2740" s="66">
        <v>1.139</v>
      </c>
      <c r="J2740" s="66">
        <v>8.4290000000000003</v>
      </c>
      <c r="K2740" s="66">
        <v>2E-3</v>
      </c>
      <c r="L2740" s="66">
        <v>5.0119999999999996</v>
      </c>
      <c r="M2740" s="66">
        <v>2000</v>
      </c>
      <c r="N2740" s="55">
        <v>10</v>
      </c>
      <c r="O2740" s="53">
        <v>10.285</v>
      </c>
      <c r="P2740" s="66">
        <v>10.029</v>
      </c>
      <c r="Q2740" s="66">
        <v>9.7859999999999996</v>
      </c>
      <c r="R2740" s="66">
        <v>9.5559999999999992</v>
      </c>
      <c r="S2740" s="66">
        <v>9.3390000000000004</v>
      </c>
      <c r="T2740" s="66">
        <v>9.1359999999999992</v>
      </c>
      <c r="U2740" s="66">
        <v>8.9359999999999999</v>
      </c>
      <c r="V2740" s="66">
        <v>8.7449999999999992</v>
      </c>
      <c r="W2740" s="66">
        <v>8.5649999999999995</v>
      </c>
      <c r="X2740" s="66">
        <v>8.3919999999999995</v>
      </c>
      <c r="Y2740" s="66">
        <v>8.2260000000000009</v>
      </c>
      <c r="Z2740" s="66">
        <v>8.0670000000000002</v>
      </c>
      <c r="AA2740" s="66">
        <v>7.9139999999999997</v>
      </c>
      <c r="AB2740" s="66">
        <v>7.7690000000000001</v>
      </c>
      <c r="AC2740" s="66">
        <v>7.63</v>
      </c>
      <c r="AD2740" s="66">
        <v>7.4939999999999998</v>
      </c>
      <c r="AE2740" s="66">
        <v>7.3650000000000002</v>
      </c>
      <c r="AF2740" s="66">
        <v>7.2359999999999998</v>
      </c>
      <c r="AG2740" s="66">
        <v>7.1109999999999998</v>
      </c>
      <c r="AH2740" s="54">
        <v>6.9950000000000001</v>
      </c>
    </row>
    <row r="2741" spans="1:34" x14ac:dyDescent="0.25">
      <c r="A2741" s="53" t="s">
        <v>1081</v>
      </c>
      <c r="B2741" s="66"/>
      <c r="C2741" s="66" t="s">
        <v>394</v>
      </c>
      <c r="D2741" s="66">
        <v>60</v>
      </c>
      <c r="E2741" s="66">
        <v>98</v>
      </c>
      <c r="F2741" s="66">
        <v>336.33600000000001</v>
      </c>
      <c r="G2741" s="66">
        <v>4988.5680000000002</v>
      </c>
      <c r="H2741" s="66">
        <v>1734.1010000000001</v>
      </c>
      <c r="I2741" s="66">
        <v>1.585</v>
      </c>
      <c r="J2741" s="66">
        <v>8.3960000000000008</v>
      </c>
      <c r="K2741" s="66">
        <v>5.0000000000000001E-3</v>
      </c>
      <c r="L2741" s="66">
        <v>5.0149999999999997</v>
      </c>
      <c r="M2741" s="66">
        <v>2000</v>
      </c>
      <c r="N2741" s="55">
        <v>10</v>
      </c>
      <c r="O2741" s="53">
        <v>10.247</v>
      </c>
      <c r="P2741" s="66">
        <v>9.9909999999999997</v>
      </c>
      <c r="Q2741" s="66">
        <v>9.7530000000000001</v>
      </c>
      <c r="R2741" s="66">
        <v>9.5250000000000004</v>
      </c>
      <c r="S2741" s="66">
        <v>9.3049999999999997</v>
      </c>
      <c r="T2741" s="66">
        <v>9.0960000000000001</v>
      </c>
      <c r="U2741" s="66">
        <v>8.9009999999999998</v>
      </c>
      <c r="V2741" s="66">
        <v>8.7100000000000009</v>
      </c>
      <c r="W2741" s="66">
        <v>8.5310000000000006</v>
      </c>
      <c r="X2741" s="66">
        <v>8.36</v>
      </c>
      <c r="Y2741" s="66">
        <v>8.1940000000000008</v>
      </c>
      <c r="Z2741" s="66">
        <v>8.0340000000000007</v>
      </c>
      <c r="AA2741" s="66">
        <v>7.88</v>
      </c>
      <c r="AB2741" s="66">
        <v>7.7389999999999999</v>
      </c>
      <c r="AC2741" s="66">
        <v>7.5979999999999999</v>
      </c>
      <c r="AD2741" s="66">
        <v>7.4610000000000003</v>
      </c>
      <c r="AE2741" s="66">
        <v>7.3339999999999996</v>
      </c>
      <c r="AF2741" s="66">
        <v>7.2089999999999996</v>
      </c>
      <c r="AG2741" s="66">
        <v>7.0830000000000002</v>
      </c>
      <c r="AH2741" s="54">
        <v>6.968</v>
      </c>
    </row>
    <row r="2742" spans="1:34" x14ac:dyDescent="0.25">
      <c r="A2742" s="53" t="s">
        <v>1082</v>
      </c>
      <c r="B2742" s="66"/>
      <c r="C2742" s="66" t="s">
        <v>394</v>
      </c>
      <c r="D2742" s="66">
        <v>60</v>
      </c>
      <c r="E2742" s="66">
        <v>90</v>
      </c>
      <c r="F2742" s="66">
        <v>866.61800000000005</v>
      </c>
      <c r="G2742" s="66">
        <v>14399.54</v>
      </c>
      <c r="H2742" s="66">
        <v>4621.1189999999997</v>
      </c>
      <c r="I2742" s="66">
        <v>11.01</v>
      </c>
      <c r="J2742" s="66">
        <v>8.52</v>
      </c>
      <c r="K2742" s="66">
        <v>2.3E-2</v>
      </c>
      <c r="L2742" s="66">
        <v>5.0410000000000004</v>
      </c>
      <c r="M2742" s="66">
        <v>2000</v>
      </c>
      <c r="N2742" s="55">
        <v>10</v>
      </c>
      <c r="O2742" s="53">
        <v>10.388</v>
      </c>
      <c r="P2742" s="66">
        <v>10.116</v>
      </c>
      <c r="Q2742" s="66">
        <v>9.8670000000000009</v>
      </c>
      <c r="R2742" s="66">
        <v>9.64</v>
      </c>
      <c r="S2742" s="66">
        <v>9.4339999999999993</v>
      </c>
      <c r="T2742" s="66">
        <v>9.2330000000000005</v>
      </c>
      <c r="U2742" s="66">
        <v>9.0399999999999991</v>
      </c>
      <c r="V2742" s="66">
        <v>8.8460000000000001</v>
      </c>
      <c r="W2742" s="66">
        <v>8.657</v>
      </c>
      <c r="X2742" s="66">
        <v>8.4740000000000002</v>
      </c>
      <c r="Y2742" s="66">
        <v>8.2989999999999995</v>
      </c>
      <c r="Z2742" s="66">
        <v>8.1340000000000003</v>
      </c>
      <c r="AA2742" s="66">
        <v>7.984</v>
      </c>
      <c r="AB2742" s="66">
        <v>7.8449999999999998</v>
      </c>
      <c r="AC2742" s="66">
        <v>7.7140000000000004</v>
      </c>
      <c r="AD2742" s="66">
        <v>7.5869999999999997</v>
      </c>
      <c r="AE2742" s="66">
        <v>7.4630000000000001</v>
      </c>
      <c r="AF2742" s="66">
        <v>7.3460000000000001</v>
      </c>
      <c r="AG2742" s="66">
        <v>7.23</v>
      </c>
      <c r="AH2742" s="54">
        <v>7.1079999999999997</v>
      </c>
    </row>
    <row r="2743" spans="1:34" x14ac:dyDescent="0.25">
      <c r="A2743" s="53" t="s">
        <v>1082</v>
      </c>
      <c r="B2743" s="66"/>
      <c r="C2743" s="66" t="s">
        <v>394</v>
      </c>
      <c r="D2743" s="66">
        <v>60</v>
      </c>
      <c r="E2743" s="66">
        <v>90</v>
      </c>
      <c r="F2743" s="66">
        <v>910.38</v>
      </c>
      <c r="G2743" s="66">
        <v>14781.239</v>
      </c>
      <c r="H2743" s="66">
        <v>4744.799</v>
      </c>
      <c r="I2743" s="66">
        <v>14.929</v>
      </c>
      <c r="J2743" s="66">
        <v>8.6140000000000008</v>
      </c>
      <c r="K2743" s="66">
        <v>1.0999999999999999E-2</v>
      </c>
      <c r="L2743" s="66">
        <v>5.0419999999999998</v>
      </c>
      <c r="M2743" s="66">
        <v>2000</v>
      </c>
      <c r="N2743" s="55">
        <v>10</v>
      </c>
      <c r="O2743" s="53">
        <v>10.589</v>
      </c>
      <c r="P2743" s="66">
        <v>10.32</v>
      </c>
      <c r="Q2743" s="66">
        <v>10.058999999999999</v>
      </c>
      <c r="R2743" s="66">
        <v>9.8119999999999994</v>
      </c>
      <c r="S2743" s="66">
        <v>9.58</v>
      </c>
      <c r="T2743" s="66">
        <v>9.359</v>
      </c>
      <c r="U2743" s="66">
        <v>9.1460000000000008</v>
      </c>
      <c r="V2743" s="66">
        <v>8.9440000000000008</v>
      </c>
      <c r="W2743" s="66">
        <v>8.7539999999999996</v>
      </c>
      <c r="X2743" s="66">
        <v>8.577</v>
      </c>
      <c r="Y2743" s="66">
        <v>8.4060000000000006</v>
      </c>
      <c r="Z2743" s="66">
        <v>8.2349999999999994</v>
      </c>
      <c r="AA2743" s="66">
        <v>8.0709999999999997</v>
      </c>
      <c r="AB2743" s="66">
        <v>7.915</v>
      </c>
      <c r="AC2743" s="66">
        <v>7.7649999999999997</v>
      </c>
      <c r="AD2743" s="66">
        <v>7.6210000000000004</v>
      </c>
      <c r="AE2743" s="66">
        <v>7.4820000000000002</v>
      </c>
      <c r="AF2743" s="66">
        <v>7.3460000000000001</v>
      </c>
      <c r="AG2743" s="66">
        <v>7.2149999999999999</v>
      </c>
      <c r="AH2743" s="54">
        <v>7.0910000000000002</v>
      </c>
    </row>
    <row r="2744" spans="1:34" x14ac:dyDescent="0.25">
      <c r="A2744" s="53" t="s">
        <v>1082</v>
      </c>
      <c r="B2744" s="66"/>
      <c r="C2744" s="66" t="s">
        <v>394</v>
      </c>
      <c r="D2744" s="66">
        <v>60</v>
      </c>
      <c r="E2744" s="66">
        <v>90</v>
      </c>
      <c r="F2744" s="66">
        <v>943.10400000000004</v>
      </c>
      <c r="G2744" s="66">
        <v>15284.092000000001</v>
      </c>
      <c r="H2744" s="66">
        <v>4906.1270000000004</v>
      </c>
      <c r="I2744" s="66">
        <v>3.8039999999999998</v>
      </c>
      <c r="J2744" s="66">
        <v>8.7769999999999992</v>
      </c>
      <c r="K2744" s="66">
        <v>5.0000000000000001E-3</v>
      </c>
      <c r="L2744" s="66">
        <v>5.0419999999999998</v>
      </c>
      <c r="M2744" s="66">
        <v>2000</v>
      </c>
      <c r="N2744" s="55">
        <v>10</v>
      </c>
      <c r="O2744" s="53">
        <v>10.78</v>
      </c>
      <c r="P2744" s="66">
        <v>10.5</v>
      </c>
      <c r="Q2744" s="66">
        <v>10.234</v>
      </c>
      <c r="R2744" s="66">
        <v>9.9809999999999999</v>
      </c>
      <c r="S2744" s="66">
        <v>9.7430000000000003</v>
      </c>
      <c r="T2744" s="66">
        <v>9.5239999999999991</v>
      </c>
      <c r="U2744" s="66">
        <v>9.3190000000000008</v>
      </c>
      <c r="V2744" s="66">
        <v>9.1199999999999992</v>
      </c>
      <c r="W2744" s="66">
        <v>8.9250000000000007</v>
      </c>
      <c r="X2744" s="66">
        <v>8.7409999999999997</v>
      </c>
      <c r="Y2744" s="66">
        <v>8.5640000000000001</v>
      </c>
      <c r="Z2744" s="66">
        <v>8.3940000000000001</v>
      </c>
      <c r="AA2744" s="66">
        <v>8.23</v>
      </c>
      <c r="AB2744" s="66">
        <v>8.0719999999999992</v>
      </c>
      <c r="AC2744" s="66">
        <v>7.92</v>
      </c>
      <c r="AD2744" s="66">
        <v>7.7709999999999999</v>
      </c>
      <c r="AE2744" s="66">
        <v>7.63</v>
      </c>
      <c r="AF2744" s="66">
        <v>7.4960000000000004</v>
      </c>
      <c r="AG2744" s="66">
        <v>7.3659999999999997</v>
      </c>
      <c r="AH2744" s="54">
        <v>7.2380000000000004</v>
      </c>
    </row>
    <row r="2745" spans="1:34" x14ac:dyDescent="0.25">
      <c r="A2745" s="53" t="s">
        <v>1083</v>
      </c>
      <c r="B2745" s="66"/>
      <c r="C2745" s="66" t="s">
        <v>394</v>
      </c>
      <c r="D2745" s="66">
        <v>50</v>
      </c>
      <c r="E2745" s="66">
        <v>95</v>
      </c>
      <c r="F2745" s="66">
        <v>573.22</v>
      </c>
      <c r="G2745" s="66">
        <v>6419.0959999999995</v>
      </c>
      <c r="H2745" s="66">
        <v>3110.5880000000002</v>
      </c>
      <c r="I2745" s="66">
        <v>6.9009999999999998</v>
      </c>
      <c r="J2745" s="66">
        <v>18.010000000000002</v>
      </c>
      <c r="K2745" s="66">
        <v>2.9000000000000001E-2</v>
      </c>
      <c r="L2745" s="66">
        <v>5.008</v>
      </c>
      <c r="M2745" s="66">
        <v>2000</v>
      </c>
      <c r="N2745" s="55">
        <v>10</v>
      </c>
      <c r="O2745" s="53">
        <v>22.135999999999999</v>
      </c>
      <c r="P2745" s="66">
        <v>21.565999999999999</v>
      </c>
      <c r="Q2745" s="66">
        <v>21.029</v>
      </c>
      <c r="R2745" s="66">
        <v>20.521000000000001</v>
      </c>
      <c r="S2745" s="66">
        <v>20.036999999999999</v>
      </c>
      <c r="T2745" s="66">
        <v>19.574000000000002</v>
      </c>
      <c r="U2745" s="66">
        <v>19.135000000000002</v>
      </c>
      <c r="V2745" s="66">
        <v>18.716000000000001</v>
      </c>
      <c r="W2745" s="66">
        <v>18.312999999999999</v>
      </c>
      <c r="X2745" s="66">
        <v>17.928999999999998</v>
      </c>
      <c r="Y2745" s="66">
        <v>17.559999999999999</v>
      </c>
      <c r="Z2745" s="66">
        <v>17.209</v>
      </c>
      <c r="AA2745" s="66">
        <v>16.87</v>
      </c>
      <c r="AB2745" s="66">
        <v>16.542000000000002</v>
      </c>
      <c r="AC2745" s="66">
        <v>16.228000000000002</v>
      </c>
      <c r="AD2745" s="66">
        <v>15.929</v>
      </c>
      <c r="AE2745" s="66">
        <v>15.638999999999999</v>
      </c>
      <c r="AF2745" s="66">
        <v>15.358000000000001</v>
      </c>
      <c r="AG2745" s="66">
        <v>15.087</v>
      </c>
      <c r="AH2745" s="54">
        <v>14.823</v>
      </c>
    </row>
    <row r="2746" spans="1:34" x14ac:dyDescent="0.25">
      <c r="A2746" s="53" t="s">
        <v>1083</v>
      </c>
      <c r="B2746" s="66"/>
      <c r="C2746" s="66" t="s">
        <v>394</v>
      </c>
      <c r="D2746" s="66">
        <v>50</v>
      </c>
      <c r="E2746" s="66">
        <v>95</v>
      </c>
      <c r="F2746" s="66">
        <v>608.08399999999995</v>
      </c>
      <c r="G2746" s="66">
        <v>6709.5330000000004</v>
      </c>
      <c r="H2746" s="66">
        <v>3252.5830000000001</v>
      </c>
      <c r="I2746" s="66">
        <v>2.1379999999999999</v>
      </c>
      <c r="J2746" s="66">
        <v>18.611000000000001</v>
      </c>
      <c r="K2746" s="66">
        <v>1.9E-2</v>
      </c>
      <c r="L2746" s="66">
        <v>5.01</v>
      </c>
      <c r="M2746" s="66">
        <v>2000</v>
      </c>
      <c r="N2746" s="55">
        <v>10</v>
      </c>
      <c r="O2746" s="53">
        <v>22.87</v>
      </c>
      <c r="P2746" s="66">
        <v>22.283999999999999</v>
      </c>
      <c r="Q2746" s="66">
        <v>21.728999999999999</v>
      </c>
      <c r="R2746" s="66">
        <v>21.204000000000001</v>
      </c>
      <c r="S2746" s="66">
        <v>20.704000000000001</v>
      </c>
      <c r="T2746" s="66">
        <v>20.228000000000002</v>
      </c>
      <c r="U2746" s="66">
        <v>19.774000000000001</v>
      </c>
      <c r="V2746" s="66">
        <v>19.341000000000001</v>
      </c>
      <c r="W2746" s="66">
        <v>18.925999999999998</v>
      </c>
      <c r="X2746" s="66">
        <v>18.53</v>
      </c>
      <c r="Y2746" s="66">
        <v>18.149999999999999</v>
      </c>
      <c r="Z2746" s="66">
        <v>17.785</v>
      </c>
      <c r="AA2746" s="66">
        <v>17.434000000000001</v>
      </c>
      <c r="AB2746" s="66">
        <v>17.097000000000001</v>
      </c>
      <c r="AC2746" s="66">
        <v>16.771000000000001</v>
      </c>
      <c r="AD2746" s="66">
        <v>16.46</v>
      </c>
      <c r="AE2746" s="66">
        <v>16.158999999999999</v>
      </c>
      <c r="AF2746" s="66">
        <v>15.87</v>
      </c>
      <c r="AG2746" s="66">
        <v>15.59</v>
      </c>
      <c r="AH2746" s="54">
        <v>15.319000000000001</v>
      </c>
    </row>
    <row r="2747" spans="1:34" x14ac:dyDescent="0.25">
      <c r="A2747" s="53" t="s">
        <v>1083</v>
      </c>
      <c r="B2747" s="66"/>
      <c r="C2747" s="66" t="s">
        <v>394</v>
      </c>
      <c r="D2747" s="66">
        <v>50</v>
      </c>
      <c r="E2747" s="66">
        <v>95</v>
      </c>
      <c r="F2747" s="66">
        <v>623.50900000000001</v>
      </c>
      <c r="G2747" s="66">
        <v>6850.7280000000001</v>
      </c>
      <c r="H2747" s="66">
        <v>3321.1190000000001</v>
      </c>
      <c r="I2747" s="66">
        <v>2.1960000000000002</v>
      </c>
      <c r="J2747" s="66">
        <v>19.134</v>
      </c>
      <c r="K2747" s="66">
        <v>1.0999999999999999E-2</v>
      </c>
      <c r="L2747" s="66">
        <v>5.01</v>
      </c>
      <c r="M2747" s="66">
        <v>2000</v>
      </c>
      <c r="N2747" s="55">
        <v>10</v>
      </c>
      <c r="O2747" s="53">
        <v>23.509</v>
      </c>
      <c r="P2747" s="66">
        <v>22.908000000000001</v>
      </c>
      <c r="Q2747" s="66">
        <v>22.337</v>
      </c>
      <c r="R2747" s="66">
        <v>21.795999999999999</v>
      </c>
      <c r="S2747" s="66">
        <v>21.283000000000001</v>
      </c>
      <c r="T2747" s="66">
        <v>20.792999999999999</v>
      </c>
      <c r="U2747" s="66">
        <v>20.327999999999999</v>
      </c>
      <c r="V2747" s="66">
        <v>19.882000000000001</v>
      </c>
      <c r="W2747" s="66">
        <v>19.457000000000001</v>
      </c>
      <c r="X2747" s="66">
        <v>19.048999999999999</v>
      </c>
      <c r="Y2747" s="66">
        <v>18.658000000000001</v>
      </c>
      <c r="Z2747" s="66">
        <v>18.283999999999999</v>
      </c>
      <c r="AA2747" s="66">
        <v>17.922000000000001</v>
      </c>
      <c r="AB2747" s="66">
        <v>17.577999999999999</v>
      </c>
      <c r="AC2747" s="66">
        <v>17.245000000000001</v>
      </c>
      <c r="AD2747" s="66">
        <v>16.923999999999999</v>
      </c>
      <c r="AE2747" s="66">
        <v>16.616</v>
      </c>
      <c r="AF2747" s="66">
        <v>16.318999999999999</v>
      </c>
      <c r="AG2747" s="66">
        <v>16.032</v>
      </c>
      <c r="AH2747" s="54">
        <v>15.755000000000001</v>
      </c>
    </row>
    <row r="2748" spans="1:34" x14ac:dyDescent="0.25">
      <c r="A2748" s="53" t="s">
        <v>1084</v>
      </c>
      <c r="B2748" s="66"/>
      <c r="C2748" s="66" t="s">
        <v>394</v>
      </c>
      <c r="D2748" s="66">
        <v>60</v>
      </c>
      <c r="E2748" s="66">
        <v>103</v>
      </c>
      <c r="F2748" s="66">
        <v>936.49300000000005</v>
      </c>
      <c r="G2748" s="66">
        <v>13232.695</v>
      </c>
      <c r="H2748" s="66">
        <v>4862.9679999999998</v>
      </c>
      <c r="I2748" s="66">
        <v>2.0070000000000001</v>
      </c>
      <c r="J2748" s="66">
        <v>8.6259999999999994</v>
      </c>
      <c r="K2748" s="66">
        <v>4.0000000000000001E-3</v>
      </c>
      <c r="L2748" s="66">
        <v>5.0439999999999996</v>
      </c>
      <c r="M2748" s="66">
        <v>2000</v>
      </c>
      <c r="N2748" s="55">
        <v>10</v>
      </c>
      <c r="O2748" s="53">
        <v>10.599</v>
      </c>
      <c r="P2748" s="66">
        <v>10.327999999999999</v>
      </c>
      <c r="Q2748" s="66">
        <v>10.07</v>
      </c>
      <c r="R2748" s="66">
        <v>9.8260000000000005</v>
      </c>
      <c r="S2748" s="66">
        <v>9.593</v>
      </c>
      <c r="T2748" s="66">
        <v>9.3729999999999993</v>
      </c>
      <c r="U2748" s="66">
        <v>9.1620000000000008</v>
      </c>
      <c r="V2748" s="66">
        <v>8.9619999999999997</v>
      </c>
      <c r="W2748" s="66">
        <v>8.7690000000000001</v>
      </c>
      <c r="X2748" s="66">
        <v>8.5850000000000009</v>
      </c>
      <c r="Y2748" s="66">
        <v>8.4090000000000007</v>
      </c>
      <c r="Z2748" s="66">
        <v>8.2430000000000003</v>
      </c>
      <c r="AA2748" s="66">
        <v>8.08</v>
      </c>
      <c r="AB2748" s="66">
        <v>7.9260000000000002</v>
      </c>
      <c r="AC2748" s="66">
        <v>7.7779999999999996</v>
      </c>
      <c r="AD2748" s="66">
        <v>7.6340000000000003</v>
      </c>
      <c r="AE2748" s="66">
        <v>7.4950000000000001</v>
      </c>
      <c r="AF2748" s="66">
        <v>7.3609999999999998</v>
      </c>
      <c r="AG2748" s="66">
        <v>7.2309999999999999</v>
      </c>
      <c r="AH2748" s="54">
        <v>7.1050000000000004</v>
      </c>
    </row>
    <row r="2749" spans="1:34" x14ac:dyDescent="0.25">
      <c r="A2749" s="53" t="s">
        <v>1084</v>
      </c>
      <c r="B2749" s="66"/>
      <c r="C2749" s="66" t="s">
        <v>394</v>
      </c>
      <c r="D2749" s="66">
        <v>60</v>
      </c>
      <c r="E2749" s="66">
        <v>103</v>
      </c>
      <c r="F2749" s="66">
        <v>950.25</v>
      </c>
      <c r="G2749" s="66">
        <v>13339.067999999999</v>
      </c>
      <c r="H2749" s="66">
        <v>4900.3180000000002</v>
      </c>
      <c r="I2749" s="66">
        <v>3.2360000000000002</v>
      </c>
      <c r="J2749" s="66">
        <v>8.8719999999999999</v>
      </c>
      <c r="K2749" s="66">
        <v>1.0999999999999999E-2</v>
      </c>
      <c r="L2749" s="66">
        <v>5.0419999999999998</v>
      </c>
      <c r="M2749" s="66">
        <v>2000</v>
      </c>
      <c r="N2749" s="55">
        <v>10</v>
      </c>
      <c r="O2749" s="53">
        <v>10.903</v>
      </c>
      <c r="P2749" s="66">
        <v>10.622999999999999</v>
      </c>
      <c r="Q2749" s="66">
        <v>10.356</v>
      </c>
      <c r="R2749" s="66">
        <v>10.103</v>
      </c>
      <c r="S2749" s="66">
        <v>9.8629999999999995</v>
      </c>
      <c r="T2749" s="66">
        <v>9.6359999999999992</v>
      </c>
      <c r="U2749" s="66">
        <v>9.4220000000000006</v>
      </c>
      <c r="V2749" s="66">
        <v>9.218</v>
      </c>
      <c r="W2749" s="66">
        <v>9.0180000000000007</v>
      </c>
      <c r="X2749" s="66">
        <v>8.8309999999999995</v>
      </c>
      <c r="Y2749" s="66">
        <v>8.65</v>
      </c>
      <c r="Z2749" s="66">
        <v>8.4770000000000003</v>
      </c>
      <c r="AA2749" s="66">
        <v>8.3109999999999999</v>
      </c>
      <c r="AB2749" s="66">
        <v>8.1509999999999998</v>
      </c>
      <c r="AC2749" s="66">
        <v>7.9960000000000004</v>
      </c>
      <c r="AD2749" s="66">
        <v>7.8490000000000002</v>
      </c>
      <c r="AE2749" s="66">
        <v>7.7060000000000004</v>
      </c>
      <c r="AF2749" s="66">
        <v>7.569</v>
      </c>
      <c r="AG2749" s="66">
        <v>7.4390000000000001</v>
      </c>
      <c r="AH2749" s="54">
        <v>7.3109999999999999</v>
      </c>
    </row>
    <row r="2750" spans="1:34" x14ac:dyDescent="0.25">
      <c r="A2750" s="53" t="s">
        <v>1084</v>
      </c>
      <c r="B2750" s="66"/>
      <c r="C2750" s="66" t="s">
        <v>394</v>
      </c>
      <c r="D2750" s="66">
        <v>60</v>
      </c>
      <c r="E2750" s="66">
        <v>103</v>
      </c>
      <c r="F2750" s="66">
        <v>952.85500000000002</v>
      </c>
      <c r="G2750" s="66">
        <v>13356.867</v>
      </c>
      <c r="H2750" s="66">
        <v>4910.0029999999997</v>
      </c>
      <c r="I2750" s="66">
        <v>1.1919999999999999</v>
      </c>
      <c r="J2750" s="66">
        <v>8.9640000000000004</v>
      </c>
      <c r="K2750" s="66">
        <v>5.0000000000000001E-3</v>
      </c>
      <c r="L2750" s="66">
        <v>5.0449999999999999</v>
      </c>
      <c r="M2750" s="66">
        <v>2000</v>
      </c>
      <c r="N2750" s="55">
        <v>10</v>
      </c>
      <c r="O2750" s="53">
        <v>11.010999999999999</v>
      </c>
      <c r="P2750" s="66">
        <v>10.728</v>
      </c>
      <c r="Q2750" s="66">
        <v>10.46</v>
      </c>
      <c r="R2750" s="66">
        <v>10.206</v>
      </c>
      <c r="S2750" s="66">
        <v>9.9670000000000005</v>
      </c>
      <c r="T2750" s="66">
        <v>9.7439999999999998</v>
      </c>
      <c r="U2750" s="66">
        <v>9.5289999999999999</v>
      </c>
      <c r="V2750" s="66">
        <v>9.3209999999999997</v>
      </c>
      <c r="W2750" s="66">
        <v>9.1110000000000007</v>
      </c>
      <c r="X2750" s="66">
        <v>8.9220000000000006</v>
      </c>
      <c r="Y2750" s="66">
        <v>8.74</v>
      </c>
      <c r="Z2750" s="66">
        <v>8.5640000000000001</v>
      </c>
      <c r="AA2750" s="66">
        <v>8.3949999999999996</v>
      </c>
      <c r="AB2750" s="66">
        <v>8.234</v>
      </c>
      <c r="AC2750" s="66">
        <v>8.0779999999999994</v>
      </c>
      <c r="AD2750" s="66">
        <v>7.93</v>
      </c>
      <c r="AE2750" s="66">
        <v>7.7859999999999996</v>
      </c>
      <c r="AF2750" s="66">
        <v>7.6479999999999997</v>
      </c>
      <c r="AG2750" s="66">
        <v>7.5140000000000002</v>
      </c>
      <c r="AH2750" s="54">
        <v>7.3860000000000001</v>
      </c>
    </row>
    <row r="2751" spans="1:34" x14ac:dyDescent="0.25">
      <c r="A2751" s="53" t="s">
        <v>1086</v>
      </c>
      <c r="B2751" s="66"/>
      <c r="C2751" s="66" t="s">
        <v>394</v>
      </c>
      <c r="D2751" s="66">
        <v>60</v>
      </c>
      <c r="E2751" s="66">
        <v>122</v>
      </c>
      <c r="F2751" s="66">
        <v>976.76700000000005</v>
      </c>
      <c r="G2751" s="66">
        <v>12489.620999999999</v>
      </c>
      <c r="H2751" s="66">
        <v>5438.8419999999996</v>
      </c>
      <c r="I2751" s="66">
        <v>28.401</v>
      </c>
      <c r="J2751" s="66">
        <v>9.4990000000000006</v>
      </c>
      <c r="K2751" s="66">
        <v>1.6E-2</v>
      </c>
      <c r="L2751" s="66">
        <v>5.0460000000000003</v>
      </c>
      <c r="M2751" s="66">
        <v>2000</v>
      </c>
      <c r="N2751" s="55">
        <v>10</v>
      </c>
      <c r="O2751" s="53">
        <v>11.771000000000001</v>
      </c>
      <c r="P2751" s="66">
        <v>11.455</v>
      </c>
      <c r="Q2751" s="66">
        <v>11.156000000000001</v>
      </c>
      <c r="R2751" s="66">
        <v>10.875999999999999</v>
      </c>
      <c r="S2751" s="66">
        <v>10.606999999999999</v>
      </c>
      <c r="T2751" s="66">
        <v>10.353</v>
      </c>
      <c r="U2751" s="66">
        <v>10.112</v>
      </c>
      <c r="V2751" s="66">
        <v>9.8810000000000002</v>
      </c>
      <c r="W2751" s="66">
        <v>9.6609999999999996</v>
      </c>
      <c r="X2751" s="66">
        <v>9.4510000000000005</v>
      </c>
      <c r="Y2751" s="66">
        <v>9.2460000000000004</v>
      </c>
      <c r="Z2751" s="66">
        <v>9.0519999999999996</v>
      </c>
      <c r="AA2751" s="66">
        <v>8.8650000000000002</v>
      </c>
      <c r="AB2751" s="66">
        <v>8.6920000000000002</v>
      </c>
      <c r="AC2751" s="66">
        <v>8.5229999999999997</v>
      </c>
      <c r="AD2751" s="66">
        <v>8.36</v>
      </c>
      <c r="AE2751" s="66">
        <v>8.2040000000000006</v>
      </c>
      <c r="AF2751" s="66">
        <v>8.0470000000000006</v>
      </c>
      <c r="AG2751" s="66">
        <v>7.9039999999999999</v>
      </c>
      <c r="AH2751" s="54">
        <v>7.7640000000000002</v>
      </c>
    </row>
    <row r="2752" spans="1:34" x14ac:dyDescent="0.25">
      <c r="A2752" s="53" t="s">
        <v>1086</v>
      </c>
      <c r="B2752" s="66"/>
      <c r="C2752" s="66" t="s">
        <v>394</v>
      </c>
      <c r="D2752" s="66">
        <v>60</v>
      </c>
      <c r="E2752" s="66">
        <v>122</v>
      </c>
      <c r="F2752" s="66">
        <v>1107.72</v>
      </c>
      <c r="G2752" s="66">
        <v>13649.906999999999</v>
      </c>
      <c r="H2752" s="66">
        <v>5894.7139999999999</v>
      </c>
      <c r="I2752" s="66">
        <v>23.544</v>
      </c>
      <c r="J2752" s="66">
        <v>9.8930000000000007</v>
      </c>
      <c r="K2752" s="66">
        <v>1.2E-2</v>
      </c>
      <c r="L2752" s="66">
        <v>5.0039999999999996</v>
      </c>
      <c r="M2752" s="66">
        <v>2000</v>
      </c>
      <c r="N2752" s="55">
        <v>10</v>
      </c>
      <c r="O2752" s="53">
        <v>12.265000000000001</v>
      </c>
      <c r="P2752" s="66">
        <v>11.935</v>
      </c>
      <c r="Q2752" s="66">
        <v>11.627000000000001</v>
      </c>
      <c r="R2752" s="66">
        <v>11.335000000000001</v>
      </c>
      <c r="S2752" s="66">
        <v>11.055999999999999</v>
      </c>
      <c r="T2752" s="66">
        <v>10.789</v>
      </c>
      <c r="U2752" s="66">
        <v>10.534000000000001</v>
      </c>
      <c r="V2752" s="66">
        <v>10.289</v>
      </c>
      <c r="W2752" s="66">
        <v>10.058</v>
      </c>
      <c r="X2752" s="66">
        <v>9.84</v>
      </c>
      <c r="Y2752" s="66">
        <v>9.6310000000000002</v>
      </c>
      <c r="Z2752" s="66">
        <v>9.43</v>
      </c>
      <c r="AA2752" s="66">
        <v>9.2370000000000001</v>
      </c>
      <c r="AB2752" s="66">
        <v>9.0510000000000002</v>
      </c>
      <c r="AC2752" s="66">
        <v>8.8729999999999993</v>
      </c>
      <c r="AD2752" s="66">
        <v>8.7010000000000005</v>
      </c>
      <c r="AE2752" s="66">
        <v>8.5359999999999996</v>
      </c>
      <c r="AF2752" s="66">
        <v>8.3770000000000007</v>
      </c>
      <c r="AG2752" s="66">
        <v>8.2260000000000009</v>
      </c>
      <c r="AH2752" s="54">
        <v>8.0790000000000006</v>
      </c>
    </row>
    <row r="2753" spans="1:34" x14ac:dyDescent="0.25">
      <c r="A2753" s="53" t="s">
        <v>1086</v>
      </c>
      <c r="B2753" s="66"/>
      <c r="C2753" s="66" t="s">
        <v>394</v>
      </c>
      <c r="D2753" s="66">
        <v>60</v>
      </c>
      <c r="E2753" s="66">
        <v>122</v>
      </c>
      <c r="F2753" s="66">
        <v>1182.6089999999999</v>
      </c>
      <c r="G2753" s="66">
        <v>14569.674000000001</v>
      </c>
      <c r="H2753" s="66">
        <v>6292.1319999999996</v>
      </c>
      <c r="I2753" s="66">
        <v>19.795000000000002</v>
      </c>
      <c r="J2753" s="66">
        <v>10.275</v>
      </c>
      <c r="K2753" s="66">
        <v>1.7999999999999999E-2</v>
      </c>
      <c r="L2753" s="66">
        <v>5.0039999999999996</v>
      </c>
      <c r="M2753" s="66">
        <v>2000</v>
      </c>
      <c r="N2753" s="55">
        <v>10</v>
      </c>
      <c r="O2753" s="53">
        <v>12.734999999999999</v>
      </c>
      <c r="P2753" s="66">
        <v>12.394</v>
      </c>
      <c r="Q2753" s="66">
        <v>12.071</v>
      </c>
      <c r="R2753" s="66">
        <v>11.765000000000001</v>
      </c>
      <c r="S2753" s="66">
        <v>11.474</v>
      </c>
      <c r="T2753" s="66">
        <v>11.196999999999999</v>
      </c>
      <c r="U2753" s="66">
        <v>10.935</v>
      </c>
      <c r="V2753" s="66">
        <v>10.689</v>
      </c>
      <c r="W2753" s="66">
        <v>10.449</v>
      </c>
      <c r="X2753" s="66">
        <v>10.221</v>
      </c>
      <c r="Y2753" s="66">
        <v>10.005000000000001</v>
      </c>
      <c r="Z2753" s="66">
        <v>9.7970000000000006</v>
      </c>
      <c r="AA2753" s="66">
        <v>9.5939999999999994</v>
      </c>
      <c r="AB2753" s="66">
        <v>9.4</v>
      </c>
      <c r="AC2753" s="66">
        <v>9.2159999999999993</v>
      </c>
      <c r="AD2753" s="66">
        <v>9.0389999999999997</v>
      </c>
      <c r="AE2753" s="66">
        <v>8.8680000000000003</v>
      </c>
      <c r="AF2753" s="66">
        <v>8.7040000000000006</v>
      </c>
      <c r="AG2753" s="66">
        <v>8.5459999999999994</v>
      </c>
      <c r="AH2753" s="54">
        <v>8.3930000000000007</v>
      </c>
    </row>
    <row r="2754" spans="1:34" x14ac:dyDescent="0.25">
      <c r="A2754" s="53" t="s">
        <v>1087</v>
      </c>
      <c r="B2754" s="66"/>
      <c r="C2754" s="66" t="s">
        <v>394</v>
      </c>
      <c r="D2754" s="66">
        <v>50</v>
      </c>
      <c r="E2754" s="66">
        <v>199</v>
      </c>
      <c r="F2754" s="66">
        <v>6498.1639999999998</v>
      </c>
      <c r="G2754" s="66">
        <v>32080.803</v>
      </c>
      <c r="H2754" s="66">
        <v>11007.777</v>
      </c>
      <c r="I2754" s="66">
        <v>1.4750000000000001</v>
      </c>
      <c r="J2754" s="66">
        <v>9.06</v>
      </c>
      <c r="K2754" s="66">
        <v>0.01</v>
      </c>
      <c r="L2754" s="66">
        <v>1.6930000000000001</v>
      </c>
      <c r="M2754" s="66">
        <v>2000</v>
      </c>
      <c r="N2754" s="55">
        <v>10</v>
      </c>
      <c r="O2754" s="53">
        <v>11.255000000000001</v>
      </c>
      <c r="P2754" s="66">
        <v>10.942</v>
      </c>
      <c r="Q2754" s="66">
        <v>10.65</v>
      </c>
      <c r="R2754" s="66">
        <v>10.38</v>
      </c>
      <c r="S2754" s="66">
        <v>10.122999999999999</v>
      </c>
      <c r="T2754" s="66">
        <v>9.8789999999999996</v>
      </c>
      <c r="U2754" s="66">
        <v>9.6449999999999996</v>
      </c>
      <c r="V2754" s="66">
        <v>9.4290000000000003</v>
      </c>
      <c r="W2754" s="66">
        <v>9.2110000000000003</v>
      </c>
      <c r="X2754" s="66">
        <v>9.0050000000000008</v>
      </c>
      <c r="Y2754" s="66">
        <v>8.8070000000000004</v>
      </c>
      <c r="Z2754" s="66">
        <v>8.6199999999999992</v>
      </c>
      <c r="AA2754" s="66">
        <v>8.4499999999999993</v>
      </c>
      <c r="AB2754" s="66">
        <v>8.2829999999999995</v>
      </c>
      <c r="AC2754" s="66">
        <v>8.125</v>
      </c>
      <c r="AD2754" s="66">
        <v>7.9729999999999999</v>
      </c>
      <c r="AE2754" s="66">
        <v>7.8230000000000004</v>
      </c>
      <c r="AF2754" s="66">
        <v>7.67</v>
      </c>
      <c r="AG2754" s="66">
        <v>7.5330000000000004</v>
      </c>
      <c r="AH2754" s="54">
        <v>7.4029999999999996</v>
      </c>
    </row>
    <row r="2755" spans="1:34" x14ac:dyDescent="0.25">
      <c r="A2755" s="53" t="s">
        <v>1087</v>
      </c>
      <c r="B2755" s="66"/>
      <c r="C2755" s="66" t="s">
        <v>394</v>
      </c>
      <c r="D2755" s="66">
        <v>50</v>
      </c>
      <c r="E2755" s="66">
        <v>199</v>
      </c>
      <c r="F2755" s="66">
        <v>6758.7110000000002</v>
      </c>
      <c r="G2755" s="66">
        <v>34679.341</v>
      </c>
      <c r="H2755" s="66">
        <v>11026.42</v>
      </c>
      <c r="I2755" s="66">
        <v>1.8440000000000001</v>
      </c>
      <c r="J2755" s="66">
        <v>9.2370000000000001</v>
      </c>
      <c r="K2755" s="66">
        <v>1.2999999999999999E-2</v>
      </c>
      <c r="L2755" s="66">
        <v>1.569</v>
      </c>
      <c r="M2755" s="66">
        <v>2000</v>
      </c>
      <c r="N2755" s="55">
        <v>10</v>
      </c>
      <c r="O2755" s="53">
        <v>11.478</v>
      </c>
      <c r="P2755" s="66">
        <v>11.164</v>
      </c>
      <c r="Q2755" s="66">
        <v>10.858000000000001</v>
      </c>
      <c r="R2755" s="66">
        <v>10.581</v>
      </c>
      <c r="S2755" s="66">
        <v>10.317</v>
      </c>
      <c r="T2755" s="66">
        <v>10.065</v>
      </c>
      <c r="U2755" s="66">
        <v>9.827</v>
      </c>
      <c r="V2755" s="66">
        <v>9.5980000000000008</v>
      </c>
      <c r="W2755" s="66">
        <v>9.391</v>
      </c>
      <c r="X2755" s="66">
        <v>9.1880000000000006</v>
      </c>
      <c r="Y2755" s="66">
        <v>8.9879999999999995</v>
      </c>
      <c r="Z2755" s="66">
        <v>8.7769999999999992</v>
      </c>
      <c r="AA2755" s="66">
        <v>8.61</v>
      </c>
      <c r="AB2755" s="66">
        <v>8.4529999999999994</v>
      </c>
      <c r="AC2755" s="66">
        <v>8.2929999999999993</v>
      </c>
      <c r="AD2755" s="66">
        <v>8.1329999999999991</v>
      </c>
      <c r="AE2755" s="66">
        <v>7.968</v>
      </c>
      <c r="AF2755" s="66">
        <v>7.82</v>
      </c>
      <c r="AG2755" s="66">
        <v>7.6840000000000002</v>
      </c>
      <c r="AH2755" s="54">
        <v>7.5389999999999997</v>
      </c>
    </row>
    <row r="2756" spans="1:34" x14ac:dyDescent="0.25">
      <c r="A2756" s="53" t="s">
        <v>1087</v>
      </c>
      <c r="B2756" s="66"/>
      <c r="C2756" s="66" t="s">
        <v>394</v>
      </c>
      <c r="D2756" s="66">
        <v>50</v>
      </c>
      <c r="E2756" s="66">
        <v>199</v>
      </c>
      <c r="F2756" s="66">
        <v>6812.299</v>
      </c>
      <c r="G2756" s="66">
        <v>35234.279000000002</v>
      </c>
      <c r="H2756" s="66">
        <v>11042.574000000001</v>
      </c>
      <c r="I2756" s="66">
        <v>1.0580000000000001</v>
      </c>
      <c r="J2756" s="66">
        <v>9.3109999999999999</v>
      </c>
      <c r="K2756" s="66">
        <v>2.5000000000000001E-2</v>
      </c>
      <c r="L2756" s="66">
        <v>1.546</v>
      </c>
      <c r="M2756" s="66">
        <v>2000</v>
      </c>
      <c r="N2756" s="55">
        <v>10</v>
      </c>
      <c r="O2756" s="53">
        <v>11.555999999999999</v>
      </c>
      <c r="P2756" s="66">
        <v>11.231</v>
      </c>
      <c r="Q2756" s="66">
        <v>10.936</v>
      </c>
      <c r="R2756" s="66">
        <v>10.653</v>
      </c>
      <c r="S2756" s="66">
        <v>10.403</v>
      </c>
      <c r="T2756" s="66">
        <v>10.15</v>
      </c>
      <c r="U2756" s="66">
        <v>9.9260000000000002</v>
      </c>
      <c r="V2756" s="66">
        <v>9.7059999999999995</v>
      </c>
      <c r="W2756" s="66">
        <v>9.4969999999999999</v>
      </c>
      <c r="X2756" s="66">
        <v>9.2729999999999997</v>
      </c>
      <c r="Y2756" s="66">
        <v>9.0679999999999996</v>
      </c>
      <c r="Z2756" s="66">
        <v>8.8689999999999998</v>
      </c>
      <c r="AA2756" s="66">
        <v>8.6969999999999992</v>
      </c>
      <c r="AB2756" s="66">
        <v>8.5429999999999993</v>
      </c>
      <c r="AC2756" s="66">
        <v>8.4160000000000004</v>
      </c>
      <c r="AD2756" s="66">
        <v>8.2309999999999999</v>
      </c>
      <c r="AE2756" s="66">
        <v>8.0609999999999999</v>
      </c>
      <c r="AF2756" s="66">
        <v>7.85</v>
      </c>
      <c r="AG2756" s="66">
        <v>7.6580000000000004</v>
      </c>
      <c r="AH2756" s="54">
        <v>7.4960000000000004</v>
      </c>
    </row>
    <row r="2757" spans="1:34" x14ac:dyDescent="0.25">
      <c r="A2757" s="53" t="s">
        <v>1088</v>
      </c>
      <c r="B2757" s="66"/>
      <c r="C2757" s="66" t="s">
        <v>394</v>
      </c>
      <c r="D2757" s="66">
        <v>60</v>
      </c>
      <c r="E2757" s="66">
        <v>60</v>
      </c>
      <c r="F2757" s="66">
        <v>127.405</v>
      </c>
      <c r="G2757" s="66">
        <v>3507.1260000000002</v>
      </c>
      <c r="H2757" s="66">
        <v>744.71500000000003</v>
      </c>
      <c r="I2757" s="66">
        <v>4.5339999999999998</v>
      </c>
      <c r="J2757" s="66">
        <v>3.9420000000000002</v>
      </c>
      <c r="K2757" s="66">
        <v>5.0000000000000001E-3</v>
      </c>
      <c r="L2757" s="66">
        <v>5.0030000000000001</v>
      </c>
      <c r="M2757" s="66">
        <v>2000</v>
      </c>
      <c r="N2757" s="55">
        <v>10</v>
      </c>
      <c r="O2757" s="53">
        <v>4.7560000000000002</v>
      </c>
      <c r="P2757" s="66">
        <v>4.6470000000000002</v>
      </c>
      <c r="Q2757" s="66">
        <v>4.5419999999999998</v>
      </c>
      <c r="R2757" s="66">
        <v>4.4370000000000003</v>
      </c>
      <c r="S2757" s="66">
        <v>4.3449999999999998</v>
      </c>
      <c r="T2757" s="66">
        <v>4.2560000000000002</v>
      </c>
      <c r="U2757" s="66">
        <v>4.165</v>
      </c>
      <c r="V2757" s="66">
        <v>4.0789999999999997</v>
      </c>
      <c r="W2757" s="66">
        <v>4.0010000000000003</v>
      </c>
      <c r="X2757" s="66">
        <v>3.9209999999999998</v>
      </c>
      <c r="Y2757" s="66">
        <v>3.855</v>
      </c>
      <c r="Z2757" s="66">
        <v>3.7909999999999999</v>
      </c>
      <c r="AA2757" s="66">
        <v>3.718</v>
      </c>
      <c r="AB2757" s="66">
        <v>3.6520000000000001</v>
      </c>
      <c r="AC2757" s="66">
        <v>3.5840000000000001</v>
      </c>
      <c r="AD2757" s="66">
        <v>3.528</v>
      </c>
      <c r="AE2757" s="66">
        <v>3.468</v>
      </c>
      <c r="AF2757" s="66">
        <v>3.4140000000000001</v>
      </c>
      <c r="AG2757" s="66">
        <v>3.367</v>
      </c>
      <c r="AH2757" s="54">
        <v>3.3159999999999998</v>
      </c>
    </row>
    <row r="2758" spans="1:34" x14ac:dyDescent="0.25">
      <c r="A2758" s="53" t="s">
        <v>1088</v>
      </c>
      <c r="B2758" s="66"/>
      <c r="C2758" s="66" t="s">
        <v>394</v>
      </c>
      <c r="D2758" s="66">
        <v>60</v>
      </c>
      <c r="E2758" s="66">
        <v>60</v>
      </c>
      <c r="F2758" s="66">
        <v>165.40100000000001</v>
      </c>
      <c r="G2758" s="66">
        <v>4117.8620000000001</v>
      </c>
      <c r="H2758" s="66">
        <v>874.32299999999998</v>
      </c>
      <c r="I2758" s="66">
        <v>4.2679999999999998</v>
      </c>
      <c r="J2758" s="66">
        <v>4.1349999999999998</v>
      </c>
      <c r="K2758" s="66">
        <v>0.02</v>
      </c>
      <c r="L2758" s="66">
        <v>5.0030000000000001</v>
      </c>
      <c r="M2758" s="66">
        <v>2000</v>
      </c>
      <c r="N2758" s="55">
        <v>10</v>
      </c>
      <c r="O2758" s="53">
        <v>5.0250000000000004</v>
      </c>
      <c r="P2758" s="66">
        <v>4.9020000000000001</v>
      </c>
      <c r="Q2758" s="66">
        <v>4.7830000000000004</v>
      </c>
      <c r="R2758" s="66">
        <v>4.6719999999999997</v>
      </c>
      <c r="S2758" s="66">
        <v>4.57</v>
      </c>
      <c r="T2758" s="66">
        <v>4.4729999999999999</v>
      </c>
      <c r="U2758" s="66">
        <v>4.3769999999999998</v>
      </c>
      <c r="V2758" s="66">
        <v>4.2850000000000001</v>
      </c>
      <c r="W2758" s="66">
        <v>4.202</v>
      </c>
      <c r="X2758" s="66">
        <v>4.1180000000000003</v>
      </c>
      <c r="Y2758" s="66">
        <v>4.0369999999999999</v>
      </c>
      <c r="Z2758" s="66">
        <v>3.9580000000000002</v>
      </c>
      <c r="AA2758" s="66">
        <v>3.8879999999999999</v>
      </c>
      <c r="AB2758" s="66">
        <v>3.8170000000000002</v>
      </c>
      <c r="AC2758" s="66">
        <v>3.7480000000000002</v>
      </c>
      <c r="AD2758" s="66">
        <v>3.6850000000000001</v>
      </c>
      <c r="AE2758" s="66">
        <v>3.6269999999999998</v>
      </c>
      <c r="AF2758" s="66">
        <v>3.5649999999999999</v>
      </c>
      <c r="AG2758" s="66">
        <v>3.512</v>
      </c>
      <c r="AH2758" s="54">
        <v>3.456</v>
      </c>
    </row>
    <row r="2759" spans="1:34" x14ac:dyDescent="0.25">
      <c r="A2759" s="53" t="s">
        <v>1088</v>
      </c>
      <c r="B2759" s="66"/>
      <c r="C2759" s="66" t="s">
        <v>394</v>
      </c>
      <c r="D2759" s="66">
        <v>60</v>
      </c>
      <c r="E2759" s="66">
        <v>60</v>
      </c>
      <c r="F2759" s="66">
        <v>189.928</v>
      </c>
      <c r="G2759" s="66">
        <v>4832.8739999999998</v>
      </c>
      <c r="H2759" s="66">
        <v>1027.0609999999999</v>
      </c>
      <c r="I2759" s="66">
        <v>4.734</v>
      </c>
      <c r="J2759" s="66">
        <v>4.5510000000000002</v>
      </c>
      <c r="K2759" s="66">
        <v>6.0000000000000001E-3</v>
      </c>
      <c r="L2759" s="66">
        <v>5.0069999999999997</v>
      </c>
      <c r="M2759" s="66">
        <v>2000</v>
      </c>
      <c r="N2759" s="55">
        <v>10</v>
      </c>
      <c r="O2759" s="53">
        <v>5.5540000000000003</v>
      </c>
      <c r="P2759" s="66">
        <v>5.4169999999999998</v>
      </c>
      <c r="Q2759" s="66">
        <v>5.282</v>
      </c>
      <c r="R2759" s="66">
        <v>5.1619999999999999</v>
      </c>
      <c r="S2759" s="66">
        <v>5.0439999999999996</v>
      </c>
      <c r="T2759" s="66">
        <v>4.9290000000000003</v>
      </c>
      <c r="U2759" s="66">
        <v>4.8239999999999998</v>
      </c>
      <c r="V2759" s="66">
        <v>4.7240000000000002</v>
      </c>
      <c r="W2759" s="66">
        <v>4.6289999999999996</v>
      </c>
      <c r="X2759" s="66">
        <v>4.5270000000000001</v>
      </c>
      <c r="Y2759" s="66">
        <v>4.4359999999999999</v>
      </c>
      <c r="Z2759" s="66">
        <v>4.3559999999999999</v>
      </c>
      <c r="AA2759" s="66">
        <v>4.2789999999999999</v>
      </c>
      <c r="AB2759" s="66">
        <v>4.194</v>
      </c>
      <c r="AC2759" s="66">
        <v>4.1150000000000002</v>
      </c>
      <c r="AD2759" s="66">
        <v>4.0460000000000003</v>
      </c>
      <c r="AE2759" s="66">
        <v>3.9769999999999999</v>
      </c>
      <c r="AF2759" s="66">
        <v>3.9079999999999999</v>
      </c>
      <c r="AG2759" s="66">
        <v>3.8420000000000001</v>
      </c>
      <c r="AH2759" s="54">
        <v>3.778</v>
      </c>
    </row>
    <row r="2760" spans="1:34" x14ac:dyDescent="0.25">
      <c r="A2760" s="53" t="s">
        <v>1089</v>
      </c>
      <c r="B2760" s="66"/>
      <c r="C2760" s="66" t="s">
        <v>394</v>
      </c>
      <c r="D2760" s="66">
        <v>50</v>
      </c>
      <c r="E2760" s="66">
        <v>96</v>
      </c>
      <c r="F2760" s="66">
        <v>130.42599999999999</v>
      </c>
      <c r="G2760" s="66">
        <v>1469.68</v>
      </c>
      <c r="H2760" s="66">
        <v>716.39499999999998</v>
      </c>
      <c r="I2760" s="66">
        <v>6.7119999999999997</v>
      </c>
      <c r="J2760" s="66">
        <v>3.4390000000000001</v>
      </c>
      <c r="K2760" s="66">
        <v>3.2000000000000001E-2</v>
      </c>
      <c r="L2760" s="66">
        <v>4.9850000000000003</v>
      </c>
      <c r="M2760" s="66">
        <v>2000</v>
      </c>
      <c r="N2760" s="55">
        <v>10</v>
      </c>
      <c r="O2760" s="53">
        <v>4.2530000000000001</v>
      </c>
      <c r="P2760" s="66">
        <v>4.141</v>
      </c>
      <c r="Q2760" s="66">
        <v>4.0339999999999998</v>
      </c>
      <c r="R2760" s="66">
        <v>3.9340000000000002</v>
      </c>
      <c r="S2760" s="66">
        <v>3.843</v>
      </c>
      <c r="T2760" s="66">
        <v>3.746</v>
      </c>
      <c r="U2760" s="66">
        <v>3.6589999999999998</v>
      </c>
      <c r="V2760" s="66">
        <v>3.581</v>
      </c>
      <c r="W2760" s="66">
        <v>3.4950000000000001</v>
      </c>
      <c r="X2760" s="66">
        <v>3.4159999999999999</v>
      </c>
      <c r="Y2760" s="66">
        <v>3.347</v>
      </c>
      <c r="Z2760" s="66">
        <v>3.2789999999999999</v>
      </c>
      <c r="AA2760" s="66">
        <v>3.21</v>
      </c>
      <c r="AB2760" s="66">
        <v>3.1440000000000001</v>
      </c>
      <c r="AC2760" s="66">
        <v>3.0859999999999999</v>
      </c>
      <c r="AD2760" s="66">
        <v>3.028</v>
      </c>
      <c r="AE2760" s="66">
        <v>2.976</v>
      </c>
      <c r="AF2760" s="66">
        <v>2.92</v>
      </c>
      <c r="AG2760" s="66">
        <v>2.867</v>
      </c>
      <c r="AH2760" s="54">
        <v>2.8119999999999998</v>
      </c>
    </row>
    <row r="2761" spans="1:34" x14ac:dyDescent="0.25">
      <c r="A2761" s="53" t="s">
        <v>1089</v>
      </c>
      <c r="B2761" s="66"/>
      <c r="C2761" s="66" t="s">
        <v>394</v>
      </c>
      <c r="D2761" s="66">
        <v>50</v>
      </c>
      <c r="E2761" s="66">
        <v>96</v>
      </c>
      <c r="F2761" s="66">
        <v>170.55600000000001</v>
      </c>
      <c r="G2761" s="66">
        <v>1910.172</v>
      </c>
      <c r="H2761" s="66">
        <v>931.54700000000003</v>
      </c>
      <c r="I2761" s="66">
        <v>10.47</v>
      </c>
      <c r="J2761" s="66">
        <v>4.1020000000000003</v>
      </c>
      <c r="K2761" s="66">
        <v>1.4E-2</v>
      </c>
      <c r="L2761" s="66">
        <v>4.9870000000000001</v>
      </c>
      <c r="M2761" s="66">
        <v>2000</v>
      </c>
      <c r="N2761" s="55">
        <v>10</v>
      </c>
      <c r="O2761" s="53">
        <v>5.08</v>
      </c>
      <c r="P2761" s="66">
        <v>4.9429999999999996</v>
      </c>
      <c r="Q2761" s="66">
        <v>4.8170000000000002</v>
      </c>
      <c r="R2761" s="66">
        <v>4.6920000000000002</v>
      </c>
      <c r="S2761" s="66">
        <v>4.5830000000000002</v>
      </c>
      <c r="T2761" s="66">
        <v>4.4749999999999996</v>
      </c>
      <c r="U2761" s="66">
        <v>4.3680000000000003</v>
      </c>
      <c r="V2761" s="66">
        <v>4.2640000000000002</v>
      </c>
      <c r="W2761" s="66">
        <v>4.1760000000000002</v>
      </c>
      <c r="X2761" s="66">
        <v>4.0819999999999999</v>
      </c>
      <c r="Y2761" s="66">
        <v>3.9929999999999999</v>
      </c>
      <c r="Z2761" s="66">
        <v>3.9140000000000001</v>
      </c>
      <c r="AA2761" s="66">
        <v>3.8319999999999999</v>
      </c>
      <c r="AB2761" s="66">
        <v>3.7549999999999999</v>
      </c>
      <c r="AC2761" s="66">
        <v>3.68</v>
      </c>
      <c r="AD2761" s="66">
        <v>3.6070000000000002</v>
      </c>
      <c r="AE2761" s="66">
        <v>3.5390000000000001</v>
      </c>
      <c r="AF2761" s="66">
        <v>3.4790000000000001</v>
      </c>
      <c r="AG2761" s="66">
        <v>3.411</v>
      </c>
      <c r="AH2761" s="54">
        <v>3.3460000000000001</v>
      </c>
    </row>
    <row r="2762" spans="1:34" x14ac:dyDescent="0.25">
      <c r="A2762" s="53" t="s">
        <v>1089</v>
      </c>
      <c r="B2762" s="66"/>
      <c r="C2762" s="66" t="s">
        <v>394</v>
      </c>
      <c r="D2762" s="66">
        <v>50</v>
      </c>
      <c r="E2762" s="66">
        <v>96</v>
      </c>
      <c r="F2762" s="66">
        <v>194.33099999999999</v>
      </c>
      <c r="G2762" s="66">
        <v>2144.0970000000002</v>
      </c>
      <c r="H2762" s="66">
        <v>1046.001</v>
      </c>
      <c r="I2762" s="66">
        <v>9.08</v>
      </c>
      <c r="J2762" s="66">
        <v>4.34</v>
      </c>
      <c r="K2762" s="66">
        <v>1.2999999999999999E-2</v>
      </c>
      <c r="L2762" s="66">
        <v>4.9889999999999999</v>
      </c>
      <c r="M2762" s="66">
        <v>2000</v>
      </c>
      <c r="N2762" s="55">
        <v>10</v>
      </c>
      <c r="O2762" s="53">
        <v>5.383</v>
      </c>
      <c r="P2762" s="66">
        <v>5.2359999999999998</v>
      </c>
      <c r="Q2762" s="66">
        <v>5.0990000000000002</v>
      </c>
      <c r="R2762" s="66">
        <v>4.97</v>
      </c>
      <c r="S2762" s="66">
        <v>4.8470000000000004</v>
      </c>
      <c r="T2762" s="66">
        <v>4.726</v>
      </c>
      <c r="U2762" s="66">
        <v>4.6139999999999999</v>
      </c>
      <c r="V2762" s="66">
        <v>4.5090000000000003</v>
      </c>
      <c r="W2762" s="66">
        <v>4.4089999999999998</v>
      </c>
      <c r="X2762" s="66">
        <v>4.3170000000000002</v>
      </c>
      <c r="Y2762" s="66">
        <v>4.226</v>
      </c>
      <c r="Z2762" s="66">
        <v>4.1390000000000002</v>
      </c>
      <c r="AA2762" s="66">
        <v>4.0549999999999997</v>
      </c>
      <c r="AB2762" s="66">
        <v>3.97</v>
      </c>
      <c r="AC2762" s="66">
        <v>3.89</v>
      </c>
      <c r="AD2762" s="66">
        <v>3.819</v>
      </c>
      <c r="AE2762" s="66">
        <v>3.7480000000000002</v>
      </c>
      <c r="AF2762" s="66">
        <v>3.6779999999999999</v>
      </c>
      <c r="AG2762" s="66">
        <v>3.6110000000000002</v>
      </c>
      <c r="AH2762" s="54">
        <v>3.5489999999999999</v>
      </c>
    </row>
    <row r="2763" spans="1:34" x14ac:dyDescent="0.25">
      <c r="A2763" s="53" t="s">
        <v>1090</v>
      </c>
      <c r="B2763" s="66"/>
      <c r="C2763" s="66" t="s">
        <v>394</v>
      </c>
      <c r="D2763" s="66">
        <v>50</v>
      </c>
      <c r="E2763" s="66">
        <v>52</v>
      </c>
      <c r="F2763" s="66">
        <v>199.47200000000001</v>
      </c>
      <c r="G2763" s="66">
        <v>4414.5339999999997</v>
      </c>
      <c r="H2763" s="66">
        <v>1166.7529999999999</v>
      </c>
      <c r="I2763" s="66">
        <v>15.409000000000001</v>
      </c>
      <c r="J2763" s="66">
        <v>4.1710000000000003</v>
      </c>
      <c r="K2763" s="66">
        <v>3.5000000000000003E-2</v>
      </c>
      <c r="L2763" s="66">
        <v>4.99</v>
      </c>
      <c r="M2763" s="66">
        <v>2000</v>
      </c>
      <c r="N2763" s="55">
        <v>10</v>
      </c>
      <c r="O2763" s="53">
        <v>5.2089999999999996</v>
      </c>
      <c r="P2763" s="66">
        <v>5.0650000000000004</v>
      </c>
      <c r="Q2763" s="66">
        <v>4.9260000000000002</v>
      </c>
      <c r="R2763" s="66">
        <v>4.7990000000000004</v>
      </c>
      <c r="S2763" s="66">
        <v>4.6749999999999998</v>
      </c>
      <c r="T2763" s="66">
        <v>4.5570000000000004</v>
      </c>
      <c r="U2763" s="66">
        <v>4.4470000000000001</v>
      </c>
      <c r="V2763" s="66">
        <v>4.343</v>
      </c>
      <c r="W2763" s="66">
        <v>4.2439999999999998</v>
      </c>
      <c r="X2763" s="66">
        <v>4.149</v>
      </c>
      <c r="Y2763" s="66">
        <v>4.0570000000000004</v>
      </c>
      <c r="Z2763" s="66">
        <v>3.9670000000000001</v>
      </c>
      <c r="AA2763" s="66">
        <v>3.8809999999999998</v>
      </c>
      <c r="AB2763" s="66">
        <v>3.8010000000000002</v>
      </c>
      <c r="AC2763" s="66">
        <v>3.722</v>
      </c>
      <c r="AD2763" s="66">
        <v>3.6509999999999998</v>
      </c>
      <c r="AE2763" s="66">
        <v>3.581</v>
      </c>
      <c r="AF2763" s="66">
        <v>3.5129999999999999</v>
      </c>
      <c r="AG2763" s="66">
        <v>3.4460000000000002</v>
      </c>
      <c r="AH2763" s="54">
        <v>3.38</v>
      </c>
    </row>
    <row r="2764" spans="1:34" x14ac:dyDescent="0.25">
      <c r="A2764" s="53" t="s">
        <v>1090</v>
      </c>
      <c r="B2764" s="66"/>
      <c r="C2764" s="66" t="s">
        <v>394</v>
      </c>
      <c r="D2764" s="66">
        <v>50</v>
      </c>
      <c r="E2764" s="66">
        <v>52</v>
      </c>
      <c r="F2764" s="66">
        <v>245.899</v>
      </c>
      <c r="G2764" s="66">
        <v>4961.2640000000001</v>
      </c>
      <c r="H2764" s="66">
        <v>1311.7670000000001</v>
      </c>
      <c r="I2764" s="66">
        <v>13.952</v>
      </c>
      <c r="J2764" s="66">
        <v>4.7389999999999999</v>
      </c>
      <c r="K2764" s="66">
        <v>3.7999999999999999E-2</v>
      </c>
      <c r="L2764" s="66">
        <v>4.992</v>
      </c>
      <c r="M2764" s="66">
        <v>2000</v>
      </c>
      <c r="N2764" s="55">
        <v>10</v>
      </c>
      <c r="O2764" s="53">
        <v>5.9160000000000004</v>
      </c>
      <c r="P2764" s="66">
        <v>5.75</v>
      </c>
      <c r="Q2764" s="66">
        <v>5.5949999999999998</v>
      </c>
      <c r="R2764" s="66">
        <v>5.4470000000000001</v>
      </c>
      <c r="S2764" s="66">
        <v>5.3079999999999998</v>
      </c>
      <c r="T2764" s="66">
        <v>5.1820000000000004</v>
      </c>
      <c r="U2764" s="66">
        <v>5.0590000000000002</v>
      </c>
      <c r="V2764" s="66">
        <v>4.9370000000000003</v>
      </c>
      <c r="W2764" s="66">
        <v>4.8230000000000004</v>
      </c>
      <c r="X2764" s="66">
        <v>4.7140000000000004</v>
      </c>
      <c r="Y2764" s="66">
        <v>4.6070000000000002</v>
      </c>
      <c r="Z2764" s="66">
        <v>4.5110000000000001</v>
      </c>
      <c r="AA2764" s="66">
        <v>4.4139999999999997</v>
      </c>
      <c r="AB2764" s="66">
        <v>4.3209999999999997</v>
      </c>
      <c r="AC2764" s="66">
        <v>4.2329999999999997</v>
      </c>
      <c r="AD2764" s="66">
        <v>4.1459999999999999</v>
      </c>
      <c r="AE2764" s="66">
        <v>4.0659999999999998</v>
      </c>
      <c r="AF2764" s="66">
        <v>3.9889999999999999</v>
      </c>
      <c r="AG2764" s="66">
        <v>3.915</v>
      </c>
      <c r="AH2764" s="54">
        <v>3.8439999999999999</v>
      </c>
    </row>
    <row r="2765" spans="1:34" x14ac:dyDescent="0.25">
      <c r="A2765" s="53" t="s">
        <v>1090</v>
      </c>
      <c r="B2765" s="66"/>
      <c r="C2765" s="66" t="s">
        <v>394</v>
      </c>
      <c r="D2765" s="66">
        <v>50</v>
      </c>
      <c r="E2765" s="66">
        <v>52</v>
      </c>
      <c r="F2765" s="66">
        <v>269.71899999999999</v>
      </c>
      <c r="G2765" s="66">
        <v>5504.8819999999996</v>
      </c>
      <c r="H2765" s="66">
        <v>1455.9349999999999</v>
      </c>
      <c r="I2765" s="66">
        <v>15.816000000000001</v>
      </c>
      <c r="J2765" s="66">
        <v>5.4139999999999997</v>
      </c>
      <c r="K2765" s="66">
        <v>8.3000000000000004E-2</v>
      </c>
      <c r="L2765" s="66">
        <v>4.9930000000000003</v>
      </c>
      <c r="M2765" s="66">
        <v>2000</v>
      </c>
      <c r="N2765" s="55">
        <v>10</v>
      </c>
      <c r="O2765" s="53">
        <v>6.7560000000000002</v>
      </c>
      <c r="P2765" s="66">
        <v>6.5650000000000004</v>
      </c>
      <c r="Q2765" s="66">
        <v>6.3879999999999999</v>
      </c>
      <c r="R2765" s="66">
        <v>6.22</v>
      </c>
      <c r="S2765" s="66">
        <v>6.0620000000000003</v>
      </c>
      <c r="T2765" s="66">
        <v>5.9119999999999999</v>
      </c>
      <c r="U2765" s="66">
        <v>5.7670000000000003</v>
      </c>
      <c r="V2765" s="66">
        <v>5.6349999999999998</v>
      </c>
      <c r="W2765" s="66">
        <v>5.5060000000000002</v>
      </c>
      <c r="X2765" s="66">
        <v>5.3810000000000002</v>
      </c>
      <c r="Y2765" s="66">
        <v>5.2629999999999999</v>
      </c>
      <c r="Z2765" s="66">
        <v>5.1520000000000001</v>
      </c>
      <c r="AA2765" s="66">
        <v>5.0410000000000004</v>
      </c>
      <c r="AB2765" s="66">
        <v>4.9370000000000003</v>
      </c>
      <c r="AC2765" s="66">
        <v>4.84</v>
      </c>
      <c r="AD2765" s="66">
        <v>4.7460000000000004</v>
      </c>
      <c r="AE2765" s="66">
        <v>4.6550000000000002</v>
      </c>
      <c r="AF2765" s="66">
        <v>4.5670000000000002</v>
      </c>
      <c r="AG2765" s="66">
        <v>4.4820000000000002</v>
      </c>
      <c r="AH2765" s="54">
        <v>4.4029999999999996</v>
      </c>
    </row>
    <row r="2766" spans="1:34" x14ac:dyDescent="0.25">
      <c r="A2766" s="53" t="s">
        <v>1091</v>
      </c>
      <c r="B2766" s="66"/>
      <c r="C2766" s="66" t="s">
        <v>394</v>
      </c>
      <c r="D2766" s="66">
        <v>60</v>
      </c>
      <c r="E2766" s="66">
        <v>55</v>
      </c>
      <c r="F2766" s="66">
        <v>600.74699999999996</v>
      </c>
      <c r="G2766" s="66">
        <v>16670.258000000002</v>
      </c>
      <c r="H2766" s="66">
        <v>3262.549</v>
      </c>
      <c r="I2766" s="66">
        <v>2.2999999999999998</v>
      </c>
      <c r="J2766" s="66">
        <v>15.169</v>
      </c>
      <c r="K2766" s="66">
        <v>4.0000000000000001E-3</v>
      </c>
      <c r="L2766" s="66">
        <v>5.0309999999999997</v>
      </c>
      <c r="M2766" s="66">
        <v>2000</v>
      </c>
      <c r="N2766" s="55">
        <v>10</v>
      </c>
      <c r="O2766" s="53">
        <v>18.609000000000002</v>
      </c>
      <c r="P2766" s="66">
        <v>18.137</v>
      </c>
      <c r="Q2766" s="66">
        <v>17.687000000000001</v>
      </c>
      <c r="R2766" s="66">
        <v>17.262</v>
      </c>
      <c r="S2766" s="66">
        <v>16.856000000000002</v>
      </c>
      <c r="T2766" s="66">
        <v>16.466999999999999</v>
      </c>
      <c r="U2766" s="66">
        <v>16.100999999999999</v>
      </c>
      <c r="V2766" s="66">
        <v>15.749000000000001</v>
      </c>
      <c r="W2766" s="66">
        <v>15.41</v>
      </c>
      <c r="X2766" s="66">
        <v>15.089</v>
      </c>
      <c r="Y2766" s="66">
        <v>14.768000000000001</v>
      </c>
      <c r="Z2766" s="66">
        <v>14.473000000000001</v>
      </c>
      <c r="AA2766" s="66">
        <v>14.206</v>
      </c>
      <c r="AB2766" s="66">
        <v>13.946999999999999</v>
      </c>
      <c r="AC2766" s="66">
        <v>13.693</v>
      </c>
      <c r="AD2766" s="66">
        <v>13.443</v>
      </c>
      <c r="AE2766" s="66">
        <v>13.205</v>
      </c>
      <c r="AF2766" s="66">
        <v>12.977</v>
      </c>
      <c r="AG2766" s="66">
        <v>12.760999999999999</v>
      </c>
      <c r="AH2766" s="54">
        <v>12.548999999999999</v>
      </c>
    </row>
    <row r="2767" spans="1:34" x14ac:dyDescent="0.25">
      <c r="A2767" s="53" t="s">
        <v>1091</v>
      </c>
      <c r="B2767" s="66"/>
      <c r="C2767" s="66" t="s">
        <v>394</v>
      </c>
      <c r="D2767" s="66">
        <v>60</v>
      </c>
      <c r="E2767" s="66">
        <v>55</v>
      </c>
      <c r="F2767" s="66">
        <v>627.88400000000001</v>
      </c>
      <c r="G2767" s="66">
        <v>16973.065999999999</v>
      </c>
      <c r="H2767" s="66">
        <v>3322.62</v>
      </c>
      <c r="I2767" s="66">
        <v>2.996</v>
      </c>
      <c r="J2767" s="66">
        <v>15.471</v>
      </c>
      <c r="K2767" s="66">
        <v>0.01</v>
      </c>
      <c r="L2767" s="66">
        <v>5.032</v>
      </c>
      <c r="M2767" s="66">
        <v>2000</v>
      </c>
      <c r="N2767" s="55">
        <v>10</v>
      </c>
      <c r="O2767" s="53">
        <v>18.925999999999998</v>
      </c>
      <c r="P2767" s="66">
        <v>18.45</v>
      </c>
      <c r="Q2767" s="66">
        <v>17.998000000000001</v>
      </c>
      <c r="R2767" s="66">
        <v>17.573</v>
      </c>
      <c r="S2767" s="66">
        <v>17.172000000000001</v>
      </c>
      <c r="T2767" s="66">
        <v>16.785</v>
      </c>
      <c r="U2767" s="66">
        <v>16.419</v>
      </c>
      <c r="V2767" s="66">
        <v>16.062999999999999</v>
      </c>
      <c r="W2767" s="66">
        <v>15.734</v>
      </c>
      <c r="X2767" s="66">
        <v>15.404999999999999</v>
      </c>
      <c r="Y2767" s="66">
        <v>15.093999999999999</v>
      </c>
      <c r="Z2767" s="66">
        <v>14.798999999999999</v>
      </c>
      <c r="AA2767" s="66">
        <v>14.513</v>
      </c>
      <c r="AB2767" s="66">
        <v>14.239000000000001</v>
      </c>
      <c r="AC2767" s="66">
        <v>13.976000000000001</v>
      </c>
      <c r="AD2767" s="66">
        <v>13.727</v>
      </c>
      <c r="AE2767" s="66">
        <v>13.488</v>
      </c>
      <c r="AF2767" s="66">
        <v>13.247999999999999</v>
      </c>
      <c r="AG2767" s="66">
        <v>13.013999999999999</v>
      </c>
      <c r="AH2767" s="54">
        <v>12.791</v>
      </c>
    </row>
    <row r="2768" spans="1:34" x14ac:dyDescent="0.25">
      <c r="A2768" s="53" t="s">
        <v>1091</v>
      </c>
      <c r="B2768" s="66"/>
      <c r="C2768" s="66" t="s">
        <v>394</v>
      </c>
      <c r="D2768" s="66">
        <v>60</v>
      </c>
      <c r="E2768" s="66">
        <v>55</v>
      </c>
      <c r="F2768" s="66">
        <v>634.75099999999998</v>
      </c>
      <c r="G2768" s="66">
        <v>17094.245999999999</v>
      </c>
      <c r="H2768" s="66">
        <v>3347.4839999999999</v>
      </c>
      <c r="I2768" s="66">
        <v>2.0840000000000001</v>
      </c>
      <c r="J2768" s="66">
        <v>15.651</v>
      </c>
      <c r="K2768" s="66">
        <v>1.2999999999999999E-2</v>
      </c>
      <c r="L2768" s="66">
        <v>5.0330000000000004</v>
      </c>
      <c r="M2768" s="66">
        <v>2000</v>
      </c>
      <c r="N2768" s="55">
        <v>10</v>
      </c>
      <c r="O2768" s="53">
        <v>19.143000000000001</v>
      </c>
      <c r="P2768" s="66">
        <v>18.663</v>
      </c>
      <c r="Q2768" s="66">
        <v>18.206</v>
      </c>
      <c r="R2768" s="66">
        <v>17.774999999999999</v>
      </c>
      <c r="S2768" s="66">
        <v>17.364999999999998</v>
      </c>
      <c r="T2768" s="66">
        <v>16.975999999999999</v>
      </c>
      <c r="U2768" s="66">
        <v>16.603000000000002</v>
      </c>
      <c r="V2768" s="66">
        <v>16.247</v>
      </c>
      <c r="W2768" s="66">
        <v>15.91</v>
      </c>
      <c r="X2768" s="66">
        <v>15.587</v>
      </c>
      <c r="Y2768" s="66">
        <v>15.273999999999999</v>
      </c>
      <c r="Z2768" s="66">
        <v>14.976000000000001</v>
      </c>
      <c r="AA2768" s="66">
        <v>14.688000000000001</v>
      </c>
      <c r="AB2768" s="66">
        <v>14.411</v>
      </c>
      <c r="AC2768" s="66">
        <v>14.144</v>
      </c>
      <c r="AD2768" s="66">
        <v>13.888</v>
      </c>
      <c r="AE2768" s="66">
        <v>13.641</v>
      </c>
      <c r="AF2768" s="66">
        <v>13.403</v>
      </c>
      <c r="AG2768" s="66">
        <v>13.173999999999999</v>
      </c>
      <c r="AH2768" s="54">
        <v>12.955</v>
      </c>
    </row>
    <row r="2769" spans="1:34" x14ac:dyDescent="0.25">
      <c r="A2769" s="53" t="s">
        <v>1092</v>
      </c>
      <c r="B2769" s="66"/>
      <c r="C2769" s="66" t="s">
        <v>394</v>
      </c>
      <c r="D2769" s="66">
        <v>50</v>
      </c>
      <c r="E2769" s="66">
        <v>46</v>
      </c>
      <c r="F2769" s="66">
        <v>197.92099999999999</v>
      </c>
      <c r="G2769" s="66">
        <v>4552.67</v>
      </c>
      <c r="H2769" s="66">
        <v>1064.3409999999999</v>
      </c>
      <c r="I2769" s="66">
        <v>1.798</v>
      </c>
      <c r="J2769" s="66">
        <v>4.048</v>
      </c>
      <c r="K2769" s="66">
        <v>2.9000000000000001E-2</v>
      </c>
      <c r="L2769" s="66">
        <v>4.9889999999999999</v>
      </c>
      <c r="M2769" s="66">
        <v>2000</v>
      </c>
      <c r="N2769" s="55">
        <v>10</v>
      </c>
      <c r="O2769" s="53">
        <v>5.0640000000000001</v>
      </c>
      <c r="P2769" s="66">
        <v>4.9219999999999997</v>
      </c>
      <c r="Q2769" s="66">
        <v>4.7919999999999998</v>
      </c>
      <c r="R2769" s="66">
        <v>4.6639999999999997</v>
      </c>
      <c r="S2769" s="66">
        <v>4.54</v>
      </c>
      <c r="T2769" s="66">
        <v>4.4240000000000004</v>
      </c>
      <c r="U2769" s="66">
        <v>4.3120000000000003</v>
      </c>
      <c r="V2769" s="66">
        <v>4.2160000000000002</v>
      </c>
      <c r="W2769" s="66">
        <v>4.1189999999999998</v>
      </c>
      <c r="X2769" s="66">
        <v>4.0259999999999998</v>
      </c>
      <c r="Y2769" s="66">
        <v>3.9380000000000002</v>
      </c>
      <c r="Z2769" s="66">
        <v>3.851</v>
      </c>
      <c r="AA2769" s="66">
        <v>3.7669999999999999</v>
      </c>
      <c r="AB2769" s="66">
        <v>3.6890000000000001</v>
      </c>
      <c r="AC2769" s="66">
        <v>3.6120000000000001</v>
      </c>
      <c r="AD2769" s="66">
        <v>3.54</v>
      </c>
      <c r="AE2769" s="66">
        <v>3.468</v>
      </c>
      <c r="AF2769" s="66">
        <v>3.4039999999999999</v>
      </c>
      <c r="AG2769" s="66">
        <v>3.343</v>
      </c>
      <c r="AH2769" s="54">
        <v>3.2789999999999999</v>
      </c>
    </row>
    <row r="2770" spans="1:34" x14ac:dyDescent="0.25">
      <c r="A2770" s="53" t="s">
        <v>1092</v>
      </c>
      <c r="B2770" s="66"/>
      <c r="C2770" s="66" t="s">
        <v>394</v>
      </c>
      <c r="D2770" s="66">
        <v>50</v>
      </c>
      <c r="E2770" s="66">
        <v>46</v>
      </c>
      <c r="F2770" s="66">
        <v>233.256</v>
      </c>
      <c r="G2770" s="66">
        <v>5204.4719999999998</v>
      </c>
      <c r="H2770" s="66">
        <v>1217.3209999999999</v>
      </c>
      <c r="I2770" s="66">
        <v>10.679</v>
      </c>
      <c r="J2770" s="66">
        <v>4.5439999999999996</v>
      </c>
      <c r="K2770" s="66">
        <v>8.9999999999999993E-3</v>
      </c>
      <c r="L2770" s="66">
        <v>4.992</v>
      </c>
      <c r="M2770" s="66">
        <v>2000</v>
      </c>
      <c r="N2770" s="55">
        <v>10</v>
      </c>
      <c r="O2770" s="53">
        <v>5.681</v>
      </c>
      <c r="P2770" s="66">
        <v>5.5209999999999999</v>
      </c>
      <c r="Q2770" s="66">
        <v>5.3710000000000004</v>
      </c>
      <c r="R2770" s="66">
        <v>5.2309999999999999</v>
      </c>
      <c r="S2770" s="66">
        <v>5.0979999999999999</v>
      </c>
      <c r="T2770" s="66">
        <v>4.97</v>
      </c>
      <c r="U2770" s="66">
        <v>4.8499999999999996</v>
      </c>
      <c r="V2770" s="66">
        <v>4.7359999999999998</v>
      </c>
      <c r="W2770" s="66">
        <v>4.6239999999999997</v>
      </c>
      <c r="X2770" s="66">
        <v>4.5149999999999997</v>
      </c>
      <c r="Y2770" s="66">
        <v>4.4180000000000001</v>
      </c>
      <c r="Z2770" s="66">
        <v>4.3220000000000001</v>
      </c>
      <c r="AA2770" s="66">
        <v>4.2279999999999998</v>
      </c>
      <c r="AB2770" s="66">
        <v>4.1390000000000002</v>
      </c>
      <c r="AC2770" s="66">
        <v>4.0549999999999997</v>
      </c>
      <c r="AD2770" s="66">
        <v>3.976</v>
      </c>
      <c r="AE2770" s="66">
        <v>3.899</v>
      </c>
      <c r="AF2770" s="66">
        <v>3.8250000000000002</v>
      </c>
      <c r="AG2770" s="66">
        <v>3.7509999999999999</v>
      </c>
      <c r="AH2770" s="54">
        <v>3.68</v>
      </c>
    </row>
    <row r="2771" spans="1:34" x14ac:dyDescent="0.25">
      <c r="A2771" s="53" t="s">
        <v>1092</v>
      </c>
      <c r="B2771" s="66"/>
      <c r="C2771" s="66" t="s">
        <v>394</v>
      </c>
      <c r="D2771" s="66">
        <v>50</v>
      </c>
      <c r="E2771" s="66">
        <v>46</v>
      </c>
      <c r="F2771" s="66">
        <v>260.43799999999999</v>
      </c>
      <c r="G2771" s="66">
        <v>6029.1279999999997</v>
      </c>
      <c r="H2771" s="66">
        <v>1410.2249999999999</v>
      </c>
      <c r="I2771" s="66">
        <v>18.277999999999999</v>
      </c>
      <c r="J2771" s="66">
        <v>4.6740000000000004</v>
      </c>
      <c r="K2771" s="66">
        <v>2.1000000000000001E-2</v>
      </c>
      <c r="L2771" s="66">
        <v>4.992</v>
      </c>
      <c r="M2771" s="66">
        <v>2000</v>
      </c>
      <c r="N2771" s="55">
        <v>10</v>
      </c>
      <c r="O2771" s="53">
        <v>5.835</v>
      </c>
      <c r="P2771" s="66">
        <v>5.673</v>
      </c>
      <c r="Q2771" s="66">
        <v>5.5229999999999997</v>
      </c>
      <c r="R2771" s="66">
        <v>5.3890000000000002</v>
      </c>
      <c r="S2771" s="66">
        <v>5.258</v>
      </c>
      <c r="T2771" s="66">
        <v>5.125</v>
      </c>
      <c r="U2771" s="66">
        <v>4.9960000000000004</v>
      </c>
      <c r="V2771" s="66">
        <v>4.8719999999999999</v>
      </c>
      <c r="W2771" s="66">
        <v>4.7519999999999998</v>
      </c>
      <c r="X2771" s="66">
        <v>4.641</v>
      </c>
      <c r="Y2771" s="66">
        <v>4.5359999999999996</v>
      </c>
      <c r="Z2771" s="66">
        <v>4.4400000000000004</v>
      </c>
      <c r="AA2771" s="66">
        <v>4.3479999999999999</v>
      </c>
      <c r="AB2771" s="66">
        <v>4.2569999999999997</v>
      </c>
      <c r="AC2771" s="66">
        <v>4.1710000000000003</v>
      </c>
      <c r="AD2771" s="66">
        <v>4.0890000000000004</v>
      </c>
      <c r="AE2771" s="66">
        <v>4.0069999999999997</v>
      </c>
      <c r="AF2771" s="66">
        <v>3.93</v>
      </c>
      <c r="AG2771" s="66">
        <v>3.8570000000000002</v>
      </c>
      <c r="AH2771" s="54">
        <v>3.7869999999999999</v>
      </c>
    </row>
    <row r="2772" spans="1:34" x14ac:dyDescent="0.25">
      <c r="A2772" s="53" t="s">
        <v>1093</v>
      </c>
      <c r="B2772" s="66"/>
      <c r="C2772" s="66" t="s">
        <v>394</v>
      </c>
      <c r="D2772" s="66">
        <v>50</v>
      </c>
      <c r="E2772" s="66">
        <v>108</v>
      </c>
      <c r="F2772" s="66">
        <v>931.82299999999998</v>
      </c>
      <c r="G2772" s="66">
        <v>8668.973</v>
      </c>
      <c r="H2772" s="66">
        <v>4808.6580000000004</v>
      </c>
      <c r="I2772" s="66">
        <v>12.237</v>
      </c>
      <c r="J2772" s="66">
        <v>5.6429999999999998</v>
      </c>
      <c r="K2772" s="66">
        <v>3.0000000000000001E-3</v>
      </c>
      <c r="L2772" s="66">
        <v>5.0419999999999998</v>
      </c>
      <c r="M2772" s="66">
        <v>2000</v>
      </c>
      <c r="N2772" s="55">
        <v>10</v>
      </c>
      <c r="O2772" s="53">
        <v>6.92</v>
      </c>
      <c r="P2772" s="66">
        <v>6.7450000000000001</v>
      </c>
      <c r="Q2772" s="66">
        <v>6.5780000000000003</v>
      </c>
      <c r="R2772" s="66">
        <v>6.4169999999999998</v>
      </c>
      <c r="S2772" s="66">
        <v>6.266</v>
      </c>
      <c r="T2772" s="66">
        <v>6.1239999999999997</v>
      </c>
      <c r="U2772" s="66">
        <v>5.9889999999999999</v>
      </c>
      <c r="V2772" s="66">
        <v>5.859</v>
      </c>
      <c r="W2772" s="66">
        <v>5.7359999999999998</v>
      </c>
      <c r="X2772" s="66">
        <v>5.6180000000000003</v>
      </c>
      <c r="Y2772" s="66">
        <v>5.5039999999999996</v>
      </c>
      <c r="Z2772" s="66">
        <v>5.3959999999999999</v>
      </c>
      <c r="AA2772" s="66">
        <v>5.2919999999999998</v>
      </c>
      <c r="AB2772" s="66">
        <v>5.19</v>
      </c>
      <c r="AC2772" s="66">
        <v>5.0919999999999996</v>
      </c>
      <c r="AD2772" s="66">
        <v>4.9969999999999999</v>
      </c>
      <c r="AE2772" s="66">
        <v>4.9080000000000004</v>
      </c>
      <c r="AF2772" s="66">
        <v>4.8209999999999997</v>
      </c>
      <c r="AG2772" s="66">
        <v>4.7389999999999999</v>
      </c>
      <c r="AH2772" s="54">
        <v>4.66</v>
      </c>
    </row>
    <row r="2773" spans="1:34" x14ac:dyDescent="0.25">
      <c r="A2773" s="53" t="s">
        <v>1093</v>
      </c>
      <c r="B2773" s="66"/>
      <c r="C2773" s="66" t="s">
        <v>394</v>
      </c>
      <c r="D2773" s="66">
        <v>50</v>
      </c>
      <c r="E2773" s="66">
        <v>108</v>
      </c>
      <c r="F2773" s="66">
        <v>965.65</v>
      </c>
      <c r="G2773" s="66">
        <v>8906.76</v>
      </c>
      <c r="H2773" s="66">
        <v>4943.2139999999999</v>
      </c>
      <c r="I2773" s="66">
        <v>2.4430000000000001</v>
      </c>
      <c r="J2773" s="66">
        <v>5.7460000000000004</v>
      </c>
      <c r="K2773" s="66">
        <v>1E-3</v>
      </c>
      <c r="L2773" s="66">
        <v>5.0449999999999999</v>
      </c>
      <c r="M2773" s="66">
        <v>2000</v>
      </c>
      <c r="N2773" s="55">
        <v>10</v>
      </c>
      <c r="O2773" s="53">
        <v>7.0469999999999997</v>
      </c>
      <c r="P2773" s="66">
        <v>6.8680000000000003</v>
      </c>
      <c r="Q2773" s="66">
        <v>6.6980000000000004</v>
      </c>
      <c r="R2773" s="66">
        <v>6.5359999999999996</v>
      </c>
      <c r="S2773" s="66">
        <v>6.3849999999999998</v>
      </c>
      <c r="T2773" s="66">
        <v>6.2389999999999999</v>
      </c>
      <c r="U2773" s="66">
        <v>6.101</v>
      </c>
      <c r="V2773" s="66">
        <v>5.97</v>
      </c>
      <c r="W2773" s="66">
        <v>5.8440000000000003</v>
      </c>
      <c r="X2773" s="66">
        <v>5.7220000000000004</v>
      </c>
      <c r="Y2773" s="66">
        <v>5.6059999999999999</v>
      </c>
      <c r="Z2773" s="66">
        <v>5.4939999999999998</v>
      </c>
      <c r="AA2773" s="66">
        <v>5.3879999999999999</v>
      </c>
      <c r="AB2773" s="66">
        <v>5.2839999999999998</v>
      </c>
      <c r="AC2773" s="66">
        <v>5.1840000000000002</v>
      </c>
      <c r="AD2773" s="66">
        <v>5.0869999999999997</v>
      </c>
      <c r="AE2773" s="66">
        <v>4.9960000000000004</v>
      </c>
      <c r="AF2773" s="66">
        <v>4.91</v>
      </c>
      <c r="AG2773" s="66">
        <v>4.8250000000000002</v>
      </c>
      <c r="AH2773" s="54">
        <v>4.7430000000000003</v>
      </c>
    </row>
    <row r="2774" spans="1:34" x14ac:dyDescent="0.25">
      <c r="A2774" s="53" t="s">
        <v>1093</v>
      </c>
      <c r="B2774" s="66"/>
      <c r="C2774" s="66" t="s">
        <v>394</v>
      </c>
      <c r="D2774" s="66">
        <v>50</v>
      </c>
      <c r="E2774" s="66">
        <v>108</v>
      </c>
      <c r="F2774" s="66">
        <v>989.5</v>
      </c>
      <c r="G2774" s="66">
        <v>9129.11</v>
      </c>
      <c r="H2774" s="66">
        <v>5065.2510000000002</v>
      </c>
      <c r="I2774" s="66">
        <v>1.8320000000000001</v>
      </c>
      <c r="J2774" s="66">
        <v>5.8170000000000002</v>
      </c>
      <c r="K2774" s="66">
        <v>5.0000000000000001E-3</v>
      </c>
      <c r="L2774" s="66">
        <v>5.0439999999999996</v>
      </c>
      <c r="M2774" s="66">
        <v>2000</v>
      </c>
      <c r="N2774" s="55">
        <v>10</v>
      </c>
      <c r="O2774" s="53">
        <v>7.1360000000000001</v>
      </c>
      <c r="P2774" s="66">
        <v>6.9539999999999997</v>
      </c>
      <c r="Q2774" s="66">
        <v>6.7830000000000004</v>
      </c>
      <c r="R2774" s="66">
        <v>6.6219999999999999</v>
      </c>
      <c r="S2774" s="66">
        <v>6.4690000000000003</v>
      </c>
      <c r="T2774" s="66">
        <v>6.3220000000000001</v>
      </c>
      <c r="U2774" s="66">
        <v>6.1840000000000002</v>
      </c>
      <c r="V2774" s="66">
        <v>6.0490000000000004</v>
      </c>
      <c r="W2774" s="66">
        <v>5.92</v>
      </c>
      <c r="X2774" s="66">
        <v>5.7939999999999996</v>
      </c>
      <c r="Y2774" s="66">
        <v>5.6710000000000003</v>
      </c>
      <c r="Z2774" s="66">
        <v>5.556</v>
      </c>
      <c r="AA2774" s="66">
        <v>5.4480000000000004</v>
      </c>
      <c r="AB2774" s="66">
        <v>5.3460000000000001</v>
      </c>
      <c r="AC2774" s="66">
        <v>5.2469999999999999</v>
      </c>
      <c r="AD2774" s="66">
        <v>5.1440000000000001</v>
      </c>
      <c r="AE2774" s="66">
        <v>5.0540000000000003</v>
      </c>
      <c r="AF2774" s="66">
        <v>4.9669999999999996</v>
      </c>
      <c r="AG2774" s="66">
        <v>4.8810000000000002</v>
      </c>
      <c r="AH2774" s="54">
        <v>4.7910000000000004</v>
      </c>
    </row>
    <row r="2775" spans="1:34" x14ac:dyDescent="0.25">
      <c r="A2775" s="53" t="s">
        <v>1094</v>
      </c>
      <c r="B2775" s="66"/>
      <c r="C2775" s="66" t="s">
        <v>394</v>
      </c>
      <c r="D2775" s="66">
        <v>50</v>
      </c>
      <c r="E2775" s="66">
        <v>58</v>
      </c>
      <c r="F2775" s="66">
        <v>2867.4119999999998</v>
      </c>
      <c r="G2775" s="66">
        <v>50237.868999999999</v>
      </c>
      <c r="H2775" s="66">
        <v>1475.1469999999999</v>
      </c>
      <c r="I2775" s="66">
        <v>3.74</v>
      </c>
      <c r="J2775" s="66">
        <v>7.9409999999999998</v>
      </c>
      <c r="K2775" s="66">
        <v>2.1000000000000001E-2</v>
      </c>
      <c r="L2775" s="66">
        <v>0.497</v>
      </c>
      <c r="M2775" s="66">
        <v>2000</v>
      </c>
      <c r="N2775" s="55">
        <v>10</v>
      </c>
      <c r="O2775" s="53">
        <v>9.7430000000000003</v>
      </c>
      <c r="P2775" s="66">
        <v>9.4930000000000003</v>
      </c>
      <c r="Q2775" s="66">
        <v>9.2620000000000005</v>
      </c>
      <c r="R2775" s="66">
        <v>9.0410000000000004</v>
      </c>
      <c r="S2775" s="66">
        <v>8.84</v>
      </c>
      <c r="T2775" s="66">
        <v>8.6419999999999995</v>
      </c>
      <c r="U2775" s="66">
        <v>8.4459999999999997</v>
      </c>
      <c r="V2775" s="66">
        <v>8.2650000000000006</v>
      </c>
      <c r="W2775" s="66">
        <v>8.0890000000000004</v>
      </c>
      <c r="X2775" s="66">
        <v>7.9160000000000004</v>
      </c>
      <c r="Y2775" s="66">
        <v>7.7439999999999998</v>
      </c>
      <c r="Z2775" s="66">
        <v>7.5780000000000003</v>
      </c>
      <c r="AA2775" s="66">
        <v>7.4210000000000003</v>
      </c>
      <c r="AB2775" s="66">
        <v>7.2729999999999997</v>
      </c>
      <c r="AC2775" s="66">
        <v>7.149</v>
      </c>
      <c r="AD2775" s="66">
        <v>7.0220000000000002</v>
      </c>
      <c r="AE2775" s="66">
        <v>6.9</v>
      </c>
      <c r="AF2775" s="66">
        <v>6.7880000000000003</v>
      </c>
      <c r="AG2775" s="66">
        <v>6.665</v>
      </c>
      <c r="AH2775" s="54">
        <v>6.5490000000000004</v>
      </c>
    </row>
    <row r="2776" spans="1:34" x14ac:dyDescent="0.25">
      <c r="A2776" s="53" t="s">
        <v>1094</v>
      </c>
      <c r="B2776" s="66"/>
      <c r="C2776" s="66" t="s">
        <v>394</v>
      </c>
      <c r="D2776" s="66">
        <v>50</v>
      </c>
      <c r="E2776" s="66">
        <v>58</v>
      </c>
      <c r="F2776" s="66">
        <v>2913.0360000000001</v>
      </c>
      <c r="G2776" s="66">
        <v>51232.120999999999</v>
      </c>
      <c r="H2776" s="66">
        <v>1504.307</v>
      </c>
      <c r="I2776" s="66">
        <v>2.7120000000000002</v>
      </c>
      <c r="J2776" s="66">
        <v>8.1050000000000004</v>
      </c>
      <c r="K2776" s="66">
        <v>1.4E-2</v>
      </c>
      <c r="L2776" s="66">
        <v>0.497</v>
      </c>
      <c r="M2776" s="66">
        <v>2000</v>
      </c>
      <c r="N2776" s="55">
        <v>10</v>
      </c>
      <c r="O2776" s="53">
        <v>9.9120000000000008</v>
      </c>
      <c r="P2776" s="66">
        <v>9.6489999999999991</v>
      </c>
      <c r="Q2776" s="66">
        <v>9.4149999999999991</v>
      </c>
      <c r="R2776" s="66">
        <v>9.1880000000000006</v>
      </c>
      <c r="S2776" s="66">
        <v>8.9719999999999995</v>
      </c>
      <c r="T2776" s="66">
        <v>8.7829999999999995</v>
      </c>
      <c r="U2776" s="66">
        <v>8.5950000000000006</v>
      </c>
      <c r="V2776" s="66">
        <v>8.4139999999999997</v>
      </c>
      <c r="W2776" s="66">
        <v>8.234</v>
      </c>
      <c r="X2776" s="66">
        <v>8.0449999999999999</v>
      </c>
      <c r="Y2776" s="66">
        <v>7.8970000000000002</v>
      </c>
      <c r="Z2776" s="66">
        <v>7.7450000000000001</v>
      </c>
      <c r="AA2776" s="66">
        <v>7.617</v>
      </c>
      <c r="AB2776" s="66">
        <v>7.4850000000000003</v>
      </c>
      <c r="AC2776" s="66">
        <v>7.3739999999999997</v>
      </c>
      <c r="AD2776" s="66">
        <v>7.2320000000000002</v>
      </c>
      <c r="AE2776" s="66">
        <v>7.0970000000000004</v>
      </c>
      <c r="AF2776" s="66">
        <v>6.9589999999999996</v>
      </c>
      <c r="AG2776" s="66">
        <v>6.8170000000000002</v>
      </c>
      <c r="AH2776" s="54">
        <v>6.6719999999999997</v>
      </c>
    </row>
    <row r="2777" spans="1:34" x14ac:dyDescent="0.25">
      <c r="A2777" s="53" t="s">
        <v>1094</v>
      </c>
      <c r="B2777" s="66"/>
      <c r="C2777" s="66" t="s">
        <v>394</v>
      </c>
      <c r="D2777" s="66">
        <v>50</v>
      </c>
      <c r="E2777" s="66">
        <v>58</v>
      </c>
      <c r="F2777" s="66">
        <v>2906.01</v>
      </c>
      <c r="G2777" s="66">
        <v>50667.489000000001</v>
      </c>
      <c r="H2777" s="66">
        <v>1487.6769999999999</v>
      </c>
      <c r="I2777" s="66">
        <v>3.573</v>
      </c>
      <c r="J2777" s="66">
        <v>8.1289999999999996</v>
      </c>
      <c r="K2777" s="66">
        <v>3.3000000000000002E-2</v>
      </c>
      <c r="L2777" s="66">
        <v>0.497</v>
      </c>
      <c r="M2777" s="66">
        <v>2000</v>
      </c>
      <c r="N2777" s="55">
        <v>10</v>
      </c>
      <c r="O2777" s="53">
        <v>9.9529999999999994</v>
      </c>
      <c r="P2777" s="66">
        <v>9.6980000000000004</v>
      </c>
      <c r="Q2777" s="66">
        <v>9.4540000000000006</v>
      </c>
      <c r="R2777" s="66">
        <v>9.2309999999999999</v>
      </c>
      <c r="S2777" s="66">
        <v>9.02</v>
      </c>
      <c r="T2777" s="66">
        <v>8.8209999999999997</v>
      </c>
      <c r="U2777" s="66">
        <v>8.6259999999999994</v>
      </c>
      <c r="V2777" s="66">
        <v>8.4440000000000008</v>
      </c>
      <c r="W2777" s="66">
        <v>8.2639999999999993</v>
      </c>
      <c r="X2777" s="66">
        <v>8.09</v>
      </c>
      <c r="Y2777" s="66">
        <v>7.9279999999999999</v>
      </c>
      <c r="Z2777" s="66">
        <v>7.7729999999999997</v>
      </c>
      <c r="AA2777" s="66">
        <v>7.6429999999999998</v>
      </c>
      <c r="AB2777" s="66">
        <v>7.5069999999999997</v>
      </c>
      <c r="AC2777" s="66">
        <v>7.3630000000000004</v>
      </c>
      <c r="AD2777" s="66">
        <v>7.226</v>
      </c>
      <c r="AE2777" s="66">
        <v>7.0839999999999996</v>
      </c>
      <c r="AF2777" s="66">
        <v>6.9370000000000003</v>
      </c>
      <c r="AG2777" s="66">
        <v>6.8129999999999997</v>
      </c>
      <c r="AH2777" s="54">
        <v>6.6989999999999998</v>
      </c>
    </row>
    <row r="2778" spans="1:34" x14ac:dyDescent="0.25">
      <c r="A2778" s="53" t="s">
        <v>1095</v>
      </c>
      <c r="B2778" s="66"/>
      <c r="C2778" s="66" t="s">
        <v>394</v>
      </c>
      <c r="D2778" s="66">
        <v>50</v>
      </c>
      <c r="E2778" s="66">
        <v>60</v>
      </c>
      <c r="F2778" s="66">
        <v>136.94399999999999</v>
      </c>
      <c r="G2778" s="66">
        <v>2403.402</v>
      </c>
      <c r="H2778" s="66">
        <v>732.18299999999999</v>
      </c>
      <c r="I2778" s="66">
        <v>4.96</v>
      </c>
      <c r="J2778" s="66">
        <v>3.1030000000000002</v>
      </c>
      <c r="K2778" s="66">
        <v>1.9E-2</v>
      </c>
      <c r="L2778" s="66">
        <v>4.9850000000000003</v>
      </c>
      <c r="M2778" s="66">
        <v>2000</v>
      </c>
      <c r="N2778" s="55">
        <v>10</v>
      </c>
      <c r="O2778" s="53">
        <v>3.8290000000000002</v>
      </c>
      <c r="P2778" s="66">
        <v>3.734</v>
      </c>
      <c r="Q2778" s="66">
        <v>3.6339999999999999</v>
      </c>
      <c r="R2778" s="66">
        <v>3.5459999999999998</v>
      </c>
      <c r="S2778" s="66">
        <v>3.4620000000000002</v>
      </c>
      <c r="T2778" s="66">
        <v>3.3759999999999999</v>
      </c>
      <c r="U2778" s="66">
        <v>3.2879999999999998</v>
      </c>
      <c r="V2778" s="66">
        <v>3.2130000000000001</v>
      </c>
      <c r="W2778" s="66">
        <v>3.1429999999999998</v>
      </c>
      <c r="X2778" s="66">
        <v>3.0739999999999998</v>
      </c>
      <c r="Y2778" s="66">
        <v>3.0150000000000001</v>
      </c>
      <c r="Z2778" s="66">
        <v>2.9540000000000002</v>
      </c>
      <c r="AA2778" s="66">
        <v>2.8940000000000001</v>
      </c>
      <c r="AB2778" s="66">
        <v>2.8450000000000002</v>
      </c>
      <c r="AC2778" s="66">
        <v>2.7970000000000002</v>
      </c>
      <c r="AD2778" s="66">
        <v>2.738</v>
      </c>
      <c r="AE2778" s="66">
        <v>2.6840000000000002</v>
      </c>
      <c r="AF2778" s="66">
        <v>2.6539999999999999</v>
      </c>
      <c r="AG2778" s="66">
        <v>2.613</v>
      </c>
      <c r="AH2778" s="54">
        <v>2.5609999999999999</v>
      </c>
    </row>
    <row r="2779" spans="1:34" x14ac:dyDescent="0.25">
      <c r="A2779" s="53" t="s">
        <v>1095</v>
      </c>
      <c r="B2779" s="66"/>
      <c r="C2779" s="66" t="s">
        <v>394</v>
      </c>
      <c r="D2779" s="66">
        <v>50</v>
      </c>
      <c r="E2779" s="66">
        <v>60</v>
      </c>
      <c r="F2779" s="66">
        <v>149.33500000000001</v>
      </c>
      <c r="G2779" s="66">
        <v>2545.442</v>
      </c>
      <c r="H2779" s="66">
        <v>775.54600000000005</v>
      </c>
      <c r="I2779" s="66">
        <v>4.4690000000000003</v>
      </c>
      <c r="J2779" s="66">
        <v>3.2509999999999999</v>
      </c>
      <c r="K2779" s="66">
        <v>2.3E-2</v>
      </c>
      <c r="L2779" s="66">
        <v>4.9850000000000003</v>
      </c>
      <c r="M2779" s="66">
        <v>2000</v>
      </c>
      <c r="N2779" s="55">
        <v>10</v>
      </c>
      <c r="O2779" s="53">
        <v>4.0019999999999998</v>
      </c>
      <c r="P2779" s="66">
        <v>3.8980000000000001</v>
      </c>
      <c r="Q2779" s="66">
        <v>3.806</v>
      </c>
      <c r="R2779" s="66">
        <v>3.706</v>
      </c>
      <c r="S2779" s="66">
        <v>3.613</v>
      </c>
      <c r="T2779" s="66">
        <v>3.5270000000000001</v>
      </c>
      <c r="U2779" s="66">
        <v>3.448</v>
      </c>
      <c r="V2779" s="66">
        <v>3.3769999999999998</v>
      </c>
      <c r="W2779" s="66">
        <v>3.3029999999999999</v>
      </c>
      <c r="X2779" s="66">
        <v>3.2320000000000002</v>
      </c>
      <c r="Y2779" s="66">
        <v>3.1669999999999998</v>
      </c>
      <c r="Z2779" s="66">
        <v>3.1070000000000002</v>
      </c>
      <c r="AA2779" s="66">
        <v>3.0459999999999998</v>
      </c>
      <c r="AB2779" s="66">
        <v>2.988</v>
      </c>
      <c r="AC2779" s="66">
        <v>2.9279999999999999</v>
      </c>
      <c r="AD2779" s="66">
        <v>2.8740000000000001</v>
      </c>
      <c r="AE2779" s="66">
        <v>2.8220000000000001</v>
      </c>
      <c r="AF2779" s="66">
        <v>2.7690000000000001</v>
      </c>
      <c r="AG2779" s="66">
        <v>2.7240000000000002</v>
      </c>
      <c r="AH2779" s="54">
        <v>2.681</v>
      </c>
    </row>
    <row r="2780" spans="1:34" x14ac:dyDescent="0.25">
      <c r="A2780" s="53" t="s">
        <v>1095</v>
      </c>
      <c r="B2780" s="66"/>
      <c r="C2780" s="66" t="s">
        <v>394</v>
      </c>
      <c r="D2780" s="66">
        <v>50</v>
      </c>
      <c r="E2780" s="66">
        <v>60</v>
      </c>
      <c r="F2780" s="66">
        <v>171.18600000000001</v>
      </c>
      <c r="G2780" s="66">
        <v>3063.4229999999998</v>
      </c>
      <c r="H2780" s="66">
        <v>933.85199999999998</v>
      </c>
      <c r="I2780" s="66">
        <v>13.351000000000001</v>
      </c>
      <c r="J2780" s="66">
        <v>3.89</v>
      </c>
      <c r="K2780" s="66">
        <v>5.3999999999999999E-2</v>
      </c>
      <c r="L2780" s="66">
        <v>4.9880000000000004</v>
      </c>
      <c r="M2780" s="66">
        <v>2000</v>
      </c>
      <c r="N2780" s="55">
        <v>10</v>
      </c>
      <c r="O2780" s="53">
        <v>4.7770000000000001</v>
      </c>
      <c r="P2780" s="66">
        <v>4.6550000000000002</v>
      </c>
      <c r="Q2780" s="66">
        <v>4.54</v>
      </c>
      <c r="R2780" s="66">
        <v>4.431</v>
      </c>
      <c r="S2780" s="66">
        <v>4.3289999999999997</v>
      </c>
      <c r="T2780" s="66">
        <v>4.2300000000000004</v>
      </c>
      <c r="U2780" s="66">
        <v>4.1360000000000001</v>
      </c>
      <c r="V2780" s="66">
        <v>4.0389999999999997</v>
      </c>
      <c r="W2780" s="66">
        <v>3.9529999999999998</v>
      </c>
      <c r="X2780" s="66">
        <v>3.871</v>
      </c>
      <c r="Y2780" s="66">
        <v>3.7919999999999998</v>
      </c>
      <c r="Z2780" s="66">
        <v>3.7160000000000002</v>
      </c>
      <c r="AA2780" s="66">
        <v>3.6419999999999999</v>
      </c>
      <c r="AB2780" s="66">
        <v>3.5720000000000001</v>
      </c>
      <c r="AC2780" s="66">
        <v>3.5049999999999999</v>
      </c>
      <c r="AD2780" s="66">
        <v>3.4430000000000001</v>
      </c>
      <c r="AE2780" s="66">
        <v>3.38</v>
      </c>
      <c r="AF2780" s="66">
        <v>3.3239999999999998</v>
      </c>
      <c r="AG2780" s="66">
        <v>3.266</v>
      </c>
      <c r="AH2780" s="54">
        <v>3.2069999999999999</v>
      </c>
    </row>
    <row r="2781" spans="1:34" x14ac:dyDescent="0.25">
      <c r="A2781" s="53" t="s">
        <v>1097</v>
      </c>
      <c r="B2781" s="66"/>
      <c r="C2781" s="66" t="s">
        <v>394</v>
      </c>
      <c r="D2781" s="66">
        <v>57</v>
      </c>
      <c r="E2781" s="66">
        <v>105</v>
      </c>
      <c r="F2781" s="66">
        <v>4.4480000000000004</v>
      </c>
      <c r="G2781" s="66">
        <v>56.902000000000001</v>
      </c>
      <c r="H2781" s="66">
        <v>23.385999999999999</v>
      </c>
      <c r="I2781" s="66">
        <v>8.9999999999999993E-3</v>
      </c>
      <c r="J2781" s="66">
        <v>38.396000000000001</v>
      </c>
      <c r="K2781" s="66">
        <v>6.3E-2</v>
      </c>
      <c r="L2781" s="66">
        <v>4.9939999999999998</v>
      </c>
      <c r="M2781" s="66">
        <v>2000</v>
      </c>
      <c r="N2781" s="55">
        <v>10</v>
      </c>
      <c r="O2781" s="53">
        <v>43.561999999999998</v>
      </c>
      <c r="P2781" s="66">
        <v>42.954999999999998</v>
      </c>
      <c r="Q2781" s="66">
        <v>42.058</v>
      </c>
      <c r="R2781" s="66">
        <v>41.625999999999998</v>
      </c>
      <c r="S2781" s="66">
        <v>41.2</v>
      </c>
      <c r="T2781" s="66">
        <v>40.634999999999998</v>
      </c>
      <c r="U2781" s="66">
        <v>40.155999999999999</v>
      </c>
      <c r="V2781" s="66">
        <v>39.619</v>
      </c>
      <c r="W2781" s="66">
        <v>38.984000000000002</v>
      </c>
      <c r="X2781" s="66">
        <v>38.512999999999998</v>
      </c>
      <c r="Y2781" s="66">
        <v>38.180999999999997</v>
      </c>
      <c r="Z2781" s="66">
        <v>37.595999999999997</v>
      </c>
      <c r="AA2781" s="66">
        <v>36.914000000000001</v>
      </c>
      <c r="AB2781" s="66">
        <v>36.351999999999997</v>
      </c>
      <c r="AC2781" s="66">
        <v>35.862000000000002</v>
      </c>
      <c r="AD2781" s="66">
        <v>35.49</v>
      </c>
      <c r="AE2781" s="66">
        <v>35.133000000000003</v>
      </c>
      <c r="AF2781" s="66">
        <v>34.710999999999999</v>
      </c>
      <c r="AG2781" s="66">
        <v>34.387999999999998</v>
      </c>
      <c r="AH2781" s="54">
        <v>33.991999999999997</v>
      </c>
    </row>
    <row r="2782" spans="1:34" x14ac:dyDescent="0.25">
      <c r="A2782" s="53" t="s">
        <v>1097</v>
      </c>
      <c r="B2782" s="66"/>
      <c r="C2782" s="66" t="s">
        <v>394</v>
      </c>
      <c r="D2782" s="66">
        <v>57</v>
      </c>
      <c r="E2782" s="66">
        <v>105</v>
      </c>
      <c r="F2782" s="66">
        <v>4.4000000000000004</v>
      </c>
      <c r="G2782" s="66">
        <v>56.517000000000003</v>
      </c>
      <c r="H2782" s="66">
        <v>23.227</v>
      </c>
      <c r="I2782" s="66">
        <v>8.0000000000000002E-3</v>
      </c>
      <c r="J2782" s="66">
        <v>38.731000000000002</v>
      </c>
      <c r="K2782" s="66">
        <v>6.0999999999999999E-2</v>
      </c>
      <c r="L2782" s="66">
        <v>4.9939999999999998</v>
      </c>
      <c r="M2782" s="66">
        <v>2000</v>
      </c>
      <c r="N2782" s="55">
        <v>10</v>
      </c>
      <c r="O2782" s="53">
        <v>44.021999999999998</v>
      </c>
      <c r="P2782" s="66">
        <v>43.369</v>
      </c>
      <c r="Q2782" s="66">
        <v>42.661999999999999</v>
      </c>
      <c r="R2782" s="66">
        <v>41.975000000000001</v>
      </c>
      <c r="S2782" s="66">
        <v>41.45</v>
      </c>
      <c r="T2782" s="66">
        <v>40.860999999999997</v>
      </c>
      <c r="U2782" s="66">
        <v>40.274999999999999</v>
      </c>
      <c r="V2782" s="66">
        <v>39.628999999999998</v>
      </c>
      <c r="W2782" s="66">
        <v>39.359000000000002</v>
      </c>
      <c r="X2782" s="66">
        <v>38.883000000000003</v>
      </c>
      <c r="Y2782" s="66">
        <v>38.302999999999997</v>
      </c>
      <c r="Z2782" s="66">
        <v>37.759</v>
      </c>
      <c r="AA2782" s="66">
        <v>37.323999999999998</v>
      </c>
      <c r="AB2782" s="66">
        <v>36.795999999999999</v>
      </c>
      <c r="AC2782" s="66">
        <v>36.463000000000001</v>
      </c>
      <c r="AD2782" s="66">
        <v>35.808</v>
      </c>
      <c r="AE2782" s="66">
        <v>35.485999999999997</v>
      </c>
      <c r="AF2782" s="66">
        <v>35.088000000000001</v>
      </c>
      <c r="AG2782" s="66">
        <v>34.734999999999999</v>
      </c>
      <c r="AH2782" s="54">
        <v>34.371000000000002</v>
      </c>
    </row>
    <row r="2783" spans="1:34" x14ac:dyDescent="0.25">
      <c r="A2783" s="53" t="s">
        <v>1097</v>
      </c>
      <c r="B2783" s="66"/>
      <c r="C2783" s="66" t="s">
        <v>394</v>
      </c>
      <c r="D2783" s="66">
        <v>57</v>
      </c>
      <c r="E2783" s="66">
        <v>105</v>
      </c>
      <c r="F2783" s="66">
        <v>4.383</v>
      </c>
      <c r="G2783" s="66">
        <v>56.337000000000003</v>
      </c>
      <c r="H2783" s="66">
        <v>23.15</v>
      </c>
      <c r="I2783" s="66">
        <v>8.9999999999999993E-3</v>
      </c>
      <c r="J2783" s="66">
        <v>39.207999999999998</v>
      </c>
      <c r="K2783" s="66">
        <v>3.5000000000000003E-2</v>
      </c>
      <c r="L2783" s="66">
        <v>4.9930000000000003</v>
      </c>
      <c r="M2783" s="66">
        <v>2000</v>
      </c>
      <c r="N2783" s="55">
        <v>10</v>
      </c>
      <c r="O2783" s="53">
        <v>44.454999999999998</v>
      </c>
      <c r="P2783" s="66">
        <v>43.875</v>
      </c>
      <c r="Q2783" s="66">
        <v>43.404000000000003</v>
      </c>
      <c r="R2783" s="66">
        <v>42.673000000000002</v>
      </c>
      <c r="S2783" s="66">
        <v>41.948</v>
      </c>
      <c r="T2783" s="66">
        <v>41.313000000000002</v>
      </c>
      <c r="U2783" s="66">
        <v>40.673999999999999</v>
      </c>
      <c r="V2783" s="66">
        <v>40.076000000000001</v>
      </c>
      <c r="W2783" s="66">
        <v>39.545000000000002</v>
      </c>
      <c r="X2783" s="66">
        <v>39.170999999999999</v>
      </c>
      <c r="Y2783" s="66">
        <v>38.698</v>
      </c>
      <c r="Z2783" s="66">
        <v>38.069000000000003</v>
      </c>
      <c r="AA2783" s="66">
        <v>37.734999999999999</v>
      </c>
      <c r="AB2783" s="66">
        <v>37.406999999999996</v>
      </c>
      <c r="AC2783" s="66">
        <v>36.747999999999998</v>
      </c>
      <c r="AD2783" s="66">
        <v>36.469000000000001</v>
      </c>
      <c r="AE2783" s="66">
        <v>36.100999999999999</v>
      </c>
      <c r="AF2783" s="66">
        <v>35.74</v>
      </c>
      <c r="AG2783" s="66">
        <v>35.331000000000003</v>
      </c>
      <c r="AH2783" s="54">
        <v>34.731999999999999</v>
      </c>
    </row>
    <row r="2784" spans="1:34" x14ac:dyDescent="0.25">
      <c r="A2784" s="53" t="s">
        <v>1098</v>
      </c>
      <c r="B2784" s="66"/>
      <c r="C2784" s="66" t="s">
        <v>394</v>
      </c>
      <c r="D2784" s="66">
        <v>58</v>
      </c>
      <c r="E2784" s="66">
        <v>110</v>
      </c>
      <c r="F2784" s="66">
        <v>4.7709999999999999</v>
      </c>
      <c r="G2784" s="66">
        <v>59.875999999999998</v>
      </c>
      <c r="H2784" s="66">
        <v>24.891999999999999</v>
      </c>
      <c r="I2784" s="66">
        <v>6.0000000000000001E-3</v>
      </c>
      <c r="J2784" s="66">
        <v>30.466999999999999</v>
      </c>
      <c r="K2784" s="66">
        <v>5.3999999999999999E-2</v>
      </c>
      <c r="L2784" s="66">
        <v>4.9930000000000003</v>
      </c>
      <c r="M2784" s="66">
        <v>2000</v>
      </c>
      <c r="N2784" s="55">
        <v>10</v>
      </c>
      <c r="O2784" s="53">
        <v>34.575000000000003</v>
      </c>
      <c r="P2784" s="66">
        <v>33.909999999999997</v>
      </c>
      <c r="Q2784" s="66">
        <v>33.390999999999998</v>
      </c>
      <c r="R2784" s="66">
        <v>32.844000000000001</v>
      </c>
      <c r="S2784" s="66">
        <v>32.267000000000003</v>
      </c>
      <c r="T2784" s="66">
        <v>31.994</v>
      </c>
      <c r="U2784" s="66">
        <v>31.625</v>
      </c>
      <c r="V2784" s="66">
        <v>31.263999999999999</v>
      </c>
      <c r="W2784" s="66">
        <v>30.65</v>
      </c>
      <c r="X2784" s="66">
        <v>30.251000000000001</v>
      </c>
      <c r="Y2784" s="66">
        <v>29.908000000000001</v>
      </c>
      <c r="Z2784" s="66">
        <v>29.699000000000002</v>
      </c>
      <c r="AA2784" s="66">
        <v>29.67</v>
      </c>
      <c r="AB2784" s="66">
        <v>29.169</v>
      </c>
      <c r="AC2784" s="66">
        <v>28.788</v>
      </c>
      <c r="AD2784" s="66">
        <v>28.515999999999998</v>
      </c>
      <c r="AE2784" s="66">
        <v>28.207999999999998</v>
      </c>
      <c r="AF2784" s="66">
        <v>28.001000000000001</v>
      </c>
      <c r="AG2784" s="66">
        <v>27.538</v>
      </c>
      <c r="AH2784" s="54">
        <v>27.08</v>
      </c>
    </row>
    <row r="2785" spans="1:34" x14ac:dyDescent="0.25">
      <c r="A2785" s="53" t="s">
        <v>1098</v>
      </c>
      <c r="B2785" s="66"/>
      <c r="C2785" s="66" t="s">
        <v>394</v>
      </c>
      <c r="D2785" s="66">
        <v>58</v>
      </c>
      <c r="E2785" s="66">
        <v>110</v>
      </c>
      <c r="F2785" s="66">
        <v>4.7450000000000001</v>
      </c>
      <c r="G2785" s="66">
        <v>59.628</v>
      </c>
      <c r="H2785" s="66">
        <v>24.791</v>
      </c>
      <c r="I2785" s="66">
        <v>5.0000000000000001E-3</v>
      </c>
      <c r="J2785" s="66">
        <v>30.760999999999999</v>
      </c>
      <c r="K2785" s="66">
        <v>6.3E-2</v>
      </c>
      <c r="L2785" s="66">
        <v>4.9930000000000003</v>
      </c>
      <c r="M2785" s="66">
        <v>2000</v>
      </c>
      <c r="N2785" s="55">
        <v>10</v>
      </c>
      <c r="O2785" s="53">
        <v>34.802</v>
      </c>
      <c r="P2785" s="66">
        <v>34.402000000000001</v>
      </c>
      <c r="Q2785" s="66">
        <v>33.881999999999998</v>
      </c>
      <c r="R2785" s="66">
        <v>33.36</v>
      </c>
      <c r="S2785" s="66">
        <v>32.908999999999999</v>
      </c>
      <c r="T2785" s="66">
        <v>32.515000000000001</v>
      </c>
      <c r="U2785" s="66">
        <v>31.923999999999999</v>
      </c>
      <c r="V2785" s="66">
        <v>31.541</v>
      </c>
      <c r="W2785" s="66">
        <v>31.023</v>
      </c>
      <c r="X2785" s="66">
        <v>30.733000000000001</v>
      </c>
      <c r="Y2785" s="66">
        <v>30.384</v>
      </c>
      <c r="Z2785" s="66">
        <v>30.065000000000001</v>
      </c>
      <c r="AA2785" s="66">
        <v>29.603999999999999</v>
      </c>
      <c r="AB2785" s="66">
        <v>29.352</v>
      </c>
      <c r="AC2785" s="66">
        <v>28.957999999999998</v>
      </c>
      <c r="AD2785" s="66">
        <v>28.558</v>
      </c>
      <c r="AE2785" s="66">
        <v>28.370999999999999</v>
      </c>
      <c r="AF2785" s="66">
        <v>28.033000000000001</v>
      </c>
      <c r="AG2785" s="66">
        <v>27.561</v>
      </c>
      <c r="AH2785" s="54">
        <v>27.251000000000001</v>
      </c>
    </row>
    <row r="2786" spans="1:34" x14ac:dyDescent="0.25">
      <c r="A2786" s="53" t="s">
        <v>1098</v>
      </c>
      <c r="B2786" s="66"/>
      <c r="C2786" s="66" t="s">
        <v>394</v>
      </c>
      <c r="D2786" s="66">
        <v>58</v>
      </c>
      <c r="E2786" s="66">
        <v>110</v>
      </c>
      <c r="F2786" s="66">
        <v>4.734</v>
      </c>
      <c r="G2786" s="66">
        <v>59.557000000000002</v>
      </c>
      <c r="H2786" s="66">
        <v>24.763000000000002</v>
      </c>
      <c r="I2786" s="66">
        <v>2E-3</v>
      </c>
      <c r="J2786" s="66">
        <v>31.143999999999998</v>
      </c>
      <c r="K2786" s="66">
        <v>7.8E-2</v>
      </c>
      <c r="L2786" s="66">
        <v>4.9930000000000003</v>
      </c>
      <c r="M2786" s="66">
        <v>2000</v>
      </c>
      <c r="N2786" s="55">
        <v>10</v>
      </c>
      <c r="O2786" s="53">
        <v>35.424999999999997</v>
      </c>
      <c r="P2786" s="66">
        <v>34.789000000000001</v>
      </c>
      <c r="Q2786" s="66">
        <v>34.058</v>
      </c>
      <c r="R2786" s="66">
        <v>33.508000000000003</v>
      </c>
      <c r="S2786" s="66">
        <v>33.222000000000001</v>
      </c>
      <c r="T2786" s="66">
        <v>32.808999999999997</v>
      </c>
      <c r="U2786" s="66">
        <v>32.405999999999999</v>
      </c>
      <c r="V2786" s="66">
        <v>31.829000000000001</v>
      </c>
      <c r="W2786" s="66">
        <v>31.506</v>
      </c>
      <c r="X2786" s="66">
        <v>31.126000000000001</v>
      </c>
      <c r="Y2786" s="66">
        <v>30.745000000000001</v>
      </c>
      <c r="Z2786" s="66">
        <v>30.34</v>
      </c>
      <c r="AA2786" s="66">
        <v>30.006</v>
      </c>
      <c r="AB2786" s="66">
        <v>29.701000000000001</v>
      </c>
      <c r="AC2786" s="66">
        <v>29.437999999999999</v>
      </c>
      <c r="AD2786" s="66">
        <v>29.113</v>
      </c>
      <c r="AE2786" s="66">
        <v>28.597999999999999</v>
      </c>
      <c r="AF2786" s="66">
        <v>28.327000000000002</v>
      </c>
      <c r="AG2786" s="66">
        <v>28.15</v>
      </c>
      <c r="AH2786" s="54">
        <v>27.788</v>
      </c>
    </row>
    <row r="2787" spans="1:34" x14ac:dyDescent="0.25">
      <c r="A2787" s="53" t="s">
        <v>1099</v>
      </c>
      <c r="B2787" s="66"/>
      <c r="C2787" s="66" t="s">
        <v>394</v>
      </c>
      <c r="D2787" s="66">
        <v>57</v>
      </c>
      <c r="E2787" s="66">
        <v>75</v>
      </c>
      <c r="F2787" s="66">
        <v>2.7210000000000001</v>
      </c>
      <c r="G2787" s="66">
        <v>49.41</v>
      </c>
      <c r="H2787" s="66">
        <v>14.505000000000001</v>
      </c>
      <c r="I2787" s="66">
        <v>5.0000000000000001E-3</v>
      </c>
      <c r="J2787" s="66">
        <v>56.706000000000003</v>
      </c>
      <c r="K2787" s="66">
        <v>0.1</v>
      </c>
      <c r="L2787" s="66">
        <v>4.9939999999999998</v>
      </c>
      <c r="M2787" s="66">
        <v>2000</v>
      </c>
      <c r="N2787" s="55">
        <v>10</v>
      </c>
      <c r="O2787" s="53">
        <v>64.346000000000004</v>
      </c>
      <c r="P2787" s="66">
        <v>63.314</v>
      </c>
      <c r="Q2787" s="66">
        <v>62.371000000000002</v>
      </c>
      <c r="R2787" s="66">
        <v>61.194000000000003</v>
      </c>
      <c r="S2787" s="66">
        <v>60.363999999999997</v>
      </c>
      <c r="T2787" s="66">
        <v>59.924999999999997</v>
      </c>
      <c r="U2787" s="66">
        <v>58.731999999999999</v>
      </c>
      <c r="V2787" s="66">
        <v>57.704000000000001</v>
      </c>
      <c r="W2787" s="66">
        <v>57.069000000000003</v>
      </c>
      <c r="X2787" s="66">
        <v>56.515000000000001</v>
      </c>
      <c r="Y2787" s="66">
        <v>56.161999999999999</v>
      </c>
      <c r="Z2787" s="66">
        <v>55.448999999999998</v>
      </c>
      <c r="AA2787" s="66">
        <v>54.652000000000001</v>
      </c>
      <c r="AB2787" s="66">
        <v>53.954000000000001</v>
      </c>
      <c r="AC2787" s="66">
        <v>53.567</v>
      </c>
      <c r="AD2787" s="66">
        <v>52.786999999999999</v>
      </c>
      <c r="AE2787" s="66">
        <v>52.223999999999997</v>
      </c>
      <c r="AF2787" s="66">
        <v>51.808</v>
      </c>
      <c r="AG2787" s="66">
        <v>51.337000000000003</v>
      </c>
      <c r="AH2787" s="54">
        <v>50.642000000000003</v>
      </c>
    </row>
    <row r="2788" spans="1:34" x14ac:dyDescent="0.25">
      <c r="A2788" s="53" t="s">
        <v>1099</v>
      </c>
      <c r="B2788" s="66"/>
      <c r="C2788" s="66" t="s">
        <v>394</v>
      </c>
      <c r="D2788" s="66">
        <v>57</v>
      </c>
      <c r="E2788" s="66">
        <v>75</v>
      </c>
      <c r="F2788" s="66">
        <v>2.6960000000000002</v>
      </c>
      <c r="G2788" s="66">
        <v>49.033000000000001</v>
      </c>
      <c r="H2788" s="66">
        <v>14.388</v>
      </c>
      <c r="I2788" s="66">
        <v>7.0000000000000001E-3</v>
      </c>
      <c r="J2788" s="66">
        <v>57.442999999999998</v>
      </c>
      <c r="K2788" s="66">
        <v>0.121</v>
      </c>
      <c r="L2788" s="66">
        <v>4.992</v>
      </c>
      <c r="M2788" s="66">
        <v>2000</v>
      </c>
      <c r="N2788" s="55">
        <v>10</v>
      </c>
      <c r="O2788" s="53">
        <v>64.804000000000002</v>
      </c>
      <c r="P2788" s="66">
        <v>64.061999999999998</v>
      </c>
      <c r="Q2788" s="66">
        <v>63.2</v>
      </c>
      <c r="R2788" s="66">
        <v>62.283000000000001</v>
      </c>
      <c r="S2788" s="66">
        <v>61.146999999999998</v>
      </c>
      <c r="T2788" s="66">
        <v>60.314</v>
      </c>
      <c r="U2788" s="66">
        <v>59.506999999999998</v>
      </c>
      <c r="V2788" s="66">
        <v>58.671999999999997</v>
      </c>
      <c r="W2788" s="66">
        <v>58.085999999999999</v>
      </c>
      <c r="X2788" s="66">
        <v>57.384999999999998</v>
      </c>
      <c r="Y2788" s="66">
        <v>56.588999999999999</v>
      </c>
      <c r="Z2788" s="66">
        <v>56.082000000000001</v>
      </c>
      <c r="AA2788" s="66">
        <v>55.442999999999998</v>
      </c>
      <c r="AB2788" s="66">
        <v>54.933999999999997</v>
      </c>
      <c r="AC2788" s="66">
        <v>54.527000000000001</v>
      </c>
      <c r="AD2788" s="66">
        <v>53.86</v>
      </c>
      <c r="AE2788" s="66">
        <v>53.023000000000003</v>
      </c>
      <c r="AF2788" s="66">
        <v>52.206000000000003</v>
      </c>
      <c r="AG2788" s="66">
        <v>51.673000000000002</v>
      </c>
      <c r="AH2788" s="54">
        <v>51.070999999999998</v>
      </c>
    </row>
    <row r="2789" spans="1:34" x14ac:dyDescent="0.25">
      <c r="A2789" s="53" t="s">
        <v>1099</v>
      </c>
      <c r="B2789" s="66"/>
      <c r="C2789" s="66" t="s">
        <v>394</v>
      </c>
      <c r="D2789" s="66">
        <v>57</v>
      </c>
      <c r="E2789" s="66">
        <v>75</v>
      </c>
      <c r="F2789" s="66">
        <v>2.69</v>
      </c>
      <c r="G2789" s="66">
        <v>48.844000000000001</v>
      </c>
      <c r="H2789" s="66">
        <v>14.34</v>
      </c>
      <c r="I2789" s="66">
        <v>2E-3</v>
      </c>
      <c r="J2789" s="66">
        <v>57.673999999999999</v>
      </c>
      <c r="K2789" s="66">
        <v>2.5999999999999999E-2</v>
      </c>
      <c r="L2789" s="66">
        <v>4.9939999999999998</v>
      </c>
      <c r="M2789" s="66">
        <v>2000</v>
      </c>
      <c r="N2789" s="55">
        <v>10</v>
      </c>
      <c r="O2789" s="53">
        <v>65.063000000000002</v>
      </c>
      <c r="P2789" s="66">
        <v>64.421999999999997</v>
      </c>
      <c r="Q2789" s="66">
        <v>63.396000000000001</v>
      </c>
      <c r="R2789" s="66">
        <v>62.454999999999998</v>
      </c>
      <c r="S2789" s="66">
        <v>61.639000000000003</v>
      </c>
      <c r="T2789" s="66">
        <v>60.957999999999998</v>
      </c>
      <c r="U2789" s="66">
        <v>59.774999999999999</v>
      </c>
      <c r="V2789" s="66">
        <v>58.951000000000001</v>
      </c>
      <c r="W2789" s="66">
        <v>58.524000000000001</v>
      </c>
      <c r="X2789" s="66">
        <v>57.686</v>
      </c>
      <c r="Y2789" s="66">
        <v>57.006999999999998</v>
      </c>
      <c r="Z2789" s="66">
        <v>56.335999999999999</v>
      </c>
      <c r="AA2789" s="66">
        <v>55.795999999999999</v>
      </c>
      <c r="AB2789" s="66">
        <v>55.036000000000001</v>
      </c>
      <c r="AC2789" s="66">
        <v>54.223999999999997</v>
      </c>
      <c r="AD2789" s="66">
        <v>53.366</v>
      </c>
      <c r="AE2789" s="66">
        <v>52.857999999999997</v>
      </c>
      <c r="AF2789" s="66">
        <v>52.432000000000002</v>
      </c>
      <c r="AG2789" s="66">
        <v>52.15</v>
      </c>
      <c r="AH2789" s="54">
        <v>51.408000000000001</v>
      </c>
    </row>
    <row r="2790" spans="1:34" x14ac:dyDescent="0.25">
      <c r="A2790" s="53" t="s">
        <v>1100</v>
      </c>
      <c r="B2790" s="66"/>
      <c r="C2790" s="66" t="s">
        <v>394</v>
      </c>
      <c r="D2790" s="66">
        <v>57</v>
      </c>
      <c r="E2790" s="66">
        <v>55</v>
      </c>
      <c r="F2790" s="66">
        <v>1.3540000000000001</v>
      </c>
      <c r="G2790" s="66">
        <v>35.927</v>
      </c>
      <c r="H2790" s="66">
        <v>7.7329999999999997</v>
      </c>
      <c r="I2790" s="66">
        <v>1E-3</v>
      </c>
      <c r="J2790" s="66">
        <v>109.932</v>
      </c>
      <c r="K2790" s="66">
        <v>0.22700000000000001</v>
      </c>
      <c r="L2790" s="66">
        <v>4.9930000000000003</v>
      </c>
      <c r="M2790" s="66">
        <v>2000</v>
      </c>
      <c r="N2790" s="55">
        <v>10</v>
      </c>
      <c r="O2790" s="53">
        <v>124.508</v>
      </c>
      <c r="P2790" s="66">
        <v>122.765</v>
      </c>
      <c r="Q2790" s="66">
        <v>121.309</v>
      </c>
      <c r="R2790" s="66">
        <v>119.563</v>
      </c>
      <c r="S2790" s="66">
        <v>117.304</v>
      </c>
      <c r="T2790" s="66">
        <v>115.108</v>
      </c>
      <c r="U2790" s="66">
        <v>113.563</v>
      </c>
      <c r="V2790" s="66">
        <v>112.167</v>
      </c>
      <c r="W2790" s="66">
        <v>111.11799999999999</v>
      </c>
      <c r="X2790" s="66">
        <v>109.78700000000001</v>
      </c>
      <c r="Y2790" s="66">
        <v>107.919</v>
      </c>
      <c r="Z2790" s="66">
        <v>106.785</v>
      </c>
      <c r="AA2790" s="66">
        <v>105.89700000000001</v>
      </c>
      <c r="AB2790" s="66">
        <v>105.36199999999999</v>
      </c>
      <c r="AC2790" s="66">
        <v>103.58799999999999</v>
      </c>
      <c r="AD2790" s="66">
        <v>102.592</v>
      </c>
      <c r="AE2790" s="66">
        <v>101.452</v>
      </c>
      <c r="AF2790" s="66">
        <v>100.52800000000001</v>
      </c>
      <c r="AG2790" s="66">
        <v>99.251999999999995</v>
      </c>
      <c r="AH2790" s="54">
        <v>98.075999999999993</v>
      </c>
    </row>
    <row r="2791" spans="1:34" x14ac:dyDescent="0.25">
      <c r="A2791" s="53" t="s">
        <v>1100</v>
      </c>
      <c r="B2791" s="66"/>
      <c r="C2791" s="66" t="s">
        <v>394</v>
      </c>
      <c r="D2791" s="66">
        <v>57</v>
      </c>
      <c r="E2791" s="66">
        <v>55</v>
      </c>
      <c r="F2791" s="66">
        <v>1.329</v>
      </c>
      <c r="G2791" s="66">
        <v>35.398000000000003</v>
      </c>
      <c r="H2791" s="66">
        <v>7.6189999999999998</v>
      </c>
      <c r="I2791" s="66">
        <v>3.0000000000000001E-3</v>
      </c>
      <c r="J2791" s="66">
        <v>111.92</v>
      </c>
      <c r="K2791" s="66">
        <v>0.28399999999999997</v>
      </c>
      <c r="L2791" s="66">
        <v>4.9930000000000003</v>
      </c>
      <c r="M2791" s="66">
        <v>2000</v>
      </c>
      <c r="N2791" s="55">
        <v>10</v>
      </c>
      <c r="O2791" s="53">
        <v>127.035</v>
      </c>
      <c r="P2791" s="66">
        <v>125.645</v>
      </c>
      <c r="Q2791" s="66">
        <v>123.577</v>
      </c>
      <c r="R2791" s="66">
        <v>121.64</v>
      </c>
      <c r="S2791" s="66">
        <v>119.64100000000001</v>
      </c>
      <c r="T2791" s="66">
        <v>117.968</v>
      </c>
      <c r="U2791" s="66">
        <v>116.515</v>
      </c>
      <c r="V2791" s="66">
        <v>115.074</v>
      </c>
      <c r="W2791" s="66">
        <v>113.51600000000001</v>
      </c>
      <c r="X2791" s="66">
        <v>112.01900000000001</v>
      </c>
      <c r="Y2791" s="66">
        <v>110.777</v>
      </c>
      <c r="Z2791" s="66">
        <v>109.491</v>
      </c>
      <c r="AA2791" s="66">
        <v>107.729</v>
      </c>
      <c r="AB2791" s="66">
        <v>106.21599999999999</v>
      </c>
      <c r="AC2791" s="66">
        <v>104.889</v>
      </c>
      <c r="AD2791" s="66">
        <v>103.864</v>
      </c>
      <c r="AE2791" s="66">
        <v>102.855</v>
      </c>
      <c r="AF2791" s="66">
        <v>101.19199999999999</v>
      </c>
      <c r="AG2791" s="66">
        <v>100.038</v>
      </c>
      <c r="AH2791" s="54">
        <v>98.721999999999994</v>
      </c>
    </row>
    <row r="2792" spans="1:34" x14ac:dyDescent="0.25">
      <c r="A2792" s="53" t="s">
        <v>1100</v>
      </c>
      <c r="B2792" s="66"/>
      <c r="C2792" s="66" t="s">
        <v>394</v>
      </c>
      <c r="D2792" s="66">
        <v>57</v>
      </c>
      <c r="E2792" s="66">
        <v>55</v>
      </c>
      <c r="F2792" s="66">
        <v>1.3149999999999999</v>
      </c>
      <c r="G2792" s="66">
        <v>35.029000000000003</v>
      </c>
      <c r="H2792" s="66">
        <v>7.5419999999999998</v>
      </c>
      <c r="I2792" s="66">
        <v>7.0000000000000001E-3</v>
      </c>
      <c r="J2792" s="66">
        <v>113.56699999999999</v>
      </c>
      <c r="K2792" s="66">
        <v>9.8000000000000004E-2</v>
      </c>
      <c r="L2792" s="66">
        <v>4.9939999999999998</v>
      </c>
      <c r="M2792" s="66">
        <v>2000</v>
      </c>
      <c r="N2792" s="55">
        <v>10</v>
      </c>
      <c r="O2792" s="53">
        <v>128.96600000000001</v>
      </c>
      <c r="P2792" s="66">
        <v>127.03400000000001</v>
      </c>
      <c r="Q2792" s="66">
        <v>125.36799999999999</v>
      </c>
      <c r="R2792" s="66">
        <v>123.726</v>
      </c>
      <c r="S2792" s="66">
        <v>121.872</v>
      </c>
      <c r="T2792" s="66">
        <v>119.991</v>
      </c>
      <c r="U2792" s="66">
        <v>118.38800000000001</v>
      </c>
      <c r="V2792" s="66">
        <v>116.867</v>
      </c>
      <c r="W2792" s="66">
        <v>115.26</v>
      </c>
      <c r="X2792" s="66">
        <v>114.203</v>
      </c>
      <c r="Y2792" s="66">
        <v>112.34</v>
      </c>
      <c r="Z2792" s="66">
        <v>110.48</v>
      </c>
      <c r="AA2792" s="66">
        <v>109.31</v>
      </c>
      <c r="AB2792" s="66">
        <v>108.08</v>
      </c>
      <c r="AC2792" s="66">
        <v>106.49299999999999</v>
      </c>
      <c r="AD2792" s="66">
        <v>105.122</v>
      </c>
      <c r="AE2792" s="66">
        <v>103.953</v>
      </c>
      <c r="AF2792" s="66">
        <v>102.60299999999999</v>
      </c>
      <c r="AG2792" s="66">
        <v>101.342</v>
      </c>
      <c r="AH2792" s="54">
        <v>99.945999999999998</v>
      </c>
    </row>
    <row r="2793" spans="1:34" x14ac:dyDescent="0.25">
      <c r="A2793" s="53" t="s">
        <v>1101</v>
      </c>
      <c r="B2793" s="66"/>
      <c r="C2793" s="66" t="s">
        <v>394</v>
      </c>
      <c r="D2793" s="66">
        <v>60</v>
      </c>
      <c r="E2793" s="66">
        <v>120</v>
      </c>
      <c r="F2793" s="66">
        <v>7.9989999999999997</v>
      </c>
      <c r="G2793" s="66">
        <v>97.563000000000002</v>
      </c>
      <c r="H2793" s="66">
        <v>41.22</v>
      </c>
      <c r="I2793" s="66">
        <v>0.04</v>
      </c>
      <c r="J2793" s="66">
        <v>6.8659999999999997</v>
      </c>
      <c r="K2793" s="66">
        <v>2.8000000000000001E-2</v>
      </c>
      <c r="L2793" s="66">
        <v>4.9770000000000003</v>
      </c>
      <c r="M2793" s="66">
        <v>2000</v>
      </c>
      <c r="N2793" s="55">
        <v>10</v>
      </c>
      <c r="O2793" s="53">
        <v>8.4079999999999995</v>
      </c>
      <c r="P2793" s="66">
        <v>8.1709999999999994</v>
      </c>
      <c r="Q2793" s="66">
        <v>8.0670000000000002</v>
      </c>
      <c r="R2793" s="66">
        <v>7.8879999999999999</v>
      </c>
      <c r="S2793" s="66">
        <v>7.6660000000000004</v>
      </c>
      <c r="T2793" s="66">
        <v>7.4640000000000004</v>
      </c>
      <c r="U2793" s="66">
        <v>7.2679999999999998</v>
      </c>
      <c r="V2793" s="66">
        <v>7.1559999999999997</v>
      </c>
      <c r="W2793" s="66">
        <v>7.0279999999999996</v>
      </c>
      <c r="X2793" s="66">
        <v>6.8949999999999996</v>
      </c>
      <c r="Y2793" s="66">
        <v>6.7569999999999997</v>
      </c>
      <c r="Z2793" s="66">
        <v>6.5730000000000004</v>
      </c>
      <c r="AA2793" s="66">
        <v>6.44</v>
      </c>
      <c r="AB2793" s="66">
        <v>6.3330000000000002</v>
      </c>
      <c r="AC2793" s="66">
        <v>6.2220000000000004</v>
      </c>
      <c r="AD2793" s="66">
        <v>6.0469999999999997</v>
      </c>
      <c r="AE2793" s="66">
        <v>5.9219999999999997</v>
      </c>
      <c r="AF2793" s="66">
        <v>5.7779999999999996</v>
      </c>
      <c r="AG2793" s="66">
        <v>5.6769999999999996</v>
      </c>
      <c r="AH2793" s="54">
        <v>5.5590000000000002</v>
      </c>
    </row>
    <row r="2794" spans="1:34" x14ac:dyDescent="0.25">
      <c r="A2794" s="53" t="s">
        <v>1101</v>
      </c>
      <c r="B2794" s="66"/>
      <c r="C2794" s="66" t="s">
        <v>394</v>
      </c>
      <c r="D2794" s="66">
        <v>60</v>
      </c>
      <c r="E2794" s="66">
        <v>120</v>
      </c>
      <c r="F2794" s="66">
        <v>8.1539999999999999</v>
      </c>
      <c r="G2794" s="66">
        <v>99.007999999999996</v>
      </c>
      <c r="H2794" s="66">
        <v>41.835000000000001</v>
      </c>
      <c r="I2794" s="66">
        <v>3.4000000000000002E-2</v>
      </c>
      <c r="J2794" s="66">
        <v>6.9429999999999996</v>
      </c>
      <c r="K2794" s="66">
        <v>7.0000000000000001E-3</v>
      </c>
      <c r="L2794" s="66">
        <v>4.9779999999999998</v>
      </c>
      <c r="M2794" s="66">
        <v>2000</v>
      </c>
      <c r="N2794" s="55">
        <v>10</v>
      </c>
      <c r="O2794" s="53">
        <v>8.5519999999999996</v>
      </c>
      <c r="P2794" s="66">
        <v>8.3490000000000002</v>
      </c>
      <c r="Q2794" s="66">
        <v>8.1340000000000003</v>
      </c>
      <c r="R2794" s="66">
        <v>7.9349999999999996</v>
      </c>
      <c r="S2794" s="66">
        <v>7.7009999999999996</v>
      </c>
      <c r="T2794" s="66">
        <v>7.55</v>
      </c>
      <c r="U2794" s="66">
        <v>7.44</v>
      </c>
      <c r="V2794" s="66">
        <v>7.2530000000000001</v>
      </c>
      <c r="W2794" s="66">
        <v>7.0519999999999996</v>
      </c>
      <c r="X2794" s="66">
        <v>6.8650000000000002</v>
      </c>
      <c r="Y2794" s="66">
        <v>6.6429999999999998</v>
      </c>
      <c r="Z2794" s="66">
        <v>6.601</v>
      </c>
      <c r="AA2794" s="66">
        <v>6.5119999999999996</v>
      </c>
      <c r="AB2794" s="66">
        <v>6.3940000000000001</v>
      </c>
      <c r="AC2794" s="66">
        <v>6.2439999999999998</v>
      </c>
      <c r="AD2794" s="66">
        <v>6.109</v>
      </c>
      <c r="AE2794" s="66">
        <v>6.0069999999999997</v>
      </c>
      <c r="AF2794" s="66">
        <v>5.9569999999999999</v>
      </c>
      <c r="AG2794" s="66">
        <v>5.8250000000000002</v>
      </c>
      <c r="AH2794" s="54">
        <v>5.7430000000000003</v>
      </c>
    </row>
    <row r="2795" spans="1:34" x14ac:dyDescent="0.25">
      <c r="A2795" s="53" t="s">
        <v>1101</v>
      </c>
      <c r="B2795" s="66"/>
      <c r="C2795" s="66" t="s">
        <v>394</v>
      </c>
      <c r="D2795" s="66">
        <v>60</v>
      </c>
      <c r="E2795" s="66">
        <v>120</v>
      </c>
      <c r="F2795" s="66">
        <v>8.3219999999999992</v>
      </c>
      <c r="G2795" s="66">
        <v>100.819</v>
      </c>
      <c r="H2795" s="66">
        <v>42.610999999999997</v>
      </c>
      <c r="I2795" s="66">
        <v>2.1999999999999999E-2</v>
      </c>
      <c r="J2795" s="66">
        <v>6.9610000000000003</v>
      </c>
      <c r="K2795" s="66">
        <v>0.03</v>
      </c>
      <c r="L2795" s="66">
        <v>4.9790000000000001</v>
      </c>
      <c r="M2795" s="66">
        <v>2000</v>
      </c>
      <c r="N2795" s="55">
        <v>10</v>
      </c>
      <c r="O2795" s="53">
        <v>8.5180000000000007</v>
      </c>
      <c r="P2795" s="66">
        <v>8.3789999999999996</v>
      </c>
      <c r="Q2795" s="66">
        <v>8.2119999999999997</v>
      </c>
      <c r="R2795" s="66">
        <v>7.9580000000000002</v>
      </c>
      <c r="S2795" s="66">
        <v>7.7830000000000004</v>
      </c>
      <c r="T2795" s="66">
        <v>7.6909999999999998</v>
      </c>
      <c r="U2795" s="66">
        <v>7.53</v>
      </c>
      <c r="V2795" s="66">
        <v>7.2240000000000002</v>
      </c>
      <c r="W2795" s="66">
        <v>6.992</v>
      </c>
      <c r="X2795" s="66">
        <v>6.8940000000000001</v>
      </c>
      <c r="Y2795" s="66">
        <v>6.7210000000000001</v>
      </c>
      <c r="Z2795" s="66">
        <v>6.5960000000000001</v>
      </c>
      <c r="AA2795" s="66">
        <v>6.4939999999999998</v>
      </c>
      <c r="AB2795" s="66">
        <v>6.3559999999999999</v>
      </c>
      <c r="AC2795" s="66">
        <v>6.1980000000000004</v>
      </c>
      <c r="AD2795" s="66">
        <v>6.0949999999999998</v>
      </c>
      <c r="AE2795" s="66">
        <v>5.952</v>
      </c>
      <c r="AF2795" s="66">
        <v>5.9960000000000004</v>
      </c>
      <c r="AG2795" s="66">
        <v>5.9039999999999999</v>
      </c>
      <c r="AH2795" s="54">
        <v>5.734</v>
      </c>
    </row>
    <row r="2796" spans="1:34" x14ac:dyDescent="0.25">
      <c r="A2796" s="53" t="s">
        <v>1102</v>
      </c>
      <c r="B2796" s="66"/>
      <c r="C2796" s="66" t="s">
        <v>394</v>
      </c>
      <c r="D2796" s="66">
        <v>60</v>
      </c>
      <c r="E2796" s="66">
        <v>74</v>
      </c>
      <c r="F2796" s="66">
        <v>1.899</v>
      </c>
      <c r="G2796" s="66">
        <v>37.811999999999998</v>
      </c>
      <c r="H2796" s="66">
        <v>9.8539999999999992</v>
      </c>
      <c r="I2796" s="66">
        <v>0.02</v>
      </c>
      <c r="J2796" s="66">
        <v>24.026</v>
      </c>
      <c r="K2796" s="66">
        <v>0.161</v>
      </c>
      <c r="L2796" s="66">
        <v>4.9779999999999998</v>
      </c>
      <c r="M2796" s="66">
        <v>2000</v>
      </c>
      <c r="N2796" s="55">
        <v>10</v>
      </c>
      <c r="O2796" s="53">
        <v>29.263000000000002</v>
      </c>
      <c r="P2796" s="66">
        <v>28.338999999999999</v>
      </c>
      <c r="Q2796" s="66">
        <v>27.7</v>
      </c>
      <c r="R2796" s="66">
        <v>27.146000000000001</v>
      </c>
      <c r="S2796" s="66">
        <v>26.391999999999999</v>
      </c>
      <c r="T2796" s="66">
        <v>25.766999999999999</v>
      </c>
      <c r="U2796" s="66">
        <v>25.318999999999999</v>
      </c>
      <c r="V2796" s="66">
        <v>24.89</v>
      </c>
      <c r="W2796" s="66">
        <v>24.219000000000001</v>
      </c>
      <c r="X2796" s="66">
        <v>23.655999999999999</v>
      </c>
      <c r="Y2796" s="66">
        <v>23.23</v>
      </c>
      <c r="Z2796" s="66">
        <v>23.181000000000001</v>
      </c>
      <c r="AA2796" s="66">
        <v>22.869</v>
      </c>
      <c r="AB2796" s="66">
        <v>22.282</v>
      </c>
      <c r="AC2796" s="66">
        <v>22.045000000000002</v>
      </c>
      <c r="AD2796" s="66">
        <v>21.585999999999999</v>
      </c>
      <c r="AE2796" s="66">
        <v>21.065999999999999</v>
      </c>
      <c r="AF2796" s="66">
        <v>20.734999999999999</v>
      </c>
      <c r="AG2796" s="66">
        <v>20.454999999999998</v>
      </c>
      <c r="AH2796" s="54">
        <v>20.378</v>
      </c>
    </row>
    <row r="2797" spans="1:34" x14ac:dyDescent="0.25">
      <c r="A2797" s="53" t="s">
        <v>1102</v>
      </c>
      <c r="B2797" s="66"/>
      <c r="C2797" s="66" t="s">
        <v>394</v>
      </c>
      <c r="D2797" s="66">
        <v>60</v>
      </c>
      <c r="E2797" s="66">
        <v>74</v>
      </c>
      <c r="F2797" s="66">
        <v>1.819</v>
      </c>
      <c r="G2797" s="66">
        <v>36.680999999999997</v>
      </c>
      <c r="H2797" s="66">
        <v>9.5559999999999992</v>
      </c>
      <c r="I2797" s="66">
        <v>1.4E-2</v>
      </c>
      <c r="J2797" s="66">
        <v>24.826000000000001</v>
      </c>
      <c r="K2797" s="66">
        <v>4.3999999999999997E-2</v>
      </c>
      <c r="L2797" s="66">
        <v>4.9770000000000003</v>
      </c>
      <c r="M2797" s="66">
        <v>2000</v>
      </c>
      <c r="N2797" s="55">
        <v>10</v>
      </c>
      <c r="O2797" s="53">
        <v>30.103999999999999</v>
      </c>
      <c r="P2797" s="66">
        <v>29.268000000000001</v>
      </c>
      <c r="Q2797" s="66">
        <v>28.448</v>
      </c>
      <c r="R2797" s="66">
        <v>27.754999999999999</v>
      </c>
      <c r="S2797" s="66">
        <v>27.17</v>
      </c>
      <c r="T2797" s="66">
        <v>26.678999999999998</v>
      </c>
      <c r="U2797" s="66">
        <v>25.992000000000001</v>
      </c>
      <c r="V2797" s="66">
        <v>25.739000000000001</v>
      </c>
      <c r="W2797" s="66">
        <v>25.359000000000002</v>
      </c>
      <c r="X2797" s="66">
        <v>24.728000000000002</v>
      </c>
      <c r="Y2797" s="66">
        <v>24.335000000000001</v>
      </c>
      <c r="Z2797" s="66">
        <v>23.917000000000002</v>
      </c>
      <c r="AA2797" s="66">
        <v>23.716000000000001</v>
      </c>
      <c r="AB2797" s="66">
        <v>23.254000000000001</v>
      </c>
      <c r="AC2797" s="66">
        <v>22.529</v>
      </c>
      <c r="AD2797" s="66">
        <v>22.215</v>
      </c>
      <c r="AE2797" s="66">
        <v>21.934000000000001</v>
      </c>
      <c r="AF2797" s="66">
        <v>21.404</v>
      </c>
      <c r="AG2797" s="66">
        <v>21.074999999999999</v>
      </c>
      <c r="AH2797" s="54">
        <v>20.896000000000001</v>
      </c>
    </row>
    <row r="2798" spans="1:34" x14ac:dyDescent="0.25">
      <c r="A2798" s="53" t="s">
        <v>1102</v>
      </c>
      <c r="B2798" s="66"/>
      <c r="C2798" s="66" t="s">
        <v>394</v>
      </c>
      <c r="D2798" s="66">
        <v>60</v>
      </c>
      <c r="E2798" s="66">
        <v>74</v>
      </c>
      <c r="F2798" s="66">
        <v>1.7270000000000001</v>
      </c>
      <c r="G2798" s="66">
        <v>35.033999999999999</v>
      </c>
      <c r="H2798" s="66">
        <v>9.1270000000000007</v>
      </c>
      <c r="I2798" s="66">
        <v>1.2E-2</v>
      </c>
      <c r="J2798" s="66">
        <v>25.936</v>
      </c>
      <c r="K2798" s="66">
        <v>0.105</v>
      </c>
      <c r="L2798" s="66">
        <v>4.9770000000000003</v>
      </c>
      <c r="M2798" s="66">
        <v>2000</v>
      </c>
      <c r="N2798" s="55">
        <v>10</v>
      </c>
      <c r="O2798" s="53">
        <v>31.353000000000002</v>
      </c>
      <c r="P2798" s="66">
        <v>30.548999999999999</v>
      </c>
      <c r="Q2798" s="66">
        <v>29.794</v>
      </c>
      <c r="R2798" s="66">
        <v>28.692</v>
      </c>
      <c r="S2798" s="66">
        <v>28.13</v>
      </c>
      <c r="T2798" s="66">
        <v>27.686</v>
      </c>
      <c r="U2798" s="66">
        <v>27.013000000000002</v>
      </c>
      <c r="V2798" s="66">
        <v>26.484000000000002</v>
      </c>
      <c r="W2798" s="66">
        <v>26.18</v>
      </c>
      <c r="X2798" s="66">
        <v>26.050999999999998</v>
      </c>
      <c r="Y2798" s="66">
        <v>25.516999999999999</v>
      </c>
      <c r="Z2798" s="66">
        <v>25.274000000000001</v>
      </c>
      <c r="AA2798" s="66">
        <v>24.67</v>
      </c>
      <c r="AB2798" s="66">
        <v>24.218</v>
      </c>
      <c r="AC2798" s="66">
        <v>23.888999999999999</v>
      </c>
      <c r="AD2798" s="66">
        <v>23.172999999999998</v>
      </c>
      <c r="AE2798" s="66">
        <v>23.094000000000001</v>
      </c>
      <c r="AF2798" s="66">
        <v>22.992000000000001</v>
      </c>
      <c r="AG2798" s="66">
        <v>22.411999999999999</v>
      </c>
      <c r="AH2798" s="54">
        <v>21.542000000000002</v>
      </c>
    </row>
    <row r="2799" spans="1:34" x14ac:dyDescent="0.25">
      <c r="A2799" s="53" t="s">
        <v>1103</v>
      </c>
      <c r="B2799" s="66"/>
      <c r="C2799" s="66" t="s">
        <v>394</v>
      </c>
      <c r="D2799" s="66">
        <v>60</v>
      </c>
      <c r="E2799" s="66">
        <v>40</v>
      </c>
      <c r="F2799" s="66">
        <v>0.377</v>
      </c>
      <c r="G2799" s="66">
        <v>20.687000000000001</v>
      </c>
      <c r="H2799" s="66">
        <v>2.9220000000000002</v>
      </c>
      <c r="I2799" s="66">
        <v>2E-3</v>
      </c>
      <c r="J2799" s="66">
        <v>270.87599999999998</v>
      </c>
      <c r="K2799" s="66">
        <v>0.68500000000000005</v>
      </c>
      <c r="L2799" s="66">
        <v>4.9930000000000003</v>
      </c>
      <c r="M2799" s="66">
        <v>2000</v>
      </c>
      <c r="N2799" s="55">
        <v>10</v>
      </c>
      <c r="O2799" s="53">
        <v>308.721</v>
      </c>
      <c r="P2799" s="66">
        <v>303.33999999999997</v>
      </c>
      <c r="Q2799" s="66">
        <v>299.27800000000002</v>
      </c>
      <c r="R2799" s="66">
        <v>294.32299999999998</v>
      </c>
      <c r="S2799" s="66">
        <v>290.92899999999997</v>
      </c>
      <c r="T2799" s="66">
        <v>288.19900000000001</v>
      </c>
      <c r="U2799" s="66">
        <v>282.637</v>
      </c>
      <c r="V2799" s="66">
        <v>278.28300000000002</v>
      </c>
      <c r="W2799" s="66">
        <v>274.73500000000001</v>
      </c>
      <c r="X2799" s="66">
        <v>271.13200000000001</v>
      </c>
      <c r="Y2799" s="66">
        <v>267.3</v>
      </c>
      <c r="Z2799" s="66">
        <v>263.42599999999999</v>
      </c>
      <c r="AA2799" s="66">
        <v>260.51400000000001</v>
      </c>
      <c r="AB2799" s="66">
        <v>256.36</v>
      </c>
      <c r="AC2799" s="66">
        <v>254.94499999999999</v>
      </c>
      <c r="AD2799" s="66">
        <v>251.41499999999999</v>
      </c>
      <c r="AE2799" s="66">
        <v>247.505</v>
      </c>
      <c r="AF2799" s="66">
        <v>245.23599999999999</v>
      </c>
      <c r="AG2799" s="66">
        <v>241.69900000000001</v>
      </c>
      <c r="AH2799" s="54">
        <v>237.53700000000001</v>
      </c>
    </row>
    <row r="2800" spans="1:34" x14ac:dyDescent="0.25">
      <c r="A2800" s="53" t="s">
        <v>1103</v>
      </c>
      <c r="B2800" s="66"/>
      <c r="C2800" s="66" t="s">
        <v>394</v>
      </c>
      <c r="D2800" s="66">
        <v>60</v>
      </c>
      <c r="E2800" s="66">
        <v>40</v>
      </c>
      <c r="F2800" s="66">
        <v>0.376</v>
      </c>
      <c r="G2800" s="66">
        <v>20.616</v>
      </c>
      <c r="H2800" s="66">
        <v>2.9129999999999998</v>
      </c>
      <c r="I2800" s="66">
        <v>1E-3</v>
      </c>
      <c r="J2800" s="66">
        <v>272.505</v>
      </c>
      <c r="K2800" s="66">
        <v>0.28599999999999998</v>
      </c>
      <c r="L2800" s="66">
        <v>4.9930000000000003</v>
      </c>
      <c r="M2800" s="66">
        <v>2000</v>
      </c>
      <c r="N2800" s="55">
        <v>10</v>
      </c>
      <c r="O2800" s="53">
        <v>311.63400000000001</v>
      </c>
      <c r="P2800" s="66">
        <v>306.43599999999998</v>
      </c>
      <c r="Q2800" s="66">
        <v>302.15499999999997</v>
      </c>
      <c r="R2800" s="66">
        <v>297.11399999999998</v>
      </c>
      <c r="S2800" s="66">
        <v>291.42899999999997</v>
      </c>
      <c r="T2800" s="66">
        <v>287.38200000000001</v>
      </c>
      <c r="U2800" s="66">
        <v>284.51299999999998</v>
      </c>
      <c r="V2800" s="66">
        <v>280.49200000000002</v>
      </c>
      <c r="W2800" s="66">
        <v>278.00400000000002</v>
      </c>
      <c r="X2800" s="66">
        <v>273.40300000000002</v>
      </c>
      <c r="Y2800" s="66">
        <v>269.01400000000001</v>
      </c>
      <c r="Z2800" s="66">
        <v>264.88299999999998</v>
      </c>
      <c r="AA2800" s="66">
        <v>261.12400000000002</v>
      </c>
      <c r="AB2800" s="66">
        <v>258.06400000000002</v>
      </c>
      <c r="AC2800" s="66">
        <v>255.524</v>
      </c>
      <c r="AD2800" s="66">
        <v>252.446</v>
      </c>
      <c r="AE2800" s="66">
        <v>247.94200000000001</v>
      </c>
      <c r="AF2800" s="66">
        <v>244.774</v>
      </c>
      <c r="AG2800" s="66">
        <v>243.27699999999999</v>
      </c>
      <c r="AH2800" s="54">
        <v>240.49299999999999</v>
      </c>
    </row>
    <row r="2801" spans="1:34" x14ac:dyDescent="0.25">
      <c r="A2801" s="53" t="s">
        <v>1103</v>
      </c>
      <c r="B2801" s="66"/>
      <c r="C2801" s="66" t="s">
        <v>394</v>
      </c>
      <c r="D2801" s="66">
        <v>60</v>
      </c>
      <c r="E2801" s="66">
        <v>40</v>
      </c>
      <c r="F2801" s="66">
        <v>0.378</v>
      </c>
      <c r="G2801" s="66">
        <v>20.632999999999999</v>
      </c>
      <c r="H2801" s="66">
        <v>2.915</v>
      </c>
      <c r="I2801" s="66">
        <v>2E-3</v>
      </c>
      <c r="J2801" s="66">
        <v>273.62900000000002</v>
      </c>
      <c r="K2801" s="66">
        <v>0.78800000000000003</v>
      </c>
      <c r="L2801" s="66">
        <v>4.9930000000000003</v>
      </c>
      <c r="M2801" s="66">
        <v>2000</v>
      </c>
      <c r="N2801" s="55">
        <v>10</v>
      </c>
      <c r="O2801" s="53">
        <v>312.07400000000001</v>
      </c>
      <c r="P2801" s="66">
        <v>307.83199999999999</v>
      </c>
      <c r="Q2801" s="66">
        <v>302.29199999999997</v>
      </c>
      <c r="R2801" s="66">
        <v>296.053</v>
      </c>
      <c r="S2801" s="66">
        <v>292.38</v>
      </c>
      <c r="T2801" s="66">
        <v>288.46100000000001</v>
      </c>
      <c r="U2801" s="66">
        <v>285.077</v>
      </c>
      <c r="V2801" s="66">
        <v>282.25099999999998</v>
      </c>
      <c r="W2801" s="66">
        <v>279.45400000000001</v>
      </c>
      <c r="X2801" s="66">
        <v>274.50900000000001</v>
      </c>
      <c r="Y2801" s="66">
        <v>270.14999999999998</v>
      </c>
      <c r="Z2801" s="66">
        <v>266.76600000000002</v>
      </c>
      <c r="AA2801" s="66">
        <v>262.541</v>
      </c>
      <c r="AB2801" s="66">
        <v>259.12900000000002</v>
      </c>
      <c r="AC2801" s="66">
        <v>256.75200000000001</v>
      </c>
      <c r="AD2801" s="66">
        <v>254.749</v>
      </c>
      <c r="AE2801" s="66">
        <v>250.64</v>
      </c>
      <c r="AF2801" s="66">
        <v>246.06</v>
      </c>
      <c r="AG2801" s="66">
        <v>243.65199999999999</v>
      </c>
      <c r="AH2801" s="54">
        <v>241.75299999999999</v>
      </c>
    </row>
    <row r="2802" spans="1:34" x14ac:dyDescent="0.25">
      <c r="A2802" s="53" t="s">
        <v>1104</v>
      </c>
      <c r="B2802" s="66"/>
      <c r="C2802" s="66" t="s">
        <v>394</v>
      </c>
      <c r="D2802" s="66">
        <v>60</v>
      </c>
      <c r="E2802" s="66">
        <v>87</v>
      </c>
      <c r="F2802" s="66">
        <v>19.809999999999999</v>
      </c>
      <c r="G2802" s="66">
        <v>332.94900000000001</v>
      </c>
      <c r="H2802" s="66">
        <v>102.006</v>
      </c>
      <c r="I2802" s="66">
        <v>0.17799999999999999</v>
      </c>
      <c r="J2802" s="66">
        <v>3.355</v>
      </c>
      <c r="K2802" s="66">
        <v>4.2999999999999997E-2</v>
      </c>
      <c r="L2802" s="66">
        <v>4.9779999999999998</v>
      </c>
      <c r="M2802" s="66">
        <v>2000</v>
      </c>
      <c r="N2802" s="55">
        <v>10</v>
      </c>
      <c r="O2802" s="53">
        <v>4.101</v>
      </c>
      <c r="P2802" s="66">
        <v>4.0039999999999996</v>
      </c>
      <c r="Q2802" s="66">
        <v>3.9249999999999998</v>
      </c>
      <c r="R2802" s="66">
        <v>3.8570000000000002</v>
      </c>
      <c r="S2802" s="66">
        <v>3.7709999999999999</v>
      </c>
      <c r="T2802" s="66">
        <v>3.665</v>
      </c>
      <c r="U2802" s="66">
        <v>3.5510000000000002</v>
      </c>
      <c r="V2802" s="66">
        <v>3.4929999999999999</v>
      </c>
      <c r="W2802" s="66">
        <v>3.41</v>
      </c>
      <c r="X2802" s="66">
        <v>3.3090000000000002</v>
      </c>
      <c r="Y2802" s="66">
        <v>3.234</v>
      </c>
      <c r="Z2802" s="66">
        <v>3.198</v>
      </c>
      <c r="AA2802" s="66">
        <v>3.1509999999999998</v>
      </c>
      <c r="AB2802" s="66">
        <v>3.1</v>
      </c>
      <c r="AC2802" s="66">
        <v>3.0390000000000001</v>
      </c>
      <c r="AD2802" s="66">
        <v>2.9740000000000002</v>
      </c>
      <c r="AE2802" s="66">
        <v>2.92</v>
      </c>
      <c r="AF2802" s="66">
        <v>2.855</v>
      </c>
      <c r="AG2802" s="66">
        <v>2.7869999999999999</v>
      </c>
      <c r="AH2802" s="54">
        <v>2.7509999999999999</v>
      </c>
    </row>
    <row r="2803" spans="1:34" x14ac:dyDescent="0.25">
      <c r="A2803" s="53" t="s">
        <v>1104</v>
      </c>
      <c r="B2803" s="66"/>
      <c r="C2803" s="66" t="s">
        <v>394</v>
      </c>
      <c r="D2803" s="66">
        <v>60</v>
      </c>
      <c r="E2803" s="66">
        <v>87</v>
      </c>
      <c r="F2803" s="66">
        <v>20.539000000000001</v>
      </c>
      <c r="G2803" s="66">
        <v>340.35</v>
      </c>
      <c r="H2803" s="66">
        <v>104.297</v>
      </c>
      <c r="I2803" s="66">
        <v>0.108</v>
      </c>
      <c r="J2803" s="66">
        <v>3.03</v>
      </c>
      <c r="K2803" s="66">
        <v>2.1999999999999999E-2</v>
      </c>
      <c r="L2803" s="66">
        <v>4.9800000000000004</v>
      </c>
      <c r="M2803" s="66">
        <v>2000</v>
      </c>
      <c r="N2803" s="55">
        <v>10</v>
      </c>
      <c r="O2803" s="53">
        <v>3.754</v>
      </c>
      <c r="P2803" s="66">
        <v>3.6320000000000001</v>
      </c>
      <c r="Q2803" s="66">
        <v>3.5470000000000002</v>
      </c>
      <c r="R2803" s="66">
        <v>3.4279999999999999</v>
      </c>
      <c r="S2803" s="66">
        <v>3.3620000000000001</v>
      </c>
      <c r="T2803" s="66">
        <v>3.2629999999999999</v>
      </c>
      <c r="U2803" s="66">
        <v>3.1739999999999999</v>
      </c>
      <c r="V2803" s="66">
        <v>3.1160000000000001</v>
      </c>
      <c r="W2803" s="66">
        <v>3.044</v>
      </c>
      <c r="X2803" s="66">
        <v>3.0259999999999998</v>
      </c>
      <c r="Y2803" s="66">
        <v>2.964</v>
      </c>
      <c r="Z2803" s="66">
        <v>2.8929999999999998</v>
      </c>
      <c r="AA2803" s="66">
        <v>2.855</v>
      </c>
      <c r="AB2803" s="66">
        <v>2.8039999999999998</v>
      </c>
      <c r="AC2803" s="66">
        <v>2.74</v>
      </c>
      <c r="AD2803" s="66">
        <v>2.7109999999999999</v>
      </c>
      <c r="AE2803" s="66">
        <v>2.6549999999999998</v>
      </c>
      <c r="AF2803" s="66">
        <v>2.5960000000000001</v>
      </c>
      <c r="AG2803" s="66">
        <v>2.5310000000000001</v>
      </c>
      <c r="AH2803" s="54">
        <v>2.4990000000000001</v>
      </c>
    </row>
    <row r="2804" spans="1:34" x14ac:dyDescent="0.25">
      <c r="A2804" s="53" t="s">
        <v>1104</v>
      </c>
      <c r="B2804" s="66"/>
      <c r="C2804" s="66" t="s">
        <v>394</v>
      </c>
      <c r="D2804" s="66">
        <v>60</v>
      </c>
      <c r="E2804" s="66">
        <v>87</v>
      </c>
      <c r="F2804" s="66">
        <v>20.873000000000001</v>
      </c>
      <c r="G2804" s="66">
        <v>346.48700000000002</v>
      </c>
      <c r="H2804" s="66">
        <v>106.15300000000001</v>
      </c>
      <c r="I2804" s="66">
        <v>0.16700000000000001</v>
      </c>
      <c r="J2804" s="66">
        <v>2.8149999999999999</v>
      </c>
      <c r="K2804" s="66">
        <v>0.01</v>
      </c>
      <c r="L2804" s="66">
        <v>4.9779999999999998</v>
      </c>
      <c r="M2804" s="66">
        <v>2000</v>
      </c>
      <c r="N2804" s="55">
        <v>10</v>
      </c>
      <c r="O2804" s="53">
        <v>3.47</v>
      </c>
      <c r="P2804" s="66">
        <v>3.3679999999999999</v>
      </c>
      <c r="Q2804" s="66">
        <v>3.2890000000000001</v>
      </c>
      <c r="R2804" s="66">
        <v>3.2090000000000001</v>
      </c>
      <c r="S2804" s="66">
        <v>3.1240000000000001</v>
      </c>
      <c r="T2804" s="66">
        <v>3.0529999999999999</v>
      </c>
      <c r="U2804" s="66">
        <v>2.9940000000000002</v>
      </c>
      <c r="V2804" s="66">
        <v>2.915</v>
      </c>
      <c r="W2804" s="66">
        <v>2.8519999999999999</v>
      </c>
      <c r="X2804" s="66">
        <v>2.786</v>
      </c>
      <c r="Y2804" s="66">
        <v>2.7349999999999999</v>
      </c>
      <c r="Z2804" s="66">
        <v>2.72</v>
      </c>
      <c r="AA2804" s="66">
        <v>2.6760000000000002</v>
      </c>
      <c r="AB2804" s="66">
        <v>2.593</v>
      </c>
      <c r="AC2804" s="66">
        <v>2.5</v>
      </c>
      <c r="AD2804" s="66">
        <v>2.4670000000000001</v>
      </c>
      <c r="AE2804" s="66">
        <v>2.456</v>
      </c>
      <c r="AF2804" s="66">
        <v>2.4180000000000001</v>
      </c>
      <c r="AG2804" s="66">
        <v>2.3570000000000002</v>
      </c>
      <c r="AH2804" s="54">
        <v>2.3170000000000002</v>
      </c>
    </row>
    <row r="2805" spans="1:34" x14ac:dyDescent="0.25">
      <c r="A2805" s="53" t="s">
        <v>1105</v>
      </c>
      <c r="B2805" s="66"/>
      <c r="C2805" s="66" t="s">
        <v>394</v>
      </c>
      <c r="D2805" s="66">
        <v>60</v>
      </c>
      <c r="E2805" s="66">
        <v>88</v>
      </c>
      <c r="F2805" s="66">
        <v>118.92400000000001</v>
      </c>
      <c r="G2805" s="66">
        <v>2112.1149999999998</v>
      </c>
      <c r="H2805" s="66">
        <v>657.55600000000004</v>
      </c>
      <c r="I2805" s="66">
        <v>5.7489999999999997</v>
      </c>
      <c r="J2805" s="66">
        <v>6.8540000000000001</v>
      </c>
      <c r="K2805" s="66">
        <v>4.4999999999999998E-2</v>
      </c>
      <c r="L2805" s="66">
        <v>5.0010000000000003</v>
      </c>
      <c r="M2805" s="66">
        <v>2000</v>
      </c>
      <c r="N2805" s="55">
        <v>10</v>
      </c>
      <c r="O2805" s="53">
        <v>8.3119999999999994</v>
      </c>
      <c r="P2805" s="66">
        <v>8.1069999999999993</v>
      </c>
      <c r="Q2805" s="66">
        <v>7.9189999999999996</v>
      </c>
      <c r="R2805" s="66">
        <v>7.7480000000000002</v>
      </c>
      <c r="S2805" s="66">
        <v>7.5830000000000002</v>
      </c>
      <c r="T2805" s="66">
        <v>7.4279999999999999</v>
      </c>
      <c r="U2805" s="66">
        <v>7.2750000000000004</v>
      </c>
      <c r="V2805" s="66">
        <v>7.1239999999999997</v>
      </c>
      <c r="W2805" s="66">
        <v>6.9790000000000001</v>
      </c>
      <c r="X2805" s="66">
        <v>6.8330000000000002</v>
      </c>
      <c r="Y2805" s="66">
        <v>6.69</v>
      </c>
      <c r="Z2805" s="66">
        <v>6.5609999999999999</v>
      </c>
      <c r="AA2805" s="66">
        <v>6.4459999999999997</v>
      </c>
      <c r="AB2805" s="66">
        <v>6.3289999999999997</v>
      </c>
      <c r="AC2805" s="66">
        <v>6.2190000000000003</v>
      </c>
      <c r="AD2805" s="66">
        <v>6.1139999999999999</v>
      </c>
      <c r="AE2805" s="66">
        <v>6.0030000000000001</v>
      </c>
      <c r="AF2805" s="66">
        <v>5.9009999999999998</v>
      </c>
      <c r="AG2805" s="66">
        <v>5.7990000000000004</v>
      </c>
      <c r="AH2805" s="54">
        <v>5.7030000000000003</v>
      </c>
    </row>
    <row r="2806" spans="1:34" x14ac:dyDescent="0.25">
      <c r="A2806" s="53" t="s">
        <v>1105</v>
      </c>
      <c r="B2806" s="66"/>
      <c r="C2806" s="66" t="s">
        <v>394</v>
      </c>
      <c r="D2806" s="66">
        <v>60</v>
      </c>
      <c r="E2806" s="66">
        <v>88</v>
      </c>
      <c r="F2806" s="66">
        <v>150.40700000000001</v>
      </c>
      <c r="G2806" s="66">
        <v>2561.3389999999999</v>
      </c>
      <c r="H2806" s="66">
        <v>797.50400000000002</v>
      </c>
      <c r="I2806" s="66">
        <v>3.2959999999999998</v>
      </c>
      <c r="J2806" s="66">
        <v>7.3639999999999999</v>
      </c>
      <c r="K2806" s="66">
        <v>6.9000000000000006E-2</v>
      </c>
      <c r="L2806" s="66">
        <v>5.0019999999999998</v>
      </c>
      <c r="M2806" s="66">
        <v>2000</v>
      </c>
      <c r="N2806" s="55">
        <v>10</v>
      </c>
      <c r="O2806" s="53">
        <v>8.9770000000000003</v>
      </c>
      <c r="P2806" s="66">
        <v>8.7560000000000002</v>
      </c>
      <c r="Q2806" s="66">
        <v>8.5299999999999994</v>
      </c>
      <c r="R2806" s="66">
        <v>8.3249999999999993</v>
      </c>
      <c r="S2806" s="66">
        <v>8.1310000000000002</v>
      </c>
      <c r="T2806" s="66">
        <v>7.9409999999999998</v>
      </c>
      <c r="U2806" s="66">
        <v>7.7729999999999997</v>
      </c>
      <c r="V2806" s="66">
        <v>7.6239999999999997</v>
      </c>
      <c r="W2806" s="66">
        <v>7.4610000000000003</v>
      </c>
      <c r="X2806" s="66">
        <v>7.31</v>
      </c>
      <c r="Y2806" s="66">
        <v>7.1769999999999996</v>
      </c>
      <c r="Z2806" s="66">
        <v>7.0570000000000004</v>
      </c>
      <c r="AA2806" s="66">
        <v>6.94</v>
      </c>
      <c r="AB2806" s="66">
        <v>6.8250000000000002</v>
      </c>
      <c r="AC2806" s="66">
        <v>6.694</v>
      </c>
      <c r="AD2806" s="66">
        <v>6.5679999999999996</v>
      </c>
      <c r="AE2806" s="66">
        <v>6.4550000000000001</v>
      </c>
      <c r="AF2806" s="66">
        <v>6.3520000000000003</v>
      </c>
      <c r="AG2806" s="66">
        <v>6.2539999999999996</v>
      </c>
      <c r="AH2806" s="54">
        <v>6.1289999999999996</v>
      </c>
    </row>
    <row r="2807" spans="1:34" x14ac:dyDescent="0.25">
      <c r="A2807" s="53" t="s">
        <v>1105</v>
      </c>
      <c r="B2807" s="66"/>
      <c r="C2807" s="66" t="s">
        <v>394</v>
      </c>
      <c r="D2807" s="66">
        <v>60</v>
      </c>
      <c r="E2807" s="66">
        <v>88</v>
      </c>
      <c r="F2807" s="66">
        <v>162.40100000000001</v>
      </c>
      <c r="G2807" s="66">
        <v>2709.8530000000001</v>
      </c>
      <c r="H2807" s="66">
        <v>844.07500000000005</v>
      </c>
      <c r="I2807" s="66">
        <v>1.2889999999999999</v>
      </c>
      <c r="J2807" s="66">
        <v>7.1639999999999997</v>
      </c>
      <c r="K2807" s="66">
        <v>0.01</v>
      </c>
      <c r="L2807" s="66">
        <v>5.0039999999999996</v>
      </c>
      <c r="M2807" s="66">
        <v>2000</v>
      </c>
      <c r="N2807" s="55">
        <v>10</v>
      </c>
      <c r="O2807" s="53">
        <v>8.7629999999999999</v>
      </c>
      <c r="P2807" s="66">
        <v>8.5399999999999991</v>
      </c>
      <c r="Q2807" s="66">
        <v>8.3350000000000009</v>
      </c>
      <c r="R2807" s="66">
        <v>8.1340000000000003</v>
      </c>
      <c r="S2807" s="66">
        <v>7.944</v>
      </c>
      <c r="T2807" s="66">
        <v>7.7649999999999997</v>
      </c>
      <c r="U2807" s="66">
        <v>7.5940000000000003</v>
      </c>
      <c r="V2807" s="66">
        <v>7.4349999999999996</v>
      </c>
      <c r="W2807" s="66">
        <v>7.2770000000000001</v>
      </c>
      <c r="X2807" s="66">
        <v>7.1230000000000002</v>
      </c>
      <c r="Y2807" s="66">
        <v>6.9820000000000002</v>
      </c>
      <c r="Z2807" s="66">
        <v>6.8490000000000002</v>
      </c>
      <c r="AA2807" s="66">
        <v>6.72</v>
      </c>
      <c r="AB2807" s="66">
        <v>6.601</v>
      </c>
      <c r="AC2807" s="66">
        <v>6.484</v>
      </c>
      <c r="AD2807" s="66">
        <v>6.3639999999999999</v>
      </c>
      <c r="AE2807" s="66">
        <v>6.25</v>
      </c>
      <c r="AF2807" s="66">
        <v>6.1420000000000003</v>
      </c>
      <c r="AG2807" s="66">
        <v>6.0380000000000003</v>
      </c>
      <c r="AH2807" s="54">
        <v>5.9420000000000002</v>
      </c>
    </row>
    <row r="2808" spans="1:34" x14ac:dyDescent="0.25">
      <c r="A2808" s="53" t="s">
        <v>1106</v>
      </c>
      <c r="B2808" s="66"/>
      <c r="C2808" s="66" t="s">
        <v>394</v>
      </c>
      <c r="D2808" s="66">
        <v>60</v>
      </c>
      <c r="E2808" s="66">
        <v>156</v>
      </c>
      <c r="F2808" s="66">
        <v>1284.19</v>
      </c>
      <c r="G2808" s="66">
        <v>13173.004000000001</v>
      </c>
      <c r="H2808" s="66">
        <v>7269.5680000000002</v>
      </c>
      <c r="I2808" s="66">
        <v>52.51</v>
      </c>
      <c r="J2808" s="66">
        <v>9.6259999999999994</v>
      </c>
      <c r="K2808" s="66">
        <v>8.0000000000000002E-3</v>
      </c>
      <c r="L2808" s="66">
        <v>5.0010000000000003</v>
      </c>
      <c r="M2808" s="66">
        <v>2000</v>
      </c>
      <c r="N2808" s="55">
        <v>10</v>
      </c>
      <c r="O2808" s="53">
        <v>11.973000000000001</v>
      </c>
      <c r="P2808" s="66">
        <v>11.638999999999999</v>
      </c>
      <c r="Q2808" s="66">
        <v>11.32</v>
      </c>
      <c r="R2808" s="66">
        <v>11.038</v>
      </c>
      <c r="S2808" s="66">
        <v>10.778</v>
      </c>
      <c r="T2808" s="66">
        <v>10.515000000000001</v>
      </c>
      <c r="U2808" s="66">
        <v>10.265000000000001</v>
      </c>
      <c r="V2808" s="66">
        <v>10.025</v>
      </c>
      <c r="W2808" s="66">
        <v>9.7929999999999993</v>
      </c>
      <c r="X2808" s="66">
        <v>9.5679999999999996</v>
      </c>
      <c r="Y2808" s="66">
        <v>9.3580000000000005</v>
      </c>
      <c r="Z2808" s="66">
        <v>9.1579999999999995</v>
      </c>
      <c r="AA2808" s="66">
        <v>8.9719999999999995</v>
      </c>
      <c r="AB2808" s="66">
        <v>8.7959999999999994</v>
      </c>
      <c r="AC2808" s="66">
        <v>8.6199999999999992</v>
      </c>
      <c r="AD2808" s="66">
        <v>8.452</v>
      </c>
      <c r="AE2808" s="66">
        <v>8.2989999999999995</v>
      </c>
      <c r="AF2808" s="66">
        <v>8.1440000000000001</v>
      </c>
      <c r="AG2808" s="66">
        <v>7.98</v>
      </c>
      <c r="AH2808" s="54">
        <v>7.8239999999999998</v>
      </c>
    </row>
    <row r="2809" spans="1:34" x14ac:dyDescent="0.25">
      <c r="A2809" s="53" t="s">
        <v>1106</v>
      </c>
      <c r="B2809" s="66"/>
      <c r="C2809" s="66" t="s">
        <v>394</v>
      </c>
      <c r="D2809" s="66">
        <v>60</v>
      </c>
      <c r="E2809" s="66">
        <v>156</v>
      </c>
      <c r="F2809" s="66">
        <v>1515.394</v>
      </c>
      <c r="G2809" s="66">
        <v>14871.161</v>
      </c>
      <c r="H2809" s="66">
        <v>7938.64</v>
      </c>
      <c r="I2809" s="66">
        <v>26.712</v>
      </c>
      <c r="J2809" s="66">
        <v>9.9459999999999997</v>
      </c>
      <c r="K2809" s="66">
        <v>1.6E-2</v>
      </c>
      <c r="L2809" s="66">
        <v>4.8380000000000001</v>
      </c>
      <c r="M2809" s="66">
        <v>2000</v>
      </c>
      <c r="N2809" s="55">
        <v>10</v>
      </c>
      <c r="O2809" s="53">
        <v>12.388999999999999</v>
      </c>
      <c r="P2809" s="66">
        <v>12.047000000000001</v>
      </c>
      <c r="Q2809" s="66">
        <v>11.728</v>
      </c>
      <c r="R2809" s="66">
        <v>11.422000000000001</v>
      </c>
      <c r="S2809" s="66">
        <v>11.132</v>
      </c>
      <c r="T2809" s="66">
        <v>10.858000000000001</v>
      </c>
      <c r="U2809" s="66">
        <v>10.6</v>
      </c>
      <c r="V2809" s="66">
        <v>10.356</v>
      </c>
      <c r="W2809" s="66">
        <v>10.118</v>
      </c>
      <c r="X2809" s="66">
        <v>9.89</v>
      </c>
      <c r="Y2809" s="66">
        <v>9.6739999999999995</v>
      </c>
      <c r="Z2809" s="66">
        <v>9.4700000000000006</v>
      </c>
      <c r="AA2809" s="66">
        <v>9.2729999999999997</v>
      </c>
      <c r="AB2809" s="66">
        <v>9.0830000000000002</v>
      </c>
      <c r="AC2809" s="66">
        <v>8.8989999999999991</v>
      </c>
      <c r="AD2809" s="66">
        <v>8.7240000000000002</v>
      </c>
      <c r="AE2809" s="66">
        <v>8.5540000000000003</v>
      </c>
      <c r="AF2809" s="66">
        <v>8.3919999999999995</v>
      </c>
      <c r="AG2809" s="66">
        <v>8.2349999999999994</v>
      </c>
      <c r="AH2809" s="54">
        <v>8.08</v>
      </c>
    </row>
    <row r="2810" spans="1:34" x14ac:dyDescent="0.25">
      <c r="A2810" s="53" t="s">
        <v>1106</v>
      </c>
      <c r="B2810" s="66"/>
      <c r="C2810" s="66" t="s">
        <v>394</v>
      </c>
      <c r="D2810" s="66">
        <v>60</v>
      </c>
      <c r="E2810" s="66">
        <v>156</v>
      </c>
      <c r="F2810" s="66">
        <v>1662.1610000000001</v>
      </c>
      <c r="G2810" s="66">
        <v>16110.772000000001</v>
      </c>
      <c r="H2810" s="66">
        <v>8442.2060000000001</v>
      </c>
      <c r="I2810" s="66">
        <v>29.635999999999999</v>
      </c>
      <c r="J2810" s="66">
        <v>10.205</v>
      </c>
      <c r="K2810" s="66">
        <v>1.2999999999999999E-2</v>
      </c>
      <c r="L2810" s="66">
        <v>4.7489999999999997</v>
      </c>
      <c r="M2810" s="66">
        <v>2000</v>
      </c>
      <c r="N2810" s="55">
        <v>10</v>
      </c>
      <c r="O2810" s="53">
        <v>12.72</v>
      </c>
      <c r="P2810" s="66">
        <v>12.368</v>
      </c>
      <c r="Q2810" s="66">
        <v>12.037000000000001</v>
      </c>
      <c r="R2810" s="66">
        <v>11.725</v>
      </c>
      <c r="S2810" s="66">
        <v>11.43</v>
      </c>
      <c r="T2810" s="66">
        <v>11.146000000000001</v>
      </c>
      <c r="U2810" s="66">
        <v>10.879</v>
      </c>
      <c r="V2810" s="66">
        <v>10.625999999999999</v>
      </c>
      <c r="W2810" s="66">
        <v>10.381</v>
      </c>
      <c r="X2810" s="66">
        <v>10.15</v>
      </c>
      <c r="Y2810" s="66">
        <v>9.9269999999999996</v>
      </c>
      <c r="Z2810" s="66">
        <v>9.7129999999999992</v>
      </c>
      <c r="AA2810" s="66">
        <v>9.5079999999999991</v>
      </c>
      <c r="AB2810" s="66">
        <v>9.3140000000000001</v>
      </c>
      <c r="AC2810" s="66">
        <v>9.1259999999999994</v>
      </c>
      <c r="AD2810" s="66">
        <v>8.9450000000000003</v>
      </c>
      <c r="AE2810" s="66">
        <v>8.7729999999999997</v>
      </c>
      <c r="AF2810" s="66">
        <v>8.6029999999999998</v>
      </c>
      <c r="AG2810" s="66">
        <v>8.44</v>
      </c>
      <c r="AH2810" s="54">
        <v>8.2859999999999996</v>
      </c>
    </row>
    <row r="2811" spans="1:34" x14ac:dyDescent="0.25">
      <c r="A2811" s="53" t="s">
        <v>1107</v>
      </c>
      <c r="B2811" s="66"/>
      <c r="C2811" s="66" t="s">
        <v>394</v>
      </c>
      <c r="D2811" s="66">
        <v>60</v>
      </c>
      <c r="E2811" s="66">
        <v>170</v>
      </c>
      <c r="F2811" s="66">
        <v>2263.9760000000001</v>
      </c>
      <c r="G2811" s="66">
        <v>19814.454000000002</v>
      </c>
      <c r="H2811" s="66">
        <v>1206.3050000000001</v>
      </c>
      <c r="I2811" s="66">
        <v>1.1599999999999999</v>
      </c>
      <c r="J2811" s="66">
        <v>8.532</v>
      </c>
      <c r="K2811" s="66">
        <v>3.3000000000000002E-2</v>
      </c>
      <c r="L2811" s="66">
        <v>0.50600000000000001</v>
      </c>
      <c r="M2811" s="66">
        <v>2000</v>
      </c>
      <c r="N2811" s="55">
        <v>10</v>
      </c>
      <c r="O2811" s="53">
        <v>10.506</v>
      </c>
      <c r="P2811" s="66">
        <v>10.236000000000001</v>
      </c>
      <c r="Q2811" s="66">
        <v>9.9749999999999996</v>
      </c>
      <c r="R2811" s="66">
        <v>9.7240000000000002</v>
      </c>
      <c r="S2811" s="66">
        <v>9.4960000000000004</v>
      </c>
      <c r="T2811" s="66">
        <v>9.2940000000000005</v>
      </c>
      <c r="U2811" s="66">
        <v>9.077</v>
      </c>
      <c r="V2811" s="66">
        <v>8.8770000000000007</v>
      </c>
      <c r="W2811" s="66">
        <v>8.6790000000000003</v>
      </c>
      <c r="X2811" s="66">
        <v>8.5</v>
      </c>
      <c r="Y2811" s="66">
        <v>8.3049999999999997</v>
      </c>
      <c r="Z2811" s="66">
        <v>8.1560000000000006</v>
      </c>
      <c r="AA2811" s="66">
        <v>7.9960000000000004</v>
      </c>
      <c r="AB2811" s="66">
        <v>7.835</v>
      </c>
      <c r="AC2811" s="66">
        <v>7.6749999999999998</v>
      </c>
      <c r="AD2811" s="66">
        <v>7.52</v>
      </c>
      <c r="AE2811" s="66">
        <v>7.3920000000000003</v>
      </c>
      <c r="AF2811" s="66">
        <v>7.27</v>
      </c>
      <c r="AG2811" s="66">
        <v>7.1260000000000003</v>
      </c>
      <c r="AH2811" s="54">
        <v>7.008</v>
      </c>
    </row>
    <row r="2812" spans="1:34" x14ac:dyDescent="0.25">
      <c r="A2812" s="53" t="s">
        <v>1107</v>
      </c>
      <c r="B2812" s="66"/>
      <c r="C2812" s="66" t="s">
        <v>394</v>
      </c>
      <c r="D2812" s="66">
        <v>60</v>
      </c>
      <c r="E2812" s="66">
        <v>170</v>
      </c>
      <c r="F2812" s="66">
        <v>2368.518</v>
      </c>
      <c r="G2812" s="66">
        <v>20415.917000000001</v>
      </c>
      <c r="H2812" s="66">
        <v>1243.23</v>
      </c>
      <c r="I2812" s="66">
        <v>0.27600000000000002</v>
      </c>
      <c r="J2812" s="66">
        <v>8.49</v>
      </c>
      <c r="K2812" s="66">
        <v>2.9000000000000001E-2</v>
      </c>
      <c r="L2812" s="66">
        <v>0.50600000000000001</v>
      </c>
      <c r="M2812" s="66">
        <v>2000</v>
      </c>
      <c r="N2812" s="55">
        <v>10</v>
      </c>
      <c r="O2812" s="53">
        <v>10.42</v>
      </c>
      <c r="P2812" s="66">
        <v>10.173999999999999</v>
      </c>
      <c r="Q2812" s="66">
        <v>9.8800000000000008</v>
      </c>
      <c r="R2812" s="66">
        <v>9.6150000000000002</v>
      </c>
      <c r="S2812" s="66">
        <v>9.3650000000000002</v>
      </c>
      <c r="T2812" s="66">
        <v>9.1549999999999994</v>
      </c>
      <c r="U2812" s="66">
        <v>9.0559999999999992</v>
      </c>
      <c r="V2812" s="66">
        <v>8.8870000000000005</v>
      </c>
      <c r="W2812" s="66">
        <v>8.6479999999999997</v>
      </c>
      <c r="X2812" s="66">
        <v>8.5250000000000004</v>
      </c>
      <c r="Y2812" s="66">
        <v>8.3780000000000001</v>
      </c>
      <c r="Z2812" s="66">
        <v>8.2010000000000005</v>
      </c>
      <c r="AA2812" s="66">
        <v>7.9610000000000003</v>
      </c>
      <c r="AB2812" s="66">
        <v>7.7469999999999999</v>
      </c>
      <c r="AC2812" s="66">
        <v>7.6360000000000001</v>
      </c>
      <c r="AD2812" s="66">
        <v>7.452</v>
      </c>
      <c r="AE2812" s="66">
        <v>7.3520000000000003</v>
      </c>
      <c r="AF2812" s="66">
        <v>7.2619999999999996</v>
      </c>
      <c r="AG2812" s="66">
        <v>7.1210000000000004</v>
      </c>
      <c r="AH2812" s="54">
        <v>6.9690000000000003</v>
      </c>
    </row>
    <row r="2813" spans="1:34" x14ac:dyDescent="0.25">
      <c r="A2813" s="53" t="s">
        <v>1107</v>
      </c>
      <c r="B2813" s="66"/>
      <c r="C2813" s="66" t="s">
        <v>394</v>
      </c>
      <c r="D2813" s="66">
        <v>60</v>
      </c>
      <c r="E2813" s="66">
        <v>170</v>
      </c>
      <c r="F2813" s="66">
        <v>2384.1990000000001</v>
      </c>
      <c r="G2813" s="66">
        <v>20505.216</v>
      </c>
      <c r="H2813" s="66">
        <v>1248.308</v>
      </c>
      <c r="I2813" s="66">
        <v>0.48199999999999998</v>
      </c>
      <c r="J2813" s="66">
        <v>8.4339999999999993</v>
      </c>
      <c r="K2813" s="66">
        <v>1.2999999999999999E-2</v>
      </c>
      <c r="L2813" s="66">
        <v>0.50600000000000001</v>
      </c>
      <c r="M2813" s="66">
        <v>2000</v>
      </c>
      <c r="N2813" s="55">
        <v>10</v>
      </c>
      <c r="O2813" s="53">
        <v>10.412000000000001</v>
      </c>
      <c r="P2813" s="66">
        <v>10.127000000000001</v>
      </c>
      <c r="Q2813" s="66">
        <v>9.8740000000000006</v>
      </c>
      <c r="R2813" s="66">
        <v>9.6259999999999994</v>
      </c>
      <c r="S2813" s="66">
        <v>9.3949999999999996</v>
      </c>
      <c r="T2813" s="66">
        <v>9.1880000000000006</v>
      </c>
      <c r="U2813" s="66">
        <v>8.9730000000000008</v>
      </c>
      <c r="V2813" s="66">
        <v>8.7509999999999994</v>
      </c>
      <c r="W2813" s="66">
        <v>8.5470000000000006</v>
      </c>
      <c r="X2813" s="66">
        <v>8.3650000000000002</v>
      </c>
      <c r="Y2813" s="66">
        <v>8.2119999999999997</v>
      </c>
      <c r="Z2813" s="66">
        <v>8.0489999999999995</v>
      </c>
      <c r="AA2813" s="66">
        <v>7.8849999999999998</v>
      </c>
      <c r="AB2813" s="66">
        <v>7.74</v>
      </c>
      <c r="AC2813" s="66">
        <v>7.6050000000000004</v>
      </c>
      <c r="AD2813" s="66">
        <v>7.45</v>
      </c>
      <c r="AE2813" s="66">
        <v>7.3040000000000003</v>
      </c>
      <c r="AF2813" s="66">
        <v>7.1790000000000003</v>
      </c>
      <c r="AG2813" s="66">
        <v>7.0590000000000002</v>
      </c>
      <c r="AH2813" s="54">
        <v>6.9379999999999997</v>
      </c>
    </row>
    <row r="2814" spans="1:34" x14ac:dyDescent="0.25">
      <c r="A2814" s="53" t="s">
        <v>1108</v>
      </c>
      <c r="B2814" s="66"/>
      <c r="C2814" s="66" t="s">
        <v>394</v>
      </c>
      <c r="D2814" s="66">
        <v>60</v>
      </c>
      <c r="E2814" s="66">
        <v>43</v>
      </c>
      <c r="F2814" s="66">
        <v>883.99099999999999</v>
      </c>
      <c r="G2814" s="66">
        <v>29641.128000000001</v>
      </c>
      <c r="H2814" s="66">
        <v>4523.6629999999996</v>
      </c>
      <c r="I2814" s="66">
        <v>6.6159999999999997</v>
      </c>
      <c r="J2814" s="66">
        <v>3.4209999999999998</v>
      </c>
      <c r="K2814" s="66">
        <v>3.0000000000000001E-3</v>
      </c>
      <c r="L2814" s="66">
        <v>5.0179999999999998</v>
      </c>
      <c r="M2814" s="66">
        <v>2000</v>
      </c>
      <c r="N2814" s="55">
        <v>10</v>
      </c>
      <c r="O2814" s="53">
        <v>4.3109999999999999</v>
      </c>
      <c r="P2814" s="66">
        <v>4.1859999999999999</v>
      </c>
      <c r="Q2814" s="66">
        <v>4.0670000000000002</v>
      </c>
      <c r="R2814" s="66">
        <v>3.956</v>
      </c>
      <c r="S2814" s="66">
        <v>3.8530000000000002</v>
      </c>
      <c r="T2814" s="66">
        <v>3.7509999999999999</v>
      </c>
      <c r="U2814" s="66">
        <v>3.6539999999999999</v>
      </c>
      <c r="V2814" s="66">
        <v>3.5619999999999998</v>
      </c>
      <c r="W2814" s="66">
        <v>3.4769999999999999</v>
      </c>
      <c r="X2814" s="66">
        <v>3.3959999999999999</v>
      </c>
      <c r="Y2814" s="66">
        <v>3.32</v>
      </c>
      <c r="Z2814" s="66">
        <v>3.246</v>
      </c>
      <c r="AA2814" s="66">
        <v>3.1760000000000002</v>
      </c>
      <c r="AB2814" s="66">
        <v>3.1080000000000001</v>
      </c>
      <c r="AC2814" s="66">
        <v>3.0430000000000001</v>
      </c>
      <c r="AD2814" s="66">
        <v>2.98</v>
      </c>
      <c r="AE2814" s="66">
        <v>2.9220000000000002</v>
      </c>
      <c r="AF2814" s="66">
        <v>2.863</v>
      </c>
      <c r="AG2814" s="66">
        <v>2.8069999999999999</v>
      </c>
      <c r="AH2814" s="54">
        <v>2.754</v>
      </c>
    </row>
    <row r="2815" spans="1:34" x14ac:dyDescent="0.25">
      <c r="A2815" s="53" t="s">
        <v>1108</v>
      </c>
      <c r="B2815" s="66"/>
      <c r="C2815" s="66" t="s">
        <v>394</v>
      </c>
      <c r="D2815" s="66">
        <v>60</v>
      </c>
      <c r="E2815" s="66">
        <v>43</v>
      </c>
      <c r="F2815" s="66">
        <v>884.49300000000005</v>
      </c>
      <c r="G2815" s="66">
        <v>29546.614000000001</v>
      </c>
      <c r="H2815" s="66">
        <v>4508.8909999999996</v>
      </c>
      <c r="I2815" s="66">
        <v>2.806</v>
      </c>
      <c r="J2815" s="66">
        <v>3.3959999999999999</v>
      </c>
      <c r="K2815" s="66">
        <v>4.0000000000000001E-3</v>
      </c>
      <c r="L2815" s="66">
        <v>5.0170000000000003</v>
      </c>
      <c r="M2815" s="66">
        <v>2000</v>
      </c>
      <c r="N2815" s="55">
        <v>10</v>
      </c>
      <c r="O2815" s="53">
        <v>4.2770000000000001</v>
      </c>
      <c r="P2815" s="66">
        <v>4.1520000000000001</v>
      </c>
      <c r="Q2815" s="66">
        <v>4.0359999999999996</v>
      </c>
      <c r="R2815" s="66">
        <v>3.9249999999999998</v>
      </c>
      <c r="S2815" s="66">
        <v>3.8210000000000002</v>
      </c>
      <c r="T2815" s="66">
        <v>3.722</v>
      </c>
      <c r="U2815" s="66">
        <v>3.6280000000000001</v>
      </c>
      <c r="V2815" s="66">
        <v>3.5390000000000001</v>
      </c>
      <c r="W2815" s="66">
        <v>3.452</v>
      </c>
      <c r="X2815" s="66">
        <v>3.3730000000000002</v>
      </c>
      <c r="Y2815" s="66">
        <v>3.298</v>
      </c>
      <c r="Z2815" s="66">
        <v>3.2240000000000002</v>
      </c>
      <c r="AA2815" s="66">
        <v>3.1509999999999998</v>
      </c>
      <c r="AB2815" s="66">
        <v>3.085</v>
      </c>
      <c r="AC2815" s="66">
        <v>3.0209999999999999</v>
      </c>
      <c r="AD2815" s="66">
        <v>2.96</v>
      </c>
      <c r="AE2815" s="66">
        <v>2.9</v>
      </c>
      <c r="AF2815" s="66">
        <v>2.8420000000000001</v>
      </c>
      <c r="AG2815" s="66">
        <v>2.786</v>
      </c>
      <c r="AH2815" s="54">
        <v>2.7349999999999999</v>
      </c>
    </row>
    <row r="2816" spans="1:34" x14ac:dyDescent="0.25">
      <c r="A2816" s="53" t="s">
        <v>1108</v>
      </c>
      <c r="B2816" s="66"/>
      <c r="C2816" s="66" t="s">
        <v>394</v>
      </c>
      <c r="D2816" s="66">
        <v>60</v>
      </c>
      <c r="E2816" s="66">
        <v>43</v>
      </c>
      <c r="F2816" s="66">
        <v>883.36699999999996</v>
      </c>
      <c r="G2816" s="66">
        <v>29213.030999999999</v>
      </c>
      <c r="H2816" s="66">
        <v>4460.701</v>
      </c>
      <c r="I2816" s="66">
        <v>2.1829999999999998</v>
      </c>
      <c r="J2816" s="66">
        <v>3.38</v>
      </c>
      <c r="K2816" s="66">
        <v>0.01</v>
      </c>
      <c r="L2816" s="66">
        <v>5.0199999999999996</v>
      </c>
      <c r="M2816" s="66">
        <v>2000</v>
      </c>
      <c r="N2816" s="55">
        <v>10</v>
      </c>
      <c r="O2816" s="53">
        <v>4.2549999999999999</v>
      </c>
      <c r="P2816" s="66">
        <v>4.1269999999999998</v>
      </c>
      <c r="Q2816" s="66">
        <v>4.01</v>
      </c>
      <c r="R2816" s="66">
        <v>3.899</v>
      </c>
      <c r="S2816" s="66">
        <v>3.794</v>
      </c>
      <c r="T2816" s="66">
        <v>3.694</v>
      </c>
      <c r="U2816" s="66">
        <v>3.6030000000000002</v>
      </c>
      <c r="V2816" s="66">
        <v>3.5179999999999998</v>
      </c>
      <c r="W2816" s="66">
        <v>3.4369999999999998</v>
      </c>
      <c r="X2816" s="66">
        <v>3.3610000000000002</v>
      </c>
      <c r="Y2816" s="66">
        <v>3.2829999999999999</v>
      </c>
      <c r="Z2816" s="66">
        <v>3.21</v>
      </c>
      <c r="AA2816" s="66">
        <v>3.141</v>
      </c>
      <c r="AB2816" s="66">
        <v>3.0710000000000002</v>
      </c>
      <c r="AC2816" s="66">
        <v>3.0070000000000001</v>
      </c>
      <c r="AD2816" s="66">
        <v>2.9470000000000001</v>
      </c>
      <c r="AE2816" s="66">
        <v>2.8919999999999999</v>
      </c>
      <c r="AF2816" s="66">
        <v>2.839</v>
      </c>
      <c r="AG2816" s="66">
        <v>2.7829999999999999</v>
      </c>
      <c r="AH2816" s="54">
        <v>2.7280000000000002</v>
      </c>
    </row>
    <row r="2817" spans="1:34" x14ac:dyDescent="0.25">
      <c r="A2817" s="53" t="s">
        <v>1109</v>
      </c>
      <c r="B2817" s="66"/>
      <c r="C2817" s="66" t="s">
        <v>394</v>
      </c>
      <c r="D2817" s="66">
        <v>60</v>
      </c>
      <c r="E2817" s="66">
        <v>80</v>
      </c>
      <c r="F2817" s="66">
        <v>1585.048</v>
      </c>
      <c r="G2817" s="66">
        <v>28724.917000000001</v>
      </c>
      <c r="H2817" s="66">
        <v>7867.6390000000001</v>
      </c>
      <c r="I2817" s="66">
        <v>2.7879999999999998</v>
      </c>
      <c r="J2817" s="66">
        <v>6.4249999999999998</v>
      </c>
      <c r="K2817" s="66">
        <v>3.0000000000000001E-3</v>
      </c>
      <c r="L2817" s="66">
        <v>4.84</v>
      </c>
      <c r="M2817" s="66">
        <v>2000</v>
      </c>
      <c r="N2817" s="55">
        <v>10</v>
      </c>
      <c r="O2817" s="53">
        <v>7.9749999999999996</v>
      </c>
      <c r="P2817" s="66">
        <v>7.758</v>
      </c>
      <c r="Q2817" s="66">
        <v>7.5540000000000003</v>
      </c>
      <c r="R2817" s="66">
        <v>7.3609999999999998</v>
      </c>
      <c r="S2817" s="66">
        <v>7.18</v>
      </c>
      <c r="T2817" s="66">
        <v>7.0060000000000002</v>
      </c>
      <c r="U2817" s="66">
        <v>6.8390000000000004</v>
      </c>
      <c r="V2817" s="66">
        <v>6.681</v>
      </c>
      <c r="W2817" s="66">
        <v>6.532</v>
      </c>
      <c r="X2817" s="66">
        <v>6.3879999999999999</v>
      </c>
      <c r="Y2817" s="66">
        <v>6.2549999999999999</v>
      </c>
      <c r="Z2817" s="66">
        <v>6.1239999999999997</v>
      </c>
      <c r="AA2817" s="66">
        <v>5.9989999999999997</v>
      </c>
      <c r="AB2817" s="66">
        <v>5.8760000000000003</v>
      </c>
      <c r="AC2817" s="66">
        <v>5.7590000000000003</v>
      </c>
      <c r="AD2817" s="66">
        <v>5.6479999999999997</v>
      </c>
      <c r="AE2817" s="66">
        <v>5.5410000000000004</v>
      </c>
      <c r="AF2817" s="66">
        <v>5.44</v>
      </c>
      <c r="AG2817" s="66">
        <v>5.3419999999999996</v>
      </c>
      <c r="AH2817" s="54">
        <v>5.2460000000000004</v>
      </c>
    </row>
    <row r="2818" spans="1:34" x14ac:dyDescent="0.25">
      <c r="A2818" s="53" t="s">
        <v>1109</v>
      </c>
      <c r="B2818" s="66"/>
      <c r="C2818" s="66" t="s">
        <v>394</v>
      </c>
      <c r="D2818" s="66">
        <v>60</v>
      </c>
      <c r="E2818" s="66">
        <v>80</v>
      </c>
      <c r="F2818" s="66">
        <v>1597.7380000000001</v>
      </c>
      <c r="G2818" s="66">
        <v>28944.524000000001</v>
      </c>
      <c r="H2818" s="66">
        <v>7913.0929999999998</v>
      </c>
      <c r="I2818" s="66">
        <v>1.94</v>
      </c>
      <c r="J2818" s="66">
        <v>6.4580000000000002</v>
      </c>
      <c r="K2818" s="66">
        <v>2E-3</v>
      </c>
      <c r="L2818" s="66">
        <v>4.8310000000000004</v>
      </c>
      <c r="M2818" s="66">
        <v>2000</v>
      </c>
      <c r="N2818" s="55">
        <v>10</v>
      </c>
      <c r="O2818" s="53">
        <v>8.02</v>
      </c>
      <c r="P2818" s="66">
        <v>7.8010000000000002</v>
      </c>
      <c r="Q2818" s="66">
        <v>7.5940000000000003</v>
      </c>
      <c r="R2818" s="66">
        <v>7.4</v>
      </c>
      <c r="S2818" s="66">
        <v>7.2149999999999999</v>
      </c>
      <c r="T2818" s="66">
        <v>7.04</v>
      </c>
      <c r="U2818" s="66">
        <v>6.8769999999999998</v>
      </c>
      <c r="V2818" s="66">
        <v>6.72</v>
      </c>
      <c r="W2818" s="66">
        <v>6.569</v>
      </c>
      <c r="X2818" s="66">
        <v>6.423</v>
      </c>
      <c r="Y2818" s="66">
        <v>6.2839999999999998</v>
      </c>
      <c r="Z2818" s="66">
        <v>6.1520000000000001</v>
      </c>
      <c r="AA2818" s="66">
        <v>6.024</v>
      </c>
      <c r="AB2818" s="66">
        <v>5.9020000000000001</v>
      </c>
      <c r="AC2818" s="66">
        <v>5.7889999999999997</v>
      </c>
      <c r="AD2818" s="66">
        <v>5.6790000000000003</v>
      </c>
      <c r="AE2818" s="66">
        <v>5.5709999999999997</v>
      </c>
      <c r="AF2818" s="66">
        <v>5.468</v>
      </c>
      <c r="AG2818" s="66">
        <v>5.3680000000000003</v>
      </c>
      <c r="AH2818" s="54">
        <v>5.2709999999999999</v>
      </c>
    </row>
    <row r="2819" spans="1:34" x14ac:dyDescent="0.25">
      <c r="A2819" s="53" t="s">
        <v>1109</v>
      </c>
      <c r="B2819" s="66"/>
      <c r="C2819" s="66" t="s">
        <v>394</v>
      </c>
      <c r="D2819" s="66">
        <v>60</v>
      </c>
      <c r="E2819" s="66">
        <v>80</v>
      </c>
      <c r="F2819" s="66">
        <v>1622.5550000000001</v>
      </c>
      <c r="G2819" s="66">
        <v>29298.716</v>
      </c>
      <c r="H2819" s="66">
        <v>7990.5450000000001</v>
      </c>
      <c r="I2819" s="66">
        <v>19.170999999999999</v>
      </c>
      <c r="J2819" s="66">
        <v>6.4779999999999998</v>
      </c>
      <c r="K2819" s="66">
        <v>6.0000000000000001E-3</v>
      </c>
      <c r="L2819" s="66">
        <v>4.819</v>
      </c>
      <c r="M2819" s="66">
        <v>2000</v>
      </c>
      <c r="N2819" s="55">
        <v>10</v>
      </c>
      <c r="O2819" s="53">
        <v>8.0470000000000006</v>
      </c>
      <c r="P2819" s="66">
        <v>7.8280000000000003</v>
      </c>
      <c r="Q2819" s="66">
        <v>7.6219999999999999</v>
      </c>
      <c r="R2819" s="66">
        <v>7.43</v>
      </c>
      <c r="S2819" s="66">
        <v>7.2439999999999998</v>
      </c>
      <c r="T2819" s="66">
        <v>7.0609999999999999</v>
      </c>
      <c r="U2819" s="66">
        <v>6.8929999999999998</v>
      </c>
      <c r="V2819" s="66">
        <v>6.7329999999999997</v>
      </c>
      <c r="W2819" s="66">
        <v>6.5839999999999996</v>
      </c>
      <c r="X2819" s="66">
        <v>6.4409999999999998</v>
      </c>
      <c r="Y2819" s="66">
        <v>6.3029999999999999</v>
      </c>
      <c r="Z2819" s="66">
        <v>6.1740000000000004</v>
      </c>
      <c r="AA2819" s="66">
        <v>6.05</v>
      </c>
      <c r="AB2819" s="66">
        <v>5.9269999999999996</v>
      </c>
      <c r="AC2819" s="66">
        <v>5.806</v>
      </c>
      <c r="AD2819" s="66">
        <v>5.6909999999999998</v>
      </c>
      <c r="AE2819" s="66">
        <v>5.5819999999999999</v>
      </c>
      <c r="AF2819" s="66">
        <v>5.4779999999999998</v>
      </c>
      <c r="AG2819" s="66">
        <v>5.38</v>
      </c>
      <c r="AH2819" s="54">
        <v>5.2839999999999998</v>
      </c>
    </row>
    <row r="2820" spans="1:34" x14ac:dyDescent="0.25">
      <c r="A2820" s="53" t="s">
        <v>1110</v>
      </c>
      <c r="B2820" s="66"/>
      <c r="C2820" s="66" t="s">
        <v>394</v>
      </c>
      <c r="D2820" s="66">
        <v>60</v>
      </c>
      <c r="E2820" s="66">
        <v>56</v>
      </c>
      <c r="F2820" s="66">
        <v>276.75599999999997</v>
      </c>
      <c r="G2820" s="66">
        <v>7512.7460000000001</v>
      </c>
      <c r="H2820" s="66">
        <v>1486.463</v>
      </c>
      <c r="I2820" s="66">
        <v>6.6189999999999998</v>
      </c>
      <c r="J2820" s="66">
        <v>6.43</v>
      </c>
      <c r="K2820" s="66">
        <v>2.8000000000000001E-2</v>
      </c>
      <c r="L2820" s="66">
        <v>4.9950000000000001</v>
      </c>
      <c r="M2820" s="66">
        <v>2000</v>
      </c>
      <c r="N2820" s="55">
        <v>10</v>
      </c>
      <c r="O2820" s="53">
        <v>7.8840000000000003</v>
      </c>
      <c r="P2820" s="66">
        <v>7.6840000000000002</v>
      </c>
      <c r="Q2820" s="66">
        <v>7.4939999999999998</v>
      </c>
      <c r="R2820" s="66">
        <v>7.3140000000000001</v>
      </c>
      <c r="S2820" s="66">
        <v>7.1390000000000002</v>
      </c>
      <c r="T2820" s="66">
        <v>6.9779999999999998</v>
      </c>
      <c r="U2820" s="66">
        <v>6.827</v>
      </c>
      <c r="V2820" s="66">
        <v>6.6760000000000002</v>
      </c>
      <c r="W2820" s="66">
        <v>6.54</v>
      </c>
      <c r="X2820" s="66">
        <v>6.4050000000000002</v>
      </c>
      <c r="Y2820" s="66">
        <v>6.2720000000000002</v>
      </c>
      <c r="Z2820" s="66">
        <v>6.1470000000000002</v>
      </c>
      <c r="AA2820" s="66">
        <v>6.0270000000000001</v>
      </c>
      <c r="AB2820" s="66">
        <v>5.9130000000000003</v>
      </c>
      <c r="AC2820" s="66">
        <v>5.8029999999999999</v>
      </c>
      <c r="AD2820" s="66">
        <v>5.6959999999999997</v>
      </c>
      <c r="AE2820" s="66">
        <v>5.5949999999999998</v>
      </c>
      <c r="AF2820" s="66">
        <v>5.4989999999999997</v>
      </c>
      <c r="AG2820" s="66">
        <v>5.4050000000000002</v>
      </c>
      <c r="AH2820" s="54">
        <v>5.3120000000000003</v>
      </c>
    </row>
    <row r="2821" spans="1:34" x14ac:dyDescent="0.25">
      <c r="A2821" s="53" t="s">
        <v>1110</v>
      </c>
      <c r="B2821" s="66"/>
      <c r="C2821" s="66" t="s">
        <v>394</v>
      </c>
      <c r="D2821" s="66">
        <v>60</v>
      </c>
      <c r="E2821" s="66">
        <v>56</v>
      </c>
      <c r="F2821" s="66">
        <v>312.75700000000001</v>
      </c>
      <c r="G2821" s="66">
        <v>8012.3069999999998</v>
      </c>
      <c r="H2821" s="66">
        <v>1585.4159999999999</v>
      </c>
      <c r="I2821" s="66">
        <v>4.8719999999999999</v>
      </c>
      <c r="J2821" s="66">
        <v>6.8</v>
      </c>
      <c r="K2821" s="66">
        <v>1.4E-2</v>
      </c>
      <c r="L2821" s="66">
        <v>4.9950000000000001</v>
      </c>
      <c r="M2821" s="66">
        <v>2000</v>
      </c>
      <c r="N2821" s="55">
        <v>10</v>
      </c>
      <c r="O2821" s="53">
        <v>8.34</v>
      </c>
      <c r="P2821" s="66">
        <v>8.1229999999999993</v>
      </c>
      <c r="Q2821" s="66">
        <v>7.9249999999999998</v>
      </c>
      <c r="R2821" s="66">
        <v>7.7370000000000001</v>
      </c>
      <c r="S2821" s="66">
        <v>7.5590000000000002</v>
      </c>
      <c r="T2821" s="66">
        <v>7.3860000000000001</v>
      </c>
      <c r="U2821" s="66">
        <v>7.218</v>
      </c>
      <c r="V2821" s="66">
        <v>7.0609999999999999</v>
      </c>
      <c r="W2821" s="66">
        <v>6.9139999999999997</v>
      </c>
      <c r="X2821" s="66">
        <v>6.7690000000000001</v>
      </c>
      <c r="Y2821" s="66">
        <v>6.6310000000000002</v>
      </c>
      <c r="Z2821" s="66">
        <v>6.5010000000000003</v>
      </c>
      <c r="AA2821" s="66">
        <v>6.3730000000000002</v>
      </c>
      <c r="AB2821" s="66">
        <v>6.24</v>
      </c>
      <c r="AC2821" s="66">
        <v>6.1369999999999996</v>
      </c>
      <c r="AD2821" s="66">
        <v>6.0309999999999997</v>
      </c>
      <c r="AE2821" s="66">
        <v>5.9210000000000003</v>
      </c>
      <c r="AF2821" s="66">
        <v>5.8159999999999998</v>
      </c>
      <c r="AG2821" s="66">
        <v>5.7119999999999997</v>
      </c>
      <c r="AH2821" s="54">
        <v>5.6150000000000002</v>
      </c>
    </row>
    <row r="2822" spans="1:34" x14ac:dyDescent="0.25">
      <c r="A2822" s="53" t="s">
        <v>1110</v>
      </c>
      <c r="B2822" s="66"/>
      <c r="C2822" s="66" t="s">
        <v>394</v>
      </c>
      <c r="D2822" s="66">
        <v>60</v>
      </c>
      <c r="E2822" s="66">
        <v>56</v>
      </c>
      <c r="F2822" s="66">
        <v>306.47800000000001</v>
      </c>
      <c r="G2822" s="66">
        <v>7900.55</v>
      </c>
      <c r="H2822" s="66">
        <v>1563.567</v>
      </c>
      <c r="I2822" s="66">
        <v>1.01</v>
      </c>
      <c r="J2822" s="66">
        <v>6.78</v>
      </c>
      <c r="K2822" s="66">
        <v>3.0000000000000001E-3</v>
      </c>
      <c r="L2822" s="66">
        <v>4.9960000000000004</v>
      </c>
      <c r="M2822" s="66">
        <v>2000</v>
      </c>
      <c r="N2822" s="55">
        <v>10</v>
      </c>
      <c r="O2822" s="53">
        <v>8.3179999999999996</v>
      </c>
      <c r="P2822" s="66">
        <v>8.1059999999999999</v>
      </c>
      <c r="Q2822" s="66">
        <v>7.9050000000000002</v>
      </c>
      <c r="R2822" s="66">
        <v>7.7160000000000002</v>
      </c>
      <c r="S2822" s="66">
        <v>7.5339999999999998</v>
      </c>
      <c r="T2822" s="66">
        <v>7.36</v>
      </c>
      <c r="U2822" s="66">
        <v>7.1970000000000001</v>
      </c>
      <c r="V2822" s="66">
        <v>7.04</v>
      </c>
      <c r="W2822" s="66">
        <v>6.8890000000000002</v>
      </c>
      <c r="X2822" s="66">
        <v>6.7460000000000004</v>
      </c>
      <c r="Y2822" s="66">
        <v>6.6109999999999998</v>
      </c>
      <c r="Z2822" s="66">
        <v>6.484</v>
      </c>
      <c r="AA2822" s="66">
        <v>6.3570000000000002</v>
      </c>
      <c r="AB2822" s="66">
        <v>6.2359999999999998</v>
      </c>
      <c r="AC2822" s="66">
        <v>6.1219999999999999</v>
      </c>
      <c r="AD2822" s="66">
        <v>6.0110000000000001</v>
      </c>
      <c r="AE2822" s="66">
        <v>5.899</v>
      </c>
      <c r="AF2822" s="66">
        <v>5.7910000000000004</v>
      </c>
      <c r="AG2822" s="66">
        <v>5.6920000000000002</v>
      </c>
      <c r="AH2822" s="54">
        <v>5.5940000000000003</v>
      </c>
    </row>
    <row r="2823" spans="1:34" x14ac:dyDescent="0.25">
      <c r="A2823" s="53" t="s">
        <v>1111</v>
      </c>
      <c r="B2823" s="66"/>
      <c r="C2823" s="66" t="s">
        <v>394</v>
      </c>
      <c r="D2823" s="66">
        <v>60</v>
      </c>
      <c r="E2823" s="66">
        <v>37</v>
      </c>
      <c r="F2823" s="66">
        <v>98.418000000000006</v>
      </c>
      <c r="G2823" s="66">
        <v>4013.634</v>
      </c>
      <c r="H2823" s="66">
        <v>525.30600000000004</v>
      </c>
      <c r="I2823" s="66">
        <v>4.9770000000000003</v>
      </c>
      <c r="J2823" s="66">
        <v>5.3659999999999997</v>
      </c>
      <c r="K2823" s="66">
        <v>2.9000000000000001E-2</v>
      </c>
      <c r="L2823" s="66">
        <v>5.0010000000000003</v>
      </c>
      <c r="M2823" s="66">
        <v>2000</v>
      </c>
      <c r="N2823" s="55">
        <v>10</v>
      </c>
      <c r="O2823" s="53">
        <v>6.5250000000000004</v>
      </c>
      <c r="P2823" s="66">
        <v>6.3719999999999999</v>
      </c>
      <c r="Q2823" s="66">
        <v>6.2279999999999998</v>
      </c>
      <c r="R2823" s="66">
        <v>6.0780000000000003</v>
      </c>
      <c r="S2823" s="66">
        <v>5.9320000000000004</v>
      </c>
      <c r="T2823" s="66">
        <v>5.8040000000000003</v>
      </c>
      <c r="U2823" s="66">
        <v>5.6859999999999999</v>
      </c>
      <c r="V2823" s="66">
        <v>5.5640000000000001</v>
      </c>
      <c r="W2823" s="66">
        <v>5.4530000000000003</v>
      </c>
      <c r="X2823" s="66">
        <v>5.3479999999999999</v>
      </c>
      <c r="Y2823" s="66">
        <v>5.2430000000000003</v>
      </c>
      <c r="Z2823" s="66">
        <v>5.1420000000000003</v>
      </c>
      <c r="AA2823" s="66">
        <v>5.0510000000000002</v>
      </c>
      <c r="AB2823" s="66">
        <v>4.9539999999999997</v>
      </c>
      <c r="AC2823" s="66">
        <v>4.8620000000000001</v>
      </c>
      <c r="AD2823" s="66">
        <v>4.7709999999999999</v>
      </c>
      <c r="AE2823" s="66">
        <v>4.6900000000000004</v>
      </c>
      <c r="AF2823" s="66">
        <v>4.6189999999999998</v>
      </c>
      <c r="AG2823" s="66">
        <v>4.5339999999999998</v>
      </c>
      <c r="AH2823" s="54">
        <v>4.4649999999999999</v>
      </c>
    </row>
    <row r="2824" spans="1:34" x14ac:dyDescent="0.25">
      <c r="A2824" s="53" t="s">
        <v>1111</v>
      </c>
      <c r="B2824" s="66"/>
      <c r="C2824" s="66" t="s">
        <v>394</v>
      </c>
      <c r="D2824" s="66">
        <v>60</v>
      </c>
      <c r="E2824" s="66">
        <v>37</v>
      </c>
      <c r="F2824" s="66">
        <v>115.883</v>
      </c>
      <c r="G2824" s="66">
        <v>4455.7640000000001</v>
      </c>
      <c r="H2824" s="66">
        <v>583.00300000000004</v>
      </c>
      <c r="I2824" s="66">
        <v>2.6589999999999998</v>
      </c>
      <c r="J2824" s="66">
        <v>5.8490000000000002</v>
      </c>
      <c r="K2824" s="66">
        <v>8.0000000000000002E-3</v>
      </c>
      <c r="L2824" s="66">
        <v>4.9989999999999997</v>
      </c>
      <c r="M2824" s="66">
        <v>2000</v>
      </c>
      <c r="N2824" s="55">
        <v>10</v>
      </c>
      <c r="O2824" s="53">
        <v>7.1479999999999997</v>
      </c>
      <c r="P2824" s="66">
        <v>6.9660000000000002</v>
      </c>
      <c r="Q2824" s="66">
        <v>6.8029999999999999</v>
      </c>
      <c r="R2824" s="66">
        <v>6.65</v>
      </c>
      <c r="S2824" s="66">
        <v>6.4909999999999997</v>
      </c>
      <c r="T2824" s="66">
        <v>6.3419999999999996</v>
      </c>
      <c r="U2824" s="66">
        <v>6.1970000000000001</v>
      </c>
      <c r="V2824" s="66">
        <v>6.0590000000000002</v>
      </c>
      <c r="W2824" s="66">
        <v>5.9340000000000002</v>
      </c>
      <c r="X2824" s="66">
        <v>5.8090000000000002</v>
      </c>
      <c r="Y2824" s="66">
        <v>5.7030000000000003</v>
      </c>
      <c r="Z2824" s="66">
        <v>5.5940000000000003</v>
      </c>
      <c r="AA2824" s="66">
        <v>5.4950000000000001</v>
      </c>
      <c r="AB2824" s="66">
        <v>5.3890000000000002</v>
      </c>
      <c r="AC2824" s="66">
        <v>5.2830000000000004</v>
      </c>
      <c r="AD2824" s="66">
        <v>5.1920000000000002</v>
      </c>
      <c r="AE2824" s="66">
        <v>5.1079999999999997</v>
      </c>
      <c r="AF2824" s="66">
        <v>5.0270000000000001</v>
      </c>
      <c r="AG2824" s="66">
        <v>4.9400000000000004</v>
      </c>
      <c r="AH2824" s="54">
        <v>4.8550000000000004</v>
      </c>
    </row>
    <row r="2825" spans="1:34" x14ac:dyDescent="0.25">
      <c r="A2825" s="53" t="s">
        <v>1111</v>
      </c>
      <c r="B2825" s="66"/>
      <c r="C2825" s="66" t="s">
        <v>394</v>
      </c>
      <c r="D2825" s="66">
        <v>60</v>
      </c>
      <c r="E2825" s="66">
        <v>37</v>
      </c>
      <c r="F2825" s="66">
        <v>118.548</v>
      </c>
      <c r="G2825" s="66">
        <v>4597.7460000000001</v>
      </c>
      <c r="H2825" s="66">
        <v>601.87099999999998</v>
      </c>
      <c r="I2825" s="66">
        <v>1.6830000000000001</v>
      </c>
      <c r="J2825" s="66">
        <v>6.0430000000000001</v>
      </c>
      <c r="K2825" s="66">
        <v>1.2E-2</v>
      </c>
      <c r="L2825" s="66">
        <v>5.0019999999999998</v>
      </c>
      <c r="M2825" s="66">
        <v>2000</v>
      </c>
      <c r="N2825" s="55">
        <v>10</v>
      </c>
      <c r="O2825" s="53">
        <v>7.3710000000000004</v>
      </c>
      <c r="P2825" s="66">
        <v>7.18</v>
      </c>
      <c r="Q2825" s="66">
        <v>7.0069999999999997</v>
      </c>
      <c r="R2825" s="66">
        <v>6.8419999999999996</v>
      </c>
      <c r="S2825" s="66">
        <v>6.6890000000000001</v>
      </c>
      <c r="T2825" s="66">
        <v>6.5449999999999999</v>
      </c>
      <c r="U2825" s="66">
        <v>6.4080000000000004</v>
      </c>
      <c r="V2825" s="66">
        <v>6.2709999999999999</v>
      </c>
      <c r="W2825" s="66">
        <v>6.1390000000000002</v>
      </c>
      <c r="X2825" s="66">
        <v>6.016</v>
      </c>
      <c r="Y2825" s="66">
        <v>5.9029999999999996</v>
      </c>
      <c r="Z2825" s="66">
        <v>5.7869999999999999</v>
      </c>
      <c r="AA2825" s="66">
        <v>5.6760000000000002</v>
      </c>
      <c r="AB2825" s="66">
        <v>5.5759999999999996</v>
      </c>
      <c r="AC2825" s="66">
        <v>5.4770000000000003</v>
      </c>
      <c r="AD2825" s="66">
        <v>5.3789999999999996</v>
      </c>
      <c r="AE2825" s="66">
        <v>5.282</v>
      </c>
      <c r="AF2825" s="66">
        <v>5.1950000000000003</v>
      </c>
      <c r="AG2825" s="66">
        <v>5.1070000000000002</v>
      </c>
      <c r="AH2825" s="54">
        <v>5.0190000000000001</v>
      </c>
    </row>
    <row r="2826" spans="1:34" x14ac:dyDescent="0.25">
      <c r="A2826" s="53" t="s">
        <v>1112</v>
      </c>
      <c r="B2826" s="66"/>
      <c r="C2826" s="66" t="s">
        <v>394</v>
      </c>
      <c r="D2826" s="66">
        <v>60</v>
      </c>
      <c r="E2826" s="66">
        <v>76</v>
      </c>
      <c r="F2826" s="66">
        <v>1046.4490000000001</v>
      </c>
      <c r="G2826" s="66">
        <v>22930.637999999999</v>
      </c>
      <c r="H2826" s="66">
        <v>6198.9520000000002</v>
      </c>
      <c r="I2826" s="66">
        <v>58.643000000000001</v>
      </c>
      <c r="J2826" s="66">
        <v>4.944</v>
      </c>
      <c r="K2826" s="66">
        <v>5.8000000000000003E-2</v>
      </c>
      <c r="L2826" s="66">
        <v>5.0289999999999999</v>
      </c>
      <c r="M2826" s="66">
        <v>2000</v>
      </c>
      <c r="N2826" s="55">
        <v>10</v>
      </c>
      <c r="O2826" s="53">
        <v>6.274</v>
      </c>
      <c r="P2826" s="66">
        <v>6.0819999999999999</v>
      </c>
      <c r="Q2826" s="66">
        <v>5.9039999999999999</v>
      </c>
      <c r="R2826" s="66">
        <v>5.7380000000000004</v>
      </c>
      <c r="S2826" s="66">
        <v>5.58</v>
      </c>
      <c r="T2826" s="66">
        <v>5.431</v>
      </c>
      <c r="U2826" s="66">
        <v>5.2919999999999998</v>
      </c>
      <c r="V2826" s="66">
        <v>5.1589999999999998</v>
      </c>
      <c r="W2826" s="66">
        <v>5.032</v>
      </c>
      <c r="X2826" s="66">
        <v>4.9089999999999998</v>
      </c>
      <c r="Y2826" s="66">
        <v>4.7919999999999998</v>
      </c>
      <c r="Z2826" s="66">
        <v>4.681</v>
      </c>
      <c r="AA2826" s="66">
        <v>4.5730000000000004</v>
      </c>
      <c r="AB2826" s="66">
        <v>4.4740000000000002</v>
      </c>
      <c r="AC2826" s="66">
        <v>4.3789999999999996</v>
      </c>
      <c r="AD2826" s="66">
        <v>4.2880000000000003</v>
      </c>
      <c r="AE2826" s="66">
        <v>4.1980000000000004</v>
      </c>
      <c r="AF2826" s="66">
        <v>4.1130000000000004</v>
      </c>
      <c r="AG2826" s="66">
        <v>4.0289999999999999</v>
      </c>
      <c r="AH2826" s="54">
        <v>3.9470000000000001</v>
      </c>
    </row>
    <row r="2827" spans="1:34" x14ac:dyDescent="0.25">
      <c r="A2827" s="53" t="s">
        <v>1112</v>
      </c>
      <c r="B2827" s="66"/>
      <c r="C2827" s="66" t="s">
        <v>394</v>
      </c>
      <c r="D2827" s="66">
        <v>60</v>
      </c>
      <c r="E2827" s="66">
        <v>76</v>
      </c>
      <c r="F2827" s="66">
        <v>1302.5899999999999</v>
      </c>
      <c r="G2827" s="66">
        <v>26466.965</v>
      </c>
      <c r="H2827" s="66">
        <v>7073.8320000000003</v>
      </c>
      <c r="I2827" s="66">
        <v>45.503</v>
      </c>
      <c r="J2827" s="66">
        <v>5.4260000000000002</v>
      </c>
      <c r="K2827" s="66">
        <v>3.5000000000000003E-2</v>
      </c>
      <c r="L2827" s="66">
        <v>4.9720000000000004</v>
      </c>
      <c r="M2827" s="66">
        <v>2000</v>
      </c>
      <c r="N2827" s="55">
        <v>10</v>
      </c>
      <c r="O2827" s="53">
        <v>6.8840000000000003</v>
      </c>
      <c r="P2827" s="66">
        <v>6.6790000000000003</v>
      </c>
      <c r="Q2827" s="66">
        <v>6.4820000000000002</v>
      </c>
      <c r="R2827" s="66">
        <v>6.3</v>
      </c>
      <c r="S2827" s="66">
        <v>6.1280000000000001</v>
      </c>
      <c r="T2827" s="66">
        <v>5.9660000000000002</v>
      </c>
      <c r="U2827" s="66">
        <v>5.8150000000000004</v>
      </c>
      <c r="V2827" s="66">
        <v>5.665</v>
      </c>
      <c r="W2827" s="66">
        <v>5.5220000000000002</v>
      </c>
      <c r="X2827" s="66">
        <v>5.3869999999999996</v>
      </c>
      <c r="Y2827" s="66">
        <v>5.2610000000000001</v>
      </c>
      <c r="Z2827" s="66">
        <v>5.1379999999999999</v>
      </c>
      <c r="AA2827" s="66">
        <v>5.0229999999999997</v>
      </c>
      <c r="AB2827" s="66">
        <v>4.9119999999999999</v>
      </c>
      <c r="AC2827" s="66">
        <v>4.8040000000000003</v>
      </c>
      <c r="AD2827" s="66">
        <v>4.7009999999999996</v>
      </c>
      <c r="AE2827" s="66">
        <v>4.6020000000000003</v>
      </c>
      <c r="AF2827" s="66">
        <v>4.508</v>
      </c>
      <c r="AG2827" s="66">
        <v>4.4189999999999996</v>
      </c>
      <c r="AH2827" s="54">
        <v>4.3310000000000004</v>
      </c>
    </row>
    <row r="2828" spans="1:34" x14ac:dyDescent="0.25">
      <c r="A2828" s="53" t="s">
        <v>1112</v>
      </c>
      <c r="B2828" s="66"/>
      <c r="C2828" s="66" t="s">
        <v>394</v>
      </c>
      <c r="D2828" s="66">
        <v>60</v>
      </c>
      <c r="E2828" s="66">
        <v>76</v>
      </c>
      <c r="F2828" s="66">
        <v>1500.88</v>
      </c>
      <c r="G2828" s="66">
        <v>29864.386999999999</v>
      </c>
      <c r="H2828" s="66">
        <v>7805.7110000000002</v>
      </c>
      <c r="I2828" s="66">
        <v>24.385999999999999</v>
      </c>
      <c r="J2828" s="66">
        <v>5.83</v>
      </c>
      <c r="K2828" s="66">
        <v>7.0000000000000001E-3</v>
      </c>
      <c r="L2828" s="66">
        <v>4.8620000000000001</v>
      </c>
      <c r="M2828" s="66">
        <v>2000</v>
      </c>
      <c r="N2828" s="55">
        <v>10</v>
      </c>
      <c r="O2828" s="53">
        <v>7.4130000000000003</v>
      </c>
      <c r="P2828" s="66">
        <v>7.1879999999999997</v>
      </c>
      <c r="Q2828" s="66">
        <v>6.9779999999999998</v>
      </c>
      <c r="R2828" s="66">
        <v>6.7770000000000001</v>
      </c>
      <c r="S2828" s="66">
        <v>6.5880000000000001</v>
      </c>
      <c r="T2828" s="66">
        <v>6.4080000000000004</v>
      </c>
      <c r="U2828" s="66">
        <v>6.2409999999999997</v>
      </c>
      <c r="V2828" s="66">
        <v>6.0830000000000002</v>
      </c>
      <c r="W2828" s="66">
        <v>5.9329999999999998</v>
      </c>
      <c r="X2828" s="66">
        <v>5.79</v>
      </c>
      <c r="Y2828" s="66">
        <v>5.6479999999999997</v>
      </c>
      <c r="Z2828" s="66">
        <v>5.5149999999999997</v>
      </c>
      <c r="AA2828" s="66">
        <v>5.3929999999999998</v>
      </c>
      <c r="AB2828" s="66">
        <v>5.2709999999999999</v>
      </c>
      <c r="AC2828" s="66">
        <v>5.1559999999999997</v>
      </c>
      <c r="AD2828" s="66">
        <v>5.0469999999999997</v>
      </c>
      <c r="AE2828" s="66">
        <v>4.9400000000000004</v>
      </c>
      <c r="AF2828" s="66">
        <v>4.843</v>
      </c>
      <c r="AG2828" s="66">
        <v>4.7460000000000004</v>
      </c>
      <c r="AH2828" s="54">
        <v>4.6509999999999998</v>
      </c>
    </row>
    <row r="2829" spans="1:34" x14ac:dyDescent="0.25">
      <c r="A2829" s="53" t="s">
        <v>1113</v>
      </c>
      <c r="B2829" s="66"/>
      <c r="C2829" s="66" t="s">
        <v>394</v>
      </c>
      <c r="D2829" s="66">
        <v>60</v>
      </c>
      <c r="E2829" s="66">
        <v>101</v>
      </c>
      <c r="F2829" s="66">
        <v>7254.45</v>
      </c>
      <c r="G2829" s="66">
        <v>114980.219</v>
      </c>
      <c r="H2829" s="66">
        <v>4099.5429999999997</v>
      </c>
      <c r="I2829" s="66">
        <v>8.3919999999999995</v>
      </c>
      <c r="J2829" s="66">
        <v>12.714</v>
      </c>
      <c r="K2829" s="66">
        <v>0.01</v>
      </c>
      <c r="L2829" s="66">
        <v>0.499</v>
      </c>
      <c r="M2829" s="66">
        <v>2000</v>
      </c>
      <c r="N2829" s="55">
        <v>10</v>
      </c>
      <c r="O2829" s="53">
        <v>15.939</v>
      </c>
      <c r="P2829" s="66">
        <v>15.478999999999999</v>
      </c>
      <c r="Q2829" s="66">
        <v>15.055999999999999</v>
      </c>
      <c r="R2829" s="66">
        <v>14.645</v>
      </c>
      <c r="S2829" s="66">
        <v>14.26</v>
      </c>
      <c r="T2829" s="66">
        <v>13.91</v>
      </c>
      <c r="U2829" s="66">
        <v>13.566000000000001</v>
      </c>
      <c r="V2829" s="66">
        <v>13.242000000000001</v>
      </c>
      <c r="W2829" s="66">
        <v>12.925000000000001</v>
      </c>
      <c r="X2829" s="66">
        <v>12.629</v>
      </c>
      <c r="Y2829" s="66">
        <v>12.339</v>
      </c>
      <c r="Z2829" s="66">
        <v>12.063000000000001</v>
      </c>
      <c r="AA2829" s="66">
        <v>11.811</v>
      </c>
      <c r="AB2829" s="66">
        <v>11.583</v>
      </c>
      <c r="AC2829" s="66">
        <v>11.355</v>
      </c>
      <c r="AD2829" s="66">
        <v>11.124000000000001</v>
      </c>
      <c r="AE2829" s="66">
        <v>10.91</v>
      </c>
      <c r="AF2829" s="66">
        <v>10.68</v>
      </c>
      <c r="AG2829" s="66">
        <v>10.481</v>
      </c>
      <c r="AH2829" s="54">
        <v>10.292999999999999</v>
      </c>
    </row>
    <row r="2830" spans="1:34" x14ac:dyDescent="0.25">
      <c r="A2830" s="53" t="s">
        <v>1113</v>
      </c>
      <c r="B2830" s="66"/>
      <c r="C2830" s="66" t="s">
        <v>394</v>
      </c>
      <c r="D2830" s="66">
        <v>60</v>
      </c>
      <c r="E2830" s="66">
        <v>101</v>
      </c>
      <c r="F2830" s="66">
        <v>7921.2979999999998</v>
      </c>
      <c r="G2830" s="66">
        <v>117960.834</v>
      </c>
      <c r="H2830" s="66">
        <v>4206.5020000000004</v>
      </c>
      <c r="I2830" s="66">
        <v>4.4550000000000001</v>
      </c>
      <c r="J2830" s="66">
        <v>12.92</v>
      </c>
      <c r="K2830" s="66">
        <v>1.4999999999999999E-2</v>
      </c>
      <c r="L2830" s="66">
        <v>0.499</v>
      </c>
      <c r="M2830" s="66">
        <v>2000</v>
      </c>
      <c r="N2830" s="55">
        <v>10</v>
      </c>
      <c r="O2830" s="53">
        <v>16.169</v>
      </c>
      <c r="P2830" s="66">
        <v>15.711</v>
      </c>
      <c r="Q2830" s="66">
        <v>15.282999999999999</v>
      </c>
      <c r="R2830" s="66">
        <v>14.867000000000001</v>
      </c>
      <c r="S2830" s="66">
        <v>14.484</v>
      </c>
      <c r="T2830" s="66">
        <v>14.117000000000001</v>
      </c>
      <c r="U2830" s="66">
        <v>13.77</v>
      </c>
      <c r="V2830" s="66">
        <v>13.430999999999999</v>
      </c>
      <c r="W2830" s="66">
        <v>13.113</v>
      </c>
      <c r="X2830" s="66">
        <v>12.815</v>
      </c>
      <c r="Y2830" s="66">
        <v>12.526999999999999</v>
      </c>
      <c r="Z2830" s="66">
        <v>12.257</v>
      </c>
      <c r="AA2830" s="66">
        <v>11.997</v>
      </c>
      <c r="AB2830" s="66">
        <v>11.74</v>
      </c>
      <c r="AC2830" s="66">
        <v>11.513999999999999</v>
      </c>
      <c r="AD2830" s="66">
        <v>11.4</v>
      </c>
      <c r="AE2830" s="66">
        <v>11.182</v>
      </c>
      <c r="AF2830" s="66">
        <v>10.920999999999999</v>
      </c>
      <c r="AG2830" s="66">
        <v>10.667999999999999</v>
      </c>
      <c r="AH2830" s="54">
        <v>10.442</v>
      </c>
    </row>
    <row r="2831" spans="1:34" x14ac:dyDescent="0.25">
      <c r="A2831" s="53" t="s">
        <v>1113</v>
      </c>
      <c r="B2831" s="66"/>
      <c r="C2831" s="66" t="s">
        <v>394</v>
      </c>
      <c r="D2831" s="66">
        <v>60</v>
      </c>
      <c r="E2831" s="66">
        <v>101</v>
      </c>
      <c r="F2831" s="66">
        <v>7970.8050000000003</v>
      </c>
      <c r="G2831" s="66">
        <v>119281.515</v>
      </c>
      <c r="H2831" s="66">
        <v>4253.4799999999996</v>
      </c>
      <c r="I2831" s="66">
        <v>12.8</v>
      </c>
      <c r="J2831" s="66">
        <v>12.99</v>
      </c>
      <c r="K2831" s="66">
        <v>2.8000000000000001E-2</v>
      </c>
      <c r="L2831" s="66">
        <v>0.499</v>
      </c>
      <c r="M2831" s="66">
        <v>2000</v>
      </c>
      <c r="N2831" s="55">
        <v>10</v>
      </c>
      <c r="O2831" s="53">
        <v>16.292999999999999</v>
      </c>
      <c r="P2831" s="66">
        <v>15.831</v>
      </c>
      <c r="Q2831" s="66">
        <v>15.403</v>
      </c>
      <c r="R2831" s="66">
        <v>14.987</v>
      </c>
      <c r="S2831" s="66">
        <v>14.584</v>
      </c>
      <c r="T2831" s="66">
        <v>14.206</v>
      </c>
      <c r="U2831" s="66">
        <v>13.853999999999999</v>
      </c>
      <c r="V2831" s="66">
        <v>13.528</v>
      </c>
      <c r="W2831" s="66">
        <v>13.214</v>
      </c>
      <c r="X2831" s="66">
        <v>12.901999999999999</v>
      </c>
      <c r="Y2831" s="66">
        <v>12.617000000000001</v>
      </c>
      <c r="Z2831" s="66">
        <v>12.347</v>
      </c>
      <c r="AA2831" s="66">
        <v>12.077</v>
      </c>
      <c r="AB2831" s="66">
        <v>11.814</v>
      </c>
      <c r="AC2831" s="66">
        <v>11.58</v>
      </c>
      <c r="AD2831" s="66">
        <v>11.345000000000001</v>
      </c>
      <c r="AE2831" s="66">
        <v>11.117000000000001</v>
      </c>
      <c r="AF2831" s="66">
        <v>10.913</v>
      </c>
      <c r="AG2831" s="66">
        <v>10.702</v>
      </c>
      <c r="AH2831" s="54">
        <v>10.496</v>
      </c>
    </row>
    <row r="2832" spans="1:34" x14ac:dyDescent="0.25">
      <c r="A2832" s="53" t="s">
        <v>1114</v>
      </c>
      <c r="B2832" s="66"/>
      <c r="C2832" s="66" t="s">
        <v>394</v>
      </c>
      <c r="D2832" s="66">
        <v>60</v>
      </c>
      <c r="E2832" s="66">
        <v>74</v>
      </c>
      <c r="F2832" s="66">
        <v>81.465999999999994</v>
      </c>
      <c r="G2832" s="66">
        <v>1797.8409999999999</v>
      </c>
      <c r="H2832" s="66">
        <v>470.541</v>
      </c>
      <c r="I2832" s="66">
        <v>9.0399999999999991</v>
      </c>
      <c r="J2832" s="66">
        <v>2.0249999999999999</v>
      </c>
      <c r="K2832" s="66">
        <v>0.01</v>
      </c>
      <c r="L2832" s="66">
        <v>5</v>
      </c>
      <c r="M2832" s="66">
        <v>2000</v>
      </c>
      <c r="N2832" s="55">
        <v>10</v>
      </c>
      <c r="O2832" s="53">
        <v>2.34</v>
      </c>
      <c r="P2832" s="66">
        <v>2.306</v>
      </c>
      <c r="Q2832" s="66">
        <v>2.262</v>
      </c>
      <c r="R2832" s="66">
        <v>2.226</v>
      </c>
      <c r="S2832" s="66">
        <v>2.2040000000000002</v>
      </c>
      <c r="T2832" s="66">
        <v>2.1549999999999998</v>
      </c>
      <c r="U2832" s="66">
        <v>2.11</v>
      </c>
      <c r="V2832" s="66">
        <v>2.085</v>
      </c>
      <c r="W2832" s="66">
        <v>2.052</v>
      </c>
      <c r="X2832" s="66">
        <v>2.016</v>
      </c>
      <c r="Y2832" s="66">
        <v>1.9910000000000001</v>
      </c>
      <c r="Z2832" s="66">
        <v>1.9690000000000001</v>
      </c>
      <c r="AA2832" s="66">
        <v>1.9390000000000001</v>
      </c>
      <c r="AB2832" s="66">
        <v>1.897</v>
      </c>
      <c r="AC2832" s="66">
        <v>1.869</v>
      </c>
      <c r="AD2832" s="66">
        <v>1.855</v>
      </c>
      <c r="AE2832" s="66">
        <v>1.839</v>
      </c>
      <c r="AF2832" s="66">
        <v>1.8240000000000001</v>
      </c>
      <c r="AG2832" s="66">
        <v>1.7889999999999999</v>
      </c>
      <c r="AH2832" s="54">
        <v>1.766</v>
      </c>
    </row>
    <row r="2833" spans="1:34" x14ac:dyDescent="0.25">
      <c r="A2833" s="53" t="s">
        <v>1114</v>
      </c>
      <c r="B2833" s="66"/>
      <c r="C2833" s="66" t="s">
        <v>394</v>
      </c>
      <c r="D2833" s="66">
        <v>60</v>
      </c>
      <c r="E2833" s="66">
        <v>74</v>
      </c>
      <c r="F2833" s="66">
        <v>108.434</v>
      </c>
      <c r="G2833" s="66">
        <v>2316.056</v>
      </c>
      <c r="H2833" s="66">
        <v>606.20799999999997</v>
      </c>
      <c r="I2833" s="66">
        <v>9.9529999999999994</v>
      </c>
      <c r="J2833" s="66">
        <v>1.8660000000000001</v>
      </c>
      <c r="K2833" s="66">
        <v>4.0000000000000001E-3</v>
      </c>
      <c r="L2833" s="66">
        <v>5</v>
      </c>
      <c r="M2833" s="66">
        <v>2000</v>
      </c>
      <c r="N2833" s="55">
        <v>10</v>
      </c>
      <c r="O2833" s="53">
        <v>2.1880000000000002</v>
      </c>
      <c r="P2833" s="66">
        <v>2.15</v>
      </c>
      <c r="Q2833" s="66">
        <v>2.1030000000000002</v>
      </c>
      <c r="R2833" s="66">
        <v>2.0619999999999998</v>
      </c>
      <c r="S2833" s="66">
        <v>2.0259999999999998</v>
      </c>
      <c r="T2833" s="66">
        <v>1.9970000000000001</v>
      </c>
      <c r="U2833" s="66">
        <v>1.9570000000000001</v>
      </c>
      <c r="V2833" s="66">
        <v>1.9259999999999999</v>
      </c>
      <c r="W2833" s="66">
        <v>1.897</v>
      </c>
      <c r="X2833" s="66">
        <v>1.87</v>
      </c>
      <c r="Y2833" s="66">
        <v>1.8360000000000001</v>
      </c>
      <c r="Z2833" s="66">
        <v>1.806</v>
      </c>
      <c r="AA2833" s="66">
        <v>1.7749999999999999</v>
      </c>
      <c r="AB2833" s="66">
        <v>1.746</v>
      </c>
      <c r="AC2833" s="66">
        <v>1.7190000000000001</v>
      </c>
      <c r="AD2833" s="66">
        <v>1.696</v>
      </c>
      <c r="AE2833" s="66">
        <v>1.68</v>
      </c>
      <c r="AF2833" s="66">
        <v>1.6519999999999999</v>
      </c>
      <c r="AG2833" s="66">
        <v>1.625</v>
      </c>
      <c r="AH2833" s="54">
        <v>1.607</v>
      </c>
    </row>
    <row r="2834" spans="1:34" x14ac:dyDescent="0.25">
      <c r="A2834" s="53" t="s">
        <v>1114</v>
      </c>
      <c r="B2834" s="66"/>
      <c r="C2834" s="66" t="s">
        <v>394</v>
      </c>
      <c r="D2834" s="66">
        <v>60</v>
      </c>
      <c r="E2834" s="66">
        <v>74</v>
      </c>
      <c r="F2834" s="66">
        <v>140.37700000000001</v>
      </c>
      <c r="G2834" s="66">
        <v>2870.3969999999999</v>
      </c>
      <c r="H2834" s="66">
        <v>751.60400000000004</v>
      </c>
      <c r="I2834" s="66">
        <v>10.663</v>
      </c>
      <c r="J2834" s="66">
        <v>1.7969999999999999</v>
      </c>
      <c r="K2834" s="66">
        <v>6.0000000000000001E-3</v>
      </c>
      <c r="L2834" s="66">
        <v>5.0019999999999998</v>
      </c>
      <c r="M2834" s="66">
        <v>2000</v>
      </c>
      <c r="N2834" s="55">
        <v>10</v>
      </c>
      <c r="O2834" s="53">
        <v>2.1339999999999999</v>
      </c>
      <c r="P2834" s="66">
        <v>2.0819999999999999</v>
      </c>
      <c r="Q2834" s="66">
        <v>2.0409999999999999</v>
      </c>
      <c r="R2834" s="66">
        <v>1.992</v>
      </c>
      <c r="S2834" s="66">
        <v>1.9590000000000001</v>
      </c>
      <c r="T2834" s="66">
        <v>1.9259999999999999</v>
      </c>
      <c r="U2834" s="66">
        <v>1.8959999999999999</v>
      </c>
      <c r="V2834" s="66">
        <v>1.8660000000000001</v>
      </c>
      <c r="W2834" s="66">
        <v>1.8280000000000001</v>
      </c>
      <c r="X2834" s="66">
        <v>1.7869999999999999</v>
      </c>
      <c r="Y2834" s="66">
        <v>1.758</v>
      </c>
      <c r="Z2834" s="66">
        <v>1.7350000000000001</v>
      </c>
      <c r="AA2834" s="66">
        <v>1.704</v>
      </c>
      <c r="AB2834" s="66">
        <v>1.6759999999999999</v>
      </c>
      <c r="AC2834" s="66">
        <v>1.651</v>
      </c>
      <c r="AD2834" s="66">
        <v>1.625</v>
      </c>
      <c r="AE2834" s="66">
        <v>1.601</v>
      </c>
      <c r="AF2834" s="66">
        <v>1.5740000000000001</v>
      </c>
      <c r="AG2834" s="66">
        <v>1.5569999999999999</v>
      </c>
      <c r="AH2834" s="54">
        <v>1.5389999999999999</v>
      </c>
    </row>
    <row r="2835" spans="1:34" x14ac:dyDescent="0.25">
      <c r="A2835" s="53" t="s">
        <v>1115</v>
      </c>
      <c r="B2835" s="66"/>
      <c r="C2835" s="66" t="s">
        <v>394</v>
      </c>
      <c r="D2835" s="66">
        <v>60</v>
      </c>
      <c r="E2835" s="66">
        <v>105</v>
      </c>
      <c r="F2835" s="66">
        <v>1081.8209999999999</v>
      </c>
      <c r="G2835" s="66">
        <v>14987.793</v>
      </c>
      <c r="H2835" s="66">
        <v>5620.3580000000002</v>
      </c>
      <c r="I2835" s="66">
        <v>7.0140000000000002</v>
      </c>
      <c r="J2835" s="66">
        <v>7.68</v>
      </c>
      <c r="K2835" s="66">
        <v>1.2E-2</v>
      </c>
      <c r="L2835" s="66">
        <v>5.0490000000000004</v>
      </c>
      <c r="M2835" s="66">
        <v>2000</v>
      </c>
      <c r="N2835" s="55">
        <v>10</v>
      </c>
      <c r="O2835" s="53">
        <v>9.5690000000000008</v>
      </c>
      <c r="P2835" s="66">
        <v>9.3059999999999992</v>
      </c>
      <c r="Q2835" s="66">
        <v>9.0559999999999992</v>
      </c>
      <c r="R2835" s="66">
        <v>8.8209999999999997</v>
      </c>
      <c r="S2835" s="66">
        <v>8.5969999999999995</v>
      </c>
      <c r="T2835" s="66">
        <v>8.3859999999999992</v>
      </c>
      <c r="U2835" s="66">
        <v>8.1850000000000005</v>
      </c>
      <c r="V2835" s="66">
        <v>7.992</v>
      </c>
      <c r="W2835" s="66">
        <v>7.8090000000000002</v>
      </c>
      <c r="X2835" s="66">
        <v>7.6360000000000001</v>
      </c>
      <c r="Y2835" s="66">
        <v>7.468</v>
      </c>
      <c r="Z2835" s="66">
        <v>7.3079999999999998</v>
      </c>
      <c r="AA2835" s="66">
        <v>7.157</v>
      </c>
      <c r="AB2835" s="66">
        <v>7.0119999999999996</v>
      </c>
      <c r="AC2835" s="66">
        <v>6.8719999999999999</v>
      </c>
      <c r="AD2835" s="66">
        <v>6.7359999999999998</v>
      </c>
      <c r="AE2835" s="66">
        <v>6.6079999999999997</v>
      </c>
      <c r="AF2835" s="66">
        <v>6.484</v>
      </c>
      <c r="AG2835" s="66">
        <v>6.3620000000000001</v>
      </c>
      <c r="AH2835" s="54">
        <v>6.2450000000000001</v>
      </c>
    </row>
    <row r="2836" spans="1:34" x14ac:dyDescent="0.25">
      <c r="A2836" s="53" t="s">
        <v>1115</v>
      </c>
      <c r="B2836" s="66"/>
      <c r="C2836" s="66" t="s">
        <v>394</v>
      </c>
      <c r="D2836" s="66">
        <v>60</v>
      </c>
      <c r="E2836" s="66">
        <v>105</v>
      </c>
      <c r="F2836" s="66">
        <v>1105.924</v>
      </c>
      <c r="G2836" s="66">
        <v>15475.537</v>
      </c>
      <c r="H2836" s="66">
        <v>5753.0649999999996</v>
      </c>
      <c r="I2836" s="66">
        <v>4.0049999999999999</v>
      </c>
      <c r="J2836" s="66">
        <v>7.8120000000000003</v>
      </c>
      <c r="K2836" s="66">
        <v>1.2E-2</v>
      </c>
      <c r="L2836" s="66">
        <v>5.0049999999999999</v>
      </c>
      <c r="M2836" s="66">
        <v>2000</v>
      </c>
      <c r="N2836" s="55">
        <v>10</v>
      </c>
      <c r="O2836" s="53">
        <v>9.7349999999999994</v>
      </c>
      <c r="P2836" s="66">
        <v>9.4640000000000004</v>
      </c>
      <c r="Q2836" s="66">
        <v>9.2100000000000009</v>
      </c>
      <c r="R2836" s="66">
        <v>8.9700000000000006</v>
      </c>
      <c r="S2836" s="66">
        <v>8.7439999999999998</v>
      </c>
      <c r="T2836" s="66">
        <v>8.5289999999999999</v>
      </c>
      <c r="U2836" s="66">
        <v>8.3249999999999993</v>
      </c>
      <c r="V2836" s="66">
        <v>8.1300000000000008</v>
      </c>
      <c r="W2836" s="66">
        <v>7.944</v>
      </c>
      <c r="X2836" s="66">
        <v>7.7670000000000003</v>
      </c>
      <c r="Y2836" s="66">
        <v>7.5979999999999999</v>
      </c>
      <c r="Z2836" s="66">
        <v>7.4370000000000003</v>
      </c>
      <c r="AA2836" s="66">
        <v>7.2809999999999997</v>
      </c>
      <c r="AB2836" s="66">
        <v>7.133</v>
      </c>
      <c r="AC2836" s="66">
        <v>6.992</v>
      </c>
      <c r="AD2836" s="66">
        <v>6.851</v>
      </c>
      <c r="AE2836" s="66">
        <v>6.7169999999999996</v>
      </c>
      <c r="AF2836" s="66">
        <v>6.5919999999999996</v>
      </c>
      <c r="AG2836" s="66">
        <v>6.4710000000000001</v>
      </c>
      <c r="AH2836" s="54">
        <v>6.3520000000000003</v>
      </c>
    </row>
    <row r="2837" spans="1:34" x14ac:dyDescent="0.25">
      <c r="A2837" s="53" t="s">
        <v>1115</v>
      </c>
      <c r="B2837" s="66"/>
      <c r="C2837" s="66" t="s">
        <v>394</v>
      </c>
      <c r="D2837" s="66">
        <v>60</v>
      </c>
      <c r="E2837" s="66">
        <v>105</v>
      </c>
      <c r="F2837" s="66">
        <v>1126.44</v>
      </c>
      <c r="G2837" s="66">
        <v>15664.14</v>
      </c>
      <c r="H2837" s="66">
        <v>5823.0780000000004</v>
      </c>
      <c r="I2837" s="66">
        <v>4.7839999999999998</v>
      </c>
      <c r="J2837" s="66">
        <v>7.8849999999999998</v>
      </c>
      <c r="K2837" s="66">
        <v>1E-3</v>
      </c>
      <c r="L2837" s="66">
        <v>5.0049999999999999</v>
      </c>
      <c r="M2837" s="66">
        <v>2000</v>
      </c>
      <c r="N2837" s="55">
        <v>10</v>
      </c>
      <c r="O2837" s="53">
        <v>9.8239999999999998</v>
      </c>
      <c r="P2837" s="66">
        <v>9.5519999999999996</v>
      </c>
      <c r="Q2837" s="66">
        <v>9.2949999999999999</v>
      </c>
      <c r="R2837" s="66">
        <v>9.0519999999999996</v>
      </c>
      <c r="S2837" s="66">
        <v>8.8239999999999998</v>
      </c>
      <c r="T2837" s="66">
        <v>8.609</v>
      </c>
      <c r="U2837" s="66">
        <v>8.4019999999999992</v>
      </c>
      <c r="V2837" s="66">
        <v>8.2050000000000001</v>
      </c>
      <c r="W2837" s="66">
        <v>8.02</v>
      </c>
      <c r="X2837" s="66">
        <v>7.8410000000000002</v>
      </c>
      <c r="Y2837" s="66">
        <v>7.67</v>
      </c>
      <c r="Z2837" s="66">
        <v>7.5060000000000002</v>
      </c>
      <c r="AA2837" s="66">
        <v>7.351</v>
      </c>
      <c r="AB2837" s="66">
        <v>7.1989999999999998</v>
      </c>
      <c r="AC2837" s="66">
        <v>7.056</v>
      </c>
      <c r="AD2837" s="66">
        <v>6.9169999999999998</v>
      </c>
      <c r="AE2837" s="66">
        <v>6.7830000000000004</v>
      </c>
      <c r="AF2837" s="66">
        <v>6.6539999999999999</v>
      </c>
      <c r="AG2837" s="66">
        <v>6.5309999999999997</v>
      </c>
      <c r="AH2837" s="54">
        <v>6.4119999999999999</v>
      </c>
    </row>
    <row r="2838" spans="1:34" x14ac:dyDescent="0.25">
      <c r="A2838" s="53" t="s">
        <v>1116</v>
      </c>
      <c r="B2838" s="66"/>
      <c r="C2838" s="66" t="s">
        <v>394</v>
      </c>
      <c r="D2838" s="66">
        <v>60</v>
      </c>
      <c r="E2838" s="66">
        <v>59</v>
      </c>
      <c r="F2838" s="66">
        <v>71.513000000000005</v>
      </c>
      <c r="G2838" s="66">
        <v>1790.2719999999999</v>
      </c>
      <c r="H2838" s="66">
        <v>372.17700000000002</v>
      </c>
      <c r="I2838" s="66">
        <v>1.5760000000000001</v>
      </c>
      <c r="J2838" s="66">
        <v>4.5810000000000004</v>
      </c>
      <c r="K2838" s="66">
        <v>7.0000000000000001E-3</v>
      </c>
      <c r="L2838" s="66">
        <v>4.9809999999999999</v>
      </c>
      <c r="M2838" s="66">
        <v>2000</v>
      </c>
      <c r="N2838" s="55">
        <v>10</v>
      </c>
      <c r="O2838" s="53">
        <v>5.7009999999999996</v>
      </c>
      <c r="P2838" s="66">
        <v>5.5410000000000004</v>
      </c>
      <c r="Q2838" s="66">
        <v>5.3949999999999996</v>
      </c>
      <c r="R2838" s="66">
        <v>5.2560000000000002</v>
      </c>
      <c r="S2838" s="66">
        <v>5.1349999999999998</v>
      </c>
      <c r="T2838" s="66">
        <v>5.0069999999999997</v>
      </c>
      <c r="U2838" s="66">
        <v>4.8769999999999998</v>
      </c>
      <c r="V2838" s="66">
        <v>4.7670000000000003</v>
      </c>
      <c r="W2838" s="66">
        <v>4.6529999999999996</v>
      </c>
      <c r="X2838" s="66">
        <v>4.5540000000000003</v>
      </c>
      <c r="Y2838" s="66">
        <v>4.4589999999999996</v>
      </c>
      <c r="Z2838" s="66">
        <v>4.3630000000000004</v>
      </c>
      <c r="AA2838" s="66">
        <v>4.2809999999999997</v>
      </c>
      <c r="AB2838" s="66">
        <v>4.18</v>
      </c>
      <c r="AC2838" s="66">
        <v>4.0960000000000001</v>
      </c>
      <c r="AD2838" s="66">
        <v>4.0259999999999998</v>
      </c>
      <c r="AE2838" s="66">
        <v>3.9460000000000002</v>
      </c>
      <c r="AF2838" s="66">
        <v>3.863</v>
      </c>
      <c r="AG2838" s="66">
        <v>3.7930000000000001</v>
      </c>
      <c r="AH2838" s="54">
        <v>3.7320000000000002</v>
      </c>
    </row>
    <row r="2839" spans="1:34" x14ac:dyDescent="0.25">
      <c r="A2839" s="53" t="s">
        <v>1116</v>
      </c>
      <c r="B2839" s="66"/>
      <c r="C2839" s="66" t="s">
        <v>394</v>
      </c>
      <c r="D2839" s="66">
        <v>60</v>
      </c>
      <c r="E2839" s="66">
        <v>59</v>
      </c>
      <c r="F2839" s="66">
        <v>76.034999999999997</v>
      </c>
      <c r="G2839" s="66">
        <v>1933.01</v>
      </c>
      <c r="H2839" s="66">
        <v>401.92099999999999</v>
      </c>
      <c r="I2839" s="66">
        <v>3.6</v>
      </c>
      <c r="J2839" s="66">
        <v>4.6660000000000004</v>
      </c>
      <c r="K2839" s="66">
        <v>1.4999999999999999E-2</v>
      </c>
      <c r="L2839" s="66">
        <v>4.9820000000000002</v>
      </c>
      <c r="M2839" s="66">
        <v>2000</v>
      </c>
      <c r="N2839" s="55">
        <v>10</v>
      </c>
      <c r="O2839" s="53">
        <v>5.798</v>
      </c>
      <c r="P2839" s="66">
        <v>5.6459999999999999</v>
      </c>
      <c r="Q2839" s="66">
        <v>5.5019999999999998</v>
      </c>
      <c r="R2839" s="66">
        <v>5.359</v>
      </c>
      <c r="S2839" s="66">
        <v>5.2210000000000001</v>
      </c>
      <c r="T2839" s="66">
        <v>5.0910000000000002</v>
      </c>
      <c r="U2839" s="66">
        <v>4.9710000000000001</v>
      </c>
      <c r="V2839" s="66">
        <v>4.859</v>
      </c>
      <c r="W2839" s="66">
        <v>4.7460000000000004</v>
      </c>
      <c r="X2839" s="66">
        <v>4.6429999999999998</v>
      </c>
      <c r="Y2839" s="66">
        <v>4.5419999999999998</v>
      </c>
      <c r="Z2839" s="66">
        <v>4.4390000000000001</v>
      </c>
      <c r="AA2839" s="66">
        <v>4.3520000000000003</v>
      </c>
      <c r="AB2839" s="66">
        <v>4.266</v>
      </c>
      <c r="AC2839" s="66">
        <v>4.1870000000000003</v>
      </c>
      <c r="AD2839" s="66">
        <v>4.0960000000000001</v>
      </c>
      <c r="AE2839" s="66">
        <v>4.0090000000000003</v>
      </c>
      <c r="AF2839" s="66">
        <v>3.931</v>
      </c>
      <c r="AG2839" s="66">
        <v>3.8650000000000002</v>
      </c>
      <c r="AH2839" s="54">
        <v>3.7970000000000002</v>
      </c>
    </row>
    <row r="2840" spans="1:34" x14ac:dyDescent="0.25">
      <c r="A2840" s="53" t="s">
        <v>1116</v>
      </c>
      <c r="B2840" s="66"/>
      <c r="C2840" s="66" t="s">
        <v>394</v>
      </c>
      <c r="D2840" s="66">
        <v>60</v>
      </c>
      <c r="E2840" s="66">
        <v>59</v>
      </c>
      <c r="F2840" s="66">
        <v>80.912000000000006</v>
      </c>
      <c r="G2840" s="66">
        <v>2029.2370000000001</v>
      </c>
      <c r="H2840" s="66">
        <v>421.93</v>
      </c>
      <c r="I2840" s="66">
        <v>0.29499999999999998</v>
      </c>
      <c r="J2840" s="66">
        <v>4.726</v>
      </c>
      <c r="K2840" s="66">
        <v>8.0000000000000002E-3</v>
      </c>
      <c r="L2840" s="66">
        <v>4.9820000000000002</v>
      </c>
      <c r="M2840" s="66">
        <v>2000</v>
      </c>
      <c r="N2840" s="55">
        <v>10</v>
      </c>
      <c r="O2840" s="53">
        <v>5.88</v>
      </c>
      <c r="P2840" s="66">
        <v>5.7160000000000002</v>
      </c>
      <c r="Q2840" s="66">
        <v>5.5650000000000004</v>
      </c>
      <c r="R2840" s="66">
        <v>5.4189999999999996</v>
      </c>
      <c r="S2840" s="66">
        <v>5.2830000000000004</v>
      </c>
      <c r="T2840" s="66">
        <v>5.1509999999999998</v>
      </c>
      <c r="U2840" s="66">
        <v>5.03</v>
      </c>
      <c r="V2840" s="66">
        <v>4.9169999999999998</v>
      </c>
      <c r="W2840" s="66">
        <v>4.8120000000000003</v>
      </c>
      <c r="X2840" s="66">
        <v>4.7030000000000003</v>
      </c>
      <c r="Y2840" s="66">
        <v>4.5960000000000001</v>
      </c>
      <c r="Z2840" s="66">
        <v>4.4939999999999998</v>
      </c>
      <c r="AA2840" s="66">
        <v>4.4059999999999997</v>
      </c>
      <c r="AB2840" s="66">
        <v>4.3230000000000004</v>
      </c>
      <c r="AC2840" s="66">
        <v>4.2460000000000004</v>
      </c>
      <c r="AD2840" s="66">
        <v>4.1520000000000001</v>
      </c>
      <c r="AE2840" s="66">
        <v>4.0659999999999998</v>
      </c>
      <c r="AF2840" s="66">
        <v>4</v>
      </c>
      <c r="AG2840" s="66">
        <v>3.923</v>
      </c>
      <c r="AH2840" s="54">
        <v>3.847</v>
      </c>
    </row>
    <row r="2841" spans="1:34" x14ac:dyDescent="0.25">
      <c r="A2841" s="53" t="s">
        <v>1117</v>
      </c>
      <c r="B2841" s="66"/>
      <c r="C2841" s="66" t="s">
        <v>394</v>
      </c>
      <c r="D2841" s="66">
        <v>60</v>
      </c>
      <c r="E2841" s="66">
        <v>60</v>
      </c>
      <c r="F2841" s="66">
        <v>159.923</v>
      </c>
      <c r="G2841" s="66">
        <v>3960.68</v>
      </c>
      <c r="H2841" s="66">
        <v>841.21799999999996</v>
      </c>
      <c r="I2841" s="66">
        <v>1.097</v>
      </c>
      <c r="J2841" s="66">
        <v>6.0119999999999996</v>
      </c>
      <c r="K2841" s="66">
        <v>5.0000000000000001E-3</v>
      </c>
      <c r="L2841" s="66">
        <v>5.0039999999999996</v>
      </c>
      <c r="M2841" s="66">
        <v>2000</v>
      </c>
      <c r="N2841" s="55">
        <v>10</v>
      </c>
      <c r="O2841" s="53">
        <v>7.3550000000000004</v>
      </c>
      <c r="P2841" s="66">
        <v>7.1710000000000003</v>
      </c>
      <c r="Q2841" s="66">
        <v>6.9889999999999999</v>
      </c>
      <c r="R2841" s="66">
        <v>6.8209999999999997</v>
      </c>
      <c r="S2841" s="66">
        <v>6.665</v>
      </c>
      <c r="T2841" s="66">
        <v>6.5190000000000001</v>
      </c>
      <c r="U2841" s="66">
        <v>6.3769999999999998</v>
      </c>
      <c r="V2841" s="66">
        <v>6.2460000000000004</v>
      </c>
      <c r="W2841" s="66">
        <v>6.117</v>
      </c>
      <c r="X2841" s="66">
        <v>5.99</v>
      </c>
      <c r="Y2841" s="66">
        <v>5.8650000000000002</v>
      </c>
      <c r="Z2841" s="66">
        <v>5.7460000000000004</v>
      </c>
      <c r="AA2841" s="66">
        <v>5.6319999999999997</v>
      </c>
      <c r="AB2841" s="66">
        <v>5.5289999999999999</v>
      </c>
      <c r="AC2841" s="66">
        <v>5.4349999999999996</v>
      </c>
      <c r="AD2841" s="66">
        <v>5.3390000000000004</v>
      </c>
      <c r="AE2841" s="66">
        <v>5.2450000000000001</v>
      </c>
      <c r="AF2841" s="66">
        <v>5.1529999999999996</v>
      </c>
      <c r="AG2841" s="66">
        <v>5.0609999999999999</v>
      </c>
      <c r="AH2841" s="54">
        <v>4.9809999999999999</v>
      </c>
    </row>
    <row r="2842" spans="1:34" x14ac:dyDescent="0.25">
      <c r="A2842" s="53" t="s">
        <v>1117</v>
      </c>
      <c r="B2842" s="66"/>
      <c r="C2842" s="66" t="s">
        <v>394</v>
      </c>
      <c r="D2842" s="66">
        <v>60</v>
      </c>
      <c r="E2842" s="66">
        <v>60</v>
      </c>
      <c r="F2842" s="66">
        <v>171.96100000000001</v>
      </c>
      <c r="G2842" s="66">
        <v>4221.3429999999998</v>
      </c>
      <c r="H2842" s="66">
        <v>896.79499999999996</v>
      </c>
      <c r="I2842" s="66">
        <v>1.212</v>
      </c>
      <c r="J2842" s="66">
        <v>6.359</v>
      </c>
      <c r="K2842" s="66">
        <v>3.0000000000000001E-3</v>
      </c>
      <c r="L2842" s="66">
        <v>5.0060000000000002</v>
      </c>
      <c r="M2842" s="66">
        <v>2000</v>
      </c>
      <c r="N2842" s="55">
        <v>10</v>
      </c>
      <c r="O2842" s="53">
        <v>7.79</v>
      </c>
      <c r="P2842" s="66">
        <v>7.5949999999999998</v>
      </c>
      <c r="Q2842" s="66">
        <v>7.415</v>
      </c>
      <c r="R2842" s="66">
        <v>7.242</v>
      </c>
      <c r="S2842" s="66">
        <v>7.0670000000000002</v>
      </c>
      <c r="T2842" s="66">
        <v>6.9059999999999997</v>
      </c>
      <c r="U2842" s="66">
        <v>6.7530000000000001</v>
      </c>
      <c r="V2842" s="66">
        <v>6.6020000000000003</v>
      </c>
      <c r="W2842" s="66">
        <v>6.4610000000000003</v>
      </c>
      <c r="X2842" s="66">
        <v>6.33</v>
      </c>
      <c r="Y2842" s="66">
        <v>6.1980000000000004</v>
      </c>
      <c r="Z2842" s="66">
        <v>6.0730000000000004</v>
      </c>
      <c r="AA2842" s="66">
        <v>5.96</v>
      </c>
      <c r="AB2842" s="66">
        <v>5.851</v>
      </c>
      <c r="AC2842" s="66">
        <v>5.7439999999999998</v>
      </c>
      <c r="AD2842" s="66">
        <v>5.6369999999999996</v>
      </c>
      <c r="AE2842" s="66">
        <v>5.5279999999999996</v>
      </c>
      <c r="AF2842" s="66">
        <v>5.4349999999999996</v>
      </c>
      <c r="AG2842" s="66">
        <v>5.34</v>
      </c>
      <c r="AH2842" s="54">
        <v>5.25</v>
      </c>
    </row>
    <row r="2843" spans="1:34" x14ac:dyDescent="0.25">
      <c r="A2843" s="53" t="s">
        <v>1117</v>
      </c>
      <c r="B2843" s="66"/>
      <c r="C2843" s="66" t="s">
        <v>394</v>
      </c>
      <c r="D2843" s="66">
        <v>60</v>
      </c>
      <c r="E2843" s="66">
        <v>60</v>
      </c>
      <c r="F2843" s="66">
        <v>181.60400000000001</v>
      </c>
      <c r="G2843" s="66">
        <v>4338.3419999999996</v>
      </c>
      <c r="H2843" s="66">
        <v>921.81899999999996</v>
      </c>
      <c r="I2843" s="66">
        <v>1.125</v>
      </c>
      <c r="J2843" s="66">
        <v>6.55</v>
      </c>
      <c r="K2843" s="66">
        <v>7.0000000000000001E-3</v>
      </c>
      <c r="L2843" s="66">
        <v>5.0060000000000002</v>
      </c>
      <c r="M2843" s="66">
        <v>2000</v>
      </c>
      <c r="N2843" s="55">
        <v>10</v>
      </c>
      <c r="O2843" s="53">
        <v>8.0180000000000007</v>
      </c>
      <c r="P2843" s="66">
        <v>7.8170000000000002</v>
      </c>
      <c r="Q2843" s="66">
        <v>7.6260000000000003</v>
      </c>
      <c r="R2843" s="66">
        <v>7.4409999999999998</v>
      </c>
      <c r="S2843" s="66">
        <v>7.27</v>
      </c>
      <c r="T2843" s="66">
        <v>7.109</v>
      </c>
      <c r="U2843" s="66">
        <v>6.9509999999999996</v>
      </c>
      <c r="V2843" s="66">
        <v>6.8029999999999999</v>
      </c>
      <c r="W2843" s="66">
        <v>6.6580000000000004</v>
      </c>
      <c r="X2843" s="66">
        <v>6.5179999999999998</v>
      </c>
      <c r="Y2843" s="66">
        <v>6.3860000000000001</v>
      </c>
      <c r="Z2843" s="66">
        <v>6.2629999999999999</v>
      </c>
      <c r="AA2843" s="66">
        <v>6.1429999999999998</v>
      </c>
      <c r="AB2843" s="66">
        <v>6.0250000000000004</v>
      </c>
      <c r="AC2843" s="66">
        <v>5.9109999999999996</v>
      </c>
      <c r="AD2843" s="66">
        <v>5.8109999999999999</v>
      </c>
      <c r="AE2843" s="66">
        <v>5.71</v>
      </c>
      <c r="AF2843" s="66">
        <v>5.6070000000000002</v>
      </c>
      <c r="AG2843" s="66">
        <v>5.51</v>
      </c>
      <c r="AH2843" s="54">
        <v>5.4189999999999996</v>
      </c>
    </row>
    <row r="2844" spans="1:34" x14ac:dyDescent="0.25">
      <c r="A2844" s="53" t="s">
        <v>1118</v>
      </c>
      <c r="B2844" s="66"/>
      <c r="C2844" s="66" t="s">
        <v>394</v>
      </c>
      <c r="D2844" s="66">
        <v>60</v>
      </c>
      <c r="E2844" s="66">
        <v>162</v>
      </c>
      <c r="F2844" s="66">
        <v>1285.462</v>
      </c>
      <c r="G2844" s="66">
        <v>11621.132</v>
      </c>
      <c r="H2844" s="66">
        <v>6640.62</v>
      </c>
      <c r="I2844" s="66">
        <v>2.8330000000000002</v>
      </c>
      <c r="J2844" s="66">
        <v>9.7520000000000007</v>
      </c>
      <c r="K2844" s="66">
        <v>4.0000000000000001E-3</v>
      </c>
      <c r="L2844" s="66">
        <v>4.9870000000000001</v>
      </c>
      <c r="M2844" s="66">
        <v>2000</v>
      </c>
      <c r="N2844" s="55">
        <v>10</v>
      </c>
      <c r="O2844" s="53">
        <v>12.157</v>
      </c>
      <c r="P2844" s="66">
        <v>11.821</v>
      </c>
      <c r="Q2844" s="66">
        <v>11.507</v>
      </c>
      <c r="R2844" s="66">
        <v>11.202</v>
      </c>
      <c r="S2844" s="66">
        <v>10.913</v>
      </c>
      <c r="T2844" s="66">
        <v>10.64</v>
      </c>
      <c r="U2844" s="66">
        <v>10.385999999999999</v>
      </c>
      <c r="V2844" s="66">
        <v>10.144</v>
      </c>
      <c r="W2844" s="66">
        <v>9.9179999999999993</v>
      </c>
      <c r="X2844" s="66">
        <v>9.6980000000000004</v>
      </c>
      <c r="Y2844" s="66">
        <v>9.484</v>
      </c>
      <c r="Z2844" s="66">
        <v>9.2810000000000006</v>
      </c>
      <c r="AA2844" s="66">
        <v>9.0890000000000004</v>
      </c>
      <c r="AB2844" s="66">
        <v>8.9030000000000005</v>
      </c>
      <c r="AC2844" s="66">
        <v>8.7230000000000008</v>
      </c>
      <c r="AD2844" s="66">
        <v>8.5519999999999996</v>
      </c>
      <c r="AE2844" s="66">
        <v>8.3870000000000005</v>
      </c>
      <c r="AF2844" s="66">
        <v>8.2279999999999998</v>
      </c>
      <c r="AG2844" s="66">
        <v>8.0749999999999993</v>
      </c>
      <c r="AH2844" s="54">
        <v>7.93</v>
      </c>
    </row>
    <row r="2845" spans="1:34" x14ac:dyDescent="0.25">
      <c r="A2845" s="53" t="s">
        <v>1118</v>
      </c>
      <c r="B2845" s="66"/>
      <c r="C2845" s="66" t="s">
        <v>394</v>
      </c>
      <c r="D2845" s="66">
        <v>60</v>
      </c>
      <c r="E2845" s="66">
        <v>162</v>
      </c>
      <c r="F2845" s="66">
        <v>1262.375</v>
      </c>
      <c r="G2845" s="66">
        <v>11470.486000000001</v>
      </c>
      <c r="H2845" s="66">
        <v>6557.8609999999999</v>
      </c>
      <c r="I2845" s="66">
        <v>2.3029999999999999</v>
      </c>
      <c r="J2845" s="66">
        <v>9.641</v>
      </c>
      <c r="K2845" s="66">
        <v>3.0000000000000001E-3</v>
      </c>
      <c r="L2845" s="66">
        <v>4.9889999999999999</v>
      </c>
      <c r="M2845" s="66">
        <v>2000</v>
      </c>
      <c r="N2845" s="55">
        <v>10</v>
      </c>
      <c r="O2845" s="53">
        <v>12.019</v>
      </c>
      <c r="P2845" s="66">
        <v>11.686</v>
      </c>
      <c r="Q2845" s="66">
        <v>11.372</v>
      </c>
      <c r="R2845" s="66">
        <v>11.074</v>
      </c>
      <c r="S2845" s="66">
        <v>10.795</v>
      </c>
      <c r="T2845" s="66">
        <v>10.529</v>
      </c>
      <c r="U2845" s="66">
        <v>10.273999999999999</v>
      </c>
      <c r="V2845" s="66">
        <v>10.032999999999999</v>
      </c>
      <c r="W2845" s="66">
        <v>9.8030000000000008</v>
      </c>
      <c r="X2845" s="66">
        <v>9.5850000000000009</v>
      </c>
      <c r="Y2845" s="66">
        <v>9.375</v>
      </c>
      <c r="Z2845" s="66">
        <v>9.1750000000000007</v>
      </c>
      <c r="AA2845" s="66">
        <v>8.9819999999999993</v>
      </c>
      <c r="AB2845" s="66">
        <v>8.798</v>
      </c>
      <c r="AC2845" s="66">
        <v>8.6219999999999999</v>
      </c>
      <c r="AD2845" s="66">
        <v>8.4499999999999993</v>
      </c>
      <c r="AE2845" s="66">
        <v>8.2889999999999997</v>
      </c>
      <c r="AF2845" s="66">
        <v>8.1340000000000003</v>
      </c>
      <c r="AG2845" s="66">
        <v>7.984</v>
      </c>
      <c r="AH2845" s="54">
        <v>7.8390000000000004</v>
      </c>
    </row>
    <row r="2846" spans="1:34" x14ac:dyDescent="0.25">
      <c r="A2846" s="53" t="s">
        <v>1118</v>
      </c>
      <c r="B2846" s="66"/>
      <c r="C2846" s="66" t="s">
        <v>394</v>
      </c>
      <c r="D2846" s="66">
        <v>60</v>
      </c>
      <c r="E2846" s="66">
        <v>162</v>
      </c>
      <c r="F2846" s="66">
        <v>1259.83</v>
      </c>
      <c r="G2846" s="66">
        <v>11455.351000000001</v>
      </c>
      <c r="H2846" s="66">
        <v>6549.6310000000003</v>
      </c>
      <c r="I2846" s="66">
        <v>1.345</v>
      </c>
      <c r="J2846" s="66">
        <v>9.6280000000000001</v>
      </c>
      <c r="K2846" s="66">
        <v>3.0000000000000001E-3</v>
      </c>
      <c r="L2846" s="66">
        <v>4.9889999999999999</v>
      </c>
      <c r="M2846" s="66">
        <v>2000</v>
      </c>
      <c r="N2846" s="55">
        <v>10</v>
      </c>
      <c r="O2846" s="53">
        <v>12.006</v>
      </c>
      <c r="P2846" s="66">
        <v>11.675000000000001</v>
      </c>
      <c r="Q2846" s="66">
        <v>11.356999999999999</v>
      </c>
      <c r="R2846" s="66">
        <v>11.061</v>
      </c>
      <c r="S2846" s="66">
        <v>10.781000000000001</v>
      </c>
      <c r="T2846" s="66">
        <v>10.515000000000001</v>
      </c>
      <c r="U2846" s="66">
        <v>10.263</v>
      </c>
      <c r="V2846" s="66">
        <v>10.022</v>
      </c>
      <c r="W2846" s="66">
        <v>9.7889999999999997</v>
      </c>
      <c r="X2846" s="66">
        <v>9.5709999999999997</v>
      </c>
      <c r="Y2846" s="66">
        <v>9.3620000000000001</v>
      </c>
      <c r="Z2846" s="66">
        <v>9.1620000000000008</v>
      </c>
      <c r="AA2846" s="66">
        <v>8.9710000000000001</v>
      </c>
      <c r="AB2846" s="66">
        <v>8.7880000000000003</v>
      </c>
      <c r="AC2846" s="66">
        <v>8.61</v>
      </c>
      <c r="AD2846" s="66">
        <v>8.4410000000000007</v>
      </c>
      <c r="AE2846" s="66">
        <v>8.2780000000000005</v>
      </c>
      <c r="AF2846" s="66">
        <v>8.1210000000000004</v>
      </c>
      <c r="AG2846" s="66">
        <v>7.9710000000000001</v>
      </c>
      <c r="AH2846" s="54">
        <v>7.8239999999999998</v>
      </c>
    </row>
    <row r="2847" spans="1:34" x14ac:dyDescent="0.25">
      <c r="A2847" s="53" t="s">
        <v>1119</v>
      </c>
      <c r="B2847" s="66"/>
      <c r="C2847" s="66" t="s">
        <v>394</v>
      </c>
      <c r="D2847" s="66">
        <v>60</v>
      </c>
      <c r="E2847" s="66">
        <v>50</v>
      </c>
      <c r="F2847" s="66">
        <v>89.625</v>
      </c>
      <c r="G2847" s="66">
        <v>2800.2359999999999</v>
      </c>
      <c r="H2847" s="66">
        <v>494.99799999999999</v>
      </c>
      <c r="I2847" s="66">
        <v>2.198</v>
      </c>
      <c r="J2847" s="66">
        <v>5.1870000000000003</v>
      </c>
      <c r="K2847" s="66">
        <v>2.5999999999999999E-2</v>
      </c>
      <c r="L2847" s="66">
        <v>4.9980000000000002</v>
      </c>
      <c r="M2847" s="66">
        <v>2000</v>
      </c>
      <c r="N2847" s="55">
        <v>10</v>
      </c>
      <c r="O2847" s="53">
        <v>6.242</v>
      </c>
      <c r="P2847" s="66">
        <v>6.09</v>
      </c>
      <c r="Q2847" s="66">
        <v>5.9509999999999996</v>
      </c>
      <c r="R2847" s="66">
        <v>5.8280000000000003</v>
      </c>
      <c r="S2847" s="66">
        <v>5.7160000000000002</v>
      </c>
      <c r="T2847" s="66">
        <v>5.5919999999999996</v>
      </c>
      <c r="U2847" s="66">
        <v>5.4729999999999999</v>
      </c>
      <c r="V2847" s="66">
        <v>5.367</v>
      </c>
      <c r="W2847" s="66">
        <v>5.266</v>
      </c>
      <c r="X2847" s="66">
        <v>5.1710000000000003</v>
      </c>
      <c r="Y2847" s="66">
        <v>5.08</v>
      </c>
      <c r="Z2847" s="66">
        <v>4.9859999999999998</v>
      </c>
      <c r="AA2847" s="66">
        <v>4.9000000000000004</v>
      </c>
      <c r="AB2847" s="66">
        <v>4.8150000000000004</v>
      </c>
      <c r="AC2847" s="66">
        <v>4.734</v>
      </c>
      <c r="AD2847" s="66">
        <v>4.66</v>
      </c>
      <c r="AE2847" s="66">
        <v>4.5789999999999997</v>
      </c>
      <c r="AF2847" s="66">
        <v>4.5049999999999999</v>
      </c>
      <c r="AG2847" s="66">
        <v>4.43</v>
      </c>
      <c r="AH2847" s="54">
        <v>4.359</v>
      </c>
    </row>
    <row r="2848" spans="1:34" x14ac:dyDescent="0.25">
      <c r="A2848" s="53" t="s">
        <v>1119</v>
      </c>
      <c r="B2848" s="66"/>
      <c r="C2848" s="66" t="s">
        <v>394</v>
      </c>
      <c r="D2848" s="66">
        <v>60</v>
      </c>
      <c r="E2848" s="66">
        <v>50</v>
      </c>
      <c r="F2848" s="66">
        <v>104.575</v>
      </c>
      <c r="G2848" s="66">
        <v>3151.5129999999999</v>
      </c>
      <c r="H2848" s="66">
        <v>557.33199999999999</v>
      </c>
      <c r="I2848" s="66">
        <v>6.2649999999999997</v>
      </c>
      <c r="J2848" s="66">
        <v>5.5049999999999999</v>
      </c>
      <c r="K2848" s="66">
        <v>5.7000000000000002E-2</v>
      </c>
      <c r="L2848" s="66">
        <v>5</v>
      </c>
      <c r="M2848" s="66">
        <v>2000</v>
      </c>
      <c r="N2848" s="55">
        <v>10</v>
      </c>
      <c r="O2848" s="53">
        <v>6.6779999999999999</v>
      </c>
      <c r="P2848" s="66">
        <v>6.5190000000000001</v>
      </c>
      <c r="Q2848" s="66">
        <v>6.3540000000000001</v>
      </c>
      <c r="R2848" s="66">
        <v>6.2110000000000003</v>
      </c>
      <c r="S2848" s="66">
        <v>6.0780000000000003</v>
      </c>
      <c r="T2848" s="66">
        <v>5.9450000000000003</v>
      </c>
      <c r="U2848" s="66">
        <v>5.82</v>
      </c>
      <c r="V2848" s="66">
        <v>5.7039999999999997</v>
      </c>
      <c r="W2848" s="66">
        <v>5.5890000000000004</v>
      </c>
      <c r="X2848" s="66">
        <v>5.4809999999999999</v>
      </c>
      <c r="Y2848" s="66">
        <v>5.3769999999999998</v>
      </c>
      <c r="Z2848" s="66">
        <v>5.2809999999999997</v>
      </c>
      <c r="AA2848" s="66">
        <v>5.1840000000000002</v>
      </c>
      <c r="AB2848" s="66">
        <v>5.0890000000000004</v>
      </c>
      <c r="AC2848" s="66">
        <v>4.9989999999999997</v>
      </c>
      <c r="AD2848" s="66">
        <v>4.9130000000000003</v>
      </c>
      <c r="AE2848" s="66">
        <v>4.8339999999999996</v>
      </c>
      <c r="AF2848" s="66">
        <v>4.76</v>
      </c>
      <c r="AG2848" s="66">
        <v>4.6820000000000004</v>
      </c>
      <c r="AH2848" s="54">
        <v>4.5990000000000002</v>
      </c>
    </row>
    <row r="2849" spans="1:34" x14ac:dyDescent="0.25">
      <c r="A2849" s="53" t="s">
        <v>1119</v>
      </c>
      <c r="B2849" s="66"/>
      <c r="C2849" s="66" t="s">
        <v>394</v>
      </c>
      <c r="D2849" s="66">
        <v>60</v>
      </c>
      <c r="E2849" s="66">
        <v>50</v>
      </c>
      <c r="F2849" s="66">
        <v>118.96</v>
      </c>
      <c r="G2849" s="66">
        <v>3523.3910000000001</v>
      </c>
      <c r="H2849" s="66">
        <v>623.15300000000002</v>
      </c>
      <c r="I2849" s="66">
        <v>2.331</v>
      </c>
      <c r="J2849" s="66">
        <v>5.8739999999999997</v>
      </c>
      <c r="K2849" s="66">
        <v>1.4999999999999999E-2</v>
      </c>
      <c r="L2849" s="66">
        <v>5.0010000000000003</v>
      </c>
      <c r="M2849" s="66">
        <v>2000</v>
      </c>
      <c r="N2849" s="55">
        <v>10</v>
      </c>
      <c r="O2849" s="53">
        <v>7.15</v>
      </c>
      <c r="P2849" s="66">
        <v>6.9690000000000003</v>
      </c>
      <c r="Q2849" s="66">
        <v>6.8029999999999999</v>
      </c>
      <c r="R2849" s="66">
        <v>6.6369999999999996</v>
      </c>
      <c r="S2849" s="66">
        <v>6.4909999999999997</v>
      </c>
      <c r="T2849" s="66">
        <v>6.351</v>
      </c>
      <c r="U2849" s="66">
        <v>6.2160000000000002</v>
      </c>
      <c r="V2849" s="66">
        <v>6.0890000000000004</v>
      </c>
      <c r="W2849" s="66">
        <v>5.968</v>
      </c>
      <c r="X2849" s="66">
        <v>5.8440000000000003</v>
      </c>
      <c r="Y2849" s="66">
        <v>5.7359999999999998</v>
      </c>
      <c r="Z2849" s="66">
        <v>5.6280000000000001</v>
      </c>
      <c r="AA2849" s="66">
        <v>5.52</v>
      </c>
      <c r="AB2849" s="66">
        <v>5.4219999999999997</v>
      </c>
      <c r="AC2849" s="66">
        <v>5.3330000000000002</v>
      </c>
      <c r="AD2849" s="66">
        <v>5.2389999999999999</v>
      </c>
      <c r="AE2849" s="66">
        <v>5.1459999999999999</v>
      </c>
      <c r="AF2849" s="66">
        <v>5.0570000000000004</v>
      </c>
      <c r="AG2849" s="66">
        <v>4.9820000000000002</v>
      </c>
      <c r="AH2849" s="54">
        <v>4.8979999999999997</v>
      </c>
    </row>
    <row r="2850" spans="1:34" x14ac:dyDescent="0.25">
      <c r="A2850" s="53" t="s">
        <v>1120</v>
      </c>
      <c r="B2850" s="66"/>
      <c r="C2850" s="66" t="s">
        <v>394</v>
      </c>
      <c r="D2850" s="66">
        <v>60</v>
      </c>
      <c r="E2850" s="66">
        <v>163</v>
      </c>
      <c r="F2850" s="66">
        <v>3915.5929999999998</v>
      </c>
      <c r="G2850" s="66">
        <v>36563.800000000003</v>
      </c>
      <c r="H2850" s="66">
        <v>2139.2069999999999</v>
      </c>
      <c r="I2850" s="66">
        <v>3.359</v>
      </c>
      <c r="J2850" s="66">
        <v>11.257999999999999</v>
      </c>
      <c r="K2850" s="66">
        <v>0.01</v>
      </c>
      <c r="L2850" s="66">
        <v>0.50700000000000001</v>
      </c>
      <c r="M2850" s="66">
        <v>2000</v>
      </c>
      <c r="N2850" s="55">
        <v>10</v>
      </c>
      <c r="O2850" s="53">
        <v>13.943</v>
      </c>
      <c r="P2850" s="66">
        <v>13.574999999999999</v>
      </c>
      <c r="Q2850" s="66">
        <v>13.233000000000001</v>
      </c>
      <c r="R2850" s="66">
        <v>12.891999999999999</v>
      </c>
      <c r="S2850" s="66">
        <v>12.555999999999999</v>
      </c>
      <c r="T2850" s="66">
        <v>12.257</v>
      </c>
      <c r="U2850" s="66">
        <v>11.981999999999999</v>
      </c>
      <c r="V2850" s="66">
        <v>11.711</v>
      </c>
      <c r="W2850" s="66">
        <v>11.462999999999999</v>
      </c>
      <c r="X2850" s="66">
        <v>11.226000000000001</v>
      </c>
      <c r="Y2850" s="66">
        <v>10.98</v>
      </c>
      <c r="Z2850" s="66">
        <v>10.74</v>
      </c>
      <c r="AA2850" s="66">
        <v>10.507</v>
      </c>
      <c r="AB2850" s="66">
        <v>10.282</v>
      </c>
      <c r="AC2850" s="66">
        <v>10.08</v>
      </c>
      <c r="AD2850" s="66">
        <v>9.8940000000000001</v>
      </c>
      <c r="AE2850" s="66">
        <v>9.7260000000000009</v>
      </c>
      <c r="AF2850" s="66">
        <v>9.5549999999999997</v>
      </c>
      <c r="AG2850" s="66">
        <v>9.3699999999999992</v>
      </c>
      <c r="AH2850" s="54">
        <v>9.1920000000000002</v>
      </c>
    </row>
    <row r="2851" spans="1:34" x14ac:dyDescent="0.25">
      <c r="A2851" s="53" t="s">
        <v>1120</v>
      </c>
      <c r="B2851" s="66"/>
      <c r="C2851" s="66" t="s">
        <v>394</v>
      </c>
      <c r="D2851" s="66">
        <v>60</v>
      </c>
      <c r="E2851" s="66">
        <v>163</v>
      </c>
      <c r="F2851" s="66">
        <v>4203.9279999999999</v>
      </c>
      <c r="G2851" s="66">
        <v>38235.788</v>
      </c>
      <c r="H2851" s="66">
        <v>2237.67</v>
      </c>
      <c r="I2851" s="66">
        <v>1.0109999999999999</v>
      </c>
      <c r="J2851" s="66">
        <v>11.598000000000001</v>
      </c>
      <c r="K2851" s="66">
        <v>5.0000000000000001E-3</v>
      </c>
      <c r="L2851" s="66">
        <v>0.50800000000000001</v>
      </c>
      <c r="M2851" s="66">
        <v>2000</v>
      </c>
      <c r="N2851" s="55">
        <v>10</v>
      </c>
      <c r="O2851" s="53">
        <v>14.375</v>
      </c>
      <c r="P2851" s="66">
        <v>14.004</v>
      </c>
      <c r="Q2851" s="66">
        <v>13.609</v>
      </c>
      <c r="R2851" s="66">
        <v>13.256</v>
      </c>
      <c r="S2851" s="66">
        <v>12.957000000000001</v>
      </c>
      <c r="T2851" s="66">
        <v>12.654999999999999</v>
      </c>
      <c r="U2851" s="66">
        <v>12.36</v>
      </c>
      <c r="V2851" s="66">
        <v>12.092000000000001</v>
      </c>
      <c r="W2851" s="66">
        <v>11.837</v>
      </c>
      <c r="X2851" s="66">
        <v>11.568</v>
      </c>
      <c r="Y2851" s="66">
        <v>11.3</v>
      </c>
      <c r="Z2851" s="66">
        <v>11.041</v>
      </c>
      <c r="AA2851" s="66">
        <v>10.797000000000001</v>
      </c>
      <c r="AB2851" s="66">
        <v>10.587</v>
      </c>
      <c r="AC2851" s="66">
        <v>10.397</v>
      </c>
      <c r="AD2851" s="66">
        <v>10.196999999999999</v>
      </c>
      <c r="AE2851" s="66">
        <v>10.016</v>
      </c>
      <c r="AF2851" s="66">
        <v>9.8390000000000004</v>
      </c>
      <c r="AG2851" s="66">
        <v>9.6300000000000008</v>
      </c>
      <c r="AH2851" s="54">
        <v>9.4469999999999992</v>
      </c>
    </row>
    <row r="2852" spans="1:34" x14ac:dyDescent="0.25">
      <c r="A2852" s="53" t="s">
        <v>1120</v>
      </c>
      <c r="B2852" s="66"/>
      <c r="C2852" s="66" t="s">
        <v>394</v>
      </c>
      <c r="D2852" s="66">
        <v>60</v>
      </c>
      <c r="E2852" s="66">
        <v>163</v>
      </c>
      <c r="F2852" s="66">
        <v>4271.8140000000003</v>
      </c>
      <c r="G2852" s="66">
        <v>38551.661999999997</v>
      </c>
      <c r="H2852" s="66">
        <v>2256.163</v>
      </c>
      <c r="I2852" s="66">
        <v>4.0449999999999999</v>
      </c>
      <c r="J2852" s="66">
        <v>11.637</v>
      </c>
      <c r="K2852" s="66">
        <v>4.2000000000000003E-2</v>
      </c>
      <c r="L2852" s="66">
        <v>0.50800000000000001</v>
      </c>
      <c r="M2852" s="66">
        <v>2000</v>
      </c>
      <c r="N2852" s="55">
        <v>10</v>
      </c>
      <c r="O2852" s="53">
        <v>14.417</v>
      </c>
      <c r="P2852" s="66">
        <v>14.029</v>
      </c>
      <c r="Q2852" s="66">
        <v>13.663</v>
      </c>
      <c r="R2852" s="66">
        <v>13.314</v>
      </c>
      <c r="S2852" s="66">
        <v>12.984999999999999</v>
      </c>
      <c r="T2852" s="66">
        <v>12.677</v>
      </c>
      <c r="U2852" s="66">
        <v>12.387</v>
      </c>
      <c r="V2852" s="66">
        <v>12.112</v>
      </c>
      <c r="W2852" s="66">
        <v>11.843</v>
      </c>
      <c r="X2852" s="66">
        <v>11.587999999999999</v>
      </c>
      <c r="Y2852" s="66">
        <v>11.336</v>
      </c>
      <c r="Z2852" s="66">
        <v>11.09</v>
      </c>
      <c r="AA2852" s="66">
        <v>10.853999999999999</v>
      </c>
      <c r="AB2852" s="66">
        <v>10.64</v>
      </c>
      <c r="AC2852" s="66">
        <v>10.451000000000001</v>
      </c>
      <c r="AD2852" s="66">
        <v>10.255000000000001</v>
      </c>
      <c r="AE2852" s="66">
        <v>10.061</v>
      </c>
      <c r="AF2852" s="66">
        <v>9.8580000000000005</v>
      </c>
      <c r="AG2852" s="66">
        <v>9.68</v>
      </c>
      <c r="AH2852" s="54">
        <v>9.4979999999999993</v>
      </c>
    </row>
    <row r="2853" spans="1:34" x14ac:dyDescent="0.25">
      <c r="A2853" s="53" t="s">
        <v>1121</v>
      </c>
      <c r="B2853" s="66"/>
      <c r="C2853" s="66" t="s">
        <v>394</v>
      </c>
      <c r="D2853" s="66">
        <v>60</v>
      </c>
      <c r="E2853" s="66">
        <v>133</v>
      </c>
      <c r="F2853" s="66">
        <v>5047.5510000000004</v>
      </c>
      <c r="G2853" s="66">
        <v>57206.108</v>
      </c>
      <c r="H2853" s="66">
        <v>2733.5439999999999</v>
      </c>
      <c r="I2853" s="66">
        <v>2.327</v>
      </c>
      <c r="J2853" s="66">
        <v>9.0549999999999997</v>
      </c>
      <c r="K2853" s="66">
        <v>2.1999999999999999E-2</v>
      </c>
      <c r="L2853" s="66">
        <v>0.50800000000000001</v>
      </c>
      <c r="M2853" s="66">
        <v>2000</v>
      </c>
      <c r="N2853" s="55">
        <v>10</v>
      </c>
      <c r="O2853" s="53">
        <v>11.27</v>
      </c>
      <c r="P2853" s="66">
        <v>11.007</v>
      </c>
      <c r="Q2853" s="66">
        <v>10.698</v>
      </c>
      <c r="R2853" s="66">
        <v>10.401</v>
      </c>
      <c r="S2853" s="66">
        <v>10.151</v>
      </c>
      <c r="T2853" s="66">
        <v>9.9179999999999993</v>
      </c>
      <c r="U2853" s="66">
        <v>9.6890000000000001</v>
      </c>
      <c r="V2853" s="66">
        <v>9.4849999999999994</v>
      </c>
      <c r="W2853" s="66">
        <v>9.2650000000000006</v>
      </c>
      <c r="X2853" s="66">
        <v>9.0190000000000001</v>
      </c>
      <c r="Y2853" s="66">
        <v>8.8019999999999996</v>
      </c>
      <c r="Z2853" s="66">
        <v>8.6050000000000004</v>
      </c>
      <c r="AA2853" s="66">
        <v>8.3970000000000002</v>
      </c>
      <c r="AB2853" s="66">
        <v>8.2210000000000001</v>
      </c>
      <c r="AC2853" s="66">
        <v>8.0649999999999995</v>
      </c>
      <c r="AD2853" s="66">
        <v>7.9089999999999998</v>
      </c>
      <c r="AE2853" s="66">
        <v>7.7649999999999997</v>
      </c>
      <c r="AF2853" s="66">
        <v>7.6219999999999999</v>
      </c>
      <c r="AG2853" s="66">
        <v>7.476</v>
      </c>
      <c r="AH2853" s="54">
        <v>7.3339999999999996</v>
      </c>
    </row>
    <row r="2854" spans="1:34" x14ac:dyDescent="0.25">
      <c r="A2854" s="53" t="s">
        <v>1121</v>
      </c>
      <c r="B2854" s="66"/>
      <c r="C2854" s="66" t="s">
        <v>394</v>
      </c>
      <c r="D2854" s="66">
        <v>60</v>
      </c>
      <c r="E2854" s="66">
        <v>133</v>
      </c>
      <c r="F2854" s="66">
        <v>5273.1409999999996</v>
      </c>
      <c r="G2854" s="66">
        <v>59018.843999999997</v>
      </c>
      <c r="H2854" s="66">
        <v>2821.9679999999998</v>
      </c>
      <c r="I2854" s="66">
        <v>12.852</v>
      </c>
      <c r="J2854" s="66">
        <v>9.2460000000000004</v>
      </c>
      <c r="K2854" s="66">
        <v>1.2E-2</v>
      </c>
      <c r="L2854" s="66">
        <v>0.50800000000000001</v>
      </c>
      <c r="M2854" s="66">
        <v>2000</v>
      </c>
      <c r="N2854" s="55">
        <v>10</v>
      </c>
      <c r="O2854" s="53">
        <v>11.552</v>
      </c>
      <c r="P2854" s="66">
        <v>11.23</v>
      </c>
      <c r="Q2854" s="66">
        <v>10.923</v>
      </c>
      <c r="R2854" s="66">
        <v>10.617000000000001</v>
      </c>
      <c r="S2854" s="66">
        <v>10.340999999999999</v>
      </c>
      <c r="T2854" s="66">
        <v>10.093</v>
      </c>
      <c r="U2854" s="66">
        <v>9.8309999999999995</v>
      </c>
      <c r="V2854" s="66">
        <v>9.6050000000000004</v>
      </c>
      <c r="W2854" s="66">
        <v>9.3840000000000003</v>
      </c>
      <c r="X2854" s="66">
        <v>9.1679999999999993</v>
      </c>
      <c r="Y2854" s="66">
        <v>8.9700000000000006</v>
      </c>
      <c r="Z2854" s="66">
        <v>8.7899999999999991</v>
      </c>
      <c r="AA2854" s="66">
        <v>8.6280000000000001</v>
      </c>
      <c r="AB2854" s="66">
        <v>8.4550000000000001</v>
      </c>
      <c r="AC2854" s="66">
        <v>8.2959999999999994</v>
      </c>
      <c r="AD2854" s="66">
        <v>8.1259999999999994</v>
      </c>
      <c r="AE2854" s="66">
        <v>7.9720000000000004</v>
      </c>
      <c r="AF2854" s="66">
        <v>7.8159999999999998</v>
      </c>
      <c r="AG2854" s="66">
        <v>7.6429999999999998</v>
      </c>
      <c r="AH2854" s="54">
        <v>7.49</v>
      </c>
    </row>
    <row r="2855" spans="1:34" x14ac:dyDescent="0.25">
      <c r="A2855" s="53" t="s">
        <v>1121</v>
      </c>
      <c r="B2855" s="66"/>
      <c r="C2855" s="66" t="s">
        <v>394</v>
      </c>
      <c r="D2855" s="66">
        <v>60</v>
      </c>
      <c r="E2855" s="66">
        <v>133</v>
      </c>
      <c r="F2855" s="66">
        <v>5562.1149999999998</v>
      </c>
      <c r="G2855" s="66">
        <v>61995.624000000003</v>
      </c>
      <c r="H2855" s="66">
        <v>2963.64</v>
      </c>
      <c r="I2855" s="66">
        <v>0.76</v>
      </c>
      <c r="J2855" s="66">
        <v>9.5470000000000006</v>
      </c>
      <c r="K2855" s="66">
        <v>1.7999999999999999E-2</v>
      </c>
      <c r="L2855" s="66">
        <v>0.50800000000000001</v>
      </c>
      <c r="M2855" s="66">
        <v>2000</v>
      </c>
      <c r="N2855" s="55">
        <v>10</v>
      </c>
      <c r="O2855" s="53">
        <v>11.968999999999999</v>
      </c>
      <c r="P2855" s="66">
        <v>11.624000000000001</v>
      </c>
      <c r="Q2855" s="66">
        <v>11.3</v>
      </c>
      <c r="R2855" s="66">
        <v>10.997999999999999</v>
      </c>
      <c r="S2855" s="66">
        <v>10.709</v>
      </c>
      <c r="T2855" s="66">
        <v>10.438000000000001</v>
      </c>
      <c r="U2855" s="66">
        <v>10.186</v>
      </c>
      <c r="V2855" s="66">
        <v>9.9450000000000003</v>
      </c>
      <c r="W2855" s="66">
        <v>9.7040000000000006</v>
      </c>
      <c r="X2855" s="66">
        <v>9.4890000000000008</v>
      </c>
      <c r="Y2855" s="66">
        <v>9.2840000000000007</v>
      </c>
      <c r="Z2855" s="66">
        <v>9.0869999999999997</v>
      </c>
      <c r="AA2855" s="66">
        <v>8.891</v>
      </c>
      <c r="AB2855" s="66">
        <v>8.6769999999999996</v>
      </c>
      <c r="AC2855" s="66">
        <v>8.5009999999999994</v>
      </c>
      <c r="AD2855" s="66">
        <v>8.3339999999999996</v>
      </c>
      <c r="AE2855" s="66">
        <v>8.1780000000000008</v>
      </c>
      <c r="AF2855" s="66">
        <v>8.0329999999999995</v>
      </c>
      <c r="AG2855" s="66">
        <v>7.8730000000000002</v>
      </c>
      <c r="AH2855" s="54">
        <v>7.7169999999999996</v>
      </c>
    </row>
    <row r="2856" spans="1:34" x14ac:dyDescent="0.25">
      <c r="A2856" s="53" t="s">
        <v>1122</v>
      </c>
      <c r="B2856" s="66"/>
      <c r="C2856" s="66" t="s">
        <v>394</v>
      </c>
      <c r="D2856" s="66">
        <v>60</v>
      </c>
      <c r="E2856" s="66">
        <v>57</v>
      </c>
      <c r="F2856" s="66">
        <v>1069.183</v>
      </c>
      <c r="G2856" s="66">
        <v>29833.63</v>
      </c>
      <c r="H2856" s="66">
        <v>6076.6639999999998</v>
      </c>
      <c r="I2856" s="66">
        <v>41.63</v>
      </c>
      <c r="J2856" s="66">
        <v>9.9559999999999995</v>
      </c>
      <c r="K2856" s="66">
        <v>5.2999999999999999E-2</v>
      </c>
      <c r="L2856" s="66">
        <v>5.0519999999999996</v>
      </c>
      <c r="M2856" s="66">
        <v>2000</v>
      </c>
      <c r="N2856" s="55">
        <v>10</v>
      </c>
      <c r="O2856" s="53">
        <v>12.316000000000001</v>
      </c>
      <c r="P2856" s="66">
        <v>11.986000000000001</v>
      </c>
      <c r="Q2856" s="66">
        <v>11.676</v>
      </c>
      <c r="R2856" s="66">
        <v>11.382</v>
      </c>
      <c r="S2856" s="66">
        <v>11.105</v>
      </c>
      <c r="T2856" s="66">
        <v>10.84</v>
      </c>
      <c r="U2856" s="66">
        <v>10.587999999999999</v>
      </c>
      <c r="V2856" s="66">
        <v>10.349</v>
      </c>
      <c r="W2856" s="66">
        <v>10.119999999999999</v>
      </c>
      <c r="X2856" s="66">
        <v>9.9030000000000005</v>
      </c>
      <c r="Y2856" s="66">
        <v>9.6950000000000003</v>
      </c>
      <c r="Z2856" s="66">
        <v>9.4949999999999992</v>
      </c>
      <c r="AA2856" s="66">
        <v>9.3019999999999996</v>
      </c>
      <c r="AB2856" s="66">
        <v>9.1170000000000009</v>
      </c>
      <c r="AC2856" s="66">
        <v>8.9420000000000002</v>
      </c>
      <c r="AD2856" s="66">
        <v>8.7739999999999991</v>
      </c>
      <c r="AE2856" s="66">
        <v>8.6110000000000007</v>
      </c>
      <c r="AF2856" s="66">
        <v>8.4529999999999994</v>
      </c>
      <c r="AG2856" s="66">
        <v>8.3019999999999996</v>
      </c>
      <c r="AH2856" s="54">
        <v>8.1560000000000006</v>
      </c>
    </row>
    <row r="2857" spans="1:34" x14ac:dyDescent="0.25">
      <c r="A2857" s="53" t="s">
        <v>1122</v>
      </c>
      <c r="B2857" s="66"/>
      <c r="C2857" s="66" t="s">
        <v>394</v>
      </c>
      <c r="D2857" s="66">
        <v>60</v>
      </c>
      <c r="E2857" s="66">
        <v>57</v>
      </c>
      <c r="F2857" s="66">
        <v>1247.297</v>
      </c>
      <c r="G2857" s="66">
        <v>32999.038999999997</v>
      </c>
      <c r="H2857" s="66">
        <v>6658.9709999999995</v>
      </c>
      <c r="I2857" s="66">
        <v>6.48</v>
      </c>
      <c r="J2857" s="66">
        <v>10.547000000000001</v>
      </c>
      <c r="K2857" s="66">
        <v>8.9999999999999993E-3</v>
      </c>
      <c r="L2857" s="66">
        <v>5.0049999999999999</v>
      </c>
      <c r="M2857" s="66">
        <v>2000</v>
      </c>
      <c r="N2857" s="55">
        <v>10</v>
      </c>
      <c r="O2857" s="53">
        <v>13.05</v>
      </c>
      <c r="P2857" s="66">
        <v>12.701000000000001</v>
      </c>
      <c r="Q2857" s="66">
        <v>12.371</v>
      </c>
      <c r="R2857" s="66">
        <v>12.058999999999999</v>
      </c>
      <c r="S2857" s="66">
        <v>11.763999999999999</v>
      </c>
      <c r="T2857" s="66">
        <v>11.483000000000001</v>
      </c>
      <c r="U2857" s="66">
        <v>11.217000000000001</v>
      </c>
      <c r="V2857" s="66">
        <v>10.962</v>
      </c>
      <c r="W2857" s="66">
        <v>10.72</v>
      </c>
      <c r="X2857" s="66">
        <v>10.488</v>
      </c>
      <c r="Y2857" s="66">
        <v>10.266999999999999</v>
      </c>
      <c r="Z2857" s="66">
        <v>10.055999999999999</v>
      </c>
      <c r="AA2857" s="66">
        <v>9.8529999999999998</v>
      </c>
      <c r="AB2857" s="66">
        <v>9.6630000000000003</v>
      </c>
      <c r="AC2857" s="66">
        <v>9.4779999999999998</v>
      </c>
      <c r="AD2857" s="66">
        <v>9.298</v>
      </c>
      <c r="AE2857" s="66">
        <v>9.125</v>
      </c>
      <c r="AF2857" s="66">
        <v>8.9559999999999995</v>
      </c>
      <c r="AG2857" s="66">
        <v>8.7959999999999994</v>
      </c>
      <c r="AH2857" s="54">
        <v>8.641</v>
      </c>
    </row>
    <row r="2858" spans="1:34" x14ac:dyDescent="0.25">
      <c r="A2858" s="53" t="s">
        <v>1122</v>
      </c>
      <c r="B2858" s="66"/>
      <c r="C2858" s="66" t="s">
        <v>394</v>
      </c>
      <c r="D2858" s="66">
        <v>60</v>
      </c>
      <c r="E2858" s="66">
        <v>57</v>
      </c>
      <c r="F2858" s="66">
        <v>1282.472</v>
      </c>
      <c r="G2858" s="66">
        <v>33368.042999999998</v>
      </c>
      <c r="H2858" s="66">
        <v>6731.6890000000003</v>
      </c>
      <c r="I2858" s="66">
        <v>9.609</v>
      </c>
      <c r="J2858" s="66">
        <v>10.628</v>
      </c>
      <c r="K2858" s="66">
        <v>2.1999999999999999E-2</v>
      </c>
      <c r="L2858" s="66">
        <v>5.0039999999999996</v>
      </c>
      <c r="M2858" s="66">
        <v>2000</v>
      </c>
      <c r="N2858" s="55">
        <v>10</v>
      </c>
      <c r="O2858" s="53">
        <v>13.147</v>
      </c>
      <c r="P2858" s="66">
        <v>12.792</v>
      </c>
      <c r="Q2858" s="66">
        <v>12.459</v>
      </c>
      <c r="R2858" s="66">
        <v>12.145</v>
      </c>
      <c r="S2858" s="66">
        <v>11.848000000000001</v>
      </c>
      <c r="T2858" s="66">
        <v>11.566000000000001</v>
      </c>
      <c r="U2858" s="66">
        <v>11.295999999999999</v>
      </c>
      <c r="V2858" s="66">
        <v>11.041</v>
      </c>
      <c r="W2858" s="66">
        <v>10.8</v>
      </c>
      <c r="X2858" s="66">
        <v>10.569000000000001</v>
      </c>
      <c r="Y2858" s="66">
        <v>10.347</v>
      </c>
      <c r="Z2858" s="66">
        <v>10.137</v>
      </c>
      <c r="AA2858" s="66">
        <v>9.9339999999999993</v>
      </c>
      <c r="AB2858" s="66">
        <v>9.7420000000000009</v>
      </c>
      <c r="AC2858" s="66">
        <v>9.5549999999999997</v>
      </c>
      <c r="AD2858" s="66">
        <v>9.375</v>
      </c>
      <c r="AE2858" s="66">
        <v>9.1999999999999993</v>
      </c>
      <c r="AF2858" s="66">
        <v>9.0310000000000006</v>
      </c>
      <c r="AG2858" s="66">
        <v>8.8689999999999998</v>
      </c>
      <c r="AH2858" s="54">
        <v>8.7129999999999992</v>
      </c>
    </row>
    <row r="2859" spans="1:34" x14ac:dyDescent="0.25">
      <c r="A2859" s="53" t="s">
        <v>1123</v>
      </c>
      <c r="B2859" s="66"/>
      <c r="C2859" s="66" t="s">
        <v>394</v>
      </c>
      <c r="D2859" s="66">
        <v>60</v>
      </c>
      <c r="E2859" s="66">
        <v>86</v>
      </c>
      <c r="F2859" s="66">
        <v>2455.4989999999998</v>
      </c>
      <c r="G2859" s="66">
        <v>40846.177000000003</v>
      </c>
      <c r="H2859" s="66">
        <v>1258.934</v>
      </c>
      <c r="I2859" s="66">
        <v>2.2930000000000001</v>
      </c>
      <c r="J2859" s="66">
        <v>10.976000000000001</v>
      </c>
      <c r="K2859" s="66">
        <v>5.8000000000000003E-2</v>
      </c>
      <c r="L2859" s="66">
        <v>0.50700000000000001</v>
      </c>
      <c r="M2859" s="66">
        <v>2000</v>
      </c>
      <c r="N2859" s="55">
        <v>10</v>
      </c>
      <c r="O2859" s="53">
        <v>13.465999999999999</v>
      </c>
      <c r="P2859" s="66">
        <v>13.113</v>
      </c>
      <c r="Q2859" s="66">
        <v>12.791</v>
      </c>
      <c r="R2859" s="66">
        <v>12.481</v>
      </c>
      <c r="S2859" s="66">
        <v>12.188000000000001</v>
      </c>
      <c r="T2859" s="66">
        <v>11.904999999999999</v>
      </c>
      <c r="U2859" s="66">
        <v>11.625999999999999</v>
      </c>
      <c r="V2859" s="66">
        <v>11.381</v>
      </c>
      <c r="W2859" s="66">
        <v>11.151</v>
      </c>
      <c r="X2859" s="66">
        <v>10.932</v>
      </c>
      <c r="Y2859" s="66">
        <v>10.726000000000001</v>
      </c>
      <c r="Z2859" s="66">
        <v>10.513</v>
      </c>
      <c r="AA2859" s="66">
        <v>10.287000000000001</v>
      </c>
      <c r="AB2859" s="66">
        <v>10.09</v>
      </c>
      <c r="AC2859" s="66">
        <v>9.9019999999999992</v>
      </c>
      <c r="AD2859" s="66">
        <v>9.7270000000000003</v>
      </c>
      <c r="AE2859" s="66">
        <v>9.5630000000000006</v>
      </c>
      <c r="AF2859" s="66">
        <v>9.3829999999999991</v>
      </c>
      <c r="AG2859" s="66">
        <v>9.2270000000000003</v>
      </c>
      <c r="AH2859" s="54">
        <v>9.0749999999999993</v>
      </c>
    </row>
    <row r="2860" spans="1:34" x14ac:dyDescent="0.25">
      <c r="A2860" s="53" t="s">
        <v>1123</v>
      </c>
      <c r="B2860" s="66"/>
      <c r="C2860" s="66" t="s">
        <v>394</v>
      </c>
      <c r="D2860" s="66">
        <v>60</v>
      </c>
      <c r="E2860" s="66">
        <v>86</v>
      </c>
      <c r="F2860" s="66">
        <v>2403.944</v>
      </c>
      <c r="G2860" s="66">
        <v>41340.947</v>
      </c>
      <c r="H2860" s="66">
        <v>1273.828</v>
      </c>
      <c r="I2860" s="66">
        <v>0.49</v>
      </c>
      <c r="J2860" s="66">
        <v>11.151</v>
      </c>
      <c r="K2860" s="66">
        <v>1.4E-2</v>
      </c>
      <c r="L2860" s="66">
        <v>0.50700000000000001</v>
      </c>
      <c r="M2860" s="66">
        <v>2000</v>
      </c>
      <c r="N2860" s="55">
        <v>10</v>
      </c>
      <c r="O2860" s="53">
        <v>13.662000000000001</v>
      </c>
      <c r="P2860" s="66">
        <v>13.329000000000001</v>
      </c>
      <c r="Q2860" s="66">
        <v>13</v>
      </c>
      <c r="R2860" s="66">
        <v>12.686</v>
      </c>
      <c r="S2860" s="66">
        <v>12.395</v>
      </c>
      <c r="T2860" s="66">
        <v>12.116</v>
      </c>
      <c r="U2860" s="66">
        <v>11.824999999999999</v>
      </c>
      <c r="V2860" s="66">
        <v>11.577</v>
      </c>
      <c r="W2860" s="66">
        <v>11.327999999999999</v>
      </c>
      <c r="X2860" s="66">
        <v>11.087999999999999</v>
      </c>
      <c r="Y2860" s="66">
        <v>10.87</v>
      </c>
      <c r="Z2860" s="66">
        <v>10.675000000000001</v>
      </c>
      <c r="AA2860" s="66">
        <v>10.468999999999999</v>
      </c>
      <c r="AB2860" s="66">
        <v>10.257</v>
      </c>
      <c r="AC2860" s="66">
        <v>10.071999999999999</v>
      </c>
      <c r="AD2860" s="66">
        <v>9.8829999999999991</v>
      </c>
      <c r="AE2860" s="66">
        <v>9.6920000000000002</v>
      </c>
      <c r="AF2860" s="66">
        <v>9.5340000000000007</v>
      </c>
      <c r="AG2860" s="66">
        <v>9.3620000000000001</v>
      </c>
      <c r="AH2860" s="54">
        <v>9.2059999999999995</v>
      </c>
    </row>
    <row r="2861" spans="1:34" x14ac:dyDescent="0.25">
      <c r="A2861" s="53" t="s">
        <v>1123</v>
      </c>
      <c r="B2861" s="66"/>
      <c r="C2861" s="66" t="s">
        <v>394</v>
      </c>
      <c r="D2861" s="66">
        <v>60</v>
      </c>
      <c r="E2861" s="66">
        <v>86</v>
      </c>
      <c r="F2861" s="66">
        <v>2417.4389999999999</v>
      </c>
      <c r="G2861" s="66">
        <v>41280.678</v>
      </c>
      <c r="H2861" s="66">
        <v>1271.7539999999999</v>
      </c>
      <c r="I2861" s="66">
        <v>0.88</v>
      </c>
      <c r="J2861" s="66">
        <v>11.233000000000001</v>
      </c>
      <c r="K2861" s="66">
        <v>1.9E-2</v>
      </c>
      <c r="L2861" s="66">
        <v>0.50600000000000001</v>
      </c>
      <c r="M2861" s="66">
        <v>2000</v>
      </c>
      <c r="N2861" s="55">
        <v>10</v>
      </c>
      <c r="O2861" s="53">
        <v>13.773</v>
      </c>
      <c r="P2861" s="66">
        <v>13.435</v>
      </c>
      <c r="Q2861" s="66">
        <v>13.117000000000001</v>
      </c>
      <c r="R2861" s="66">
        <v>12.795999999999999</v>
      </c>
      <c r="S2861" s="66">
        <v>12.494</v>
      </c>
      <c r="T2861" s="66">
        <v>12.212999999999999</v>
      </c>
      <c r="U2861" s="66">
        <v>11.914999999999999</v>
      </c>
      <c r="V2861" s="66">
        <v>11.637</v>
      </c>
      <c r="W2861" s="66">
        <v>11.398999999999999</v>
      </c>
      <c r="X2861" s="66">
        <v>11.173</v>
      </c>
      <c r="Y2861" s="66">
        <v>10.949</v>
      </c>
      <c r="Z2861" s="66">
        <v>10.736000000000001</v>
      </c>
      <c r="AA2861" s="66">
        <v>10.534000000000001</v>
      </c>
      <c r="AB2861" s="66">
        <v>10.349</v>
      </c>
      <c r="AC2861" s="66">
        <v>10.141</v>
      </c>
      <c r="AD2861" s="66">
        <v>9.9420000000000002</v>
      </c>
      <c r="AE2861" s="66">
        <v>9.7449999999999992</v>
      </c>
      <c r="AF2861" s="66">
        <v>9.5879999999999992</v>
      </c>
      <c r="AG2861" s="66">
        <v>9.4410000000000007</v>
      </c>
      <c r="AH2861" s="54">
        <v>9.2870000000000008</v>
      </c>
    </row>
    <row r="2862" spans="1:34" x14ac:dyDescent="0.25">
      <c r="A2862" s="53" t="s">
        <v>1124</v>
      </c>
      <c r="B2862" s="66"/>
      <c r="C2862" s="66" t="s">
        <v>394</v>
      </c>
      <c r="D2862" s="66">
        <v>60</v>
      </c>
      <c r="E2862" s="66">
        <v>75</v>
      </c>
      <c r="F2862" s="66">
        <v>155.77000000000001</v>
      </c>
      <c r="G2862" s="66">
        <v>3207.0340000000001</v>
      </c>
      <c r="H2862" s="66">
        <v>848.69299999999998</v>
      </c>
      <c r="I2862" s="66">
        <v>8.734</v>
      </c>
      <c r="J2862" s="66">
        <v>3.1819999999999999</v>
      </c>
      <c r="K2862" s="66">
        <v>3.0000000000000001E-3</v>
      </c>
      <c r="L2862" s="66">
        <v>4.9880000000000004</v>
      </c>
      <c r="M2862" s="66">
        <v>2000</v>
      </c>
      <c r="N2862" s="55">
        <v>10</v>
      </c>
      <c r="O2862" s="53">
        <v>3.9620000000000002</v>
      </c>
      <c r="P2862" s="66">
        <v>3.85</v>
      </c>
      <c r="Q2862" s="66">
        <v>3.7469999999999999</v>
      </c>
      <c r="R2862" s="66">
        <v>3.6459999999999999</v>
      </c>
      <c r="S2862" s="66">
        <v>3.5529999999999999</v>
      </c>
      <c r="T2862" s="66">
        <v>3.464</v>
      </c>
      <c r="U2862" s="66">
        <v>3.379</v>
      </c>
      <c r="V2862" s="66">
        <v>3.306</v>
      </c>
      <c r="W2862" s="66">
        <v>3.2330000000000001</v>
      </c>
      <c r="X2862" s="66">
        <v>3.1669999999999998</v>
      </c>
      <c r="Y2862" s="66">
        <v>3.0960000000000001</v>
      </c>
      <c r="Z2862" s="66">
        <v>3.0310000000000001</v>
      </c>
      <c r="AA2862" s="66">
        <v>2.9660000000000002</v>
      </c>
      <c r="AB2862" s="66">
        <v>2.9</v>
      </c>
      <c r="AC2862" s="66">
        <v>2.8410000000000002</v>
      </c>
      <c r="AD2862" s="66">
        <v>2.7850000000000001</v>
      </c>
      <c r="AE2862" s="66">
        <v>2.738</v>
      </c>
      <c r="AF2862" s="66">
        <v>2.7040000000000002</v>
      </c>
      <c r="AG2862" s="66">
        <v>2.6680000000000001</v>
      </c>
      <c r="AH2862" s="54">
        <v>2.609</v>
      </c>
    </row>
    <row r="2863" spans="1:34" x14ac:dyDescent="0.25">
      <c r="A2863" s="53" t="s">
        <v>1124</v>
      </c>
      <c r="B2863" s="66"/>
      <c r="C2863" s="66" t="s">
        <v>394</v>
      </c>
      <c r="D2863" s="66">
        <v>60</v>
      </c>
      <c r="E2863" s="66">
        <v>75</v>
      </c>
      <c r="F2863" s="66">
        <v>181.42599999999999</v>
      </c>
      <c r="G2863" s="66">
        <v>3656.576</v>
      </c>
      <c r="H2863" s="66">
        <v>967.86500000000001</v>
      </c>
      <c r="I2863" s="66">
        <v>6.9729999999999999</v>
      </c>
      <c r="J2863" s="66">
        <v>3.306</v>
      </c>
      <c r="K2863" s="66">
        <v>2.4E-2</v>
      </c>
      <c r="L2863" s="66">
        <v>4.9889999999999999</v>
      </c>
      <c r="M2863" s="66">
        <v>2000</v>
      </c>
      <c r="N2863" s="55">
        <v>10</v>
      </c>
      <c r="O2863" s="53">
        <v>4.109</v>
      </c>
      <c r="P2863" s="66">
        <v>3.9969999999999999</v>
      </c>
      <c r="Q2863" s="66">
        <v>3.891</v>
      </c>
      <c r="R2863" s="66">
        <v>3.7890000000000001</v>
      </c>
      <c r="S2863" s="66">
        <v>3.6960000000000002</v>
      </c>
      <c r="T2863" s="66">
        <v>3.6040000000000001</v>
      </c>
      <c r="U2863" s="66">
        <v>3.5139999999999998</v>
      </c>
      <c r="V2863" s="66">
        <v>3.4340000000000002</v>
      </c>
      <c r="W2863" s="66">
        <v>3.3620000000000001</v>
      </c>
      <c r="X2863" s="66">
        <v>3.298</v>
      </c>
      <c r="Y2863" s="66">
        <v>3.214</v>
      </c>
      <c r="Z2863" s="66">
        <v>3.1429999999999998</v>
      </c>
      <c r="AA2863" s="66">
        <v>3.0830000000000002</v>
      </c>
      <c r="AB2863" s="66">
        <v>3.0190000000000001</v>
      </c>
      <c r="AC2863" s="66">
        <v>2.9609999999999999</v>
      </c>
      <c r="AD2863" s="66">
        <v>2.9089999999999998</v>
      </c>
      <c r="AE2863" s="66">
        <v>2.8519999999999999</v>
      </c>
      <c r="AF2863" s="66">
        <v>2.7970000000000002</v>
      </c>
      <c r="AG2863" s="66">
        <v>2.746</v>
      </c>
      <c r="AH2863" s="54">
        <v>2.694</v>
      </c>
    </row>
    <row r="2864" spans="1:34" x14ac:dyDescent="0.25">
      <c r="A2864" s="53" t="s">
        <v>1124</v>
      </c>
      <c r="B2864" s="66"/>
      <c r="C2864" s="66" t="s">
        <v>394</v>
      </c>
      <c r="D2864" s="66">
        <v>60</v>
      </c>
      <c r="E2864" s="66">
        <v>75</v>
      </c>
      <c r="F2864" s="66">
        <v>199.92699999999999</v>
      </c>
      <c r="G2864" s="66">
        <v>4064.4319999999998</v>
      </c>
      <c r="H2864" s="66">
        <v>1076.171</v>
      </c>
      <c r="I2864" s="66">
        <v>9.3970000000000002</v>
      </c>
      <c r="J2864" s="66">
        <v>3.4329999999999998</v>
      </c>
      <c r="K2864" s="66">
        <v>7.0000000000000001E-3</v>
      </c>
      <c r="L2864" s="66">
        <v>4.9909999999999997</v>
      </c>
      <c r="M2864" s="66">
        <v>2000</v>
      </c>
      <c r="N2864" s="55">
        <v>10</v>
      </c>
      <c r="O2864" s="53">
        <v>4.274</v>
      </c>
      <c r="P2864" s="66">
        <v>4.1539999999999999</v>
      </c>
      <c r="Q2864" s="66">
        <v>4.0460000000000003</v>
      </c>
      <c r="R2864" s="66">
        <v>3.944</v>
      </c>
      <c r="S2864" s="66">
        <v>3.8380000000000001</v>
      </c>
      <c r="T2864" s="66">
        <v>3.746</v>
      </c>
      <c r="U2864" s="66">
        <v>3.6579999999999999</v>
      </c>
      <c r="V2864" s="66">
        <v>3.5670000000000002</v>
      </c>
      <c r="W2864" s="66">
        <v>3.4889999999999999</v>
      </c>
      <c r="X2864" s="66">
        <v>3.4129999999999998</v>
      </c>
      <c r="Y2864" s="66">
        <v>3.3340000000000001</v>
      </c>
      <c r="Z2864" s="66">
        <v>3.2690000000000001</v>
      </c>
      <c r="AA2864" s="66">
        <v>3.2069999999999999</v>
      </c>
      <c r="AB2864" s="66">
        <v>3.137</v>
      </c>
      <c r="AC2864" s="66">
        <v>3.0720000000000001</v>
      </c>
      <c r="AD2864" s="66">
        <v>3.0179999999999998</v>
      </c>
      <c r="AE2864" s="66">
        <v>2.9540000000000002</v>
      </c>
      <c r="AF2864" s="66">
        <v>2.8980000000000001</v>
      </c>
      <c r="AG2864" s="66">
        <v>2.8530000000000002</v>
      </c>
      <c r="AH2864" s="54">
        <v>2.7930000000000001</v>
      </c>
    </row>
    <row r="2865" spans="1:34" x14ac:dyDescent="0.25">
      <c r="A2865" s="53" t="s">
        <v>1125</v>
      </c>
      <c r="B2865" s="66"/>
      <c r="C2865" s="66" t="s">
        <v>394</v>
      </c>
      <c r="D2865" s="66">
        <v>60</v>
      </c>
      <c r="E2865" s="66">
        <v>56</v>
      </c>
      <c r="F2865" s="66">
        <v>65.947000000000003</v>
      </c>
      <c r="G2865" s="66">
        <v>1980.77</v>
      </c>
      <c r="H2865" s="66">
        <v>390.98700000000002</v>
      </c>
      <c r="I2865" s="66">
        <v>7.0810000000000004</v>
      </c>
      <c r="J2865" s="66">
        <v>3.5449999999999999</v>
      </c>
      <c r="K2865" s="66">
        <v>5.7000000000000002E-2</v>
      </c>
      <c r="L2865" s="66">
        <v>4.9829999999999997</v>
      </c>
      <c r="M2865" s="66">
        <v>2000</v>
      </c>
      <c r="N2865" s="55">
        <v>10</v>
      </c>
      <c r="O2865" s="53">
        <v>4.3540000000000001</v>
      </c>
      <c r="P2865" s="66">
        <v>4.2430000000000003</v>
      </c>
      <c r="Q2865" s="66">
        <v>4.1319999999999997</v>
      </c>
      <c r="R2865" s="66">
        <v>4.0389999999999997</v>
      </c>
      <c r="S2865" s="66">
        <v>3.948</v>
      </c>
      <c r="T2865" s="66">
        <v>3.875</v>
      </c>
      <c r="U2865" s="66">
        <v>3.778</v>
      </c>
      <c r="V2865" s="66">
        <v>3.6850000000000001</v>
      </c>
      <c r="W2865" s="66">
        <v>3.605</v>
      </c>
      <c r="X2865" s="66">
        <v>3.524</v>
      </c>
      <c r="Y2865" s="66">
        <v>3.4489999999999998</v>
      </c>
      <c r="Z2865" s="66">
        <v>3.3769999999999998</v>
      </c>
      <c r="AA2865" s="66">
        <v>3.3180000000000001</v>
      </c>
      <c r="AB2865" s="66">
        <v>3.254</v>
      </c>
      <c r="AC2865" s="66">
        <v>3.1989999999999998</v>
      </c>
      <c r="AD2865" s="66">
        <v>3.1379999999999999</v>
      </c>
      <c r="AE2865" s="66">
        <v>3.0779999999999998</v>
      </c>
      <c r="AF2865" s="66">
        <v>3.0289999999999999</v>
      </c>
      <c r="AG2865" s="66">
        <v>2.9620000000000002</v>
      </c>
      <c r="AH2865" s="54">
        <v>2.907</v>
      </c>
    </row>
    <row r="2866" spans="1:34" x14ac:dyDescent="0.25">
      <c r="A2866" s="53" t="s">
        <v>1125</v>
      </c>
      <c r="B2866" s="66"/>
      <c r="C2866" s="66" t="s">
        <v>394</v>
      </c>
      <c r="D2866" s="66">
        <v>60</v>
      </c>
      <c r="E2866" s="66">
        <v>56</v>
      </c>
      <c r="F2866" s="66">
        <v>88.7</v>
      </c>
      <c r="G2866" s="66">
        <v>2523.2820000000002</v>
      </c>
      <c r="H2866" s="66">
        <v>498.11099999999999</v>
      </c>
      <c r="I2866" s="66">
        <v>7.9240000000000004</v>
      </c>
      <c r="J2866" s="66">
        <v>4.2530000000000001</v>
      </c>
      <c r="K2866" s="66">
        <v>8.1000000000000003E-2</v>
      </c>
      <c r="L2866" s="66">
        <v>4.9829999999999997</v>
      </c>
      <c r="M2866" s="66">
        <v>2000</v>
      </c>
      <c r="N2866" s="55">
        <v>10</v>
      </c>
      <c r="O2866" s="53">
        <v>5.234</v>
      </c>
      <c r="P2866" s="66">
        <v>5.1020000000000003</v>
      </c>
      <c r="Q2866" s="66">
        <v>4.9790000000000001</v>
      </c>
      <c r="R2866" s="66">
        <v>4.8520000000000003</v>
      </c>
      <c r="S2866" s="66">
        <v>4.7329999999999997</v>
      </c>
      <c r="T2866" s="66">
        <v>4.63</v>
      </c>
      <c r="U2866" s="66">
        <v>4.5129999999999999</v>
      </c>
      <c r="V2866" s="66">
        <v>4.4160000000000004</v>
      </c>
      <c r="W2866" s="66">
        <v>4.327</v>
      </c>
      <c r="X2866" s="66">
        <v>4.2359999999999998</v>
      </c>
      <c r="Y2866" s="66">
        <v>4.1440000000000001</v>
      </c>
      <c r="Z2866" s="66">
        <v>4.0570000000000004</v>
      </c>
      <c r="AA2866" s="66">
        <v>3.9809999999999999</v>
      </c>
      <c r="AB2866" s="66">
        <v>3.9060000000000001</v>
      </c>
      <c r="AC2866" s="66">
        <v>3.8260000000000001</v>
      </c>
      <c r="AD2866" s="66">
        <v>3.7589999999999999</v>
      </c>
      <c r="AE2866" s="66">
        <v>3.6850000000000001</v>
      </c>
      <c r="AF2866" s="66">
        <v>3.6179999999999999</v>
      </c>
      <c r="AG2866" s="66">
        <v>3.5550000000000002</v>
      </c>
      <c r="AH2866" s="54">
        <v>3.5030000000000001</v>
      </c>
    </row>
    <row r="2867" spans="1:34" x14ac:dyDescent="0.25">
      <c r="A2867" s="53" t="s">
        <v>1125</v>
      </c>
      <c r="B2867" s="66"/>
      <c r="C2867" s="66" t="s">
        <v>394</v>
      </c>
      <c r="D2867" s="66">
        <v>60</v>
      </c>
      <c r="E2867" s="66">
        <v>56</v>
      </c>
      <c r="F2867" s="66">
        <v>108.44499999999999</v>
      </c>
      <c r="G2867" s="66">
        <v>3069.0729999999999</v>
      </c>
      <c r="H2867" s="66">
        <v>606.00400000000002</v>
      </c>
      <c r="I2867" s="66">
        <v>8.0399999999999991</v>
      </c>
      <c r="J2867" s="66">
        <v>4.97</v>
      </c>
      <c r="K2867" s="66">
        <v>0.107</v>
      </c>
      <c r="L2867" s="66">
        <v>4.9850000000000003</v>
      </c>
      <c r="M2867" s="66">
        <v>2000</v>
      </c>
      <c r="N2867" s="55">
        <v>10</v>
      </c>
      <c r="O2867" s="53">
        <v>6.1310000000000002</v>
      </c>
      <c r="P2867" s="66">
        <v>5.9720000000000004</v>
      </c>
      <c r="Q2867" s="66">
        <v>5.8170000000000002</v>
      </c>
      <c r="R2867" s="66">
        <v>5.6769999999999996</v>
      </c>
      <c r="S2867" s="66">
        <v>5.5460000000000003</v>
      </c>
      <c r="T2867" s="66">
        <v>5.41</v>
      </c>
      <c r="U2867" s="66">
        <v>5.2859999999999996</v>
      </c>
      <c r="V2867" s="66">
        <v>5.1669999999999998</v>
      </c>
      <c r="W2867" s="66">
        <v>5.0519999999999996</v>
      </c>
      <c r="X2867" s="66">
        <v>4.9400000000000004</v>
      </c>
      <c r="Y2867" s="66">
        <v>4.8419999999999996</v>
      </c>
      <c r="Z2867" s="66">
        <v>4.7380000000000004</v>
      </c>
      <c r="AA2867" s="66">
        <v>4.6479999999999997</v>
      </c>
      <c r="AB2867" s="66">
        <v>4.5629999999999997</v>
      </c>
      <c r="AC2867" s="66">
        <v>4.4720000000000004</v>
      </c>
      <c r="AD2867" s="66">
        <v>4.3849999999999998</v>
      </c>
      <c r="AE2867" s="66">
        <v>4.3010000000000002</v>
      </c>
      <c r="AF2867" s="66">
        <v>4.2240000000000002</v>
      </c>
      <c r="AG2867" s="66">
        <v>4.149</v>
      </c>
      <c r="AH2867" s="54">
        <v>4.077</v>
      </c>
    </row>
    <row r="2868" spans="1:34" x14ac:dyDescent="0.25">
      <c r="A2868" s="53" t="s">
        <v>1126</v>
      </c>
      <c r="B2868" s="66"/>
      <c r="C2868" s="66" t="s">
        <v>394</v>
      </c>
      <c r="D2868" s="66">
        <v>60</v>
      </c>
      <c r="E2868" s="66">
        <v>50</v>
      </c>
      <c r="F2868" s="66">
        <v>751.94399999999996</v>
      </c>
      <c r="G2868" s="66">
        <v>21990.879000000001</v>
      </c>
      <c r="H2868" s="66">
        <v>3917.0129999999999</v>
      </c>
      <c r="I2868" s="66">
        <v>14.929</v>
      </c>
      <c r="J2868" s="66">
        <v>10.946</v>
      </c>
      <c r="K2868" s="66">
        <v>4.2999999999999997E-2</v>
      </c>
      <c r="L2868" s="66">
        <v>5.0359999999999996</v>
      </c>
      <c r="M2868" s="66">
        <v>2000</v>
      </c>
      <c r="N2868" s="55">
        <v>10</v>
      </c>
      <c r="O2868" s="53">
        <v>13.492000000000001</v>
      </c>
      <c r="P2868" s="66">
        <v>13.138999999999999</v>
      </c>
      <c r="Q2868" s="66">
        <v>12.808</v>
      </c>
      <c r="R2868" s="66">
        <v>12.493</v>
      </c>
      <c r="S2868" s="66">
        <v>12.189</v>
      </c>
      <c r="T2868" s="66">
        <v>11.903</v>
      </c>
      <c r="U2868" s="66">
        <v>11.635999999999999</v>
      </c>
      <c r="V2868" s="66">
        <v>11.38</v>
      </c>
      <c r="W2868" s="66">
        <v>11.135999999999999</v>
      </c>
      <c r="X2868" s="66">
        <v>10.903</v>
      </c>
      <c r="Y2868" s="66">
        <v>10.676</v>
      </c>
      <c r="Z2868" s="66">
        <v>10.455</v>
      </c>
      <c r="AA2868" s="66">
        <v>10.242000000000001</v>
      </c>
      <c r="AB2868" s="66">
        <v>10.037000000000001</v>
      </c>
      <c r="AC2868" s="66">
        <v>9.8420000000000005</v>
      </c>
      <c r="AD2868" s="66">
        <v>9.657</v>
      </c>
      <c r="AE2868" s="66">
        <v>9.4830000000000005</v>
      </c>
      <c r="AF2868" s="66">
        <v>9.3130000000000006</v>
      </c>
      <c r="AG2868" s="66">
        <v>9.1470000000000002</v>
      </c>
      <c r="AH2868" s="54">
        <v>8.9849999999999994</v>
      </c>
    </row>
    <row r="2869" spans="1:34" x14ac:dyDescent="0.25">
      <c r="A2869" s="53" t="s">
        <v>1126</v>
      </c>
      <c r="B2869" s="66"/>
      <c r="C2869" s="66" t="s">
        <v>394</v>
      </c>
      <c r="D2869" s="66">
        <v>60</v>
      </c>
      <c r="E2869" s="66">
        <v>50</v>
      </c>
      <c r="F2869" s="66">
        <v>789.54899999999998</v>
      </c>
      <c r="G2869" s="66">
        <v>22782.312999999998</v>
      </c>
      <c r="H2869" s="66">
        <v>4059.3209999999999</v>
      </c>
      <c r="I2869" s="66">
        <v>4.5670000000000002</v>
      </c>
      <c r="J2869" s="66">
        <v>11.263</v>
      </c>
      <c r="K2869" s="66">
        <v>8.9999999999999993E-3</v>
      </c>
      <c r="L2869" s="66">
        <v>5.0380000000000003</v>
      </c>
      <c r="M2869" s="66">
        <v>2000</v>
      </c>
      <c r="N2869" s="55">
        <v>10</v>
      </c>
      <c r="O2869" s="53">
        <v>13.9</v>
      </c>
      <c r="P2869" s="66">
        <v>13.535</v>
      </c>
      <c r="Q2869" s="66">
        <v>13.191000000000001</v>
      </c>
      <c r="R2869" s="66">
        <v>12.862</v>
      </c>
      <c r="S2869" s="66">
        <v>12.548</v>
      </c>
      <c r="T2869" s="66">
        <v>12.252000000000001</v>
      </c>
      <c r="U2869" s="66">
        <v>11.973000000000001</v>
      </c>
      <c r="V2869" s="66">
        <v>11.706</v>
      </c>
      <c r="W2869" s="66">
        <v>11.452</v>
      </c>
      <c r="X2869" s="66">
        <v>11.206</v>
      </c>
      <c r="Y2869" s="66">
        <v>10.973000000000001</v>
      </c>
      <c r="Z2869" s="66">
        <v>10.75</v>
      </c>
      <c r="AA2869" s="66">
        <v>10.536</v>
      </c>
      <c r="AB2869" s="66">
        <v>10.331</v>
      </c>
      <c r="AC2869" s="66">
        <v>10.131</v>
      </c>
      <c r="AD2869" s="66">
        <v>9.9390000000000001</v>
      </c>
      <c r="AE2869" s="66">
        <v>9.7560000000000002</v>
      </c>
      <c r="AF2869" s="66">
        <v>9.577</v>
      </c>
      <c r="AG2869" s="66">
        <v>9.407</v>
      </c>
      <c r="AH2869" s="54">
        <v>9.2449999999999992</v>
      </c>
    </row>
    <row r="2870" spans="1:34" x14ac:dyDescent="0.25">
      <c r="A2870" s="53" t="s">
        <v>1126</v>
      </c>
      <c r="B2870" s="66"/>
      <c r="C2870" s="66" t="s">
        <v>394</v>
      </c>
      <c r="D2870" s="66">
        <v>60</v>
      </c>
      <c r="E2870" s="66">
        <v>50</v>
      </c>
      <c r="F2870" s="66">
        <v>777.09699999999998</v>
      </c>
      <c r="G2870" s="66">
        <v>23537.525000000001</v>
      </c>
      <c r="H2870" s="66">
        <v>4195.7520000000004</v>
      </c>
      <c r="I2870" s="66">
        <v>8.1199999999999992</v>
      </c>
      <c r="J2870" s="66">
        <v>11.548999999999999</v>
      </c>
      <c r="K2870" s="66">
        <v>7.0000000000000001E-3</v>
      </c>
      <c r="L2870" s="66">
        <v>5.04</v>
      </c>
      <c r="M2870" s="66">
        <v>2000</v>
      </c>
      <c r="N2870" s="55">
        <v>10</v>
      </c>
      <c r="O2870" s="53">
        <v>14.259</v>
      </c>
      <c r="P2870" s="66">
        <v>13.882</v>
      </c>
      <c r="Q2870" s="66">
        <v>13.525</v>
      </c>
      <c r="R2870" s="66">
        <v>13.188000000000001</v>
      </c>
      <c r="S2870" s="66">
        <v>12.871</v>
      </c>
      <c r="T2870" s="66">
        <v>12.567</v>
      </c>
      <c r="U2870" s="66">
        <v>12.278</v>
      </c>
      <c r="V2870" s="66">
        <v>12.003</v>
      </c>
      <c r="W2870" s="66">
        <v>11.742000000000001</v>
      </c>
      <c r="X2870" s="66">
        <v>11.489000000000001</v>
      </c>
      <c r="Y2870" s="66">
        <v>11.249000000000001</v>
      </c>
      <c r="Z2870" s="66">
        <v>11.02</v>
      </c>
      <c r="AA2870" s="66">
        <v>10.8</v>
      </c>
      <c r="AB2870" s="66">
        <v>10.587999999999999</v>
      </c>
      <c r="AC2870" s="66">
        <v>10.388999999999999</v>
      </c>
      <c r="AD2870" s="66">
        <v>10.196999999999999</v>
      </c>
      <c r="AE2870" s="66">
        <v>10.007999999999999</v>
      </c>
      <c r="AF2870" s="66">
        <v>9.8160000000000007</v>
      </c>
      <c r="AG2870" s="66">
        <v>9.6419999999999995</v>
      </c>
      <c r="AH2870" s="54">
        <v>9.4770000000000003</v>
      </c>
    </row>
    <row r="2871" spans="1:34" x14ac:dyDescent="0.25">
      <c r="A2871" s="53" t="s">
        <v>1127</v>
      </c>
      <c r="B2871" s="66"/>
      <c r="C2871" s="66" t="s">
        <v>394</v>
      </c>
      <c r="D2871" s="66">
        <v>60</v>
      </c>
      <c r="E2871" s="66">
        <v>130</v>
      </c>
      <c r="F2871" s="66">
        <v>597.01</v>
      </c>
      <c r="G2871" s="66">
        <v>7562.7550000000001</v>
      </c>
      <c r="H2871" s="66">
        <v>3484.6309999999999</v>
      </c>
      <c r="I2871" s="66">
        <v>76.331999999999994</v>
      </c>
      <c r="J2871" s="66">
        <v>7.7729999999999997</v>
      </c>
      <c r="K2871" s="66">
        <v>0.125</v>
      </c>
      <c r="L2871" s="66">
        <v>5.0110000000000001</v>
      </c>
      <c r="M2871" s="66">
        <v>2000</v>
      </c>
      <c r="N2871" s="55">
        <v>10</v>
      </c>
      <c r="O2871" s="53">
        <v>9.6110000000000007</v>
      </c>
      <c r="P2871" s="66">
        <v>9.3529999999999998</v>
      </c>
      <c r="Q2871" s="66">
        <v>9.1150000000000002</v>
      </c>
      <c r="R2871" s="66">
        <v>8.8870000000000005</v>
      </c>
      <c r="S2871" s="66">
        <v>8.6669999999999998</v>
      </c>
      <c r="T2871" s="66">
        <v>8.4619999999999997</v>
      </c>
      <c r="U2871" s="66">
        <v>8.266</v>
      </c>
      <c r="V2871" s="66">
        <v>8.0779999999999994</v>
      </c>
      <c r="W2871" s="66">
        <v>7.9009999999999998</v>
      </c>
      <c r="X2871" s="66">
        <v>7.7320000000000002</v>
      </c>
      <c r="Y2871" s="66">
        <v>7.5720000000000001</v>
      </c>
      <c r="Z2871" s="66">
        <v>7.4160000000000004</v>
      </c>
      <c r="AA2871" s="66">
        <v>7.266</v>
      </c>
      <c r="AB2871" s="66">
        <v>7.1219999999999999</v>
      </c>
      <c r="AC2871" s="66">
        <v>6.9870000000000001</v>
      </c>
      <c r="AD2871" s="66">
        <v>6.8559999999999999</v>
      </c>
      <c r="AE2871" s="66">
        <v>6.7240000000000002</v>
      </c>
      <c r="AF2871" s="66">
        <v>6.601</v>
      </c>
      <c r="AG2871" s="66">
        <v>6.4850000000000003</v>
      </c>
      <c r="AH2871" s="54">
        <v>6.3689999999999998</v>
      </c>
    </row>
    <row r="2872" spans="1:34" x14ac:dyDescent="0.25">
      <c r="A2872" s="53" t="s">
        <v>1127</v>
      </c>
      <c r="B2872" s="66"/>
      <c r="C2872" s="66" t="s">
        <v>394</v>
      </c>
      <c r="D2872" s="66">
        <v>60</v>
      </c>
      <c r="E2872" s="66">
        <v>130</v>
      </c>
      <c r="F2872" s="66">
        <v>730.93899999999996</v>
      </c>
      <c r="G2872" s="66">
        <v>8803.5349999999999</v>
      </c>
      <c r="H2872" s="66">
        <v>4059.5390000000002</v>
      </c>
      <c r="I2872" s="66">
        <v>45.204000000000001</v>
      </c>
      <c r="J2872" s="66">
        <v>8.67</v>
      </c>
      <c r="K2872" s="66">
        <v>3.6999999999999998E-2</v>
      </c>
      <c r="L2872" s="66">
        <v>5.0149999999999997</v>
      </c>
      <c r="M2872" s="66">
        <v>2000</v>
      </c>
      <c r="N2872" s="55">
        <v>10</v>
      </c>
      <c r="O2872" s="53">
        <v>10.728999999999999</v>
      </c>
      <c r="P2872" s="66">
        <v>10.44</v>
      </c>
      <c r="Q2872" s="66">
        <v>10.172000000000001</v>
      </c>
      <c r="R2872" s="66">
        <v>9.9169999999999998</v>
      </c>
      <c r="S2872" s="66">
        <v>9.6709999999999994</v>
      </c>
      <c r="T2872" s="66">
        <v>9.4410000000000007</v>
      </c>
      <c r="U2872" s="66">
        <v>9.2249999999999996</v>
      </c>
      <c r="V2872" s="66">
        <v>9.0139999999999993</v>
      </c>
      <c r="W2872" s="66">
        <v>8.8179999999999996</v>
      </c>
      <c r="X2872" s="66">
        <v>8.6259999999999994</v>
      </c>
      <c r="Y2872" s="66">
        <v>8.4390000000000001</v>
      </c>
      <c r="Z2872" s="66">
        <v>8.2639999999999993</v>
      </c>
      <c r="AA2872" s="66">
        <v>8.1010000000000009</v>
      </c>
      <c r="AB2872" s="66">
        <v>7.9390000000000001</v>
      </c>
      <c r="AC2872" s="66">
        <v>7.7859999999999996</v>
      </c>
      <c r="AD2872" s="66">
        <v>7.6390000000000002</v>
      </c>
      <c r="AE2872" s="66">
        <v>7.4950000000000001</v>
      </c>
      <c r="AF2872" s="66">
        <v>7.3579999999999997</v>
      </c>
      <c r="AG2872" s="66">
        <v>7.2270000000000003</v>
      </c>
      <c r="AH2872" s="54">
        <v>7.0960000000000001</v>
      </c>
    </row>
    <row r="2873" spans="1:34" x14ac:dyDescent="0.25">
      <c r="A2873" s="53" t="s">
        <v>1127</v>
      </c>
      <c r="B2873" s="66"/>
      <c r="C2873" s="66" t="s">
        <v>394</v>
      </c>
      <c r="D2873" s="66">
        <v>60</v>
      </c>
      <c r="E2873" s="66">
        <v>130</v>
      </c>
      <c r="F2873" s="66">
        <v>829.15099999999995</v>
      </c>
      <c r="G2873" s="66">
        <v>9716</v>
      </c>
      <c r="H2873" s="66">
        <v>4483.0630000000001</v>
      </c>
      <c r="I2873" s="66">
        <v>15.262</v>
      </c>
      <c r="J2873" s="66">
        <v>8.9779999999999998</v>
      </c>
      <c r="K2873" s="66">
        <v>6.0000000000000001E-3</v>
      </c>
      <c r="L2873" s="66">
        <v>5.0179999999999998</v>
      </c>
      <c r="M2873" s="66">
        <v>2000</v>
      </c>
      <c r="N2873" s="55">
        <v>10</v>
      </c>
      <c r="O2873" s="53">
        <v>11.102</v>
      </c>
      <c r="P2873" s="66">
        <v>10.808</v>
      </c>
      <c r="Q2873" s="66">
        <v>10.528</v>
      </c>
      <c r="R2873" s="66">
        <v>10.263999999999999</v>
      </c>
      <c r="S2873" s="66">
        <v>10.015000000000001</v>
      </c>
      <c r="T2873" s="66">
        <v>9.7750000000000004</v>
      </c>
      <c r="U2873" s="66">
        <v>9.5470000000000006</v>
      </c>
      <c r="V2873" s="66">
        <v>9.3330000000000002</v>
      </c>
      <c r="W2873" s="66">
        <v>9.1310000000000002</v>
      </c>
      <c r="X2873" s="66">
        <v>8.9309999999999992</v>
      </c>
      <c r="Y2873" s="66">
        <v>8.7409999999999997</v>
      </c>
      <c r="Z2873" s="66">
        <v>8.5630000000000006</v>
      </c>
      <c r="AA2873" s="66">
        <v>8.39</v>
      </c>
      <c r="AB2873" s="66">
        <v>8.2249999999999996</v>
      </c>
      <c r="AC2873" s="66">
        <v>8.0690000000000008</v>
      </c>
      <c r="AD2873" s="66">
        <v>7.915</v>
      </c>
      <c r="AE2873" s="66">
        <v>7.7619999999999996</v>
      </c>
      <c r="AF2873" s="66">
        <v>7.6219999999999999</v>
      </c>
      <c r="AG2873" s="66">
        <v>7.4859999999999998</v>
      </c>
      <c r="AH2873" s="54">
        <v>7.3529999999999998</v>
      </c>
    </row>
    <row r="2874" spans="1:34" x14ac:dyDescent="0.25">
      <c r="A2874" s="53" t="s">
        <v>1128</v>
      </c>
      <c r="B2874" s="66"/>
      <c r="C2874" s="66" t="s">
        <v>394</v>
      </c>
      <c r="D2874" s="66">
        <v>60</v>
      </c>
      <c r="E2874" s="66">
        <v>106</v>
      </c>
      <c r="F2874" s="66">
        <v>1308.752</v>
      </c>
      <c r="G2874" s="66">
        <v>19614.394</v>
      </c>
      <c r="H2874" s="66">
        <v>7277.8270000000002</v>
      </c>
      <c r="I2874" s="66">
        <v>18.75</v>
      </c>
      <c r="J2874" s="66">
        <v>3.2589999999999999</v>
      </c>
      <c r="K2874" s="66">
        <v>1.9E-2</v>
      </c>
      <c r="L2874" s="66">
        <v>4.9489999999999998</v>
      </c>
      <c r="M2874" s="66">
        <v>2000</v>
      </c>
      <c r="N2874" s="55">
        <v>10</v>
      </c>
      <c r="O2874" s="53">
        <v>4.0730000000000004</v>
      </c>
      <c r="P2874" s="66">
        <v>3.9590000000000001</v>
      </c>
      <c r="Q2874" s="66">
        <v>3.851</v>
      </c>
      <c r="R2874" s="66">
        <v>3.7469999999999999</v>
      </c>
      <c r="S2874" s="66">
        <v>3.65</v>
      </c>
      <c r="T2874" s="66">
        <v>3.56</v>
      </c>
      <c r="U2874" s="66">
        <v>3.4750000000000001</v>
      </c>
      <c r="V2874" s="66">
        <v>3.3940000000000001</v>
      </c>
      <c r="W2874" s="66">
        <v>3.3170000000000002</v>
      </c>
      <c r="X2874" s="66">
        <v>3.2410000000000001</v>
      </c>
      <c r="Y2874" s="66">
        <v>3.1680000000000001</v>
      </c>
      <c r="Z2874" s="66">
        <v>3.0979999999999999</v>
      </c>
      <c r="AA2874" s="66">
        <v>3.0310000000000001</v>
      </c>
      <c r="AB2874" s="66">
        <v>2.968</v>
      </c>
      <c r="AC2874" s="66">
        <v>2.9089999999999998</v>
      </c>
      <c r="AD2874" s="66">
        <v>2.8530000000000002</v>
      </c>
      <c r="AE2874" s="66">
        <v>2.798</v>
      </c>
      <c r="AF2874" s="66">
        <v>2.7440000000000002</v>
      </c>
      <c r="AG2874" s="66">
        <v>2.6930000000000001</v>
      </c>
      <c r="AH2874" s="54">
        <v>2.6440000000000001</v>
      </c>
    </row>
    <row r="2875" spans="1:34" x14ac:dyDescent="0.25">
      <c r="A2875" s="53" t="s">
        <v>1128</v>
      </c>
      <c r="B2875" s="66"/>
      <c r="C2875" s="66" t="s">
        <v>394</v>
      </c>
      <c r="D2875" s="66">
        <v>60</v>
      </c>
      <c r="E2875" s="66">
        <v>106</v>
      </c>
      <c r="F2875" s="66">
        <v>1601.384</v>
      </c>
      <c r="G2875" s="66">
        <v>24238.401000000002</v>
      </c>
      <c r="H2875" s="66">
        <v>8584.7649999999994</v>
      </c>
      <c r="I2875" s="66">
        <v>99.998999999999995</v>
      </c>
      <c r="J2875" s="66">
        <v>3.8969999999999998</v>
      </c>
      <c r="K2875" s="66">
        <v>4.8000000000000001E-2</v>
      </c>
      <c r="L2875" s="66">
        <v>4.7240000000000002</v>
      </c>
      <c r="M2875" s="66">
        <v>2000</v>
      </c>
      <c r="N2875" s="55">
        <v>10</v>
      </c>
      <c r="O2875" s="53">
        <v>4.8730000000000002</v>
      </c>
      <c r="P2875" s="66">
        <v>4.7370000000000001</v>
      </c>
      <c r="Q2875" s="66">
        <v>4.6079999999999997</v>
      </c>
      <c r="R2875" s="66">
        <v>4.4829999999999997</v>
      </c>
      <c r="S2875" s="66">
        <v>4.3659999999999997</v>
      </c>
      <c r="T2875" s="66">
        <v>4.2569999999999997</v>
      </c>
      <c r="U2875" s="66">
        <v>4.1529999999999996</v>
      </c>
      <c r="V2875" s="66">
        <v>4.056</v>
      </c>
      <c r="W2875" s="66">
        <v>3.9630000000000001</v>
      </c>
      <c r="X2875" s="66">
        <v>3.8719999999999999</v>
      </c>
      <c r="Y2875" s="66">
        <v>3.7879999999999998</v>
      </c>
      <c r="Z2875" s="66">
        <v>3.706</v>
      </c>
      <c r="AA2875" s="66">
        <v>3.6269999999999998</v>
      </c>
      <c r="AB2875" s="66">
        <v>3.55</v>
      </c>
      <c r="AC2875" s="66">
        <v>3.4780000000000002</v>
      </c>
      <c r="AD2875" s="66">
        <v>3.41</v>
      </c>
      <c r="AE2875" s="66">
        <v>3.3450000000000002</v>
      </c>
      <c r="AF2875" s="66">
        <v>3.2810000000000001</v>
      </c>
      <c r="AG2875" s="66">
        <v>3.22</v>
      </c>
      <c r="AH2875" s="54">
        <v>3.16</v>
      </c>
    </row>
    <row r="2876" spans="1:34" x14ac:dyDescent="0.25">
      <c r="A2876" s="53" t="s">
        <v>1128</v>
      </c>
      <c r="B2876" s="66"/>
      <c r="C2876" s="66" t="s">
        <v>394</v>
      </c>
      <c r="D2876" s="66">
        <v>60</v>
      </c>
      <c r="E2876" s="66">
        <v>106</v>
      </c>
      <c r="F2876" s="66">
        <v>1846.2729999999999</v>
      </c>
      <c r="G2876" s="66">
        <v>26514.896000000001</v>
      </c>
      <c r="H2876" s="66">
        <v>9070.6129999999994</v>
      </c>
      <c r="I2876" s="66">
        <v>42.606000000000002</v>
      </c>
      <c r="J2876" s="66">
        <v>4.226</v>
      </c>
      <c r="K2876" s="66">
        <v>4.8000000000000001E-2</v>
      </c>
      <c r="L2876" s="66">
        <v>4.5629999999999997</v>
      </c>
      <c r="M2876" s="66">
        <v>2000</v>
      </c>
      <c r="N2876" s="55">
        <v>10</v>
      </c>
      <c r="O2876" s="53">
        <v>5.2770000000000001</v>
      </c>
      <c r="P2876" s="66">
        <v>5.1319999999999997</v>
      </c>
      <c r="Q2876" s="66">
        <v>4.9960000000000004</v>
      </c>
      <c r="R2876" s="66">
        <v>4.8639999999999999</v>
      </c>
      <c r="S2876" s="66">
        <v>4.7350000000000003</v>
      </c>
      <c r="T2876" s="66">
        <v>4.6150000000000002</v>
      </c>
      <c r="U2876" s="66">
        <v>4.5039999999999996</v>
      </c>
      <c r="V2876" s="66">
        <v>4.4009999999999998</v>
      </c>
      <c r="W2876" s="66">
        <v>4.3019999999999996</v>
      </c>
      <c r="X2876" s="66">
        <v>4.2069999999999999</v>
      </c>
      <c r="Y2876" s="66">
        <v>4.1120000000000001</v>
      </c>
      <c r="Z2876" s="66">
        <v>4.0220000000000002</v>
      </c>
      <c r="AA2876" s="66">
        <v>3.9350000000000001</v>
      </c>
      <c r="AB2876" s="66">
        <v>3.8540000000000001</v>
      </c>
      <c r="AC2876" s="66">
        <v>3.7719999999999998</v>
      </c>
      <c r="AD2876" s="66">
        <v>3.698</v>
      </c>
      <c r="AE2876" s="66">
        <v>3.6230000000000002</v>
      </c>
      <c r="AF2876" s="66">
        <v>3.5550000000000002</v>
      </c>
      <c r="AG2876" s="66">
        <v>3.4889999999999999</v>
      </c>
      <c r="AH2876" s="54">
        <v>3.423</v>
      </c>
    </row>
    <row r="2877" spans="1:34" x14ac:dyDescent="0.25">
      <c r="A2877" s="53" t="s">
        <v>1129</v>
      </c>
      <c r="B2877" s="66"/>
      <c r="C2877" s="66" t="s">
        <v>394</v>
      </c>
      <c r="D2877" s="66">
        <v>60</v>
      </c>
      <c r="E2877" s="66">
        <v>172</v>
      </c>
      <c r="F2877" s="66">
        <v>3843.4740000000002</v>
      </c>
      <c r="G2877" s="66">
        <v>32944.942000000003</v>
      </c>
      <c r="H2877" s="66">
        <v>2033.471</v>
      </c>
      <c r="I2877" s="66">
        <v>4.657</v>
      </c>
      <c r="J2877" s="66">
        <v>4.1580000000000004</v>
      </c>
      <c r="K2877" s="66">
        <v>1.9E-2</v>
      </c>
      <c r="L2877" s="66">
        <v>0.50700000000000001</v>
      </c>
      <c r="M2877" s="66">
        <v>2000</v>
      </c>
      <c r="N2877" s="55">
        <v>10</v>
      </c>
      <c r="O2877" s="53">
        <v>5.1420000000000003</v>
      </c>
      <c r="P2877" s="66">
        <v>5.0110000000000001</v>
      </c>
      <c r="Q2877" s="66">
        <v>4.8869999999999996</v>
      </c>
      <c r="R2877" s="66">
        <v>4.7619999999999996</v>
      </c>
      <c r="S2877" s="66">
        <v>4.6449999999999996</v>
      </c>
      <c r="T2877" s="66">
        <v>4.5209999999999999</v>
      </c>
      <c r="U2877" s="66">
        <v>4.415</v>
      </c>
      <c r="V2877" s="66">
        <v>4.3239999999999998</v>
      </c>
      <c r="W2877" s="66">
        <v>4.2389999999999999</v>
      </c>
      <c r="X2877" s="66">
        <v>4.141</v>
      </c>
      <c r="Y2877" s="66">
        <v>4.048</v>
      </c>
      <c r="Z2877" s="66">
        <v>3.9590000000000001</v>
      </c>
      <c r="AA2877" s="66">
        <v>3.887</v>
      </c>
      <c r="AB2877" s="66">
        <v>3.8079999999999998</v>
      </c>
      <c r="AC2877" s="66">
        <v>3.7280000000000002</v>
      </c>
      <c r="AD2877" s="66">
        <v>3.6640000000000001</v>
      </c>
      <c r="AE2877" s="66">
        <v>3.5939999999999999</v>
      </c>
      <c r="AF2877" s="66">
        <v>3.5209999999999999</v>
      </c>
      <c r="AG2877" s="66">
        <v>3.4609999999999999</v>
      </c>
      <c r="AH2877" s="54">
        <v>3.4</v>
      </c>
    </row>
    <row r="2878" spans="1:34" x14ac:dyDescent="0.25">
      <c r="A2878" s="53" t="s">
        <v>1129</v>
      </c>
      <c r="B2878" s="66"/>
      <c r="C2878" s="66" t="s">
        <v>394</v>
      </c>
      <c r="D2878" s="66">
        <v>60</v>
      </c>
      <c r="E2878" s="66">
        <v>172</v>
      </c>
      <c r="F2878" s="66">
        <v>4106.0860000000002</v>
      </c>
      <c r="G2878" s="66">
        <v>35052.983</v>
      </c>
      <c r="H2878" s="66">
        <v>2164.0219999999999</v>
      </c>
      <c r="I2878" s="66">
        <v>15.224</v>
      </c>
      <c r="J2878" s="66">
        <v>4.5540000000000003</v>
      </c>
      <c r="K2878" s="66">
        <v>0.41599999999999998</v>
      </c>
      <c r="L2878" s="66">
        <v>0.50700000000000001</v>
      </c>
      <c r="M2878" s="66">
        <v>2000</v>
      </c>
      <c r="N2878" s="55">
        <v>10</v>
      </c>
      <c r="O2878" s="53">
        <v>5.8310000000000004</v>
      </c>
      <c r="P2878" s="66">
        <v>5.7030000000000003</v>
      </c>
      <c r="Q2878" s="66">
        <v>5.38</v>
      </c>
      <c r="R2878" s="66">
        <v>5.16</v>
      </c>
      <c r="S2878" s="66">
        <v>5.0279999999999996</v>
      </c>
      <c r="T2878" s="66">
        <v>4.9649999999999999</v>
      </c>
      <c r="U2878" s="66">
        <v>4.9000000000000004</v>
      </c>
      <c r="V2878" s="66">
        <v>4.82</v>
      </c>
      <c r="W2878" s="66">
        <v>4.7220000000000004</v>
      </c>
      <c r="X2878" s="66">
        <v>4.6139999999999999</v>
      </c>
      <c r="Y2878" s="66">
        <v>4.53</v>
      </c>
      <c r="Z2878" s="66">
        <v>4.4489999999999998</v>
      </c>
      <c r="AA2878" s="66">
        <v>4.3529999999999998</v>
      </c>
      <c r="AB2878" s="66">
        <v>4.0709999999999997</v>
      </c>
      <c r="AC2878" s="66">
        <v>3.94</v>
      </c>
      <c r="AD2878" s="66">
        <v>3.8290000000000002</v>
      </c>
      <c r="AE2878" s="66">
        <v>3.76</v>
      </c>
      <c r="AF2878" s="66">
        <v>3.7160000000000002</v>
      </c>
      <c r="AG2878" s="66">
        <v>3.6739999999999999</v>
      </c>
      <c r="AH2878" s="54">
        <v>3.64</v>
      </c>
    </row>
    <row r="2879" spans="1:34" x14ac:dyDescent="0.25">
      <c r="A2879" s="53" t="s">
        <v>1129</v>
      </c>
      <c r="B2879" s="66"/>
      <c r="C2879" s="66" t="s">
        <v>394</v>
      </c>
      <c r="D2879" s="66">
        <v>60</v>
      </c>
      <c r="E2879" s="66">
        <v>172</v>
      </c>
      <c r="F2879" s="66">
        <v>4328.402</v>
      </c>
      <c r="G2879" s="66">
        <v>36787.976000000002</v>
      </c>
      <c r="H2879" s="66">
        <v>2271.6419999999998</v>
      </c>
      <c r="I2879" s="66">
        <v>6.6139999999999999</v>
      </c>
      <c r="J2879" s="66">
        <v>4.5270000000000001</v>
      </c>
      <c r="K2879" s="66">
        <v>1.0999999999999999E-2</v>
      </c>
      <c r="L2879" s="66">
        <v>0.50800000000000001</v>
      </c>
      <c r="M2879" s="66">
        <v>2000</v>
      </c>
      <c r="N2879" s="55">
        <v>10</v>
      </c>
      <c r="O2879" s="53">
        <v>5.585</v>
      </c>
      <c r="P2879" s="66">
        <v>5.4279999999999999</v>
      </c>
      <c r="Q2879" s="66">
        <v>5.2850000000000001</v>
      </c>
      <c r="R2879" s="66">
        <v>5.1479999999999997</v>
      </c>
      <c r="S2879" s="66">
        <v>5.0259999999999998</v>
      </c>
      <c r="T2879" s="66">
        <v>4.915</v>
      </c>
      <c r="U2879" s="66">
        <v>4.8040000000000003</v>
      </c>
      <c r="V2879" s="66">
        <v>4.6859999999999999</v>
      </c>
      <c r="W2879" s="66">
        <v>4.5869999999999997</v>
      </c>
      <c r="X2879" s="66">
        <v>4.51</v>
      </c>
      <c r="Y2879" s="66">
        <v>4.4189999999999996</v>
      </c>
      <c r="Z2879" s="66">
        <v>4.33</v>
      </c>
      <c r="AA2879" s="66">
        <v>4.2460000000000004</v>
      </c>
      <c r="AB2879" s="66">
        <v>4.165</v>
      </c>
      <c r="AC2879" s="66">
        <v>4.085</v>
      </c>
      <c r="AD2879" s="66">
        <v>4.0140000000000002</v>
      </c>
      <c r="AE2879" s="66">
        <v>3.94</v>
      </c>
      <c r="AF2879" s="66">
        <v>3.8570000000000002</v>
      </c>
      <c r="AG2879" s="66">
        <v>3.7839999999999998</v>
      </c>
      <c r="AH2879" s="54">
        <v>3.7349999999999999</v>
      </c>
    </row>
    <row r="2880" spans="1:34" x14ac:dyDescent="0.25">
      <c r="A2880" s="53" t="s">
        <v>1130</v>
      </c>
      <c r="B2880" s="66"/>
      <c r="C2880" s="66" t="s">
        <v>394</v>
      </c>
      <c r="D2880" s="66">
        <v>60</v>
      </c>
      <c r="E2880" s="66">
        <v>121</v>
      </c>
      <c r="F2880" s="66">
        <v>677.40300000000002</v>
      </c>
      <c r="G2880" s="66">
        <v>8464.4860000000008</v>
      </c>
      <c r="H2880" s="66">
        <v>3630.9369999999999</v>
      </c>
      <c r="I2880" s="66">
        <v>10.462999999999999</v>
      </c>
      <c r="J2880" s="66">
        <v>11.377000000000001</v>
      </c>
      <c r="K2880" s="66">
        <v>1.0999999999999999E-2</v>
      </c>
      <c r="L2880" s="66">
        <v>5.0119999999999996</v>
      </c>
      <c r="M2880" s="66">
        <v>2000</v>
      </c>
      <c r="N2880" s="55">
        <v>10</v>
      </c>
      <c r="O2880" s="53">
        <v>14.007999999999999</v>
      </c>
      <c r="P2880" s="66">
        <v>13.643000000000001</v>
      </c>
      <c r="Q2880" s="66">
        <v>13.3</v>
      </c>
      <c r="R2880" s="66">
        <v>12.973000000000001</v>
      </c>
      <c r="S2880" s="66">
        <v>12.663</v>
      </c>
      <c r="T2880" s="66">
        <v>12.369</v>
      </c>
      <c r="U2880" s="66">
        <v>12.09</v>
      </c>
      <c r="V2880" s="66">
        <v>11.824</v>
      </c>
      <c r="W2880" s="66">
        <v>11.567</v>
      </c>
      <c r="X2880" s="66">
        <v>11.321999999999999</v>
      </c>
      <c r="Y2880" s="66">
        <v>11.089</v>
      </c>
      <c r="Z2880" s="66">
        <v>10.866</v>
      </c>
      <c r="AA2880" s="66">
        <v>10.648</v>
      </c>
      <c r="AB2880" s="66">
        <v>10.443</v>
      </c>
      <c r="AC2880" s="66">
        <v>10.246</v>
      </c>
      <c r="AD2880" s="66">
        <v>10.053000000000001</v>
      </c>
      <c r="AE2880" s="66">
        <v>9.8680000000000003</v>
      </c>
      <c r="AF2880" s="66">
        <v>9.6910000000000007</v>
      </c>
      <c r="AG2880" s="66">
        <v>9.5210000000000008</v>
      </c>
      <c r="AH2880" s="54">
        <v>9.3580000000000005</v>
      </c>
    </row>
    <row r="2881" spans="1:34" x14ac:dyDescent="0.25">
      <c r="A2881" s="53" t="s">
        <v>1130</v>
      </c>
      <c r="B2881" s="66"/>
      <c r="C2881" s="66" t="s">
        <v>394</v>
      </c>
      <c r="D2881" s="66">
        <v>60</v>
      </c>
      <c r="E2881" s="66">
        <v>121</v>
      </c>
      <c r="F2881" s="66">
        <v>707.66300000000001</v>
      </c>
      <c r="G2881" s="66">
        <v>8667.3240000000005</v>
      </c>
      <c r="H2881" s="66">
        <v>3719.98</v>
      </c>
      <c r="I2881" s="66">
        <v>5.5910000000000002</v>
      </c>
      <c r="J2881" s="66">
        <v>11.54</v>
      </c>
      <c r="K2881" s="66">
        <v>5.0000000000000001E-3</v>
      </c>
      <c r="L2881" s="66">
        <v>5.0149999999999997</v>
      </c>
      <c r="M2881" s="66">
        <v>2000</v>
      </c>
      <c r="N2881" s="55">
        <v>10</v>
      </c>
      <c r="O2881" s="53">
        <v>14.212</v>
      </c>
      <c r="P2881" s="66">
        <v>13.842000000000001</v>
      </c>
      <c r="Q2881" s="66">
        <v>13.493</v>
      </c>
      <c r="R2881" s="66">
        <v>13.16</v>
      </c>
      <c r="S2881" s="66">
        <v>12.846</v>
      </c>
      <c r="T2881" s="66">
        <v>12.545999999999999</v>
      </c>
      <c r="U2881" s="66">
        <v>12.26</v>
      </c>
      <c r="V2881" s="66">
        <v>11.991</v>
      </c>
      <c r="W2881" s="66">
        <v>11.731</v>
      </c>
      <c r="X2881" s="66">
        <v>11.484</v>
      </c>
      <c r="Y2881" s="66">
        <v>11.247</v>
      </c>
      <c r="Z2881" s="66">
        <v>11.02</v>
      </c>
      <c r="AA2881" s="66">
        <v>10.803000000000001</v>
      </c>
      <c r="AB2881" s="66">
        <v>10.593</v>
      </c>
      <c r="AC2881" s="66">
        <v>10.391</v>
      </c>
      <c r="AD2881" s="66">
        <v>10.196999999999999</v>
      </c>
      <c r="AE2881" s="66">
        <v>10.012</v>
      </c>
      <c r="AF2881" s="66">
        <v>9.8320000000000007</v>
      </c>
      <c r="AG2881" s="66">
        <v>9.6579999999999995</v>
      </c>
      <c r="AH2881" s="54">
        <v>9.49</v>
      </c>
    </row>
    <row r="2882" spans="1:34" x14ac:dyDescent="0.25">
      <c r="A2882" s="53" t="s">
        <v>1130</v>
      </c>
      <c r="B2882" s="66"/>
      <c r="C2882" s="66" t="s">
        <v>394</v>
      </c>
      <c r="D2882" s="66">
        <v>60</v>
      </c>
      <c r="E2882" s="66">
        <v>121</v>
      </c>
      <c r="F2882" s="66">
        <v>717.41</v>
      </c>
      <c r="G2882" s="66">
        <v>8761.7430000000004</v>
      </c>
      <c r="H2882" s="66">
        <v>3758.44</v>
      </c>
      <c r="I2882" s="66">
        <v>2.282</v>
      </c>
      <c r="J2882" s="66">
        <v>11.614000000000001</v>
      </c>
      <c r="K2882" s="66">
        <v>7.0000000000000001E-3</v>
      </c>
      <c r="L2882" s="66">
        <v>5.0119999999999996</v>
      </c>
      <c r="M2882" s="66">
        <v>2000</v>
      </c>
      <c r="N2882" s="55">
        <v>10</v>
      </c>
      <c r="O2882" s="53">
        <v>14.302</v>
      </c>
      <c r="P2882" s="66">
        <v>13.928000000000001</v>
      </c>
      <c r="Q2882" s="66">
        <v>13.574</v>
      </c>
      <c r="R2882" s="66">
        <v>13.243</v>
      </c>
      <c r="S2882" s="66">
        <v>12.926</v>
      </c>
      <c r="T2882" s="66">
        <v>12.625999999999999</v>
      </c>
      <c r="U2882" s="66">
        <v>12.340999999999999</v>
      </c>
      <c r="V2882" s="66">
        <v>12.068</v>
      </c>
      <c r="W2882" s="66">
        <v>11.808</v>
      </c>
      <c r="X2882" s="66">
        <v>11.56</v>
      </c>
      <c r="Y2882" s="66">
        <v>11.32</v>
      </c>
      <c r="Z2882" s="66">
        <v>11.09</v>
      </c>
      <c r="AA2882" s="66">
        <v>10.871</v>
      </c>
      <c r="AB2882" s="66">
        <v>10.661</v>
      </c>
      <c r="AC2882" s="66">
        <v>10.458</v>
      </c>
      <c r="AD2882" s="66">
        <v>10.265000000000001</v>
      </c>
      <c r="AE2882" s="66">
        <v>10.077</v>
      </c>
      <c r="AF2882" s="66">
        <v>9.8960000000000008</v>
      </c>
      <c r="AG2882" s="66">
        <v>9.7210000000000001</v>
      </c>
      <c r="AH2882" s="54">
        <v>9.5530000000000008</v>
      </c>
    </row>
    <row r="2883" spans="1:34" x14ac:dyDescent="0.25">
      <c r="A2883" s="53" t="s">
        <v>1131</v>
      </c>
      <c r="B2883" s="66"/>
      <c r="C2883" s="66" t="s">
        <v>394</v>
      </c>
      <c r="D2883" s="66">
        <v>60</v>
      </c>
      <c r="E2883" s="66">
        <v>160</v>
      </c>
      <c r="F2883" s="66">
        <v>2106.9789999999998</v>
      </c>
      <c r="G2883" s="66">
        <v>19708.883000000002</v>
      </c>
      <c r="H2883" s="66">
        <v>1108.307</v>
      </c>
      <c r="I2883" s="66">
        <v>1.5960000000000001</v>
      </c>
      <c r="J2883" s="66">
        <v>11.787000000000001</v>
      </c>
      <c r="K2883" s="66">
        <v>2.1999999999999999E-2</v>
      </c>
      <c r="L2883" s="66">
        <v>0.497</v>
      </c>
      <c r="M2883" s="66">
        <v>2000</v>
      </c>
      <c r="N2883" s="55">
        <v>10</v>
      </c>
      <c r="O2883" s="53">
        <v>14.414</v>
      </c>
      <c r="P2883" s="66">
        <v>14.066000000000001</v>
      </c>
      <c r="Q2883" s="66">
        <v>13.712</v>
      </c>
      <c r="R2883" s="66">
        <v>13.365</v>
      </c>
      <c r="S2883" s="66">
        <v>13.055</v>
      </c>
      <c r="T2883" s="66">
        <v>12.763</v>
      </c>
      <c r="U2883" s="66">
        <v>12.483000000000001</v>
      </c>
      <c r="V2883" s="66">
        <v>12.21</v>
      </c>
      <c r="W2883" s="66">
        <v>11.955</v>
      </c>
      <c r="X2883" s="66">
        <v>11.722</v>
      </c>
      <c r="Y2883" s="66">
        <v>11.497999999999999</v>
      </c>
      <c r="Z2883" s="66">
        <v>11.281000000000001</v>
      </c>
      <c r="AA2883" s="66">
        <v>11.058</v>
      </c>
      <c r="AB2883" s="66">
        <v>10.855</v>
      </c>
      <c r="AC2883" s="66">
        <v>10.653</v>
      </c>
      <c r="AD2883" s="66">
        <v>10.473000000000001</v>
      </c>
      <c r="AE2883" s="66">
        <v>10.304</v>
      </c>
      <c r="AF2883" s="66">
        <v>10.125999999999999</v>
      </c>
      <c r="AG2883" s="66">
        <v>9.9550000000000001</v>
      </c>
      <c r="AH2883" s="54">
        <v>9.7970000000000006</v>
      </c>
    </row>
    <row r="2884" spans="1:34" x14ac:dyDescent="0.25">
      <c r="A2884" s="53" t="s">
        <v>1131</v>
      </c>
      <c r="B2884" s="66"/>
      <c r="C2884" s="66" t="s">
        <v>394</v>
      </c>
      <c r="D2884" s="66">
        <v>60</v>
      </c>
      <c r="E2884" s="66">
        <v>160</v>
      </c>
      <c r="F2884" s="66">
        <v>2153.9349999999999</v>
      </c>
      <c r="G2884" s="66">
        <v>20063.631000000001</v>
      </c>
      <c r="H2884" s="66">
        <v>1127.4349999999999</v>
      </c>
      <c r="I2884" s="66">
        <v>1.3169999999999999</v>
      </c>
      <c r="J2884" s="66">
        <v>11.959</v>
      </c>
      <c r="K2884" s="66">
        <v>3.7999999999999999E-2</v>
      </c>
      <c r="L2884" s="66">
        <v>0.497</v>
      </c>
      <c r="M2884" s="66">
        <v>2000</v>
      </c>
      <c r="N2884" s="55">
        <v>10</v>
      </c>
      <c r="O2884" s="53">
        <v>14.638999999999999</v>
      </c>
      <c r="P2884" s="66">
        <v>14.304</v>
      </c>
      <c r="Q2884" s="66">
        <v>13.946</v>
      </c>
      <c r="R2884" s="66">
        <v>13.611000000000001</v>
      </c>
      <c r="S2884" s="66">
        <v>13.29</v>
      </c>
      <c r="T2884" s="66">
        <v>12.99</v>
      </c>
      <c r="U2884" s="66">
        <v>12.706</v>
      </c>
      <c r="V2884" s="66">
        <v>12.423999999999999</v>
      </c>
      <c r="W2884" s="66">
        <v>12.146000000000001</v>
      </c>
      <c r="X2884" s="66">
        <v>11.893000000000001</v>
      </c>
      <c r="Y2884" s="66">
        <v>11.663</v>
      </c>
      <c r="Z2884" s="66">
        <v>11.432</v>
      </c>
      <c r="AA2884" s="66">
        <v>11.2</v>
      </c>
      <c r="AB2884" s="66">
        <v>10.996</v>
      </c>
      <c r="AC2884" s="66">
        <v>10.802</v>
      </c>
      <c r="AD2884" s="66">
        <v>10.616</v>
      </c>
      <c r="AE2884" s="66">
        <v>10.412000000000001</v>
      </c>
      <c r="AF2884" s="66">
        <v>10.218</v>
      </c>
      <c r="AG2884" s="66">
        <v>10.016</v>
      </c>
      <c r="AH2884" s="54">
        <v>9.8719999999999999</v>
      </c>
    </row>
    <row r="2885" spans="1:34" x14ac:dyDescent="0.25">
      <c r="A2885" s="53" t="s">
        <v>1131</v>
      </c>
      <c r="B2885" s="66"/>
      <c r="C2885" s="66" t="s">
        <v>394</v>
      </c>
      <c r="D2885" s="66">
        <v>60</v>
      </c>
      <c r="E2885" s="66">
        <v>160</v>
      </c>
      <c r="F2885" s="66">
        <v>2180.3789999999999</v>
      </c>
      <c r="G2885" s="66">
        <v>20196.352999999999</v>
      </c>
      <c r="H2885" s="66">
        <v>1135.2560000000001</v>
      </c>
      <c r="I2885" s="66">
        <v>0.42399999999999999</v>
      </c>
      <c r="J2885" s="66">
        <v>12.016999999999999</v>
      </c>
      <c r="K2885" s="66">
        <v>1.7000000000000001E-2</v>
      </c>
      <c r="L2885" s="66">
        <v>0.497</v>
      </c>
      <c r="M2885" s="66">
        <v>2000</v>
      </c>
      <c r="N2885" s="55">
        <v>10</v>
      </c>
      <c r="O2885" s="53">
        <v>14.677</v>
      </c>
      <c r="P2885" s="66">
        <v>14.3</v>
      </c>
      <c r="Q2885" s="66">
        <v>13.962</v>
      </c>
      <c r="R2885" s="66">
        <v>13.63</v>
      </c>
      <c r="S2885" s="66">
        <v>13.342000000000001</v>
      </c>
      <c r="T2885" s="66">
        <v>13.058</v>
      </c>
      <c r="U2885" s="66">
        <v>12.763</v>
      </c>
      <c r="V2885" s="66">
        <v>12.478999999999999</v>
      </c>
      <c r="W2885" s="66">
        <v>12.237</v>
      </c>
      <c r="X2885" s="66">
        <v>11.989000000000001</v>
      </c>
      <c r="Y2885" s="66">
        <v>11.731</v>
      </c>
      <c r="Z2885" s="66">
        <v>11.491</v>
      </c>
      <c r="AA2885" s="66">
        <v>11.259</v>
      </c>
      <c r="AB2885" s="66">
        <v>11.05</v>
      </c>
      <c r="AC2885" s="66">
        <v>10.863</v>
      </c>
      <c r="AD2885" s="66">
        <v>10.664</v>
      </c>
      <c r="AE2885" s="66">
        <v>10.481</v>
      </c>
      <c r="AF2885" s="66">
        <v>10.308</v>
      </c>
      <c r="AG2885" s="66">
        <v>10.113</v>
      </c>
      <c r="AH2885" s="54">
        <v>9.9489999999999998</v>
      </c>
    </row>
    <row r="2886" spans="1:34" x14ac:dyDescent="0.25">
      <c r="A2886" s="53" t="s">
        <v>1132</v>
      </c>
      <c r="B2886" s="66"/>
      <c r="C2886" s="66" t="s">
        <v>394</v>
      </c>
      <c r="D2886" s="66">
        <v>60</v>
      </c>
      <c r="E2886" s="66">
        <v>157</v>
      </c>
      <c r="F2886" s="66">
        <v>2252.3270000000002</v>
      </c>
      <c r="G2886" s="66">
        <v>21622.032999999999</v>
      </c>
      <c r="H2886" s="66">
        <v>1192.9349999999999</v>
      </c>
      <c r="I2886" s="66">
        <v>2.0489999999999999</v>
      </c>
      <c r="J2886" s="66">
        <v>11.974</v>
      </c>
      <c r="K2886" s="66">
        <v>1.6E-2</v>
      </c>
      <c r="L2886" s="66">
        <v>0.497</v>
      </c>
      <c r="M2886" s="66">
        <v>2000</v>
      </c>
      <c r="N2886" s="55">
        <v>10</v>
      </c>
      <c r="O2886" s="53">
        <v>14.634</v>
      </c>
      <c r="P2886" s="66">
        <v>14.275</v>
      </c>
      <c r="Q2886" s="66">
        <v>13.920999999999999</v>
      </c>
      <c r="R2886" s="66">
        <v>13.589</v>
      </c>
      <c r="S2886" s="66">
        <v>13.291</v>
      </c>
      <c r="T2886" s="66">
        <v>12.984</v>
      </c>
      <c r="U2886" s="66">
        <v>12.695</v>
      </c>
      <c r="V2886" s="66">
        <v>12.430999999999999</v>
      </c>
      <c r="W2886" s="66">
        <v>12.172000000000001</v>
      </c>
      <c r="X2886" s="66">
        <v>11.927</v>
      </c>
      <c r="Y2886" s="66">
        <v>11.696999999999999</v>
      </c>
      <c r="Z2886" s="66">
        <v>11.451000000000001</v>
      </c>
      <c r="AA2886" s="66">
        <v>11.228</v>
      </c>
      <c r="AB2886" s="66">
        <v>11.019</v>
      </c>
      <c r="AC2886" s="66">
        <v>10.817</v>
      </c>
      <c r="AD2886" s="66">
        <v>10.638</v>
      </c>
      <c r="AE2886" s="66">
        <v>10.454000000000001</v>
      </c>
      <c r="AF2886" s="66">
        <v>10.257999999999999</v>
      </c>
      <c r="AG2886" s="66">
        <v>10.08</v>
      </c>
      <c r="AH2886" s="54">
        <v>9.9120000000000008</v>
      </c>
    </row>
    <row r="2887" spans="1:34" x14ac:dyDescent="0.25">
      <c r="A2887" s="53" t="s">
        <v>1132</v>
      </c>
      <c r="B2887" s="66"/>
      <c r="C2887" s="66" t="s">
        <v>394</v>
      </c>
      <c r="D2887" s="66">
        <v>60</v>
      </c>
      <c r="E2887" s="66">
        <v>157</v>
      </c>
      <c r="F2887" s="66">
        <v>2302.1840000000002</v>
      </c>
      <c r="G2887" s="66">
        <v>21514.894</v>
      </c>
      <c r="H2887" s="66">
        <v>1186.788</v>
      </c>
      <c r="I2887" s="66">
        <v>0.316</v>
      </c>
      <c r="J2887" s="66">
        <v>12.061</v>
      </c>
      <c r="K2887" s="66">
        <v>2.5000000000000001E-2</v>
      </c>
      <c r="L2887" s="66">
        <v>0.497</v>
      </c>
      <c r="M2887" s="66">
        <v>2000</v>
      </c>
      <c r="N2887" s="55">
        <v>10</v>
      </c>
      <c r="O2887" s="53">
        <v>14.757999999999999</v>
      </c>
      <c r="P2887" s="66">
        <v>14.377000000000001</v>
      </c>
      <c r="Q2887" s="66">
        <v>14.058999999999999</v>
      </c>
      <c r="R2887" s="66">
        <v>13.702</v>
      </c>
      <c r="S2887" s="66">
        <v>13.372999999999999</v>
      </c>
      <c r="T2887" s="66">
        <v>13.084</v>
      </c>
      <c r="U2887" s="66">
        <v>12.768000000000001</v>
      </c>
      <c r="V2887" s="66">
        <v>12.486000000000001</v>
      </c>
      <c r="W2887" s="66">
        <v>12.241</v>
      </c>
      <c r="X2887" s="66">
        <v>11.999000000000001</v>
      </c>
      <c r="Y2887" s="66">
        <v>11.763999999999999</v>
      </c>
      <c r="Z2887" s="66">
        <v>11.566000000000001</v>
      </c>
      <c r="AA2887" s="66">
        <v>11.353</v>
      </c>
      <c r="AB2887" s="66">
        <v>11.1</v>
      </c>
      <c r="AC2887" s="66">
        <v>10.9</v>
      </c>
      <c r="AD2887" s="66">
        <v>10.701000000000001</v>
      </c>
      <c r="AE2887" s="66">
        <v>10.506</v>
      </c>
      <c r="AF2887" s="66">
        <v>10.342000000000001</v>
      </c>
      <c r="AG2887" s="66">
        <v>10.166</v>
      </c>
      <c r="AH2887" s="54">
        <v>9.9830000000000005</v>
      </c>
    </row>
    <row r="2888" spans="1:34" x14ac:dyDescent="0.25">
      <c r="A2888" s="53" t="s">
        <v>1132</v>
      </c>
      <c r="B2888" s="66"/>
      <c r="C2888" s="66" t="s">
        <v>394</v>
      </c>
      <c r="D2888" s="66">
        <v>60</v>
      </c>
      <c r="E2888" s="66">
        <v>157</v>
      </c>
      <c r="F2888" s="66">
        <v>2253.5920000000001</v>
      </c>
      <c r="G2888" s="66">
        <v>21101.923999999999</v>
      </c>
      <c r="H2888" s="66">
        <v>1164.0429999999999</v>
      </c>
      <c r="I2888" s="66">
        <v>0.47899999999999998</v>
      </c>
      <c r="J2888" s="66">
        <v>12.129</v>
      </c>
      <c r="K2888" s="66">
        <v>1.6E-2</v>
      </c>
      <c r="L2888" s="66">
        <v>0.497</v>
      </c>
      <c r="M2888" s="66">
        <v>2000</v>
      </c>
      <c r="N2888" s="55">
        <v>10</v>
      </c>
      <c r="O2888" s="53">
        <v>14.843</v>
      </c>
      <c r="P2888" s="66">
        <v>14.475</v>
      </c>
      <c r="Q2888" s="66">
        <v>14.111000000000001</v>
      </c>
      <c r="R2888" s="66">
        <v>13.775</v>
      </c>
      <c r="S2888" s="66">
        <v>13.462</v>
      </c>
      <c r="T2888" s="66">
        <v>13.148</v>
      </c>
      <c r="U2888" s="66">
        <v>12.843999999999999</v>
      </c>
      <c r="V2888" s="66">
        <v>12.571</v>
      </c>
      <c r="W2888" s="66">
        <v>12.321999999999999</v>
      </c>
      <c r="X2888" s="66">
        <v>12.082000000000001</v>
      </c>
      <c r="Y2888" s="66">
        <v>11.840999999999999</v>
      </c>
      <c r="Z2888" s="66">
        <v>11.595000000000001</v>
      </c>
      <c r="AA2888" s="66">
        <v>11.367000000000001</v>
      </c>
      <c r="AB2888" s="66">
        <v>11.167999999999999</v>
      </c>
      <c r="AC2888" s="66">
        <v>10.964</v>
      </c>
      <c r="AD2888" s="66">
        <v>10.768000000000001</v>
      </c>
      <c r="AE2888" s="66">
        <v>10.579000000000001</v>
      </c>
      <c r="AF2888" s="66">
        <v>10.4</v>
      </c>
      <c r="AG2888" s="66">
        <v>10.231</v>
      </c>
      <c r="AH2888" s="54">
        <v>10.042999999999999</v>
      </c>
    </row>
    <row r="2889" spans="1:34" x14ac:dyDescent="0.25">
      <c r="A2889" s="53" t="s">
        <v>1133</v>
      </c>
      <c r="B2889" s="66"/>
      <c r="C2889" s="66" t="s">
        <v>394</v>
      </c>
      <c r="D2889" s="66">
        <v>60</v>
      </c>
      <c r="E2889" s="66">
        <v>110</v>
      </c>
      <c r="F2889" s="66">
        <v>4056.02</v>
      </c>
      <c r="G2889" s="66">
        <v>55693.072</v>
      </c>
      <c r="H2889" s="66">
        <v>2156.5509999999999</v>
      </c>
      <c r="I2889" s="66">
        <v>5.5990000000000002</v>
      </c>
      <c r="J2889" s="66">
        <v>13.276999999999999</v>
      </c>
      <c r="K2889" s="66">
        <v>4.1000000000000002E-2</v>
      </c>
      <c r="L2889" s="66">
        <v>0.498</v>
      </c>
      <c r="M2889" s="66">
        <v>2000</v>
      </c>
      <c r="N2889" s="55">
        <v>10</v>
      </c>
      <c r="O2889" s="53">
        <v>16.344000000000001</v>
      </c>
      <c r="P2889" s="66">
        <v>15.927</v>
      </c>
      <c r="Q2889" s="66">
        <v>15.521000000000001</v>
      </c>
      <c r="R2889" s="66">
        <v>15.115</v>
      </c>
      <c r="S2889" s="66">
        <v>14.744</v>
      </c>
      <c r="T2889" s="66">
        <v>14.404999999999999</v>
      </c>
      <c r="U2889" s="66">
        <v>14.083</v>
      </c>
      <c r="V2889" s="66">
        <v>13.776999999999999</v>
      </c>
      <c r="W2889" s="66">
        <v>13.488</v>
      </c>
      <c r="X2889" s="66">
        <v>13.193</v>
      </c>
      <c r="Y2889" s="66">
        <v>12.920999999999999</v>
      </c>
      <c r="Z2889" s="66">
        <v>12.651999999999999</v>
      </c>
      <c r="AA2889" s="66">
        <v>12.401999999999999</v>
      </c>
      <c r="AB2889" s="66">
        <v>12.170999999999999</v>
      </c>
      <c r="AC2889" s="66">
        <v>11.959</v>
      </c>
      <c r="AD2889" s="66">
        <v>11.744</v>
      </c>
      <c r="AE2889" s="66">
        <v>11.554</v>
      </c>
      <c r="AF2889" s="66">
        <v>11.384</v>
      </c>
      <c r="AG2889" s="66">
        <v>11.182</v>
      </c>
      <c r="AH2889" s="54">
        <v>10.972</v>
      </c>
    </row>
    <row r="2890" spans="1:34" x14ac:dyDescent="0.25">
      <c r="A2890" s="53" t="s">
        <v>1133</v>
      </c>
      <c r="B2890" s="66"/>
      <c r="C2890" s="66" t="s">
        <v>394</v>
      </c>
      <c r="D2890" s="66">
        <v>60</v>
      </c>
      <c r="E2890" s="66">
        <v>110</v>
      </c>
      <c r="F2890" s="66">
        <v>4223.0450000000001</v>
      </c>
      <c r="G2890" s="66">
        <v>56138.483</v>
      </c>
      <c r="H2890" s="66">
        <v>2173.547</v>
      </c>
      <c r="I2890" s="66">
        <v>8.5980000000000008</v>
      </c>
      <c r="J2890" s="66">
        <v>13.359</v>
      </c>
      <c r="K2890" s="66">
        <v>6.9000000000000006E-2</v>
      </c>
      <c r="L2890" s="66">
        <v>0.498</v>
      </c>
      <c r="M2890" s="66">
        <v>2000</v>
      </c>
      <c r="N2890" s="55">
        <v>10</v>
      </c>
      <c r="O2890" s="53">
        <v>16.434999999999999</v>
      </c>
      <c r="P2890" s="66">
        <v>16.024000000000001</v>
      </c>
      <c r="Q2890" s="66">
        <v>15.638999999999999</v>
      </c>
      <c r="R2890" s="66">
        <v>15.244</v>
      </c>
      <c r="S2890" s="66">
        <v>14.864000000000001</v>
      </c>
      <c r="T2890" s="66">
        <v>14.516</v>
      </c>
      <c r="U2890" s="66">
        <v>14.185</v>
      </c>
      <c r="V2890" s="66">
        <v>13.877000000000001</v>
      </c>
      <c r="W2890" s="66">
        <v>13.582000000000001</v>
      </c>
      <c r="X2890" s="66">
        <v>13.284000000000001</v>
      </c>
      <c r="Y2890" s="66">
        <v>12.997999999999999</v>
      </c>
      <c r="Z2890" s="66">
        <v>12.741</v>
      </c>
      <c r="AA2890" s="66">
        <v>12.503</v>
      </c>
      <c r="AB2890" s="66">
        <v>12.26</v>
      </c>
      <c r="AC2890" s="66">
        <v>12.02</v>
      </c>
      <c r="AD2890" s="66">
        <v>11.794</v>
      </c>
      <c r="AE2890" s="66">
        <v>11.593</v>
      </c>
      <c r="AF2890" s="66">
        <v>11.422000000000001</v>
      </c>
      <c r="AG2890" s="66">
        <v>11.212</v>
      </c>
      <c r="AH2890" s="54">
        <v>10.981</v>
      </c>
    </row>
    <row r="2891" spans="1:34" x14ac:dyDescent="0.25">
      <c r="A2891" s="53" t="s">
        <v>1133</v>
      </c>
      <c r="B2891" s="66"/>
      <c r="C2891" s="66" t="s">
        <v>394</v>
      </c>
      <c r="D2891" s="66">
        <v>60</v>
      </c>
      <c r="E2891" s="66">
        <v>110</v>
      </c>
      <c r="F2891" s="66">
        <v>4179.8559999999998</v>
      </c>
      <c r="G2891" s="66">
        <v>57352.351999999999</v>
      </c>
      <c r="H2891" s="66">
        <v>2221.0659999999998</v>
      </c>
      <c r="I2891" s="66">
        <v>6.093</v>
      </c>
      <c r="J2891" s="66">
        <v>13.571</v>
      </c>
      <c r="K2891" s="66">
        <v>1.4999999999999999E-2</v>
      </c>
      <c r="L2891" s="66">
        <v>0.498</v>
      </c>
      <c r="M2891" s="66">
        <v>2000</v>
      </c>
      <c r="N2891" s="55">
        <v>10</v>
      </c>
      <c r="O2891" s="53">
        <v>16.652999999999999</v>
      </c>
      <c r="P2891" s="66">
        <v>16.231999999999999</v>
      </c>
      <c r="Q2891" s="66">
        <v>15.847</v>
      </c>
      <c r="R2891" s="66">
        <v>15.456</v>
      </c>
      <c r="S2891" s="66">
        <v>15.087</v>
      </c>
      <c r="T2891" s="66">
        <v>14.733000000000001</v>
      </c>
      <c r="U2891" s="66">
        <v>14.388999999999999</v>
      </c>
      <c r="V2891" s="66">
        <v>14.048</v>
      </c>
      <c r="W2891" s="66">
        <v>13.782999999999999</v>
      </c>
      <c r="X2891" s="66">
        <v>13.526</v>
      </c>
      <c r="Y2891" s="66">
        <v>13.26</v>
      </c>
      <c r="Z2891" s="66">
        <v>12.974</v>
      </c>
      <c r="AA2891" s="66">
        <v>12.714</v>
      </c>
      <c r="AB2891" s="66">
        <v>12.484</v>
      </c>
      <c r="AC2891" s="66">
        <v>12.254</v>
      </c>
      <c r="AD2891" s="66">
        <v>12.009</v>
      </c>
      <c r="AE2891" s="66">
        <v>11.802</v>
      </c>
      <c r="AF2891" s="66">
        <v>11.601000000000001</v>
      </c>
      <c r="AG2891" s="66">
        <v>11.382999999999999</v>
      </c>
      <c r="AH2891" s="54">
        <v>11.19</v>
      </c>
    </row>
    <row r="2892" spans="1:34" x14ac:dyDescent="0.25">
      <c r="A2892" s="53" t="s">
        <v>1134</v>
      </c>
      <c r="B2892" s="66"/>
      <c r="C2892" s="66" t="s">
        <v>394</v>
      </c>
      <c r="D2892" s="66">
        <v>60</v>
      </c>
      <c r="E2892" s="66">
        <v>82</v>
      </c>
      <c r="F2892" s="66">
        <v>3259.3850000000002</v>
      </c>
      <c r="G2892" s="66">
        <v>58508.347999999998</v>
      </c>
      <c r="H2892" s="66">
        <v>1687.106</v>
      </c>
      <c r="I2892" s="66">
        <v>2.81</v>
      </c>
      <c r="J2892" s="66">
        <v>21.221</v>
      </c>
      <c r="K2892" s="66">
        <v>4.8000000000000001E-2</v>
      </c>
      <c r="L2892" s="66">
        <v>0.497</v>
      </c>
      <c r="M2892" s="66">
        <v>2000</v>
      </c>
      <c r="N2892" s="55">
        <v>10</v>
      </c>
      <c r="O2892" s="53">
        <v>26.045999999999999</v>
      </c>
      <c r="P2892" s="66">
        <v>25.376000000000001</v>
      </c>
      <c r="Q2892" s="66">
        <v>24.739000000000001</v>
      </c>
      <c r="R2892" s="66">
        <v>24.146999999999998</v>
      </c>
      <c r="S2892" s="66">
        <v>23.577999999999999</v>
      </c>
      <c r="T2892" s="66">
        <v>23.029</v>
      </c>
      <c r="U2892" s="66">
        <v>22.51</v>
      </c>
      <c r="V2892" s="66">
        <v>22.027999999999999</v>
      </c>
      <c r="W2892" s="66">
        <v>21.561</v>
      </c>
      <c r="X2892" s="66">
        <v>21.129000000000001</v>
      </c>
      <c r="Y2892" s="66">
        <v>20.689</v>
      </c>
      <c r="Z2892" s="66">
        <v>20.274999999999999</v>
      </c>
      <c r="AA2892" s="66">
        <v>19.888999999999999</v>
      </c>
      <c r="AB2892" s="66">
        <v>19.533999999999999</v>
      </c>
      <c r="AC2892" s="66">
        <v>19.175999999999998</v>
      </c>
      <c r="AD2892" s="66">
        <v>18.829000000000001</v>
      </c>
      <c r="AE2892" s="66">
        <v>18.462</v>
      </c>
      <c r="AF2892" s="66">
        <v>18.113</v>
      </c>
      <c r="AG2892" s="66">
        <v>17.808</v>
      </c>
      <c r="AH2892" s="54">
        <v>17.510999999999999</v>
      </c>
    </row>
    <row r="2893" spans="1:34" x14ac:dyDescent="0.25">
      <c r="A2893" s="53" t="s">
        <v>1134</v>
      </c>
      <c r="B2893" s="66"/>
      <c r="C2893" s="66" t="s">
        <v>394</v>
      </c>
      <c r="D2893" s="66">
        <v>60</v>
      </c>
      <c r="E2893" s="66">
        <v>82</v>
      </c>
      <c r="F2893" s="66">
        <v>3183.4070000000002</v>
      </c>
      <c r="G2893" s="66">
        <v>57818.741999999998</v>
      </c>
      <c r="H2893" s="66">
        <v>1666.7909999999999</v>
      </c>
      <c r="I2893" s="66">
        <v>3.2309999999999999</v>
      </c>
      <c r="J2893" s="66">
        <v>21.413</v>
      </c>
      <c r="K2893" s="66">
        <v>2.9000000000000001E-2</v>
      </c>
      <c r="L2893" s="66">
        <v>0.497</v>
      </c>
      <c r="M2893" s="66">
        <v>2000</v>
      </c>
      <c r="N2893" s="55">
        <v>10</v>
      </c>
      <c r="O2893" s="53">
        <v>26.295999999999999</v>
      </c>
      <c r="P2893" s="66">
        <v>25.622</v>
      </c>
      <c r="Q2893" s="66">
        <v>24.977</v>
      </c>
      <c r="R2893" s="66">
        <v>24.387</v>
      </c>
      <c r="S2893" s="66">
        <v>23.802</v>
      </c>
      <c r="T2893" s="66">
        <v>23.248999999999999</v>
      </c>
      <c r="U2893" s="66">
        <v>22.734999999999999</v>
      </c>
      <c r="V2893" s="66">
        <v>22.236000000000001</v>
      </c>
      <c r="W2893" s="66">
        <v>21.754999999999999</v>
      </c>
      <c r="X2893" s="66">
        <v>21.302</v>
      </c>
      <c r="Y2893" s="66">
        <v>20.87</v>
      </c>
      <c r="Z2893" s="66">
        <v>20.454999999999998</v>
      </c>
      <c r="AA2893" s="66">
        <v>20.064</v>
      </c>
      <c r="AB2893" s="66">
        <v>19.673999999999999</v>
      </c>
      <c r="AC2893" s="66">
        <v>19.318000000000001</v>
      </c>
      <c r="AD2893" s="66">
        <v>18.966000000000001</v>
      </c>
      <c r="AE2893" s="66">
        <v>18.609000000000002</v>
      </c>
      <c r="AF2893" s="66">
        <v>18.285</v>
      </c>
      <c r="AG2893" s="66">
        <v>17.981999999999999</v>
      </c>
      <c r="AH2893" s="54">
        <v>17.667999999999999</v>
      </c>
    </row>
    <row r="2894" spans="1:34" x14ac:dyDescent="0.25">
      <c r="A2894" s="53" t="s">
        <v>1134</v>
      </c>
      <c r="B2894" s="66"/>
      <c r="C2894" s="66" t="s">
        <v>394</v>
      </c>
      <c r="D2894" s="66">
        <v>60</v>
      </c>
      <c r="E2894" s="66">
        <v>82</v>
      </c>
      <c r="F2894" s="66">
        <v>3095.4549999999999</v>
      </c>
      <c r="G2894" s="66">
        <v>57737.364000000001</v>
      </c>
      <c r="H2894" s="66">
        <v>1665.0150000000001</v>
      </c>
      <c r="I2894" s="66">
        <v>5.5439999999999996</v>
      </c>
      <c r="J2894" s="66">
        <v>21.585000000000001</v>
      </c>
      <c r="K2894" s="66">
        <v>2.3E-2</v>
      </c>
      <c r="L2894" s="66">
        <v>0.497</v>
      </c>
      <c r="M2894" s="66">
        <v>2000</v>
      </c>
      <c r="N2894" s="55">
        <v>10</v>
      </c>
      <c r="O2894" s="53">
        <v>26.58</v>
      </c>
      <c r="P2894" s="66">
        <v>25.896000000000001</v>
      </c>
      <c r="Q2894" s="66">
        <v>25.222000000000001</v>
      </c>
      <c r="R2894" s="66">
        <v>24.603999999999999</v>
      </c>
      <c r="S2894" s="66">
        <v>24.027999999999999</v>
      </c>
      <c r="T2894" s="66">
        <v>23.445</v>
      </c>
      <c r="U2894" s="66">
        <v>22.896000000000001</v>
      </c>
      <c r="V2894" s="66">
        <v>22.416</v>
      </c>
      <c r="W2894" s="66">
        <v>21.949000000000002</v>
      </c>
      <c r="X2894" s="66">
        <v>21.475999999999999</v>
      </c>
      <c r="Y2894" s="66">
        <v>21.058</v>
      </c>
      <c r="Z2894" s="66">
        <v>20.658999999999999</v>
      </c>
      <c r="AA2894" s="66">
        <v>20.236999999999998</v>
      </c>
      <c r="AB2894" s="66">
        <v>19.831</v>
      </c>
      <c r="AC2894" s="66">
        <v>19.443000000000001</v>
      </c>
      <c r="AD2894" s="66">
        <v>19.077000000000002</v>
      </c>
      <c r="AE2894" s="66">
        <v>18.722999999999999</v>
      </c>
      <c r="AF2894" s="66">
        <v>18.382000000000001</v>
      </c>
      <c r="AG2894" s="66">
        <v>18.044</v>
      </c>
      <c r="AH2894" s="54">
        <v>17.736000000000001</v>
      </c>
    </row>
    <row r="2895" spans="1:34" x14ac:dyDescent="0.25">
      <c r="A2895" s="53" t="s">
        <v>1135</v>
      </c>
      <c r="B2895" s="66"/>
      <c r="C2895" s="66" t="s">
        <v>394</v>
      </c>
      <c r="D2895" s="66">
        <v>60</v>
      </c>
      <c r="E2895" s="66">
        <v>35</v>
      </c>
      <c r="F2895" s="66">
        <v>1234.751</v>
      </c>
      <c r="G2895" s="66">
        <v>53198.756000000001</v>
      </c>
      <c r="H2895" s="66">
        <v>6570.8779999999997</v>
      </c>
      <c r="I2895" s="66">
        <v>99.998999999999995</v>
      </c>
      <c r="J2895" s="66">
        <v>15.368</v>
      </c>
      <c r="K2895" s="66">
        <v>0.183</v>
      </c>
      <c r="L2895" s="66">
        <v>4.9889999999999999</v>
      </c>
      <c r="M2895" s="66">
        <v>2000</v>
      </c>
      <c r="N2895" s="55">
        <v>10</v>
      </c>
      <c r="O2895" s="53">
        <v>18.789000000000001</v>
      </c>
      <c r="P2895" s="66">
        <v>18.318000000000001</v>
      </c>
      <c r="Q2895" s="66">
        <v>17.870999999999999</v>
      </c>
      <c r="R2895" s="66">
        <v>17.449000000000002</v>
      </c>
      <c r="S2895" s="66">
        <v>17.045999999999999</v>
      </c>
      <c r="T2895" s="66">
        <v>16.664999999999999</v>
      </c>
      <c r="U2895" s="66">
        <v>16.300999999999998</v>
      </c>
      <c r="V2895" s="66">
        <v>15.951000000000001</v>
      </c>
      <c r="W2895" s="66">
        <v>15.616</v>
      </c>
      <c r="X2895" s="66">
        <v>15.298</v>
      </c>
      <c r="Y2895" s="66">
        <v>14.993</v>
      </c>
      <c r="Z2895" s="66">
        <v>14.705</v>
      </c>
      <c r="AA2895" s="66">
        <v>14.427</v>
      </c>
      <c r="AB2895" s="66">
        <v>14.151</v>
      </c>
      <c r="AC2895" s="66">
        <v>13.888999999999999</v>
      </c>
      <c r="AD2895" s="66">
        <v>13.638999999999999</v>
      </c>
      <c r="AE2895" s="66">
        <v>13.398999999999999</v>
      </c>
      <c r="AF2895" s="66">
        <v>13.169</v>
      </c>
      <c r="AG2895" s="66">
        <v>12.951000000000001</v>
      </c>
      <c r="AH2895" s="54">
        <v>12.733000000000001</v>
      </c>
    </row>
    <row r="2896" spans="1:34" x14ac:dyDescent="0.25">
      <c r="A2896" s="53" t="s">
        <v>1135</v>
      </c>
      <c r="B2896" s="66"/>
      <c r="C2896" s="66" t="s">
        <v>394</v>
      </c>
      <c r="D2896" s="66">
        <v>60</v>
      </c>
      <c r="E2896" s="66">
        <v>35</v>
      </c>
      <c r="F2896" s="66">
        <v>1241.021</v>
      </c>
      <c r="G2896" s="66">
        <v>55288.928</v>
      </c>
      <c r="H2896" s="66">
        <v>6819.0219999999999</v>
      </c>
      <c r="I2896" s="66">
        <v>41.654000000000003</v>
      </c>
      <c r="J2896" s="66">
        <v>15.962</v>
      </c>
      <c r="K2896" s="66">
        <v>5.1999999999999998E-2</v>
      </c>
      <c r="L2896" s="66">
        <v>4.9820000000000002</v>
      </c>
      <c r="M2896" s="66">
        <v>2000</v>
      </c>
      <c r="N2896" s="55">
        <v>10</v>
      </c>
      <c r="O2896" s="53">
        <v>19.503</v>
      </c>
      <c r="P2896" s="66">
        <v>19.015999999999998</v>
      </c>
      <c r="Q2896" s="66">
        <v>18.555</v>
      </c>
      <c r="R2896" s="66">
        <v>18.117000000000001</v>
      </c>
      <c r="S2896" s="66">
        <v>17.7</v>
      </c>
      <c r="T2896" s="66">
        <v>17.303999999999998</v>
      </c>
      <c r="U2896" s="66">
        <v>16.927</v>
      </c>
      <c r="V2896" s="66">
        <v>16.567</v>
      </c>
      <c r="W2896" s="66">
        <v>16.221</v>
      </c>
      <c r="X2896" s="66">
        <v>15.891</v>
      </c>
      <c r="Y2896" s="66">
        <v>15.574999999999999</v>
      </c>
      <c r="Z2896" s="66">
        <v>15.273999999999999</v>
      </c>
      <c r="AA2896" s="66">
        <v>14.981</v>
      </c>
      <c r="AB2896" s="66">
        <v>14.704000000000001</v>
      </c>
      <c r="AC2896" s="66">
        <v>14.436</v>
      </c>
      <c r="AD2896" s="66">
        <v>14.173999999999999</v>
      </c>
      <c r="AE2896" s="66">
        <v>13.926</v>
      </c>
      <c r="AF2896" s="66">
        <v>13.69</v>
      </c>
      <c r="AG2896" s="66">
        <v>13.454000000000001</v>
      </c>
      <c r="AH2896" s="54">
        <v>13.228</v>
      </c>
    </row>
    <row r="2897" spans="1:34" x14ac:dyDescent="0.25">
      <c r="A2897" s="53" t="s">
        <v>1135</v>
      </c>
      <c r="B2897" s="66"/>
      <c r="C2897" s="66" t="s">
        <v>394</v>
      </c>
      <c r="D2897" s="66">
        <v>60</v>
      </c>
      <c r="E2897" s="66">
        <v>35</v>
      </c>
      <c r="F2897" s="66">
        <v>1259.146</v>
      </c>
      <c r="G2897" s="66">
        <v>56405.849000000002</v>
      </c>
      <c r="H2897" s="66">
        <v>6950.0309999999999</v>
      </c>
      <c r="I2897" s="66">
        <v>96.042000000000002</v>
      </c>
      <c r="J2897" s="66">
        <v>16.125</v>
      </c>
      <c r="K2897" s="66">
        <v>0.128</v>
      </c>
      <c r="L2897" s="66">
        <v>4.9770000000000003</v>
      </c>
      <c r="M2897" s="66">
        <v>2000</v>
      </c>
      <c r="N2897" s="55">
        <v>10</v>
      </c>
      <c r="O2897" s="53">
        <v>19.7</v>
      </c>
      <c r="P2897" s="66">
        <v>19.202000000000002</v>
      </c>
      <c r="Q2897" s="66">
        <v>18.736999999999998</v>
      </c>
      <c r="R2897" s="66">
        <v>18.294</v>
      </c>
      <c r="S2897" s="66">
        <v>17.873000000000001</v>
      </c>
      <c r="T2897" s="66">
        <v>17.472000000000001</v>
      </c>
      <c r="U2897" s="66">
        <v>17.091999999999999</v>
      </c>
      <c r="V2897" s="66">
        <v>16.73</v>
      </c>
      <c r="W2897" s="66">
        <v>16.382000000000001</v>
      </c>
      <c r="X2897" s="66">
        <v>16.05</v>
      </c>
      <c r="Y2897" s="66">
        <v>15.734</v>
      </c>
      <c r="Z2897" s="66">
        <v>15.430999999999999</v>
      </c>
      <c r="AA2897" s="66">
        <v>15.138</v>
      </c>
      <c r="AB2897" s="66">
        <v>14.855</v>
      </c>
      <c r="AC2897" s="66">
        <v>14.586</v>
      </c>
      <c r="AD2897" s="66">
        <v>14.326000000000001</v>
      </c>
      <c r="AE2897" s="66">
        <v>14.079000000000001</v>
      </c>
      <c r="AF2897" s="66">
        <v>13.84</v>
      </c>
      <c r="AG2897" s="66">
        <v>13.603999999999999</v>
      </c>
      <c r="AH2897" s="54">
        <v>13.378</v>
      </c>
    </row>
    <row r="2898" spans="1:34" x14ac:dyDescent="0.25">
      <c r="A2898" s="53" t="s">
        <v>1136</v>
      </c>
      <c r="B2898" s="66"/>
      <c r="C2898" s="66" t="s">
        <v>394</v>
      </c>
      <c r="D2898" s="66">
        <v>60</v>
      </c>
      <c r="E2898" s="66">
        <v>135</v>
      </c>
      <c r="F2898" s="66">
        <v>4446.9579999999996</v>
      </c>
      <c r="G2898" s="66">
        <v>49726.462</v>
      </c>
      <c r="H2898" s="66">
        <v>2364.2689999999998</v>
      </c>
      <c r="I2898" s="66">
        <v>3.6179999999999999</v>
      </c>
      <c r="J2898" s="66">
        <v>18.081</v>
      </c>
      <c r="K2898" s="66">
        <v>8.3000000000000004E-2</v>
      </c>
      <c r="L2898" s="66">
        <v>0.498</v>
      </c>
      <c r="M2898" s="66">
        <v>2000</v>
      </c>
      <c r="N2898" s="55">
        <v>10</v>
      </c>
      <c r="O2898" s="53">
        <v>22.323</v>
      </c>
      <c r="P2898" s="66">
        <v>21.702000000000002</v>
      </c>
      <c r="Q2898" s="66">
        <v>21.151</v>
      </c>
      <c r="R2898" s="66">
        <v>20.635000000000002</v>
      </c>
      <c r="S2898" s="66">
        <v>20.123000000000001</v>
      </c>
      <c r="T2898" s="66">
        <v>19.634</v>
      </c>
      <c r="U2898" s="66">
        <v>19.225000000000001</v>
      </c>
      <c r="V2898" s="66">
        <v>18.817</v>
      </c>
      <c r="W2898" s="66">
        <v>18.373000000000001</v>
      </c>
      <c r="X2898" s="66">
        <v>17.952000000000002</v>
      </c>
      <c r="Y2898" s="66">
        <v>17.597000000000001</v>
      </c>
      <c r="Z2898" s="66">
        <v>17.277999999999999</v>
      </c>
      <c r="AA2898" s="66">
        <v>16.946000000000002</v>
      </c>
      <c r="AB2898" s="66">
        <v>16.622</v>
      </c>
      <c r="AC2898" s="66">
        <v>16.277000000000001</v>
      </c>
      <c r="AD2898" s="66">
        <v>15.97</v>
      </c>
      <c r="AE2898" s="66">
        <v>15.670999999999999</v>
      </c>
      <c r="AF2898" s="66">
        <v>15.377000000000001</v>
      </c>
      <c r="AG2898" s="66">
        <v>15.103999999999999</v>
      </c>
      <c r="AH2898" s="54">
        <v>14.836</v>
      </c>
    </row>
    <row r="2899" spans="1:34" x14ac:dyDescent="0.25">
      <c r="A2899" s="53" t="s">
        <v>1136</v>
      </c>
      <c r="B2899" s="66"/>
      <c r="C2899" s="66" t="s">
        <v>394</v>
      </c>
      <c r="D2899" s="66">
        <v>60</v>
      </c>
      <c r="E2899" s="66">
        <v>135</v>
      </c>
      <c r="F2899" s="66">
        <v>4482.2610000000004</v>
      </c>
      <c r="G2899" s="66">
        <v>49375.767999999996</v>
      </c>
      <c r="H2899" s="66">
        <v>2347.6480000000001</v>
      </c>
      <c r="I2899" s="66">
        <v>1.619</v>
      </c>
      <c r="J2899" s="66">
        <v>18.065000000000001</v>
      </c>
      <c r="K2899" s="66">
        <v>1.2E-2</v>
      </c>
      <c r="L2899" s="66">
        <v>0.498</v>
      </c>
      <c r="M2899" s="66">
        <v>2000</v>
      </c>
      <c r="N2899" s="55">
        <v>10</v>
      </c>
      <c r="O2899" s="53">
        <v>22.331</v>
      </c>
      <c r="P2899" s="66">
        <v>21.727</v>
      </c>
      <c r="Q2899" s="66">
        <v>21.154</v>
      </c>
      <c r="R2899" s="66">
        <v>20.629000000000001</v>
      </c>
      <c r="S2899" s="66">
        <v>20.145</v>
      </c>
      <c r="T2899" s="66">
        <v>19.681000000000001</v>
      </c>
      <c r="U2899" s="66">
        <v>19.242999999999999</v>
      </c>
      <c r="V2899" s="66">
        <v>18.812000000000001</v>
      </c>
      <c r="W2899" s="66">
        <v>18.34</v>
      </c>
      <c r="X2899" s="66">
        <v>17.937999999999999</v>
      </c>
      <c r="Y2899" s="66">
        <v>17.57</v>
      </c>
      <c r="Z2899" s="66">
        <v>17.195</v>
      </c>
      <c r="AA2899" s="66">
        <v>16.872</v>
      </c>
      <c r="AB2899" s="66">
        <v>16.521999999999998</v>
      </c>
      <c r="AC2899" s="66">
        <v>16.224</v>
      </c>
      <c r="AD2899" s="66">
        <v>16.033000000000001</v>
      </c>
      <c r="AE2899" s="66">
        <v>15.736000000000001</v>
      </c>
      <c r="AF2899" s="66">
        <v>15.339</v>
      </c>
      <c r="AG2899" s="66">
        <v>15.03</v>
      </c>
      <c r="AH2899" s="54">
        <v>14.775</v>
      </c>
    </row>
    <row r="2900" spans="1:34" x14ac:dyDescent="0.25">
      <c r="A2900" s="53" t="s">
        <v>1136</v>
      </c>
      <c r="B2900" s="66"/>
      <c r="C2900" s="66" t="s">
        <v>394</v>
      </c>
      <c r="D2900" s="66">
        <v>60</v>
      </c>
      <c r="E2900" s="66">
        <v>135</v>
      </c>
      <c r="F2900" s="66">
        <v>4461.2479999999996</v>
      </c>
      <c r="G2900" s="66">
        <v>50334.8</v>
      </c>
      <c r="H2900" s="66">
        <v>2393.0340000000001</v>
      </c>
      <c r="I2900" s="66">
        <v>2.6840000000000002</v>
      </c>
      <c r="J2900" s="66">
        <v>18.277999999999999</v>
      </c>
      <c r="K2900" s="66">
        <v>1.9E-2</v>
      </c>
      <c r="L2900" s="66">
        <v>0.498</v>
      </c>
      <c r="M2900" s="66">
        <v>2000</v>
      </c>
      <c r="N2900" s="55">
        <v>10</v>
      </c>
      <c r="O2900" s="53">
        <v>22.571999999999999</v>
      </c>
      <c r="P2900" s="66">
        <v>21.972000000000001</v>
      </c>
      <c r="Q2900" s="66">
        <v>21.395</v>
      </c>
      <c r="R2900" s="66">
        <v>20.847999999999999</v>
      </c>
      <c r="S2900" s="66">
        <v>20.366</v>
      </c>
      <c r="T2900" s="66">
        <v>19.879000000000001</v>
      </c>
      <c r="U2900" s="66">
        <v>19.419</v>
      </c>
      <c r="V2900" s="66">
        <v>19.006</v>
      </c>
      <c r="W2900" s="66">
        <v>18.582999999999998</v>
      </c>
      <c r="X2900" s="66">
        <v>18.189</v>
      </c>
      <c r="Y2900" s="66">
        <v>17.82</v>
      </c>
      <c r="Z2900" s="66">
        <v>17.443999999999999</v>
      </c>
      <c r="AA2900" s="66">
        <v>17.085999999999999</v>
      </c>
      <c r="AB2900" s="66">
        <v>16.762</v>
      </c>
      <c r="AC2900" s="66">
        <v>16.448</v>
      </c>
      <c r="AD2900" s="66">
        <v>16.13</v>
      </c>
      <c r="AE2900" s="66">
        <v>15.835000000000001</v>
      </c>
      <c r="AF2900" s="66">
        <v>15.545</v>
      </c>
      <c r="AG2900" s="66">
        <v>15.250999999999999</v>
      </c>
      <c r="AH2900" s="54">
        <v>15.007999999999999</v>
      </c>
    </row>
    <row r="2901" spans="1:34" x14ac:dyDescent="0.25">
      <c r="A2901" s="53" t="s">
        <v>1137</v>
      </c>
      <c r="B2901" s="66"/>
      <c r="C2901" s="66" t="s">
        <v>394</v>
      </c>
      <c r="D2901" s="66">
        <v>60</v>
      </c>
      <c r="E2901" s="66">
        <v>127</v>
      </c>
      <c r="F2901" s="66">
        <v>3721.3890000000001</v>
      </c>
      <c r="G2901" s="66">
        <v>43558.497000000003</v>
      </c>
      <c r="H2901" s="66">
        <v>1945.806</v>
      </c>
      <c r="I2901" s="66">
        <v>3.948</v>
      </c>
      <c r="J2901" s="66">
        <v>12.593999999999999</v>
      </c>
      <c r="K2901" s="66">
        <v>3.2000000000000001E-2</v>
      </c>
      <c r="L2901" s="66">
        <v>0.497</v>
      </c>
      <c r="M2901" s="66">
        <v>2000</v>
      </c>
      <c r="N2901" s="55">
        <v>10</v>
      </c>
      <c r="O2901" s="53">
        <v>15.493</v>
      </c>
      <c r="P2901" s="66">
        <v>15.102</v>
      </c>
      <c r="Q2901" s="66">
        <v>14.727</v>
      </c>
      <c r="R2901" s="66">
        <v>14.336</v>
      </c>
      <c r="S2901" s="66">
        <v>13.978</v>
      </c>
      <c r="T2901" s="66">
        <v>13.646000000000001</v>
      </c>
      <c r="U2901" s="66">
        <v>13.352</v>
      </c>
      <c r="V2901" s="66">
        <v>13.054</v>
      </c>
      <c r="W2901" s="66">
        <v>12.791</v>
      </c>
      <c r="X2901" s="66">
        <v>12.521000000000001</v>
      </c>
      <c r="Y2901" s="66">
        <v>12.244999999999999</v>
      </c>
      <c r="Z2901" s="66">
        <v>12.029</v>
      </c>
      <c r="AA2901" s="66">
        <v>11.808</v>
      </c>
      <c r="AB2901" s="66">
        <v>11.581</v>
      </c>
      <c r="AC2901" s="66">
        <v>11.371</v>
      </c>
      <c r="AD2901" s="66">
        <v>11.154999999999999</v>
      </c>
      <c r="AE2901" s="66">
        <v>10.973000000000001</v>
      </c>
      <c r="AF2901" s="66">
        <v>10.769</v>
      </c>
      <c r="AG2901" s="66">
        <v>10.567</v>
      </c>
      <c r="AH2901" s="54">
        <v>10.385999999999999</v>
      </c>
    </row>
    <row r="2902" spans="1:34" x14ac:dyDescent="0.25">
      <c r="A2902" s="53" t="s">
        <v>1137</v>
      </c>
      <c r="B2902" s="66"/>
      <c r="C2902" s="66" t="s">
        <v>394</v>
      </c>
      <c r="D2902" s="66">
        <v>60</v>
      </c>
      <c r="E2902" s="66">
        <v>127</v>
      </c>
      <c r="F2902" s="66">
        <v>3727.0010000000002</v>
      </c>
      <c r="G2902" s="66">
        <v>43572.868000000002</v>
      </c>
      <c r="H2902" s="66">
        <v>1946.682</v>
      </c>
      <c r="I2902" s="66">
        <v>3.754</v>
      </c>
      <c r="J2902" s="66">
        <v>12.617000000000001</v>
      </c>
      <c r="K2902" s="66">
        <v>0.05</v>
      </c>
      <c r="L2902" s="66">
        <v>0.497</v>
      </c>
      <c r="M2902" s="66">
        <v>2000</v>
      </c>
      <c r="N2902" s="55">
        <v>10</v>
      </c>
      <c r="O2902" s="53">
        <v>15.509</v>
      </c>
      <c r="P2902" s="66">
        <v>15.096</v>
      </c>
      <c r="Q2902" s="66">
        <v>14.737</v>
      </c>
      <c r="R2902" s="66">
        <v>14.374000000000001</v>
      </c>
      <c r="S2902" s="66">
        <v>14.015000000000001</v>
      </c>
      <c r="T2902" s="66">
        <v>13.682</v>
      </c>
      <c r="U2902" s="66">
        <v>13.387</v>
      </c>
      <c r="V2902" s="66">
        <v>13.1</v>
      </c>
      <c r="W2902" s="66">
        <v>12.836</v>
      </c>
      <c r="X2902" s="66">
        <v>12.574999999999999</v>
      </c>
      <c r="Y2902" s="66">
        <v>12.308</v>
      </c>
      <c r="Z2902" s="66">
        <v>12.025</v>
      </c>
      <c r="AA2902" s="66">
        <v>11.791</v>
      </c>
      <c r="AB2902" s="66">
        <v>11.574</v>
      </c>
      <c r="AC2902" s="66">
        <v>11.394</v>
      </c>
      <c r="AD2902" s="66">
        <v>11.19</v>
      </c>
      <c r="AE2902" s="66">
        <v>10.968</v>
      </c>
      <c r="AF2902" s="66">
        <v>10.78</v>
      </c>
      <c r="AG2902" s="66">
        <v>10.59</v>
      </c>
      <c r="AH2902" s="54">
        <v>10.404999999999999</v>
      </c>
    </row>
    <row r="2903" spans="1:34" x14ac:dyDescent="0.25">
      <c r="A2903" s="53" t="s">
        <v>1137</v>
      </c>
      <c r="B2903" s="66"/>
      <c r="C2903" s="66" t="s">
        <v>394</v>
      </c>
      <c r="D2903" s="66">
        <v>60</v>
      </c>
      <c r="E2903" s="66">
        <v>127</v>
      </c>
      <c r="F2903" s="66">
        <v>3744.2939999999999</v>
      </c>
      <c r="G2903" s="66">
        <v>43714.597999999998</v>
      </c>
      <c r="H2903" s="66">
        <v>1952.9559999999999</v>
      </c>
      <c r="I2903" s="66">
        <v>4.7130000000000001</v>
      </c>
      <c r="J2903" s="66">
        <v>12.736000000000001</v>
      </c>
      <c r="K2903" s="66">
        <v>4.3999999999999997E-2</v>
      </c>
      <c r="L2903" s="66">
        <v>0.497</v>
      </c>
      <c r="M2903" s="66">
        <v>2000</v>
      </c>
      <c r="N2903" s="55">
        <v>10</v>
      </c>
      <c r="O2903" s="53">
        <v>15.579000000000001</v>
      </c>
      <c r="P2903" s="66">
        <v>15.191000000000001</v>
      </c>
      <c r="Q2903" s="66">
        <v>14.813000000000001</v>
      </c>
      <c r="R2903" s="66">
        <v>14.484999999999999</v>
      </c>
      <c r="S2903" s="66">
        <v>14.19</v>
      </c>
      <c r="T2903" s="66">
        <v>13.865</v>
      </c>
      <c r="U2903" s="66">
        <v>13.585000000000001</v>
      </c>
      <c r="V2903" s="66">
        <v>13.301</v>
      </c>
      <c r="W2903" s="66">
        <v>12.991</v>
      </c>
      <c r="X2903" s="66">
        <v>12.691000000000001</v>
      </c>
      <c r="Y2903" s="66">
        <v>12.423</v>
      </c>
      <c r="Z2903" s="66">
        <v>12.17</v>
      </c>
      <c r="AA2903" s="66">
        <v>11.936</v>
      </c>
      <c r="AB2903" s="66">
        <v>11.74</v>
      </c>
      <c r="AC2903" s="66">
        <v>11.484</v>
      </c>
      <c r="AD2903" s="66">
        <v>11.244999999999999</v>
      </c>
      <c r="AE2903" s="66">
        <v>11.053000000000001</v>
      </c>
      <c r="AF2903" s="66">
        <v>10.840999999999999</v>
      </c>
      <c r="AG2903" s="66">
        <v>10.657999999999999</v>
      </c>
      <c r="AH2903" s="54">
        <v>10.475</v>
      </c>
    </row>
    <row r="2904" spans="1:34" x14ac:dyDescent="0.25">
      <c r="A2904" s="53" t="s">
        <v>1138</v>
      </c>
      <c r="B2904" s="66"/>
      <c r="C2904" s="66" t="s">
        <v>394</v>
      </c>
      <c r="D2904" s="66">
        <v>60</v>
      </c>
      <c r="E2904" s="66">
        <v>55</v>
      </c>
      <c r="F2904" s="66">
        <v>2596.8809999999999</v>
      </c>
      <c r="G2904" s="66">
        <v>72914.111000000004</v>
      </c>
      <c r="H2904" s="66">
        <v>1435.7550000000001</v>
      </c>
      <c r="I2904" s="66">
        <v>8.6289999999999996</v>
      </c>
      <c r="J2904" s="66">
        <v>15.798</v>
      </c>
      <c r="K2904" s="66">
        <v>1.2999999999999999E-2</v>
      </c>
      <c r="L2904" s="66">
        <v>0.50600000000000001</v>
      </c>
      <c r="M2904" s="66">
        <v>2000</v>
      </c>
      <c r="N2904" s="55">
        <v>10</v>
      </c>
      <c r="O2904" s="53">
        <v>19.518999999999998</v>
      </c>
      <c r="P2904" s="66">
        <v>19.012</v>
      </c>
      <c r="Q2904" s="66">
        <v>18.526</v>
      </c>
      <c r="R2904" s="66">
        <v>18.052</v>
      </c>
      <c r="S2904" s="66">
        <v>17.602</v>
      </c>
      <c r="T2904" s="66">
        <v>17.178000000000001</v>
      </c>
      <c r="U2904" s="66">
        <v>16.79</v>
      </c>
      <c r="V2904" s="66">
        <v>16.422000000000001</v>
      </c>
      <c r="W2904" s="66">
        <v>16.065999999999999</v>
      </c>
      <c r="X2904" s="66">
        <v>15.723000000000001</v>
      </c>
      <c r="Y2904" s="66">
        <v>15.398999999999999</v>
      </c>
      <c r="Z2904" s="66">
        <v>15.087</v>
      </c>
      <c r="AA2904" s="66">
        <v>14.776</v>
      </c>
      <c r="AB2904" s="66">
        <v>14.481999999999999</v>
      </c>
      <c r="AC2904" s="66">
        <v>14.195</v>
      </c>
      <c r="AD2904" s="66">
        <v>13.925000000000001</v>
      </c>
      <c r="AE2904" s="66">
        <v>13.664</v>
      </c>
      <c r="AF2904" s="66">
        <v>13.420999999999999</v>
      </c>
      <c r="AG2904" s="66">
        <v>13.176</v>
      </c>
      <c r="AH2904" s="54">
        <v>12.945</v>
      </c>
    </row>
    <row r="2905" spans="1:34" x14ac:dyDescent="0.25">
      <c r="A2905" s="53" t="s">
        <v>1138</v>
      </c>
      <c r="B2905" s="66"/>
      <c r="C2905" s="66" t="s">
        <v>394</v>
      </c>
      <c r="D2905" s="66">
        <v>60</v>
      </c>
      <c r="E2905" s="66">
        <v>55</v>
      </c>
      <c r="F2905" s="66">
        <v>2692.1239999999998</v>
      </c>
      <c r="G2905" s="66">
        <v>73206.634000000005</v>
      </c>
      <c r="H2905" s="66">
        <v>1441.32</v>
      </c>
      <c r="I2905" s="66">
        <v>0.74299999999999999</v>
      </c>
      <c r="J2905" s="66">
        <v>15.766999999999999</v>
      </c>
      <c r="K2905" s="66">
        <v>2.8000000000000001E-2</v>
      </c>
      <c r="L2905" s="66">
        <v>0.50600000000000001</v>
      </c>
      <c r="M2905" s="66">
        <v>2000</v>
      </c>
      <c r="N2905" s="55">
        <v>10</v>
      </c>
      <c r="O2905" s="53">
        <v>19.536000000000001</v>
      </c>
      <c r="P2905" s="66">
        <v>19.004000000000001</v>
      </c>
      <c r="Q2905" s="66">
        <v>18.507999999999999</v>
      </c>
      <c r="R2905" s="66">
        <v>18.036999999999999</v>
      </c>
      <c r="S2905" s="66">
        <v>17.596</v>
      </c>
      <c r="T2905" s="66">
        <v>17.201000000000001</v>
      </c>
      <c r="U2905" s="66">
        <v>16.812000000000001</v>
      </c>
      <c r="V2905" s="66">
        <v>16.422000000000001</v>
      </c>
      <c r="W2905" s="66">
        <v>16.047000000000001</v>
      </c>
      <c r="X2905" s="66">
        <v>15.704000000000001</v>
      </c>
      <c r="Y2905" s="66">
        <v>15.372999999999999</v>
      </c>
      <c r="Z2905" s="66">
        <v>15.042999999999999</v>
      </c>
      <c r="AA2905" s="66">
        <v>14.728999999999999</v>
      </c>
      <c r="AB2905" s="66">
        <v>14.42</v>
      </c>
      <c r="AC2905" s="66">
        <v>14.141999999999999</v>
      </c>
      <c r="AD2905" s="66">
        <v>13.827</v>
      </c>
      <c r="AE2905" s="66">
        <v>13.585000000000001</v>
      </c>
      <c r="AF2905" s="66">
        <v>13.343999999999999</v>
      </c>
      <c r="AG2905" s="66">
        <v>13.111000000000001</v>
      </c>
      <c r="AH2905" s="54">
        <v>12.901999999999999</v>
      </c>
    </row>
    <row r="2906" spans="1:34" x14ac:dyDescent="0.25">
      <c r="A2906" s="53" t="s">
        <v>1138</v>
      </c>
      <c r="B2906" s="66"/>
      <c r="C2906" s="66" t="s">
        <v>394</v>
      </c>
      <c r="D2906" s="66">
        <v>60</v>
      </c>
      <c r="E2906" s="66">
        <v>55</v>
      </c>
      <c r="F2906" s="66">
        <v>2696.8429999999998</v>
      </c>
      <c r="G2906" s="66">
        <v>73669.005999999994</v>
      </c>
      <c r="H2906" s="66">
        <v>1450.2370000000001</v>
      </c>
      <c r="I2906" s="66">
        <v>0.90400000000000003</v>
      </c>
      <c r="J2906" s="66">
        <v>15.898999999999999</v>
      </c>
      <c r="K2906" s="66">
        <v>2.7E-2</v>
      </c>
      <c r="L2906" s="66">
        <v>0.50600000000000001</v>
      </c>
      <c r="M2906" s="66">
        <v>2000</v>
      </c>
      <c r="N2906" s="55">
        <v>10</v>
      </c>
      <c r="O2906" s="53">
        <v>19.664999999999999</v>
      </c>
      <c r="P2906" s="66">
        <v>19.134</v>
      </c>
      <c r="Q2906" s="66">
        <v>18.637</v>
      </c>
      <c r="R2906" s="66">
        <v>18.181999999999999</v>
      </c>
      <c r="S2906" s="66">
        <v>17.748999999999999</v>
      </c>
      <c r="T2906" s="66">
        <v>17.331</v>
      </c>
      <c r="U2906" s="66">
        <v>16.925000000000001</v>
      </c>
      <c r="V2906" s="66">
        <v>16.538</v>
      </c>
      <c r="W2906" s="66">
        <v>16.173999999999999</v>
      </c>
      <c r="X2906" s="66">
        <v>15.808999999999999</v>
      </c>
      <c r="Y2906" s="66">
        <v>15.461</v>
      </c>
      <c r="Z2906" s="66">
        <v>15.13</v>
      </c>
      <c r="AA2906" s="66">
        <v>14.824999999999999</v>
      </c>
      <c r="AB2906" s="66">
        <v>14.548999999999999</v>
      </c>
      <c r="AC2906" s="66">
        <v>14.266999999999999</v>
      </c>
      <c r="AD2906" s="66">
        <v>13.994999999999999</v>
      </c>
      <c r="AE2906" s="66">
        <v>13.754</v>
      </c>
      <c r="AF2906" s="66">
        <v>13.52</v>
      </c>
      <c r="AG2906" s="66">
        <v>13.286</v>
      </c>
      <c r="AH2906" s="54">
        <v>13.051</v>
      </c>
    </row>
    <row r="2907" spans="1:34" x14ac:dyDescent="0.25">
      <c r="A2907" s="53" t="s">
        <v>1139</v>
      </c>
      <c r="B2907" s="66"/>
      <c r="C2907" s="66" t="s">
        <v>394</v>
      </c>
      <c r="D2907" s="66">
        <v>60</v>
      </c>
      <c r="E2907" s="66">
        <v>163</v>
      </c>
      <c r="F2907" s="66">
        <v>3408.86</v>
      </c>
      <c r="G2907" s="66">
        <v>31690.66</v>
      </c>
      <c r="H2907" s="66">
        <v>1816.865</v>
      </c>
      <c r="I2907" s="66">
        <v>1.998</v>
      </c>
      <c r="J2907" s="66">
        <v>22.355</v>
      </c>
      <c r="K2907" s="66">
        <v>3.4000000000000002E-2</v>
      </c>
      <c r="L2907" s="66">
        <v>0.497</v>
      </c>
      <c r="M2907" s="66">
        <v>2000</v>
      </c>
      <c r="N2907" s="55">
        <v>10</v>
      </c>
      <c r="O2907" s="53">
        <v>27.193999999999999</v>
      </c>
      <c r="P2907" s="66">
        <v>26.524000000000001</v>
      </c>
      <c r="Q2907" s="66">
        <v>25.893000000000001</v>
      </c>
      <c r="R2907" s="66">
        <v>25.3</v>
      </c>
      <c r="S2907" s="66">
        <v>24.734999999999999</v>
      </c>
      <c r="T2907" s="66">
        <v>24.193000000000001</v>
      </c>
      <c r="U2907" s="66">
        <v>23.695</v>
      </c>
      <c r="V2907" s="66">
        <v>23.193000000000001</v>
      </c>
      <c r="W2907" s="66">
        <v>22.722999999999999</v>
      </c>
      <c r="X2907" s="66">
        <v>22.280999999999999</v>
      </c>
      <c r="Y2907" s="66">
        <v>21.829000000000001</v>
      </c>
      <c r="Z2907" s="66">
        <v>21.411000000000001</v>
      </c>
      <c r="AA2907" s="66">
        <v>21.021000000000001</v>
      </c>
      <c r="AB2907" s="66">
        <v>20.626999999999999</v>
      </c>
      <c r="AC2907" s="66">
        <v>20.265000000000001</v>
      </c>
      <c r="AD2907" s="66">
        <v>19.919</v>
      </c>
      <c r="AE2907" s="66">
        <v>19.565000000000001</v>
      </c>
      <c r="AF2907" s="66">
        <v>19.224</v>
      </c>
      <c r="AG2907" s="66">
        <v>18.914000000000001</v>
      </c>
      <c r="AH2907" s="54">
        <v>18.585000000000001</v>
      </c>
    </row>
    <row r="2908" spans="1:34" x14ac:dyDescent="0.25">
      <c r="A2908" s="53" t="s">
        <v>1139</v>
      </c>
      <c r="B2908" s="66"/>
      <c r="C2908" s="66" t="s">
        <v>394</v>
      </c>
      <c r="D2908" s="66">
        <v>60</v>
      </c>
      <c r="E2908" s="66">
        <v>163</v>
      </c>
      <c r="F2908" s="66">
        <v>3469.73</v>
      </c>
      <c r="G2908" s="66">
        <v>32639.743999999999</v>
      </c>
      <c r="H2908" s="66">
        <v>1871.973</v>
      </c>
      <c r="I2908" s="66">
        <v>1.391</v>
      </c>
      <c r="J2908" s="66">
        <v>22.728999999999999</v>
      </c>
      <c r="K2908" s="66">
        <v>2.1999999999999999E-2</v>
      </c>
      <c r="L2908" s="66">
        <v>0.497</v>
      </c>
      <c r="M2908" s="66">
        <v>2000</v>
      </c>
      <c r="N2908" s="55">
        <v>10</v>
      </c>
      <c r="O2908" s="53">
        <v>27.626999999999999</v>
      </c>
      <c r="P2908" s="66">
        <v>26.957000000000001</v>
      </c>
      <c r="Q2908" s="66">
        <v>26.334</v>
      </c>
      <c r="R2908" s="66">
        <v>25.724</v>
      </c>
      <c r="S2908" s="66">
        <v>25.158000000000001</v>
      </c>
      <c r="T2908" s="66">
        <v>24.613</v>
      </c>
      <c r="U2908" s="66">
        <v>24.074999999999999</v>
      </c>
      <c r="V2908" s="66">
        <v>23.568999999999999</v>
      </c>
      <c r="W2908" s="66">
        <v>23.102</v>
      </c>
      <c r="X2908" s="66">
        <v>22.629000000000001</v>
      </c>
      <c r="Y2908" s="66">
        <v>22.187000000000001</v>
      </c>
      <c r="Z2908" s="66">
        <v>21.768000000000001</v>
      </c>
      <c r="AA2908" s="66">
        <v>21.364000000000001</v>
      </c>
      <c r="AB2908" s="66">
        <v>20.98</v>
      </c>
      <c r="AC2908" s="66">
        <v>20.626000000000001</v>
      </c>
      <c r="AD2908" s="66">
        <v>20.245999999999999</v>
      </c>
      <c r="AE2908" s="66">
        <v>19.896000000000001</v>
      </c>
      <c r="AF2908" s="66">
        <v>19.561</v>
      </c>
      <c r="AG2908" s="66">
        <v>19.236999999999998</v>
      </c>
      <c r="AH2908" s="54">
        <v>18.920999999999999</v>
      </c>
    </row>
    <row r="2909" spans="1:34" x14ac:dyDescent="0.25">
      <c r="A2909" s="53" t="s">
        <v>1139</v>
      </c>
      <c r="B2909" s="66"/>
      <c r="C2909" s="66" t="s">
        <v>394</v>
      </c>
      <c r="D2909" s="66">
        <v>60</v>
      </c>
      <c r="E2909" s="66">
        <v>163</v>
      </c>
      <c r="F2909" s="66">
        <v>3531.0889999999999</v>
      </c>
      <c r="G2909" s="66">
        <v>33005.339999999997</v>
      </c>
      <c r="H2909" s="66">
        <v>1893.2080000000001</v>
      </c>
      <c r="I2909" s="66">
        <v>1.524</v>
      </c>
      <c r="J2909" s="66">
        <v>22.963000000000001</v>
      </c>
      <c r="K2909" s="66">
        <v>8.0000000000000002E-3</v>
      </c>
      <c r="L2909" s="66">
        <v>0.497</v>
      </c>
      <c r="M2909" s="66">
        <v>2000</v>
      </c>
      <c r="N2909" s="55">
        <v>10</v>
      </c>
      <c r="O2909" s="53">
        <v>27.898</v>
      </c>
      <c r="P2909" s="66">
        <v>27.236000000000001</v>
      </c>
      <c r="Q2909" s="66">
        <v>26.593</v>
      </c>
      <c r="R2909" s="66">
        <v>25.975000000000001</v>
      </c>
      <c r="S2909" s="66">
        <v>25.396000000000001</v>
      </c>
      <c r="T2909" s="66">
        <v>24.852</v>
      </c>
      <c r="U2909" s="66">
        <v>24.334</v>
      </c>
      <c r="V2909" s="66">
        <v>23.834</v>
      </c>
      <c r="W2909" s="66">
        <v>23.341999999999999</v>
      </c>
      <c r="X2909" s="66">
        <v>22.884</v>
      </c>
      <c r="Y2909" s="66">
        <v>22.434999999999999</v>
      </c>
      <c r="Z2909" s="66">
        <v>22.007000000000001</v>
      </c>
      <c r="AA2909" s="66">
        <v>21.603000000000002</v>
      </c>
      <c r="AB2909" s="66">
        <v>21.206</v>
      </c>
      <c r="AC2909" s="66">
        <v>20.815000000000001</v>
      </c>
      <c r="AD2909" s="66">
        <v>20.454000000000001</v>
      </c>
      <c r="AE2909" s="66">
        <v>20.097000000000001</v>
      </c>
      <c r="AF2909" s="66">
        <v>19.765000000000001</v>
      </c>
      <c r="AG2909" s="66">
        <v>19.433</v>
      </c>
      <c r="AH2909" s="54">
        <v>19.103999999999999</v>
      </c>
    </row>
    <row r="2910" spans="1:34" x14ac:dyDescent="0.25">
      <c r="A2910" s="53" t="s">
        <v>1140</v>
      </c>
      <c r="B2910" s="66"/>
      <c r="C2910" s="66" t="s">
        <v>394</v>
      </c>
      <c r="D2910" s="66">
        <v>60</v>
      </c>
      <c r="E2910" s="66">
        <v>110</v>
      </c>
      <c r="F2910" s="66">
        <v>2491.4119999999998</v>
      </c>
      <c r="G2910" s="66">
        <v>34073.171000000002</v>
      </c>
      <c r="H2910" s="66">
        <v>1317.296</v>
      </c>
      <c r="I2910" s="66">
        <v>0.90500000000000003</v>
      </c>
      <c r="J2910" s="66">
        <v>13.794</v>
      </c>
      <c r="K2910" s="66">
        <v>5.0000000000000001E-3</v>
      </c>
      <c r="L2910" s="66">
        <v>0.497</v>
      </c>
      <c r="M2910" s="66">
        <v>2000</v>
      </c>
      <c r="N2910" s="55">
        <v>10</v>
      </c>
      <c r="O2910" s="53">
        <v>17.062999999999999</v>
      </c>
      <c r="P2910" s="66">
        <v>16.620999999999999</v>
      </c>
      <c r="Q2910" s="66">
        <v>16.189</v>
      </c>
      <c r="R2910" s="66">
        <v>15.769</v>
      </c>
      <c r="S2910" s="66">
        <v>15.393000000000001</v>
      </c>
      <c r="T2910" s="66">
        <v>15.016999999999999</v>
      </c>
      <c r="U2910" s="66">
        <v>14.67</v>
      </c>
      <c r="V2910" s="66">
        <v>14.352</v>
      </c>
      <c r="W2910" s="66">
        <v>14.031000000000001</v>
      </c>
      <c r="X2910" s="66">
        <v>13.728999999999999</v>
      </c>
      <c r="Y2910" s="66">
        <v>13.445</v>
      </c>
      <c r="Z2910" s="66">
        <v>13.156000000000001</v>
      </c>
      <c r="AA2910" s="66">
        <v>12.885</v>
      </c>
      <c r="AB2910" s="66">
        <v>12.645</v>
      </c>
      <c r="AC2910" s="66">
        <v>12.388999999999999</v>
      </c>
      <c r="AD2910" s="66">
        <v>12.156000000000001</v>
      </c>
      <c r="AE2910" s="66">
        <v>11.925000000000001</v>
      </c>
      <c r="AF2910" s="66">
        <v>11.699</v>
      </c>
      <c r="AG2910" s="66">
        <v>11.475</v>
      </c>
      <c r="AH2910" s="54">
        <v>11.27</v>
      </c>
    </row>
    <row r="2911" spans="1:34" x14ac:dyDescent="0.25">
      <c r="A2911" s="53" t="s">
        <v>1140</v>
      </c>
      <c r="B2911" s="66"/>
      <c r="C2911" s="66" t="s">
        <v>394</v>
      </c>
      <c r="D2911" s="66">
        <v>60</v>
      </c>
      <c r="E2911" s="66">
        <v>110</v>
      </c>
      <c r="F2911" s="66">
        <v>2523.23</v>
      </c>
      <c r="G2911" s="66">
        <v>34270.525999999998</v>
      </c>
      <c r="H2911" s="66">
        <v>1325.394</v>
      </c>
      <c r="I2911" s="66">
        <v>3.6930000000000001</v>
      </c>
      <c r="J2911" s="66">
        <v>13.81</v>
      </c>
      <c r="K2911" s="66">
        <v>1.0999999999999999E-2</v>
      </c>
      <c r="L2911" s="66">
        <v>0.497</v>
      </c>
      <c r="M2911" s="66">
        <v>2000</v>
      </c>
      <c r="N2911" s="55">
        <v>10</v>
      </c>
      <c r="O2911" s="53">
        <v>17.079999999999998</v>
      </c>
      <c r="P2911" s="66">
        <v>16.628</v>
      </c>
      <c r="Q2911" s="66">
        <v>16.196999999999999</v>
      </c>
      <c r="R2911" s="66">
        <v>15.797000000000001</v>
      </c>
      <c r="S2911" s="66">
        <v>15.419</v>
      </c>
      <c r="T2911" s="66">
        <v>15.053000000000001</v>
      </c>
      <c r="U2911" s="66">
        <v>14.718</v>
      </c>
      <c r="V2911" s="66">
        <v>14.391999999999999</v>
      </c>
      <c r="W2911" s="66">
        <v>14.057</v>
      </c>
      <c r="X2911" s="66">
        <v>13.744999999999999</v>
      </c>
      <c r="Y2911" s="66">
        <v>13.442</v>
      </c>
      <c r="Z2911" s="66">
        <v>13.173999999999999</v>
      </c>
      <c r="AA2911" s="66">
        <v>12.9</v>
      </c>
      <c r="AB2911" s="66">
        <v>12.634</v>
      </c>
      <c r="AC2911" s="66">
        <v>12.387</v>
      </c>
      <c r="AD2911" s="66">
        <v>12.135999999999999</v>
      </c>
      <c r="AE2911" s="66">
        <v>11.917999999999999</v>
      </c>
      <c r="AF2911" s="66">
        <v>11.73</v>
      </c>
      <c r="AG2911" s="66">
        <v>11.51</v>
      </c>
      <c r="AH2911" s="54">
        <v>11.291</v>
      </c>
    </row>
    <row r="2912" spans="1:34" x14ac:dyDescent="0.25">
      <c r="A2912" s="53" t="s">
        <v>1140</v>
      </c>
      <c r="B2912" s="66"/>
      <c r="C2912" s="66" t="s">
        <v>394</v>
      </c>
      <c r="D2912" s="66">
        <v>60</v>
      </c>
      <c r="E2912" s="66">
        <v>110</v>
      </c>
      <c r="F2912" s="66">
        <v>2515.9479999999999</v>
      </c>
      <c r="G2912" s="66">
        <v>34179.241999999998</v>
      </c>
      <c r="H2912" s="66">
        <v>1322.021</v>
      </c>
      <c r="I2912" s="66">
        <v>4.7130000000000001</v>
      </c>
      <c r="J2912" s="66">
        <v>13.818</v>
      </c>
      <c r="K2912" s="66">
        <v>1.2E-2</v>
      </c>
      <c r="L2912" s="66">
        <v>0.497</v>
      </c>
      <c r="M2912" s="66">
        <v>2000</v>
      </c>
      <c r="N2912" s="55">
        <v>10</v>
      </c>
      <c r="O2912" s="53">
        <v>17.106000000000002</v>
      </c>
      <c r="P2912" s="66">
        <v>16.649999999999999</v>
      </c>
      <c r="Q2912" s="66">
        <v>16.222999999999999</v>
      </c>
      <c r="R2912" s="66">
        <v>15.811</v>
      </c>
      <c r="S2912" s="66">
        <v>15.419</v>
      </c>
      <c r="T2912" s="66">
        <v>15.048</v>
      </c>
      <c r="U2912" s="66">
        <v>14.707000000000001</v>
      </c>
      <c r="V2912" s="66">
        <v>14.372999999999999</v>
      </c>
      <c r="W2912" s="66">
        <v>14.052</v>
      </c>
      <c r="X2912" s="66">
        <v>13.746</v>
      </c>
      <c r="Y2912" s="66">
        <v>13.444000000000001</v>
      </c>
      <c r="Z2912" s="66">
        <v>13.173</v>
      </c>
      <c r="AA2912" s="66">
        <v>12.917</v>
      </c>
      <c r="AB2912" s="66">
        <v>12.653</v>
      </c>
      <c r="AC2912" s="66">
        <v>12.404999999999999</v>
      </c>
      <c r="AD2912" s="66">
        <v>12.17</v>
      </c>
      <c r="AE2912" s="66">
        <v>11.936999999999999</v>
      </c>
      <c r="AF2912" s="66">
        <v>11.717000000000001</v>
      </c>
      <c r="AG2912" s="66">
        <v>11.515000000000001</v>
      </c>
      <c r="AH2912" s="54">
        <v>11.297000000000001</v>
      </c>
    </row>
    <row r="2913" spans="1:34" x14ac:dyDescent="0.25">
      <c r="A2913" s="53" t="s">
        <v>1141</v>
      </c>
      <c r="B2913" s="66"/>
      <c r="C2913" s="66" t="s">
        <v>394</v>
      </c>
      <c r="D2913" s="66">
        <v>60</v>
      </c>
      <c r="E2913" s="66">
        <v>120</v>
      </c>
      <c r="F2913" s="66">
        <v>6044.0339999999997</v>
      </c>
      <c r="G2913" s="66">
        <v>75841.748000000007</v>
      </c>
      <c r="H2913" s="66">
        <v>3210.4859999999999</v>
      </c>
      <c r="I2913" s="66">
        <v>3.536</v>
      </c>
      <c r="J2913" s="66">
        <v>17.122</v>
      </c>
      <c r="K2913" s="66">
        <v>2.1000000000000001E-2</v>
      </c>
      <c r="L2913" s="66">
        <v>0.499</v>
      </c>
      <c r="M2913" s="66">
        <v>2000</v>
      </c>
      <c r="N2913" s="55">
        <v>10</v>
      </c>
      <c r="O2913" s="53">
        <v>21.138999999999999</v>
      </c>
      <c r="P2913" s="66">
        <v>20.581</v>
      </c>
      <c r="Q2913" s="66">
        <v>20.05</v>
      </c>
      <c r="R2913" s="66">
        <v>19.536000000000001</v>
      </c>
      <c r="S2913" s="66">
        <v>19.059999999999999</v>
      </c>
      <c r="T2913" s="66">
        <v>18.620999999999999</v>
      </c>
      <c r="U2913" s="66">
        <v>18.192</v>
      </c>
      <c r="V2913" s="66">
        <v>17.79</v>
      </c>
      <c r="W2913" s="66">
        <v>17.407</v>
      </c>
      <c r="X2913" s="66">
        <v>17.036000000000001</v>
      </c>
      <c r="Y2913" s="66">
        <v>16.677</v>
      </c>
      <c r="Z2913" s="66">
        <v>16.335999999999999</v>
      </c>
      <c r="AA2913" s="66">
        <v>16.024000000000001</v>
      </c>
      <c r="AB2913" s="66">
        <v>15.712</v>
      </c>
      <c r="AC2913" s="66">
        <v>15.409000000000001</v>
      </c>
      <c r="AD2913" s="66">
        <v>15.117000000000001</v>
      </c>
      <c r="AE2913" s="66">
        <v>14.84</v>
      </c>
      <c r="AF2913" s="66">
        <v>14.569000000000001</v>
      </c>
      <c r="AG2913" s="66">
        <v>14.303000000000001</v>
      </c>
      <c r="AH2913" s="54">
        <v>14.048</v>
      </c>
    </row>
    <row r="2914" spans="1:34" x14ac:dyDescent="0.25">
      <c r="A2914" s="53" t="s">
        <v>1141</v>
      </c>
      <c r="B2914" s="66"/>
      <c r="C2914" s="66" t="s">
        <v>394</v>
      </c>
      <c r="D2914" s="66">
        <v>60</v>
      </c>
      <c r="E2914" s="66">
        <v>120</v>
      </c>
      <c r="F2914" s="66">
        <v>6015.4610000000002</v>
      </c>
      <c r="G2914" s="66">
        <v>75786.002999999997</v>
      </c>
      <c r="H2914" s="66">
        <v>3205.5050000000001</v>
      </c>
      <c r="I2914" s="66">
        <v>5.5389999999999997</v>
      </c>
      <c r="J2914" s="66">
        <v>17.167000000000002</v>
      </c>
      <c r="K2914" s="66">
        <v>1.4999999999999999E-2</v>
      </c>
      <c r="L2914" s="66">
        <v>0.498</v>
      </c>
      <c r="M2914" s="66">
        <v>2000</v>
      </c>
      <c r="N2914" s="55">
        <v>10</v>
      </c>
      <c r="O2914" s="53">
        <v>21.190999999999999</v>
      </c>
      <c r="P2914" s="66">
        <v>20.62</v>
      </c>
      <c r="Q2914" s="66">
        <v>20.091000000000001</v>
      </c>
      <c r="R2914" s="66">
        <v>19.577999999999999</v>
      </c>
      <c r="S2914" s="66">
        <v>19.12</v>
      </c>
      <c r="T2914" s="66">
        <v>18.672000000000001</v>
      </c>
      <c r="U2914" s="66">
        <v>18.241</v>
      </c>
      <c r="V2914" s="66">
        <v>17.844999999999999</v>
      </c>
      <c r="W2914" s="66">
        <v>17.45</v>
      </c>
      <c r="X2914" s="66">
        <v>17.068999999999999</v>
      </c>
      <c r="Y2914" s="66">
        <v>16.728000000000002</v>
      </c>
      <c r="Z2914" s="66">
        <v>16.372</v>
      </c>
      <c r="AA2914" s="66">
        <v>16.041</v>
      </c>
      <c r="AB2914" s="66">
        <v>15.744999999999999</v>
      </c>
      <c r="AC2914" s="66">
        <v>15.461</v>
      </c>
      <c r="AD2914" s="66">
        <v>15.188000000000001</v>
      </c>
      <c r="AE2914" s="66">
        <v>14.913</v>
      </c>
      <c r="AF2914" s="66">
        <v>14.617000000000001</v>
      </c>
      <c r="AG2914" s="66">
        <v>14.332000000000001</v>
      </c>
      <c r="AH2914" s="54">
        <v>14.063000000000001</v>
      </c>
    </row>
    <row r="2915" spans="1:34" x14ac:dyDescent="0.25">
      <c r="A2915" s="53" t="s">
        <v>1141</v>
      </c>
      <c r="B2915" s="66"/>
      <c r="C2915" s="66" t="s">
        <v>394</v>
      </c>
      <c r="D2915" s="66">
        <v>60</v>
      </c>
      <c r="E2915" s="66">
        <v>120</v>
      </c>
      <c r="F2915" s="66">
        <v>6090.2120000000004</v>
      </c>
      <c r="G2915" s="66">
        <v>76224.305999999997</v>
      </c>
      <c r="H2915" s="66">
        <v>3224.355</v>
      </c>
      <c r="I2915" s="66">
        <v>3.883</v>
      </c>
      <c r="J2915" s="66">
        <v>17.274999999999999</v>
      </c>
      <c r="K2915" s="66">
        <v>1.2E-2</v>
      </c>
      <c r="L2915" s="66">
        <v>0.498</v>
      </c>
      <c r="M2915" s="66">
        <v>2000</v>
      </c>
      <c r="N2915" s="55">
        <v>10</v>
      </c>
      <c r="O2915" s="53">
        <v>21.297999999999998</v>
      </c>
      <c r="P2915" s="66">
        <v>20.734000000000002</v>
      </c>
      <c r="Q2915" s="66">
        <v>20.213999999999999</v>
      </c>
      <c r="R2915" s="66">
        <v>19.698</v>
      </c>
      <c r="S2915" s="66">
        <v>19.219000000000001</v>
      </c>
      <c r="T2915" s="66">
        <v>18.77</v>
      </c>
      <c r="U2915" s="66">
        <v>18.341999999999999</v>
      </c>
      <c r="V2915" s="66">
        <v>17.933</v>
      </c>
      <c r="W2915" s="66">
        <v>17.550999999999998</v>
      </c>
      <c r="X2915" s="66">
        <v>17.199000000000002</v>
      </c>
      <c r="Y2915" s="66">
        <v>16.838999999999999</v>
      </c>
      <c r="Z2915" s="66">
        <v>16.491</v>
      </c>
      <c r="AA2915" s="66">
        <v>16.172000000000001</v>
      </c>
      <c r="AB2915" s="66">
        <v>15.878</v>
      </c>
      <c r="AC2915" s="66">
        <v>15.576000000000001</v>
      </c>
      <c r="AD2915" s="66">
        <v>15.279</v>
      </c>
      <c r="AE2915" s="66">
        <v>15.009</v>
      </c>
      <c r="AF2915" s="66">
        <v>14.708</v>
      </c>
      <c r="AG2915" s="66">
        <v>14.423</v>
      </c>
      <c r="AH2915" s="54">
        <v>14.170999999999999</v>
      </c>
    </row>
    <row r="2916" spans="1:34" x14ac:dyDescent="0.25">
      <c r="A2916" s="53" t="s">
        <v>1142</v>
      </c>
      <c r="B2916" s="66"/>
      <c r="C2916" s="66" t="s">
        <v>394</v>
      </c>
      <c r="D2916" s="66">
        <v>60</v>
      </c>
      <c r="E2916" s="66">
        <v>131</v>
      </c>
      <c r="F2916" s="66">
        <v>3398.163</v>
      </c>
      <c r="G2916" s="66">
        <v>38986.754000000001</v>
      </c>
      <c r="H2916" s="66">
        <v>1796.566</v>
      </c>
      <c r="I2916" s="66">
        <v>8.74</v>
      </c>
      <c r="J2916" s="66">
        <v>13.685</v>
      </c>
      <c r="K2916" s="66">
        <v>2.4E-2</v>
      </c>
      <c r="L2916" s="66">
        <v>0.497</v>
      </c>
      <c r="M2916" s="66">
        <v>2000</v>
      </c>
      <c r="N2916" s="55">
        <v>10</v>
      </c>
      <c r="O2916" s="53">
        <v>16.901</v>
      </c>
      <c r="P2916" s="66">
        <v>16.484000000000002</v>
      </c>
      <c r="Q2916" s="66">
        <v>16.097999999999999</v>
      </c>
      <c r="R2916" s="66">
        <v>15.688000000000001</v>
      </c>
      <c r="S2916" s="66">
        <v>15.297000000000001</v>
      </c>
      <c r="T2916" s="66">
        <v>14.917999999999999</v>
      </c>
      <c r="U2916" s="66">
        <v>14.554</v>
      </c>
      <c r="V2916" s="66">
        <v>14.22</v>
      </c>
      <c r="W2916" s="66">
        <v>13.911</v>
      </c>
      <c r="X2916" s="66">
        <v>13.61</v>
      </c>
      <c r="Y2916" s="66">
        <v>13.31</v>
      </c>
      <c r="Z2916" s="66">
        <v>13.031000000000001</v>
      </c>
      <c r="AA2916" s="66">
        <v>12.74</v>
      </c>
      <c r="AB2916" s="66">
        <v>12.477</v>
      </c>
      <c r="AC2916" s="66">
        <v>12.269</v>
      </c>
      <c r="AD2916" s="66">
        <v>12.095000000000001</v>
      </c>
      <c r="AE2916" s="66">
        <v>11.866</v>
      </c>
      <c r="AF2916" s="66">
        <v>11.629</v>
      </c>
      <c r="AG2916" s="66">
        <v>11.416</v>
      </c>
      <c r="AH2916" s="54">
        <v>11.192</v>
      </c>
    </row>
    <row r="2917" spans="1:34" x14ac:dyDescent="0.25">
      <c r="A2917" s="53" t="s">
        <v>1142</v>
      </c>
      <c r="B2917" s="66"/>
      <c r="C2917" s="66" t="s">
        <v>394</v>
      </c>
      <c r="D2917" s="66">
        <v>60</v>
      </c>
      <c r="E2917" s="66">
        <v>131</v>
      </c>
      <c r="F2917" s="66">
        <v>3503.241</v>
      </c>
      <c r="G2917" s="66">
        <v>40534.379000000001</v>
      </c>
      <c r="H2917" s="66">
        <v>1868.4870000000001</v>
      </c>
      <c r="I2917" s="66">
        <v>1.992</v>
      </c>
      <c r="J2917" s="66">
        <v>13.992000000000001</v>
      </c>
      <c r="K2917" s="66">
        <v>1.7999999999999999E-2</v>
      </c>
      <c r="L2917" s="66">
        <v>0.497</v>
      </c>
      <c r="M2917" s="66">
        <v>2000</v>
      </c>
      <c r="N2917" s="55">
        <v>10</v>
      </c>
      <c r="O2917" s="53">
        <v>17.300999999999998</v>
      </c>
      <c r="P2917" s="66">
        <v>16.867000000000001</v>
      </c>
      <c r="Q2917" s="66">
        <v>16.440000000000001</v>
      </c>
      <c r="R2917" s="66">
        <v>16.03</v>
      </c>
      <c r="S2917" s="66">
        <v>15.62</v>
      </c>
      <c r="T2917" s="66">
        <v>15.236000000000001</v>
      </c>
      <c r="U2917" s="66">
        <v>14.893000000000001</v>
      </c>
      <c r="V2917" s="66">
        <v>14.563000000000001</v>
      </c>
      <c r="W2917" s="66">
        <v>14.247</v>
      </c>
      <c r="X2917" s="66">
        <v>13.952</v>
      </c>
      <c r="Y2917" s="66">
        <v>13.641</v>
      </c>
      <c r="Z2917" s="66">
        <v>13.326000000000001</v>
      </c>
      <c r="AA2917" s="66">
        <v>13.026</v>
      </c>
      <c r="AB2917" s="66">
        <v>12.781000000000001</v>
      </c>
      <c r="AC2917" s="66">
        <v>12.55</v>
      </c>
      <c r="AD2917" s="66">
        <v>12.298</v>
      </c>
      <c r="AE2917" s="66">
        <v>12.076000000000001</v>
      </c>
      <c r="AF2917" s="66">
        <v>11.878</v>
      </c>
      <c r="AG2917" s="66">
        <v>11.654</v>
      </c>
      <c r="AH2917" s="54">
        <v>11.454000000000001</v>
      </c>
    </row>
    <row r="2918" spans="1:34" x14ac:dyDescent="0.25">
      <c r="A2918" s="53" t="s">
        <v>1142</v>
      </c>
      <c r="B2918" s="66"/>
      <c r="C2918" s="66" t="s">
        <v>394</v>
      </c>
      <c r="D2918" s="66">
        <v>60</v>
      </c>
      <c r="E2918" s="66">
        <v>131</v>
      </c>
      <c r="F2918" s="66">
        <v>3636.5419999999999</v>
      </c>
      <c r="G2918" s="66">
        <v>42008.775999999998</v>
      </c>
      <c r="H2918" s="66">
        <v>1936.6780000000001</v>
      </c>
      <c r="I2918" s="66">
        <v>2.1800000000000002</v>
      </c>
      <c r="J2918" s="66">
        <v>14.257999999999999</v>
      </c>
      <c r="K2918" s="66">
        <v>2.7E-2</v>
      </c>
      <c r="L2918" s="66">
        <v>0.498</v>
      </c>
      <c r="M2918" s="66">
        <v>2000</v>
      </c>
      <c r="N2918" s="55">
        <v>10</v>
      </c>
      <c r="O2918" s="53">
        <v>17.603999999999999</v>
      </c>
      <c r="P2918" s="66">
        <v>17.146999999999998</v>
      </c>
      <c r="Q2918" s="66">
        <v>16.724</v>
      </c>
      <c r="R2918" s="66">
        <v>16.286000000000001</v>
      </c>
      <c r="S2918" s="66">
        <v>15.893000000000001</v>
      </c>
      <c r="T2918" s="66">
        <v>15.513999999999999</v>
      </c>
      <c r="U2918" s="66">
        <v>15.154</v>
      </c>
      <c r="V2918" s="66">
        <v>14.834</v>
      </c>
      <c r="W2918" s="66">
        <v>14.506</v>
      </c>
      <c r="X2918" s="66">
        <v>14.185</v>
      </c>
      <c r="Y2918" s="66">
        <v>13.896000000000001</v>
      </c>
      <c r="Z2918" s="66">
        <v>13.617000000000001</v>
      </c>
      <c r="AA2918" s="66">
        <v>13.342000000000001</v>
      </c>
      <c r="AB2918" s="66">
        <v>13.081</v>
      </c>
      <c r="AC2918" s="66">
        <v>12.803000000000001</v>
      </c>
      <c r="AD2918" s="66">
        <v>12.561</v>
      </c>
      <c r="AE2918" s="66">
        <v>12.329000000000001</v>
      </c>
      <c r="AF2918" s="66">
        <v>12.095000000000001</v>
      </c>
      <c r="AG2918" s="66">
        <v>11.872999999999999</v>
      </c>
      <c r="AH2918" s="54">
        <v>11.708</v>
      </c>
    </row>
    <row r="2919" spans="1:34" x14ac:dyDescent="0.25">
      <c r="A2919" s="53" t="s">
        <v>1143</v>
      </c>
      <c r="B2919" s="66"/>
      <c r="C2919" s="66" t="s">
        <v>394</v>
      </c>
      <c r="D2919" s="66">
        <v>60</v>
      </c>
      <c r="E2919" s="66">
        <v>65</v>
      </c>
      <c r="F2919" s="66">
        <v>486.98399999999998</v>
      </c>
      <c r="G2919" s="66">
        <v>10982.538</v>
      </c>
      <c r="H2919" s="66">
        <v>2526.7449999999999</v>
      </c>
      <c r="I2919" s="66">
        <v>4.2089999999999996</v>
      </c>
      <c r="J2919" s="66">
        <v>7.5060000000000002</v>
      </c>
      <c r="K2919" s="66">
        <v>1.2999999999999999E-2</v>
      </c>
      <c r="L2919" s="66">
        <v>5.0039999999999996</v>
      </c>
      <c r="M2919" s="66">
        <v>2000</v>
      </c>
      <c r="N2919" s="55">
        <v>10</v>
      </c>
      <c r="O2919" s="53">
        <v>9.3620000000000001</v>
      </c>
      <c r="P2919" s="66">
        <v>9.1010000000000009</v>
      </c>
      <c r="Q2919" s="66">
        <v>8.8550000000000004</v>
      </c>
      <c r="R2919" s="66">
        <v>8.6259999999999994</v>
      </c>
      <c r="S2919" s="66">
        <v>8.4049999999999994</v>
      </c>
      <c r="T2919" s="66">
        <v>8.1989999999999998</v>
      </c>
      <c r="U2919" s="66">
        <v>8.0020000000000007</v>
      </c>
      <c r="V2919" s="66">
        <v>7.8120000000000003</v>
      </c>
      <c r="W2919" s="66">
        <v>7.6340000000000003</v>
      </c>
      <c r="X2919" s="66">
        <v>7.4640000000000004</v>
      </c>
      <c r="Y2919" s="66">
        <v>7.298</v>
      </c>
      <c r="Z2919" s="66">
        <v>7.141</v>
      </c>
      <c r="AA2919" s="66">
        <v>6.9930000000000003</v>
      </c>
      <c r="AB2919" s="66">
        <v>6.85</v>
      </c>
      <c r="AC2919" s="66">
        <v>6.7119999999999997</v>
      </c>
      <c r="AD2919" s="66">
        <v>6.58</v>
      </c>
      <c r="AE2919" s="66">
        <v>6.452</v>
      </c>
      <c r="AF2919" s="66">
        <v>6.3280000000000003</v>
      </c>
      <c r="AG2919" s="66">
        <v>6.21</v>
      </c>
      <c r="AH2919" s="54">
        <v>6.0960000000000001</v>
      </c>
    </row>
    <row r="2920" spans="1:34" x14ac:dyDescent="0.25">
      <c r="A2920" s="53" t="s">
        <v>1143</v>
      </c>
      <c r="B2920" s="66"/>
      <c r="C2920" s="66" t="s">
        <v>394</v>
      </c>
      <c r="D2920" s="66">
        <v>60</v>
      </c>
      <c r="E2920" s="66">
        <v>65</v>
      </c>
      <c r="F2920" s="66">
        <v>500.00299999999999</v>
      </c>
      <c r="G2920" s="66">
        <v>11296.758</v>
      </c>
      <c r="H2920" s="66">
        <v>2599.4929999999999</v>
      </c>
      <c r="I2920" s="66">
        <v>1.92</v>
      </c>
      <c r="J2920" s="66">
        <v>7.6459999999999999</v>
      </c>
      <c r="K2920" s="66">
        <v>7.0000000000000001E-3</v>
      </c>
      <c r="L2920" s="66">
        <v>5.0049999999999999</v>
      </c>
      <c r="M2920" s="66">
        <v>2000</v>
      </c>
      <c r="N2920" s="55">
        <v>10</v>
      </c>
      <c r="O2920" s="53">
        <v>9.5350000000000001</v>
      </c>
      <c r="P2920" s="66">
        <v>9.2720000000000002</v>
      </c>
      <c r="Q2920" s="66">
        <v>9.0259999999999998</v>
      </c>
      <c r="R2920" s="66">
        <v>8.7910000000000004</v>
      </c>
      <c r="S2920" s="66">
        <v>8.5660000000000007</v>
      </c>
      <c r="T2920" s="66">
        <v>8.3559999999999999</v>
      </c>
      <c r="U2920" s="66">
        <v>8.1549999999999994</v>
      </c>
      <c r="V2920" s="66">
        <v>7.9630000000000001</v>
      </c>
      <c r="W2920" s="66">
        <v>7.7809999999999997</v>
      </c>
      <c r="X2920" s="66">
        <v>7.6070000000000002</v>
      </c>
      <c r="Y2920" s="66">
        <v>7.4390000000000001</v>
      </c>
      <c r="Z2920" s="66">
        <v>7.274</v>
      </c>
      <c r="AA2920" s="66">
        <v>7.117</v>
      </c>
      <c r="AB2920" s="66">
        <v>6.9669999999999996</v>
      </c>
      <c r="AC2920" s="66">
        <v>6.827</v>
      </c>
      <c r="AD2920" s="66">
        <v>6.6929999999999996</v>
      </c>
      <c r="AE2920" s="66">
        <v>6.5640000000000001</v>
      </c>
      <c r="AF2920" s="66">
        <v>6.4450000000000003</v>
      </c>
      <c r="AG2920" s="66">
        <v>6.3289999999999997</v>
      </c>
      <c r="AH2920" s="54">
        <v>6.2169999999999996</v>
      </c>
    </row>
    <row r="2921" spans="1:34" x14ac:dyDescent="0.25">
      <c r="A2921" s="53" t="s">
        <v>1143</v>
      </c>
      <c r="B2921" s="66"/>
      <c r="C2921" s="66" t="s">
        <v>394</v>
      </c>
      <c r="D2921" s="66">
        <v>60</v>
      </c>
      <c r="E2921" s="66">
        <v>65</v>
      </c>
      <c r="F2921" s="66">
        <v>508.72500000000002</v>
      </c>
      <c r="G2921" s="66">
        <v>11406.942999999999</v>
      </c>
      <c r="H2921" s="66">
        <v>2625.797</v>
      </c>
      <c r="I2921" s="66">
        <v>0.35899999999999999</v>
      </c>
      <c r="J2921" s="66">
        <v>7.7370000000000001</v>
      </c>
      <c r="K2921" s="66">
        <v>5.0000000000000001E-3</v>
      </c>
      <c r="L2921" s="66">
        <v>5.0069999999999997</v>
      </c>
      <c r="M2921" s="66">
        <v>2000</v>
      </c>
      <c r="N2921" s="55">
        <v>10</v>
      </c>
      <c r="O2921" s="53">
        <v>9.6440000000000001</v>
      </c>
      <c r="P2921" s="66">
        <v>9.3780000000000001</v>
      </c>
      <c r="Q2921" s="66">
        <v>9.125</v>
      </c>
      <c r="R2921" s="66">
        <v>8.8889999999999993</v>
      </c>
      <c r="S2921" s="66">
        <v>8.6620000000000008</v>
      </c>
      <c r="T2921" s="66">
        <v>8.4469999999999992</v>
      </c>
      <c r="U2921" s="66">
        <v>8.2449999999999992</v>
      </c>
      <c r="V2921" s="66">
        <v>8.0540000000000003</v>
      </c>
      <c r="W2921" s="66">
        <v>7.8689999999999998</v>
      </c>
      <c r="X2921" s="66">
        <v>7.6920000000000002</v>
      </c>
      <c r="Y2921" s="66">
        <v>7.5229999999999997</v>
      </c>
      <c r="Z2921" s="66">
        <v>7.3620000000000001</v>
      </c>
      <c r="AA2921" s="66">
        <v>7.2080000000000002</v>
      </c>
      <c r="AB2921" s="66">
        <v>7.0590000000000002</v>
      </c>
      <c r="AC2921" s="66">
        <v>6.9169999999999998</v>
      </c>
      <c r="AD2921" s="66">
        <v>6.782</v>
      </c>
      <c r="AE2921" s="66">
        <v>6.6539999999999999</v>
      </c>
      <c r="AF2921" s="66">
        <v>6.532</v>
      </c>
      <c r="AG2921" s="66">
        <v>6.4089999999999998</v>
      </c>
      <c r="AH2921" s="54">
        <v>6.2910000000000004</v>
      </c>
    </row>
    <row r="2922" spans="1:34" x14ac:dyDescent="0.25">
      <c r="A2922" s="53" t="s">
        <v>1144</v>
      </c>
      <c r="B2922" s="66"/>
      <c r="C2922" s="66" t="s">
        <v>394</v>
      </c>
      <c r="D2922" s="66">
        <v>60</v>
      </c>
      <c r="E2922" s="66">
        <v>75</v>
      </c>
      <c r="F2922" s="66">
        <v>2571.6799999999998</v>
      </c>
      <c r="G2922" s="66">
        <v>53476.792000000001</v>
      </c>
      <c r="H2922" s="66">
        <v>1409.835</v>
      </c>
      <c r="I2922" s="66">
        <v>1.843</v>
      </c>
      <c r="J2922" s="66">
        <v>19.219000000000001</v>
      </c>
      <c r="K2922" s="66">
        <v>0.02</v>
      </c>
      <c r="L2922" s="66">
        <v>0.497</v>
      </c>
      <c r="M2922" s="66">
        <v>2000</v>
      </c>
      <c r="N2922" s="55">
        <v>10</v>
      </c>
      <c r="O2922" s="53">
        <v>23.856999999999999</v>
      </c>
      <c r="P2922" s="66">
        <v>23.210999999999999</v>
      </c>
      <c r="Q2922" s="66">
        <v>22.603999999999999</v>
      </c>
      <c r="R2922" s="66">
        <v>22.036999999999999</v>
      </c>
      <c r="S2922" s="66">
        <v>21.494</v>
      </c>
      <c r="T2922" s="66">
        <v>20.963999999999999</v>
      </c>
      <c r="U2922" s="66">
        <v>20.474</v>
      </c>
      <c r="V2922" s="66">
        <v>20</v>
      </c>
      <c r="W2922" s="66">
        <v>19.553000000000001</v>
      </c>
      <c r="X2922" s="66">
        <v>19.125</v>
      </c>
      <c r="Y2922" s="66">
        <v>18.713999999999999</v>
      </c>
      <c r="Z2922" s="66">
        <v>18.32</v>
      </c>
      <c r="AA2922" s="66">
        <v>17.940000000000001</v>
      </c>
      <c r="AB2922" s="66">
        <v>17.577999999999999</v>
      </c>
      <c r="AC2922" s="66">
        <v>17.222999999999999</v>
      </c>
      <c r="AD2922" s="66">
        <v>16.885000000000002</v>
      </c>
      <c r="AE2922" s="66">
        <v>16.562000000000001</v>
      </c>
      <c r="AF2922" s="66">
        <v>16.239999999999998</v>
      </c>
      <c r="AG2922" s="66">
        <v>15.94</v>
      </c>
      <c r="AH2922" s="54">
        <v>15.654</v>
      </c>
    </row>
    <row r="2923" spans="1:34" x14ac:dyDescent="0.25">
      <c r="A2923" s="53" t="s">
        <v>1144</v>
      </c>
      <c r="B2923" s="66"/>
      <c r="C2923" s="66" t="s">
        <v>394</v>
      </c>
      <c r="D2923" s="66">
        <v>60</v>
      </c>
      <c r="E2923" s="66">
        <v>75</v>
      </c>
      <c r="F2923" s="66">
        <v>2634.1120000000001</v>
      </c>
      <c r="G2923" s="66">
        <v>53984.086000000003</v>
      </c>
      <c r="H2923" s="66">
        <v>1423.481</v>
      </c>
      <c r="I2923" s="66">
        <v>1.9379999999999999</v>
      </c>
      <c r="J2923" s="66">
        <v>19.294</v>
      </c>
      <c r="K2923" s="66">
        <v>2.8000000000000001E-2</v>
      </c>
      <c r="L2923" s="66">
        <v>0.497</v>
      </c>
      <c r="M2923" s="66">
        <v>2000</v>
      </c>
      <c r="N2923" s="55">
        <v>10</v>
      </c>
      <c r="O2923" s="53">
        <v>23.956</v>
      </c>
      <c r="P2923" s="66">
        <v>23.305</v>
      </c>
      <c r="Q2923" s="66">
        <v>22.69</v>
      </c>
      <c r="R2923" s="66">
        <v>22.114999999999998</v>
      </c>
      <c r="S2923" s="66">
        <v>21.576000000000001</v>
      </c>
      <c r="T2923" s="66">
        <v>21.042999999999999</v>
      </c>
      <c r="U2923" s="66">
        <v>20.54</v>
      </c>
      <c r="V2923" s="66">
        <v>20.074999999999999</v>
      </c>
      <c r="W2923" s="66">
        <v>19.622</v>
      </c>
      <c r="X2923" s="66">
        <v>19.190999999999999</v>
      </c>
      <c r="Y2923" s="66">
        <v>18.774999999999999</v>
      </c>
      <c r="Z2923" s="66">
        <v>18.385000000000002</v>
      </c>
      <c r="AA2923" s="66">
        <v>18.001999999999999</v>
      </c>
      <c r="AB2923" s="66">
        <v>17.638999999999999</v>
      </c>
      <c r="AC2923" s="66">
        <v>17.295000000000002</v>
      </c>
      <c r="AD2923" s="66">
        <v>16.951000000000001</v>
      </c>
      <c r="AE2923" s="66">
        <v>16.635999999999999</v>
      </c>
      <c r="AF2923" s="66">
        <v>16.321000000000002</v>
      </c>
      <c r="AG2923" s="66">
        <v>16.02</v>
      </c>
      <c r="AH2923" s="54">
        <v>15.734999999999999</v>
      </c>
    </row>
    <row r="2924" spans="1:34" x14ac:dyDescent="0.25">
      <c r="A2924" s="53" t="s">
        <v>1144</v>
      </c>
      <c r="B2924" s="66"/>
      <c r="C2924" s="66" t="s">
        <v>394</v>
      </c>
      <c r="D2924" s="66">
        <v>60</v>
      </c>
      <c r="E2924" s="66">
        <v>75</v>
      </c>
      <c r="F2924" s="66">
        <v>2659.0970000000002</v>
      </c>
      <c r="G2924" s="66">
        <v>54285.434999999998</v>
      </c>
      <c r="H2924" s="66">
        <v>1431.2370000000001</v>
      </c>
      <c r="I2924" s="66">
        <v>0.73399999999999999</v>
      </c>
      <c r="J2924" s="66">
        <v>19.350999999999999</v>
      </c>
      <c r="K2924" s="66">
        <v>6.0000000000000001E-3</v>
      </c>
      <c r="L2924" s="66">
        <v>0.497</v>
      </c>
      <c r="M2924" s="66">
        <v>2000</v>
      </c>
      <c r="N2924" s="55">
        <v>10</v>
      </c>
      <c r="O2924" s="53">
        <v>24.032</v>
      </c>
      <c r="P2924" s="66">
        <v>23.387</v>
      </c>
      <c r="Q2924" s="66">
        <v>22.765999999999998</v>
      </c>
      <c r="R2924" s="66">
        <v>22.181000000000001</v>
      </c>
      <c r="S2924" s="66">
        <v>21.632999999999999</v>
      </c>
      <c r="T2924" s="66">
        <v>21.116</v>
      </c>
      <c r="U2924" s="66">
        <v>20.623000000000001</v>
      </c>
      <c r="V2924" s="66">
        <v>20.131</v>
      </c>
      <c r="W2924" s="66">
        <v>19.684000000000001</v>
      </c>
      <c r="X2924" s="66">
        <v>19.251999999999999</v>
      </c>
      <c r="Y2924" s="66">
        <v>18.823</v>
      </c>
      <c r="Z2924" s="66">
        <v>18.411999999999999</v>
      </c>
      <c r="AA2924" s="66">
        <v>18.039000000000001</v>
      </c>
      <c r="AB2924" s="66">
        <v>17.684000000000001</v>
      </c>
      <c r="AC2924" s="66">
        <v>17.335000000000001</v>
      </c>
      <c r="AD2924" s="66">
        <v>17.015999999999998</v>
      </c>
      <c r="AE2924" s="66">
        <v>16.696999999999999</v>
      </c>
      <c r="AF2924" s="66">
        <v>16.367000000000001</v>
      </c>
      <c r="AG2924" s="66">
        <v>16.064</v>
      </c>
      <c r="AH2924" s="54">
        <v>15.786</v>
      </c>
    </row>
    <row r="2925" spans="1:34" x14ac:dyDescent="0.25">
      <c r="A2925" s="53" t="s">
        <v>1145</v>
      </c>
      <c r="B2925" s="66"/>
      <c r="C2925" s="66" t="s">
        <v>394</v>
      </c>
      <c r="D2925" s="66">
        <v>60</v>
      </c>
      <c r="E2925" s="66">
        <v>72</v>
      </c>
      <c r="F2925" s="66">
        <v>1508.318</v>
      </c>
      <c r="G2925" s="66">
        <v>32562.190999999999</v>
      </c>
      <c r="H2925" s="66">
        <v>7998.9620000000004</v>
      </c>
      <c r="I2925" s="66">
        <v>4.6559999999999997</v>
      </c>
      <c r="J2925" s="66">
        <v>16.725000000000001</v>
      </c>
      <c r="K2925" s="66">
        <v>8.9999999999999993E-3</v>
      </c>
      <c r="L2925" s="66">
        <v>4.8230000000000004</v>
      </c>
      <c r="M2925" s="66">
        <v>2000</v>
      </c>
      <c r="N2925" s="55">
        <v>10</v>
      </c>
      <c r="O2925" s="53">
        <v>20.977</v>
      </c>
      <c r="P2925" s="66">
        <v>20.381</v>
      </c>
      <c r="Q2925" s="66">
        <v>19.82</v>
      </c>
      <c r="R2925" s="66">
        <v>19.29</v>
      </c>
      <c r="S2925" s="66">
        <v>18.785</v>
      </c>
      <c r="T2925" s="66">
        <v>18.308</v>
      </c>
      <c r="U2925" s="66">
        <v>17.856000000000002</v>
      </c>
      <c r="V2925" s="66">
        <v>17.425000000000001</v>
      </c>
      <c r="W2925" s="66">
        <v>17.016999999999999</v>
      </c>
      <c r="X2925" s="66">
        <v>16.623999999999999</v>
      </c>
      <c r="Y2925" s="66">
        <v>16.248000000000001</v>
      </c>
      <c r="Z2925" s="66">
        <v>15.891</v>
      </c>
      <c r="AA2925" s="66">
        <v>15.548</v>
      </c>
      <c r="AB2925" s="66">
        <v>15.22</v>
      </c>
      <c r="AC2925" s="66">
        <v>14.906000000000001</v>
      </c>
      <c r="AD2925" s="66">
        <v>14.603</v>
      </c>
      <c r="AE2925" s="66">
        <v>14.313000000000001</v>
      </c>
      <c r="AF2925" s="66">
        <v>14.029</v>
      </c>
      <c r="AG2925" s="66">
        <v>13.759</v>
      </c>
      <c r="AH2925" s="54">
        <v>13.497999999999999</v>
      </c>
    </row>
    <row r="2926" spans="1:34" x14ac:dyDescent="0.25">
      <c r="A2926" s="53" t="s">
        <v>1145</v>
      </c>
      <c r="B2926" s="66"/>
      <c r="C2926" s="66" t="s">
        <v>394</v>
      </c>
      <c r="D2926" s="66">
        <v>60</v>
      </c>
      <c r="E2926" s="66">
        <v>72</v>
      </c>
      <c r="F2926" s="66">
        <v>1566.8109999999999</v>
      </c>
      <c r="G2926" s="66">
        <v>33068.639999999999</v>
      </c>
      <c r="H2926" s="66">
        <v>8095.5940000000001</v>
      </c>
      <c r="I2926" s="66">
        <v>13.734</v>
      </c>
      <c r="J2926" s="66">
        <v>16.885000000000002</v>
      </c>
      <c r="K2926" s="66">
        <v>2.9000000000000001E-2</v>
      </c>
      <c r="L2926" s="66">
        <v>4.8070000000000004</v>
      </c>
      <c r="M2926" s="66">
        <v>2000</v>
      </c>
      <c r="N2926" s="55">
        <v>10</v>
      </c>
      <c r="O2926" s="53">
        <v>21.172000000000001</v>
      </c>
      <c r="P2926" s="66">
        <v>20.571999999999999</v>
      </c>
      <c r="Q2926" s="66">
        <v>20.006</v>
      </c>
      <c r="R2926" s="66">
        <v>19.47</v>
      </c>
      <c r="S2926" s="66">
        <v>18.963999999999999</v>
      </c>
      <c r="T2926" s="66">
        <v>18.483000000000001</v>
      </c>
      <c r="U2926" s="66">
        <v>18.026</v>
      </c>
      <c r="V2926" s="66">
        <v>17.591000000000001</v>
      </c>
      <c r="W2926" s="66">
        <v>17.178000000000001</v>
      </c>
      <c r="X2926" s="66">
        <v>16.783000000000001</v>
      </c>
      <c r="Y2926" s="66">
        <v>16.405999999999999</v>
      </c>
      <c r="Z2926" s="66">
        <v>16.045000000000002</v>
      </c>
      <c r="AA2926" s="66">
        <v>15.699</v>
      </c>
      <c r="AB2926" s="66">
        <v>15.367000000000001</v>
      </c>
      <c r="AC2926" s="66">
        <v>15.048999999999999</v>
      </c>
      <c r="AD2926" s="66">
        <v>14.744</v>
      </c>
      <c r="AE2926" s="66">
        <v>14.449</v>
      </c>
      <c r="AF2926" s="66">
        <v>14.164999999999999</v>
      </c>
      <c r="AG2926" s="66">
        <v>13.895</v>
      </c>
      <c r="AH2926" s="54">
        <v>13.632</v>
      </c>
    </row>
    <row r="2927" spans="1:34" ht="15.75" thickBot="1" x14ac:dyDescent="0.3">
      <c r="A2927" s="174" t="s">
        <v>1145</v>
      </c>
      <c r="B2927" s="175"/>
      <c r="C2927" s="175" t="s">
        <v>394</v>
      </c>
      <c r="D2927" s="175">
        <v>60</v>
      </c>
      <c r="E2927" s="175">
        <v>72</v>
      </c>
      <c r="F2927" s="175">
        <v>1541.999</v>
      </c>
      <c r="G2927" s="175">
        <v>32928.298999999999</v>
      </c>
      <c r="H2927" s="175">
        <v>8069.36</v>
      </c>
      <c r="I2927" s="175">
        <v>7.4649999999999999</v>
      </c>
      <c r="J2927" s="175">
        <v>16.837</v>
      </c>
      <c r="K2927" s="175">
        <v>2.5000000000000001E-2</v>
      </c>
      <c r="L2927" s="175">
        <v>4.8120000000000003</v>
      </c>
      <c r="M2927" s="175">
        <v>2000</v>
      </c>
      <c r="N2927" s="225">
        <v>10</v>
      </c>
      <c r="O2927" s="174">
        <v>21.111000000000001</v>
      </c>
      <c r="P2927" s="175">
        <v>20.513000000000002</v>
      </c>
      <c r="Q2927" s="175">
        <v>19.948</v>
      </c>
      <c r="R2927" s="175">
        <v>19.414000000000001</v>
      </c>
      <c r="S2927" s="175">
        <v>18.908999999999999</v>
      </c>
      <c r="T2927" s="175">
        <v>18.43</v>
      </c>
      <c r="U2927" s="175">
        <v>17.975000000000001</v>
      </c>
      <c r="V2927" s="175">
        <v>17.541</v>
      </c>
      <c r="W2927" s="175">
        <v>17.13</v>
      </c>
      <c r="X2927" s="175">
        <v>16.736000000000001</v>
      </c>
      <c r="Y2927" s="175">
        <v>16.359000000000002</v>
      </c>
      <c r="Z2927" s="175">
        <v>16</v>
      </c>
      <c r="AA2927" s="175">
        <v>15.654999999999999</v>
      </c>
      <c r="AB2927" s="175">
        <v>15.324</v>
      </c>
      <c r="AC2927" s="175">
        <v>15.007</v>
      </c>
      <c r="AD2927" s="175">
        <v>14.702999999999999</v>
      </c>
      <c r="AE2927" s="175">
        <v>14.409000000000001</v>
      </c>
      <c r="AF2927" s="175">
        <v>14.128</v>
      </c>
      <c r="AG2927" s="175">
        <v>13.856999999999999</v>
      </c>
      <c r="AH2927" s="176">
        <v>13.595000000000001</v>
      </c>
    </row>
  </sheetData>
  <sheetProtection sheet="1" objects="1" scenarios="1"/>
  <phoneticPr fontId="2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143"/>
  <sheetViews>
    <sheetView workbookViewId="0"/>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8" t="s">
        <v>16</v>
      </c>
    </row>
    <row r="49" spans="1:1" x14ac:dyDescent="0.25">
      <c r="A49" s="8" t="s">
        <v>1160</v>
      </c>
    </row>
    <row r="69" spans="1:1" x14ac:dyDescent="0.25">
      <c r="A69" s="9" t="s">
        <v>19</v>
      </c>
    </row>
    <row r="85" spans="1:1" x14ac:dyDescent="0.25">
      <c r="A85" s="8" t="s">
        <v>48</v>
      </c>
    </row>
    <row r="103" spans="1:1" x14ac:dyDescent="0.25">
      <c r="A103" s="6" t="s">
        <v>18</v>
      </c>
    </row>
    <row r="134" spans="1:1" x14ac:dyDescent="0.25">
      <c r="A134" s="6" t="s">
        <v>44</v>
      </c>
    </row>
    <row r="137" spans="1:1" x14ac:dyDescent="0.25">
      <c r="A137" s="8" t="s">
        <v>17</v>
      </c>
    </row>
    <row r="138" spans="1:1" x14ac:dyDescent="0.25">
      <c r="A138" t="s">
        <v>74</v>
      </c>
    </row>
    <row r="139" spans="1:1" x14ac:dyDescent="0.25">
      <c r="A139" t="s">
        <v>70</v>
      </c>
    </row>
    <row r="140" spans="1:1" x14ac:dyDescent="0.25">
      <c r="A140" t="s">
        <v>71</v>
      </c>
    </row>
    <row r="141" spans="1:1" x14ac:dyDescent="0.25">
      <c r="A141" t="s">
        <v>72</v>
      </c>
    </row>
    <row r="142" spans="1:1" x14ac:dyDescent="0.25">
      <c r="A142" t="s">
        <v>47</v>
      </c>
    </row>
    <row r="143" spans="1:1" x14ac:dyDescent="0.25">
      <c r="A143" t="s">
        <v>73</v>
      </c>
    </row>
  </sheetData>
  <sheetProtection sheet="1" objects="1" scenarios="1"/>
  <sortState ref="A139:A144">
    <sortCondition ref="A139"/>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Summary Table</vt:lpstr>
      <vt:lpstr>Summary Charts</vt:lpstr>
      <vt:lpstr>Table of Results</vt:lpstr>
      <vt:lpstr>IP</vt:lpstr>
      <vt:lpstr>References</vt:lpstr>
      <vt:lpstr>'Summary Charts'!_Ref34824845</vt:lpstr>
      <vt:lpstr>'Summary Charts'!_Ref74046351</vt:lpstr>
      <vt:lpstr>'Summary Charts'!_Ref74053276</vt:lpstr>
      <vt:lpstr>'Summary Charts'!_Ref74120188</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BRISBOUT, Lucy</cp:lastModifiedBy>
  <dcterms:created xsi:type="dcterms:W3CDTF">2017-08-29T06:56:50Z</dcterms:created>
  <dcterms:modified xsi:type="dcterms:W3CDTF">2021-07-26T08:03:51Z</dcterms:modified>
</cp:coreProperties>
</file>